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9435c915994dcb" /></Relationships>
</file>

<file path=xl/workbook.xml><?xml version="1.0" encoding="utf-8"?>
<x:workbook xmlns:x="http://schemas.openxmlformats.org/spreadsheetml/2006/main">
  <x:sheets>
    <x:sheet xmlns:r="http://schemas.openxmlformats.org/officeDocument/2006/relationships" name="Overview" sheetId="1" r:id="R1bf561dba8734f68"/>
    <x:sheet xmlns:r="http://schemas.openxmlformats.org/officeDocument/2006/relationships" name="Replicated pairs" sheetId="2" r:id="Re1d9303d43e74cde"/>
    <x:sheet xmlns:r="http://schemas.openxmlformats.org/officeDocument/2006/relationships" name="Global correlations" sheetId="3" r:id="R2e60c68d74084e05"/>
    <x:sheet xmlns:r="http://schemas.openxmlformats.org/officeDocument/2006/relationships" name="Replication family" sheetId="4" r:id="R2fcd39222349424e"/>
    <x:sheet xmlns:r="http://schemas.openxmlformats.org/officeDocument/2006/relationships" name="Heterogeneity" sheetId="5" r:id="Rcc0df9117c7c440d"/>
    <x:sheet xmlns:r="http://schemas.openxmlformats.org/officeDocument/2006/relationships" name="Sources" sheetId="6" r:id="R4210efec737740f9"/>
    <x:sheet xmlns:r="http://schemas.openxmlformats.org/officeDocument/2006/relationships" name="Sleep definitions" sheetId="7" r:id="Rea2dd9d17dc34d78"/>
    <x:sheet xmlns:r="http://schemas.openxmlformats.org/officeDocument/2006/relationships" name="Novelty" sheetId="8" r:id="R2267c273e6304096"/>
    <x:sheet xmlns:r="http://schemas.openxmlformats.org/officeDocument/2006/relationships" name="Sensitivity" sheetId="9" r:id="R9c0b592f2d5e415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
    <x:numFmt numFmtId="201" formatCode="0.000E+00"/>
    <x:numFmt numFmtId="202" formatCode="#,##0"/>
  </x:numFmts>
  <x:fonts count="4">
    <x:font>
      <x:sz val="11"/>
      <x:name val="Carlito"/>
    </x:font>
    <x:font>
      <x:sz val="10"/>
      <x:name val="Arial"/>
    </x:font>
    <x:font>
      <x:b/>
      <x:sz val="10"/>
      <x:color rgb="FFFFFFFF"/>
      <x:name val="Arial"/>
    </x:font>
    <x:font>
      <x:b/>
      <x:sz val="14"/>
      <x:name val="Arial"/>
    </x:font>
  </x:fonts>
  <x:fills count="3">
    <x:fill>
      <x:patternFill patternType="none"/>
    </x:fill>
    <x:fill>
      <x:patternFill patternType="gray125"/>
    </x:fill>
    <x:fill>
      <x:patternFill patternType="solid">
        <x:fgColor rgb="FF24445D"/>
      </x:patternFill>
    </x:fill>
  </x:fills>
  <x:borders count="1">
    <x:border>
      <x:left/>
      <x:right/>
      <x:top/>
      <x:bottom/>
      <x:diagonal/>
    </x:border>
  </x:borders>
  <x:cellStyleXfs count="1">
    <x:xf numFmtId="0" fontId="0" fillId="0" borderId="0"/>
  </x:cellStyleXfs>
  <x:cellXfs count="11">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200" fontId="1"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bab6ea91cc4a07" /><Relationship Type="http://schemas.openxmlformats.org/officeDocument/2006/relationships/theme" Target="/xl/theme/theme1.xml" Id="R0d62de3e5fa0414c" /><Relationship Type="http://schemas.microsoft.com/office/2022/11/relationships/FeaturePropertyBag" Target="/xl/featurePropertyBag/featurePropertyBag.xml" Id="R8e037a6328944b57" /><Relationship Type="http://schemas.openxmlformats.org/officeDocument/2006/relationships/sharedStrings" Target="/xl/sharedStrings.xml" Id="R0493a062732c4582" /><Relationship Type="http://schemas.openxmlformats.org/officeDocument/2006/relationships/worksheet" Target="/xl/worksheets/sheet1.xml" Id="R1bf561dba8734f68" /><Relationship Type="http://schemas.openxmlformats.org/officeDocument/2006/relationships/worksheet" Target="/xl/worksheets/sheet2.xml" Id="Re1d9303d43e74cde" /><Relationship Type="http://schemas.openxmlformats.org/officeDocument/2006/relationships/worksheet" Target="/xl/worksheets/sheet3.xml" Id="R2e60c68d74084e05" /><Relationship Type="http://schemas.openxmlformats.org/officeDocument/2006/relationships/worksheet" Target="/xl/worksheets/sheet4.xml" Id="R2fcd39222349424e" /><Relationship Type="http://schemas.openxmlformats.org/officeDocument/2006/relationships/worksheet" Target="/xl/worksheets/sheet5.xml" Id="Rcc0df9117c7c440d" /><Relationship Type="http://schemas.openxmlformats.org/officeDocument/2006/relationships/worksheet" Target="/xl/worksheets/sheet6.xml" Id="R4210efec737740f9" /><Relationship Type="http://schemas.openxmlformats.org/officeDocument/2006/relationships/worksheet" Target="/xl/worksheets/sheet7.xml" Id="Rea2dd9d17dc34d78" /><Relationship Type="http://schemas.openxmlformats.org/officeDocument/2006/relationships/worksheet" Target="/xl/worksheets/sheet8.xml" Id="R2267c273e6304096" /><Relationship Type="http://schemas.openxmlformats.org/officeDocument/2006/relationships/worksheet" Target="/xl/worksheets/sheet9.xml" Id="R9c0b592f2d5e415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10" hidden="0" customWidth="1"/>
    <x:col min="3" max="3" width="52" hidden="0" customWidth="1"/>
  </x:cols>
  <x:sheetData>
    <x:row r="2">
      <x:c r="A2" s="10" t="str">
        <x:v>Sleep GWAS evidence workbook</x:v>
      </x:c>
    </x:row>
    <x:row r="4" ht="24" customHeight="1">
      <x:c r="A4" s="5" t="str">
        <x:v>Measure</x:v>
      </x:c>
      <x:c r="B4" s="5" t="str">
        <x:v>Count</x:v>
      </x:c>
      <x:c r="C4" s="5" t="str">
        <x:v>Qualification</x:v>
      </x:c>
    </x:row>
    <x:row r="5" ht="24" customHeight="1">
      <x:c r="A5" s="2" t="str">
        <x:v>Discovery comparisons</x:v>
      </x:c>
      <x:c r="B5" s="9" t="n">
        <x:f>COUNTA('Global correlations'!A2:A1201)</x:f>
        <x:v>1200</x:v>
      </x:c>
      <x:c r="C5" s="2" t="str">
        <x:v>Fixed exploratory family</x:v>
      </x:c>
    </x:row>
    <x:row r="6" ht="24" customHeight="1">
      <x:c r="A6" s="2" t="str">
        <x:v>BH FDR &lt; 0.05</x:v>
      </x:c>
      <x:c r="B6" s="9" t="n">
        <x:f>COUNTIFS('Global correlations'!Q2:Q1201,"&lt;0.05")</x:f>
        <x:v>603</x:v>
      </x:c>
      <x:c r="C6" s="2" t="str">
        <x:v>Archived P; independently recalculated</x:v>
      </x:c>
    </x:row>
    <x:row r="7" ht="24" customHeight="1">
      <x:c r="A7" s="2" t="str">
        <x:v>Replication candidates</x:v>
      </x:c>
      <x:c r="B7" s="9" t="n">
        <x:f>COUNTA('Replication family'!A2:A218)</x:f>
        <x:v>217</x:v>
      </x:c>
      <x:c r="C7" s="2" t="str">
        <x:v>All outcomes retained</x:v>
      </x:c>
    </x:row>
    <x:row r="8" ht="24" customHeight="1">
      <x:c r="A8" s="2" t="str">
        <x:v>Outcome-side positives</x:v>
      </x:c>
      <x:c r="B8" s="9" t="n">
        <x:f>COUNTIFS('Replication family'!BS2:BS218,"EXTERNAL_OUTCOME_SIDE_REPLICATION")</x:f>
        <x:v>23</x:v>
      </x:c>
      <x:c r="C8" s="2" t="str">
        <x:v>Sleep GWAS reused</x:v>
      </x:c>
    </x:row>
    <x:row r="9" ht="24" customHeight="1">
      <x:c r="A9" s="2" t="str">
        <x:v>Fully independent two-trait positives</x:v>
      </x:c>
      <x:c r="B9" s="9" t="n">
        <x:v>0</x:v>
      </x:c>
      <x:c r="C9" s="2" t="str">
        <x:v>No independent sleep input</x:v>
      </x:c>
    </x:row>
    <x:row r="10" ht="24" customHeight="1">
      <x:c r="A10" s="2" t="str">
        <x:v>Nominal heterogeneity flags</x:v>
      </x:c>
      <x:c r="B10" s="9" t="n">
        <x:f>COUNTA('Heterogeneity'!A2:A8)</x:f>
        <x:v>7</x:v>
      </x:c>
      <x:c r="C10" s="2" t="str">
        <x:v>Zero covariance assumed</x:v>
      </x:c>
    </x:row>
    <x:row r="11" ht="24" customHeight="1">
      <x:c r="A11" s="2" t="str">
        <x:v>Native source reruns</x:v>
      </x:c>
      <x:c r="B11" s="9" t="n">
        <x:v>0</x:v>
      </x:c>
      <x:c r="C11" s="2" t="str">
        <x:v>GWAS and LDSC references unavailable</x:v>
      </x:c>
    </x:row>
    <x:row r="13" ht="24" customHeight="1">
      <x:c r="A13" s="2" t="str">
        <x:v>Scope</x:v>
      </x:c>
      <x:c r="B13" s="2" t="str">
        <x:v>Archived precision; source-free audits</x:v>
      </x:c>
      <x:c r="C13" s="2" t="str"/>
    </x:row>
    <x:row r="14" ht="24" customHeight="1">
      <x:c r="A14" s="2" t="str">
        <x:v>Novelty</x:v>
      </x:c>
      <x:c r="B14" s="2" t="str">
        <x:v>See prior-art classifications and exact tables</x:v>
      </x:c>
      <x:c r="C14" s="2" t="str"/>
    </x:row>
    <x:row r="15" ht="24" customHeight="1">
      <x:c r="A15" s="2" t="str">
        <x:v>Data</x:v>
      </x:c>
      <x:c r="B15" s="2" t="str">
        <x:v>Canonical TSV files preserve all source fields</x:v>
      </x:c>
      <x:c r="C15" s="2" t="str"/>
    </x:row>
  </x:sheetData>
  <x:mergeCells>
    <x:mergeCell ref="B13:C13"/>
    <x:mergeCell ref="B14:C14"/>
    <x:mergeCell ref="B15:C15"/>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22" hidden="0" customWidth="1"/>
    <x:col min="4" max="4" width="48" hidden="0" customWidth="1"/>
    <x:col min="5" max="5" width="48" hidden="0" customWidth="1"/>
    <x:col min="6" max="6" width="22" hidden="0" customWidth="1"/>
    <x:col min="7" max="7" width="48" hidden="0" customWidth="1"/>
    <x:col min="8" max="8" width="48"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48" hidden="0" customWidth="1"/>
    <x:col min="31" max="31" width="22" hidden="0" customWidth="1"/>
    <x:col min="32" max="32" width="48" hidden="0" customWidth="1"/>
    <x:col min="33" max="33" width="22" hidden="0" customWidth="1"/>
    <x:col min="34" max="34" width="48" hidden="0" customWidth="1"/>
    <x:col min="35" max="35" width="48" hidden="0" customWidth="1"/>
    <x:col min="36" max="36" width="22" hidden="0" customWidth="1"/>
    <x:col min="37" max="37" width="22" hidden="0" customWidth="1"/>
    <x:col min="38" max="38" width="48" hidden="0" customWidth="1"/>
    <x:col min="39" max="39" width="22" hidden="0" customWidth="1"/>
    <x:col min="40" max="40" width="22" hidden="0" customWidth="1"/>
    <x:col min="41" max="41" width="48" hidden="0" customWidth="1"/>
    <x:col min="42" max="42" width="22" hidden="0" customWidth="1"/>
    <x:col min="43" max="43" width="22" hidden="0" customWidth="1"/>
    <x:col min="44" max="44" width="48" hidden="0" customWidth="1"/>
    <x:col min="45" max="45" width="48"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 min="57" max="57" width="22" hidden="0" customWidth="1"/>
    <x:col min="58" max="58" width="22" hidden="0" customWidth="1"/>
    <x:col min="59" max="59" width="48" hidden="0" customWidth="1"/>
    <x:col min="60" max="60" width="22" hidden="0" customWidth="1"/>
    <x:col min="61" max="61" width="22" hidden="0" customWidth="1"/>
    <x:col min="62" max="62" width="22" hidden="0" customWidth="1"/>
    <x:col min="63" max="63" width="22" hidden="0" customWidth="1"/>
    <x:col min="64" max="64" width="22" hidden="0" customWidth="1"/>
    <x:col min="65" max="65" width="22" hidden="0" customWidth="1"/>
    <x:col min="66" max="66" width="22" hidden="0" customWidth="1"/>
    <x:col min="67" max="67" width="22" hidden="0" customWidth="1"/>
    <x:col min="68" max="68" width="22" hidden="0" customWidth="1"/>
    <x:col min="69" max="69" width="22" hidden="0" customWidth="1"/>
    <x:col min="70" max="70" width="22" hidden="0" customWidth="1"/>
    <x:col min="71" max="71" width="22" hidden="0" customWidth="1"/>
    <x:col min="72" max="72" width="22" hidden="0" customWidth="1"/>
    <x:col min="73" max="73" width="22" hidden="0" customWidth="1"/>
    <x:col min="74" max="74" width="22" hidden="0" customWidth="1"/>
    <x:col min="75" max="75" width="48" hidden="0" customWidth="1"/>
    <x:col min="76" max="76" width="22" hidden="0" customWidth="1"/>
    <x:col min="77" max="77" width="22" hidden="0" customWidth="1"/>
    <x:col min="78" max="78" width="22" hidden="0" customWidth="1"/>
    <x:col min="79" max="79" width="22" hidden="0" customWidth="1"/>
    <x:col min="80" max="80" width="22" hidden="0" customWidth="1"/>
    <x:col min="81" max="81" width="22" hidden="0" customWidth="1"/>
    <x:col min="82" max="82" width="22" hidden="0" customWidth="1"/>
    <x:col min="83" max="83" width="22" hidden="0" customWidth="1"/>
    <x:col min="84" max="84" width="22" hidden="0" customWidth="1"/>
  </x:cols>
  <x:sheetData>
    <x:row r="1" ht="42" customHeight="1">
      <x:c r="A1" s="6" t="str">
        <x:v>pair_id</x:v>
      </x:c>
      <x:c r="B1" s="6" t="str">
        <x:v>sleep_trait</x:v>
      </x:c>
      <x:c r="C1" s="6" t="str">
        <x:v>extension_trait_id</x:v>
      </x:c>
      <x:c r="D1" s="6" t="str">
        <x:v>external_phenotype_name</x:v>
      </x:c>
      <x:c r="E1" s="6" t="str">
        <x:v>replication_source_id</x:v>
      </x:c>
      <x:c r="F1" s="6" t="str">
        <x:v>replication_study_accession</x:v>
      </x:c>
      <x:c r="G1" s="6" t="str">
        <x:v>replication_phenotype_definition</x:v>
      </x:c>
      <x:c r="H1" s="6" t="str">
        <x:v>participant_overlap_status</x:v>
      </x:c>
      <x:c r="I1" s="6" t="str">
        <x:v>discovery_rg</x:v>
      </x:c>
      <x:c r="J1" s="6" t="str">
        <x:v>discovery_se</x:v>
      </x:c>
      <x:c r="K1" s="6" t="str">
        <x:v>discovery_fdr</x:v>
      </x:c>
      <x:c r="L1" s="6" t="str">
        <x:v>replication_rg</x:v>
      </x:c>
      <x:c r="M1" s="6" t="str">
        <x:v>replication_se</x:v>
      </x:c>
      <x:c r="N1" s="6" t="str">
        <x:v>replication_z</x:v>
      </x:c>
      <x:c r="O1" s="6" t="str">
        <x:v>replication_p</x:v>
      </x:c>
      <x:c r="P1" s="6" t="str">
        <x:v>replication_alpha</x:v>
      </x:c>
      <x:c r="Q1" s="6" t="str">
        <x:v>direction_concordant</x:v>
      </x:c>
      <x:c r="R1" s="6" t="str">
        <x:v>heterogeneity_z</x:v>
      </x:c>
      <x:c r="S1" s="6" t="str">
        <x:v>heterogeneity_Q</x:v>
      </x:c>
      <x:c r="T1" s="6" t="str">
        <x:v>heterogeneity_p</x:v>
      </x:c>
      <x:c r="U1" s="6" t="str">
        <x:v>replication_h2</x:v>
      </x:c>
      <x:c r="V1" s="6" t="str">
        <x:v>replication_h2_se</x:v>
      </x:c>
      <x:c r="W1" s="6" t="str">
        <x:v>replication_h2_z</x:v>
      </x:c>
      <x:c r="X1" s="6" t="str">
        <x:v>replication_LDSC_intercept</x:v>
      </x:c>
      <x:c r="Y1" s="6" t="str">
        <x:v>replication_h2_pass</x:v>
      </x:c>
      <x:c r="Z1" s="6" t="str">
        <x:v>cross_trait_LDSC_intercept</x:v>
      </x:c>
      <x:c r="AA1" s="6" t="str">
        <x:v>cross_trait_LDSC_intercept_se</x:v>
      </x:c>
      <x:c r="AB1" s="6" t="str">
        <x:v>snp_overlap_valid_alleles</x:v>
      </x:c>
      <x:c r="AC1" s="6" t="str">
        <x:v>ancestry</x:v>
      </x:c>
      <x:c r="AD1" s="6" t="str">
        <x:v>analysis_status</x:v>
      </x:c>
      <x:c r="AE1" s="6" t="str">
        <x:v>replication_search_databases</x:v>
      </x:c>
      <x:c r="AF1" s="6" t="str">
        <x:v>replication_search_queries</x:v>
      </x:c>
      <x:c r="AG1" s="6" t="str">
        <x:v>replication_search_date</x:v>
      </x:c>
      <x:c r="AH1" s="6" t="str">
        <x:v>replication_search_evidence</x:v>
      </x:c>
      <x:c r="AI1" s="6" t="str">
        <x:v>unavailable_reason</x:v>
      </x:c>
      <x:c r="AJ1" s="6" t="str">
        <x:v>replication_class</x:v>
      </x:c>
      <x:c r="AK1" s="6" t="str">
        <x:v>replication_alpha_exact</x:v>
      </x:c>
      <x:c r="AL1" s="6" t="str">
        <x:v>phenotype_match_status</x:v>
      </x:c>
      <x:c r="AM1" s="6" t="str">
        <x:v>discovery_ci95_low</x:v>
      </x:c>
      <x:c r="AN1" s="6" t="str">
        <x:v>discovery_ci95_high</x:v>
      </x:c>
      <x:c r="AO1" s="6" t="str">
        <x:v>sleep_source_id</x:v>
      </x:c>
      <x:c r="AP1" s="6" t="str">
        <x:v>sleep_GWAS_reused</x:v>
      </x:c>
      <x:c r="AQ1" s="6" t="str">
        <x:v>two_trait_independence</x:v>
      </x:c>
      <x:c r="AR1" s="6" t="str">
        <x:v>source_result_path</x:v>
      </x:c>
      <x:c r="AS1" s="6" t="str">
        <x:v>source_manifest_path</x:v>
      </x:c>
      <x:c r="AT1" s="6" t="str">
        <x:v>full_precision_estimates_available</x:v>
      </x:c>
      <x:c r="AU1" s="6" t="str">
        <x:v>native_reproduction</x:v>
      </x:c>
      <x:c r="AV1" s="6" t="str">
        <x:v>replication_p_rounding_lower_bound</x:v>
      </x:c>
      <x:c r="AW1" s="6" t="str">
        <x:v>replication_p_rounding_upper_bound</x:v>
      </x:c>
      <x:c r="AX1" s="6" t="str">
        <x:v>z_from_printed_rg_se</x:v>
      </x:c>
      <x:c r="AY1" s="6" t="str">
        <x:v>p_from_printed_rg_se</x:v>
      </x:c>
      <x:c r="AZ1" s="6" t="str">
        <x:v>p_from_printed_z</x:v>
      </x:c>
      <x:c r="BA1" s="6" t="str">
        <x:v>replication_p_ldsc_display</x:v>
      </x:c>
      <x:c r="BB1" s="6" t="str">
        <x:v>replication_p_ldsc_scalar_display</x:v>
      </x:c>
      <x:c r="BC1" s="6" t="str">
        <x:v>sleep_h2_validation_log</x:v>
      </x:c>
      <x:c r="BD1" s="6" t="str">
        <x:v>sleep_h2_se_validation_log</x:v>
      </x:c>
      <x:c r="BE1" s="6" t="str">
        <x:v>sleep_h2_z_validation_log</x:v>
      </x:c>
      <x:c r="BF1" s="6" t="str">
        <x:v>sleep_h2_intercept_validation_log</x:v>
      </x:c>
      <x:c r="BG1" s="6" t="str">
        <x:v>sleep_h2_qc_evidence</x:v>
      </x:c>
      <x:c r="BH1" s="6" t="str">
        <x:v>replication_ci95_low</x:v>
      </x:c>
      <x:c r="BI1" s="6" t="str">
        <x:v>replication_ci95_high</x:v>
      </x:c>
      <x:c r="BJ1" s="6" t="str">
        <x:v>difference_replication_minus_discovery</x:v>
      </x:c>
      <x:c r="BK1" s="6" t="str">
        <x:v>difference_se_cov0</x:v>
      </x:c>
      <x:c r="BL1" s="6" t="str">
        <x:v>difference_ci95_low_cov0</x:v>
      </x:c>
      <x:c r="BM1" s="6" t="str">
        <x:v>difference_ci95_high_cov0</x:v>
      </x:c>
      <x:c r="BN1" s="6" t="str">
        <x:v>heterogeneity_p_recomputed_cov0</x:v>
      </x:c>
      <x:c r="BO1" s="6" t="str">
        <x:v>heterogeneity_assumption</x:v>
      </x:c>
      <x:c r="BP1" s="6" t="str">
        <x:v>direction_concordant_recomputed</x:v>
      </x:c>
      <x:c r="BQ1" s="6" t="str">
        <x:v>p_bonferroni_217</x:v>
      </x:c>
      <x:c r="BR1" s="6" t="str">
        <x:v>precision_sensitivity_changed</x:v>
      </x:c>
      <x:c r="BS1" s="6" t="str">
        <x:v>audit_replication_class</x:v>
      </x:c>
      <x:c r="BT1" s="6" t="str">
        <x:v>numerical_verification</x:v>
      </x:c>
      <x:c r="BU1" s="6" t="str">
        <x:v>replication_printed_log</x:v>
      </x:c>
      <x:c r="BV1" s="6" t="str">
        <x:v>heterogeneity_decision</x:v>
      </x:c>
      <x:c r="BW1" s="6" t="str">
        <x:v>source_comparison</x:v>
      </x:c>
      <x:c r="BX1" s="6" t="str">
        <x:v>explanation_supported</x:v>
      </x:c>
      <x:c r="BY1" s="6" t="str">
        <x:v>ascertainment_limitation</x:v>
      </x:c>
      <x:c r="BZ1" s="6" t="str">
        <x:v>heterogeneity_p_rho_minus0p9</x:v>
      </x:c>
      <x:c r="CA1" s="6" t="str">
        <x:v>heterogeneity_p_rho_minus0p5</x:v>
      </x:c>
      <x:c r="CB1" s="6" t="str">
        <x:v>heterogeneity_p_rho_0</x:v>
      </x:c>
      <x:c r="CC1" s="6" t="str">
        <x:v>heterogeneity_p_rho_0p5</x:v>
      </x:c>
      <x:c r="CD1" s="6" t="str">
        <x:v>heterogeneity_p_rho_0p9</x:v>
      </x:c>
      <x:c r="CE1" s="6" t="str">
        <x:v>heterogeneity_bh_41_cov0</x:v>
      </x:c>
      <x:c r="CF1" s="6" t="str">
        <x:v>heterogeneity_bonferroni_41_cov0</x:v>
      </x:c>
    </x:row>
    <x:row r="2" ht="18" customHeight="1">
      <x:c r="A2" s="2" t="str">
        <x:v>insomnia__panukbb_phecode__785__both_sexes__na__na</x:v>
      </x:c>
      <x:c r="B2" s="2" t="str">
        <x:v>insomnia</x:v>
      </x:c>
      <x:c r="C2" s="2" t="str">
        <x:v>panukbb_phecode__785__both_sexes__na__na</x:v>
      </x:c>
      <x:c r="D2" s="2" t="str">
        <x:v>Abdominal pain</x:v>
      </x:c>
      <x:c r="E2" s="2" t="str">
        <x:v>gwas_catalog_GCST90479148</x:v>
      </x:c>
      <x:c r="F2" s="2" t="str">
        <x:v>GCST90479148</x:v>
      </x:c>
      <x:c r="G2" s="2" t="str">
        <x:v>Abdominal pain (PheCode 785)</x:v>
      </x:c>
      <x:c r="H2" s="2" t="str">
        <x:v>NON_OVERLAPPING_CONFIRMED</x:v>
      </x:c>
      <x:c r="I2" s="7" t="n">
        <x:v>0.5591</x:v>
      </x:c>
      <x:c r="J2" s="7" t="n">
        <x:v>0.0359</x:v>
      </x:c>
      <x:c r="K2" s="8" t="n">
        <x:v>4.4052e-52</x:v>
      </x:c>
      <x:c r="L2" s="7" t="n">
        <x:v>0.4098</x:v>
      </x:c>
      <x:c r="M2" s="7" t="n">
        <x:v>0.0332</x:v>
      </x:c>
      <x:c r="N2" s="7" t="n">
        <x:v>12.3362</x:v>
      </x:c>
      <x:c r="O2" s="8" t="n">
        <x:v>5.782101337652475e-35</x:v>
      </x:c>
      <x:c r="P2" s="7" t="n">
        <x:v>0.000230414746544</x:v>
      </x:c>
      <x:c r="Q2" s="3" t="b">
        <x:v>1</x:v>
      </x:c>
      <x:c r="R2" s="7" t="n">
        <x:v>-3.053271885713505</x:v>
      </x:c>
      <x:c r="S2" s="7" t="n">
        <x:v>9.322469208088501</x:v>
      </x:c>
      <x:c r="T2" s="8" t="n">
        <x:v>0.0022636074735101048</x:v>
      </x:c>
      <x:c r="U2" s="7" t="n">
        <x:v>0.0547</x:v>
      </x:c>
      <x:c r="V2" s="7" t="n">
        <x:v>0.0035</x:v>
      </x:c>
      <x:c r="W2" s="7" t="n">
        <x:v>15.628571428571428</x:v>
      </x:c>
      <x:c r="X2" s="7" t="n">
        <x:v>1.1325</x:v>
      </x:c>
      <x:c r="Y2" s="3" t="b">
        <x:v>1</x:v>
      </x:c>
      <x:c r="Z2" s="7" t="n">
        <x:v>0.0171</x:v>
      </x:c>
      <x:c r="AA2" s="7" t="n">
        <x:v>0.0075</x:v>
      </x:c>
      <x:c r="AB2" s="7" t="n">
        <x:v>816635</x:v>
      </x:c>
      <x:c r="AC2" s="2" t="str">
        <x:v>EUR</x:v>
      </x:c>
      <x:c r="AD2" s="2" t="str">
        <x:v>REPLICATION_RG_COMPLETE</x:v>
      </x:c>
      <x:c r="AE2" s="2" t="str">
        <x:v>GWAS Catalog REST API; FinnGen R13 phenotype API and public summary-statistics object store</x:v>
      </x:c>
      <x:c r="AF2" s="2" t="str">
        <x:v>abdominal pain</x:v>
      </x:c>
      <x:c r="AG2" s="2" t="str">
        <x:v>2026-08-29</x:v>
      </x:c>
      <x:c r="AH2" s="2" t="str">
        <x:v>discovery_extension/results/replication/replication_unique_phenotype_search.tsv#panukbb_phecode__785__both_sexes__na__na</x:v>
      </x:c>
      <x:c r="AI2" s="2" t="str">
        <x:v>NA</x:v>
      </x:c>
      <x:c r="AJ2" s="2" t="str">
        <x:v>REPLICATED</x:v>
      </x:c>
      <x:c r="AK2" s="7" t="n">
        <x:v>0.0002304147465437788</x:v>
      </x:c>
      <x:c r="AL2" s="2" t="str">
        <x:v>EXACT</x:v>
      </x:c>
      <x:c r="AM2" s="7" t="n">
        <x:v>0.4887372929550121</x:v>
      </x:c>
      <x:c r="AN2" s="7" t="n">
        <x:v>0.629462707044988</x:v>
      </x:c>
      <x:c r="AO2" s="2" t="str">
        <x:v>jansen_2019_insomnia_ukb</x:v>
      </x:c>
      <x:c r="AP2" s="3" t="b">
        <x:v>1</x:v>
      </x:c>
      <x:c r="AQ2" s="2" t="str">
        <x:v>NOT_FULLY_INDEPENDENT_SLEEP_REUSED</x:v>
      </x:c>
      <x:c r="AR2" s="2" t="str">
        <x:v>discovery_extension/results/replication/replication_results.tsv</x:v>
      </x:c>
      <x:c r="AS2" s="2" t="str">
        <x:v>discovery_extension/config/replication_manifest.tsv</x:v>
      </x:c>
      <x:c r="AT2" s="3" t="b">
        <x:v>0</x:v>
      </x:c>
      <x:c r="AU2" s="2" t="str">
        <x:v>BLOCKED_MISSING_INPUTS</x:v>
      </x:c>
      <x:c r="AV2" s="8" t="n">
        <x:v>4.1183111958163613e-35</x:v>
      </x:c>
      <x:c r="AW2" s="8" t="n">
        <x:v>6.785250944429376e-35</x:v>
      </x:c>
      <x:c r="AX2" s="7" t="n">
        <x:v>12.343373493975903</x:v>
      </x:c>
      <x:c r="AY2" s="8" t="n">
        <x:v>5.289236199538472e-35</x:v>
      </x:c>
      <x:c r="AZ2" s="8" t="n">
        <x:v>5.782101337652475e-35</x:v>
      </x:c>
      <x:c r="BA2" s="7" t="n">
        <x:v>0</x:v>
      </x:c>
      <x:c r="BB2" s="7" t="n">
        <x:v>5.7793e-35</x:v>
      </x:c>
      <x:c r="BC2" s="7" t="n">
        <x:v>0.057</x:v>
      </x:c>
      <x:c r="BD2" s="7" t="n">
        <x:v>0.0028</x:v>
      </x:c>
      <x:c r="BE2" s="7" t="n">
        <x:v>20.357142857142858</x:v>
      </x:c>
      <x:c r="BF2" s="7" t="n">
        <x:v>1.0187</x:v>
      </x:c>
      <x:c r="BG2" s="2" t="str">
        <x:v>RETAINED_REPLICATION_FIRST_PAIR_PRINTED_LOG_NOT_ORIGINAL_DISCOVERY_QC</x:v>
      </x:c>
      <x:c r="BH2" s="7" t="n">
        <x:v>0.3447291957132702</x:v>
      </x:c>
      <x:c r="BI2" s="7" t="n">
        <x:v>0.4748708042867298</x:v>
      </x:c>
      <x:c r="BJ2" s="7" t="n">
        <x:v>-0.14930000000000004</x:v>
      </x:c>
      <x:c r="BK2" s="7" t="n">
        <x:v>0.048898363980812286</x:v>
      </x:c>
      <x:c r="BL2" s="7" t="n">
        <x:v>-0.24513903230532275</x:v>
      </x:c>
      <x:c r="BM2" s="7" t="n">
        <x:v>-0.05346096769467734</x:v>
      </x:c>
      <x:c r="BN2" s="7" t="n">
        <x:v>0.0022636074735101048</x:v>
      </x:c>
      <x:c r="BO2" s="2" t="str">
        <x:v>ZERO_COVARIANCE_ASSUMPTION_UNVERIFIED</x:v>
      </x:c>
      <x:c r="BP2" s="3" t="b">
        <x:v>1</x:v>
      </x:c>
      <x:c r="BQ2" s="8" t="n">
        <x:v>1.2547159902705872e-32</x:v>
      </x:c>
      <x:c r="BR2" s="3" t="b">
        <x:v>0</x:v>
      </x:c>
      <x:c r="BS2" s="2" t="str">
        <x:v>EXTERNAL_OUTCOME_SIDE_REPLICATION</x:v>
      </x:c>
      <x:c r="BT2" s="2" t="str">
        <x:v>TABLE_AND_RETAINED_PRINTED_LOG_VERIFIED</x:v>
      </x:c>
      <x:c r="BU2" s="2" t="str">
        <x:v>discovery_extension/logs/replication/rg/rg_replication_insomnia.log</x:v>
      </x:c>
      <x:c r="BV2" s="2" t="str">
        <x:v>DIRECTION_REPLICATED_EFFECT_MAGNITUDE_QUALIFIED</x:v>
      </x:c>
      <x:c r="BW2" s="2" t="str">
        <x:v>Pan-UKB Abdominal pain versus Abdominal pain (PheCode 785); sleep source reused</x:v>
      </x:c>
      <x:c r="BX2" s="2" t="str">
        <x:v>NO_SPECIFIC_CAUSE_ESTABLISHED</x:v>
      </x:c>
      <x:c r="BY2" s="2" t="str">
        <x:v>MVP veteran cohort</x:v>
      </x:c>
      <x:c r="BZ2" s="7" t="n">
        <x:v>0.02664513869083688</x:v>
      </x:c>
      <x:c r="CA2" s="7" t="n">
        <x:v>0.012622224922524749</x:v>
      </x:c>
      <x:c r="CB2" s="7" t="n">
        <x:v>0.0022636074735101048</x:v>
      </x:c>
      <x:c r="CC2" s="7" t="n">
        <x:v>0.000016221603142465113</x:v>
      </x:c>
      <x:c r="CD2" s="7" t="n">
        <x:v>1.6426669263083888e-21</x:v>
      </x:c>
      <x:c r="CE2" s="7" t="n">
        <x:v>0.018026402840037814</x:v>
      </x:c>
      <x:c r="CF2" s="8" t="n">
        <x:v>0.0928079064139143</x:v>
      </x:c>
    </x:row>
    <x:row r="3" ht="18" customHeight="1">
      <x:c r="A3" s="2" t="str">
        <x:v>insomnia__panukbb_icd10__k21__both_sexes__na__na</x:v>
      </x:c>
      <x:c r="B3" s="2" t="str">
        <x:v>insomnia</x:v>
      </x:c>
      <x:c r="C3" s="2" t="str">
        <x:v>panukbb_icd10__k21__both_sexes__na__na</x:v>
      </x:c>
      <x:c r="D3" s="2" t="str">
        <x:v>K21 Gastro-oesophageal reflux disease</x:v>
      </x:c>
      <x:c r="E3" s="2" t="str">
        <x:v>finngen_r13_K11_REFLUX</x:v>
      </x:c>
      <x:c r="F3" s="2" t="str">
        <x:v>FINNGEN_R13_K11_REFLUX</x:v>
      </x:c>
      <x:c r="G3" s="2" t="str">
        <x:v>Gastro-oesophageal reflux disease</x:v>
      </x:c>
      <x:c r="H3" s="2" t="str">
        <x:v>NON_OVERLAPPING_CONFIRMED</x:v>
      </x:c>
      <x:c r="I3" s="7" t="n">
        <x:v>0.5216</x:v>
      </x:c>
      <x:c r="J3" s="7" t="n">
        <x:v>0.0378</x:v>
      </x:c>
      <x:c r="K3" s="8" t="n">
        <x:v>3.4394400000000004e-41</x:v>
      </x:c>
      <x:c r="L3" s="7" t="n">
        <x:v>0.364</x:v>
      </x:c>
      <x:c r="M3" s="7" t="n">
        <x:v>0.0375</x:v>
      </x:c>
      <x:c r="N3" s="7" t="n">
        <x:v>9.6967</x:v>
      </x:c>
      <x:c r="O3" s="8" t="n">
        <x:v>3.1140783686949326e-22</x:v>
      </x:c>
      <x:c r="P3" s="7" t="n">
        <x:v>0.000230414746544</x:v>
      </x:c>
      <x:c r="Q3" s="3" t="b">
        <x:v>1</x:v>
      </x:c>
      <x:c r="R3" s="7" t="n">
        <x:v>-2.9598710304088907</x:v>
      </x:c>
      <x:c r="S3" s="7" t="n">
        <x:v>8.760836516653788</x:v>
      </x:c>
      <x:c r="T3" s="8" t="n">
        <x:v>0.0030776785336649867</x:v>
      </x:c>
      <x:c r="U3" s="7" t="n">
        <x:v>0.0773</x:v>
      </x:c>
      <x:c r="V3" s="7" t="n">
        <x:v>0.005</x:v>
      </x:c>
      <x:c r="W3" s="7" t="n">
        <x:v>15.459999999999999</x:v>
      </x:c>
      <x:c r="X3" s="7" t="n">
        <x:v>1.0684</x:v>
      </x:c>
      <x:c r="Y3" s="3" t="b">
        <x:v>1</x:v>
      </x:c>
      <x:c r="Z3" s="7" t="n">
        <x:v>-0.0039</x:v>
      </x:c>
      <x:c r="AA3" s="7" t="n">
        <x:v>0.006</x:v>
      </x:c>
      <x:c r="AB3" s="7" t="n">
        <x:v>1108837</x:v>
      </x:c>
      <x:c r="AC3" s="2" t="str">
        <x:v>EUR</x:v>
      </x:c>
      <x:c r="AD3" s="2" t="str">
        <x:v>REPLICATION_RG_COMPLETE</x:v>
      </x:c>
      <x:c r="AE3" s="2" t="str">
        <x:v>GWAS Catalog REST API; FinnGen R13 phenotype API and public summary-statistics object store</x:v>
      </x:c>
      <x:c r="AF3" s="2" t="str">
        <x:v>gastroesophageal reflux disease</x:v>
      </x:c>
      <x:c r="AG3" s="2" t="str">
        <x:v>2026-08-29</x:v>
      </x:c>
      <x:c r="AH3" s="2" t="str">
        <x:v>discovery_extension/results/replication/replication_unique_phenotype_search.tsv#panukbb_icd10__k21__both_sexes__na__na</x:v>
      </x:c>
      <x:c r="AI3" s="2" t="str">
        <x:v>NA</x:v>
      </x:c>
      <x:c r="AJ3" s="2" t="str">
        <x:v>REPLICATED</x:v>
      </x:c>
      <x:c r="AK3" s="7" t="n">
        <x:v>0.0002304147465437788</x:v>
      </x:c>
      <x:c r="AL3" s="2" t="str">
        <x:v>EXACT</x:v>
      </x:c>
      <x:c r="AM3" s="7" t="n">
        <x:v>0.4475133613843859</x:v>
      </x:c>
      <x:c r="AN3" s="7" t="n">
        <x:v>0.595686638615614</x:v>
      </x:c>
      <x:c r="AO3" s="2" t="str">
        <x:v>jansen_2019_insomnia_ukb</x:v>
      </x:c>
      <x:c r="AP3" s="3" t="b">
        <x:v>1</x:v>
      </x:c>
      <x:c r="AQ3" s="2" t="str">
        <x:v>NOT_FULLY_INDEPENDENT_SLEEP_REUSED</x:v>
      </x:c>
      <x:c r="AR3" s="2" t="str">
        <x:v>discovery_extension/results/replication/replication_results.tsv</x:v>
      </x:c>
      <x:c r="AS3" s="2" t="str">
        <x:v>discovery_extension/config/replication_manifest.tsv</x:v>
      </x:c>
      <x:c r="AT3" s="3" t="b">
        <x:v>0</x:v>
      </x:c>
      <x:c r="AU3" s="2" t="str">
        <x:v>BLOCKED_MISSING_INPUTS</x:v>
      </x:c>
      <x:c r="AV3" s="8" t="n">
        <x:v>2.454531931880916e-22</x:v>
      </x:c>
      <x:c r="AW3" s="8" t="n">
        <x:v>3.247726690375946e-22</x:v>
      </x:c>
      <x:c r="AX3" s="7" t="n">
        <x:v>9.706666666666667</x:v>
      </x:c>
      <x:c r="AY3" s="8" t="n">
        <x:v>2.8242228661160215e-22</x:v>
      </x:c>
      <x:c r="AZ3" s="8" t="n">
        <x:v>3.1140783686949326e-22</x:v>
      </x:c>
      <x:c r="BA3" s="7" t="n">
        <x:v>0</x:v>
      </x:c>
      <x:c r="BB3" s="7" t="n">
        <x:v>3.1137e-22</x:v>
      </x:c>
      <x:c r="BC3" s="7" t="n">
        <x:v>0.057</x:v>
      </x:c>
      <x:c r="BD3" s="7" t="n">
        <x:v>0.0028</x:v>
      </x:c>
      <x:c r="BE3" s="7" t="n">
        <x:v>20.357142857142858</x:v>
      </x:c>
      <x:c r="BF3" s="7" t="n">
        <x:v>1.0187</x:v>
      </x:c>
      <x:c r="BG3" s="2" t="str">
        <x:v>RETAINED_REPLICATION_FIRST_PAIR_PRINTED_LOG_NOT_ORIGINAL_DISCOVERY_QC</x:v>
      </x:c>
      <x:c r="BH3" s="7" t="n">
        <x:v>0.29050135057974796</x:v>
      </x:c>
      <x:c r="BI3" s="7" t="n">
        <x:v>0.437498649420252</x:v>
      </x:c>
      <x:c r="BJ3" s="7" t="n">
        <x:v>-0.15759999999999996</x:v>
      </x:c>
      <x:c r="BK3" s="7" t="n">
        <x:v>0.05324556319544381</x:v>
      </x:c>
      <x:c r="BL3" s="7" t="n">
        <x:v>-0.2619593861996213</x:v>
      </x:c>
      <x:c r="BM3" s="7" t="n">
        <x:v>-0.05324061380037866</x:v>
      </x:c>
      <x:c r="BN3" s="7" t="n">
        <x:v>0.0030776785336649928</x:v>
      </x:c>
      <x:c r="BO3" s="2" t="str">
        <x:v>ZERO_COVARIANCE_ASSUMPTION_UNVERIFIED</x:v>
      </x:c>
      <x:c r="BP3" s="3" t="b">
        <x:v>1</x:v>
      </x:c>
      <x:c r="BQ3" s="8" t="n">
        <x:v>6.757550060068004e-20</x:v>
      </x:c>
      <x:c r="BR3" s="3" t="b">
        <x:v>0</x:v>
      </x:c>
      <x:c r="BS3" s="2" t="str">
        <x:v>EXTERNAL_OUTCOME_SIDE_REPLICATION</x:v>
      </x:c>
      <x:c r="BT3" s="2" t="str">
        <x:v>TABLE_AND_RETAINED_PRINTED_LOG_VERIFIED</x:v>
      </x:c>
      <x:c r="BU3" s="2" t="str">
        <x:v>discovery_extension/logs/replication/rg/rg_replication_insomnia.log</x:v>
      </x:c>
      <x:c r="BV3" s="2" t="str">
        <x:v>DIRECTION_REPLICATED_EFFECT_MAGNITUDE_QUALIFIED</x:v>
      </x:c>
      <x:c r="BW3" s="2" t="str">
        <x:v>Pan-UKB K21 Gastro-oesophageal reflux disease | truncated: true versus Gastro-oesophageal reflux disease; sleep source reused</x:v>
      </x:c>
      <x:c r="BX3" s="2" t="str">
        <x:v>NO_SPECIFIC_CAUSE_ESTABLISHED</x:v>
      </x:c>
      <x:c r="BY3" s="2" t="str">
        <x:v>FinnGen register endpoint versus UKB phenotype</x:v>
      </x:c>
      <x:c r="BZ3" s="7" t="n">
        <x:v>0.031766837649386225</x:v>
      </x:c>
      <x:c r="CA3" s="7" t="n">
        <x:v>0.01566031206378211</x:v>
      </x:c>
      <x:c r="CB3" s="7" t="n">
        <x:v>0.0030776785336649928</x:v>
      </x:c>
      <x:c r="CC3" s="7" t="n">
        <x:v>0.000028413430851616595</x:v>
      </x:c>
      <x:c r="CD3" s="7" t="n">
        <x:v>8.08022993689488e-21</x:v>
      </x:c>
      <x:c r="CE3" s="7" t="n">
        <x:v>0.018026402840037814</x:v>
      </x:c>
      <x:c r="CF3" s="8" t="n">
        <x:v>0.1261848198802647</x:v>
      </x:c>
    </x:row>
    <x:row r="4" ht="18" customHeight="1">
      <x:c r="A4" s="2" t="str">
        <x:v>insomnia__panukbb_phecode__550_2__both_sexes__na__na</x:v>
      </x:c>
      <x:c r="B4" s="2" t="str">
        <x:v>insomnia</x:v>
      </x:c>
      <x:c r="C4" s="2" t="str">
        <x:v>panukbb_phecode__550_2__both_sexes__na__na</x:v>
      </x:c>
      <x:c r="D4" s="2" t="str">
        <x:v>Diaphragmatic hernia</x:v>
      </x:c>
      <x:c r="E4" s="2" t="str">
        <x:v>finngen_r13_K11_DIAHER</x:v>
      </x:c>
      <x:c r="F4" s="2" t="str">
        <x:v>FINNGEN_R13_K11_DIAHER</x:v>
      </x:c>
      <x:c r="G4" s="2" t="str">
        <x:v>Diaphragmatic hernia</x:v>
      </x:c>
      <x:c r="H4" s="2" t="str">
        <x:v>NON_OVERLAPPING_CONFIRMED</x:v>
      </x:c>
      <x:c r="I4" s="7" t="n">
        <x:v>0.4325</x:v>
      </x:c>
      <x:c r="J4" s="7" t="n">
        <x:v>0.0369</x:v>
      </x:c>
      <x:c r="K4" s="8" t="n">
        <x:v>4.403895652173913e-30</x:v>
      </x:c>
      <x:c r="L4" s="7" t="n">
        <x:v>0.1915</x:v>
      </x:c>
      <x:c r="M4" s="7" t="n">
        <x:v>0.039</x:v>
      </x:c>
      <x:c r="N4" s="7" t="n">
        <x:v>4.9051</x:v>
      </x:c>
      <x:c r="O4" s="8" t="n">
        <x:v>9.337975292957455e-7</x:v>
      </x:c>
      <x:c r="P4" s="7" t="n">
        <x:v>0.000230414746544</x:v>
      </x:c>
      <x:c r="Q4" s="3" t="b">
        <x:v>1</x:v>
      </x:c>
      <x:c r="R4" s="7" t="n">
        <x:v>-4.48873635676049</x:v>
      </x:c>
      <x:c r="S4" s="7" t="n">
        <x:v>20.148754080503437</x:v>
      </x:c>
      <x:c r="T4" s="8" t="n">
        <x:v>0.000007164690138894726</x:v>
      </x:c>
      <x:c r="U4" s="7" t="n">
        <x:v>0.1589</x:v>
      </x:c>
      <x:c r="V4" s="7" t="n">
        <x:v>0.013</x:v>
      </x:c>
      <x:c r="W4" s="7" t="n">
        <x:v>12.223076923076924</x:v>
      </x:c>
      <x:c r="X4" s="7" t="n">
        <x:v>1.0778</x:v>
      </x:c>
      <x:c r="Y4" s="3" t="b">
        <x:v>1</x:v>
      </x:c>
      <x:c r="Z4" s="7" t="n">
        <x:v>0.0019</x:v>
      </x:c>
      <x:c r="AA4" s="7" t="n">
        <x:v>0.0055</x:v>
      </x:c>
      <x:c r="AB4" s="7" t="n">
        <x:v>1108874</x:v>
      </x:c>
      <x:c r="AC4" s="2" t="str">
        <x:v>EUR</x:v>
      </x:c>
      <x:c r="AD4" s="2" t="str">
        <x:v>REPLICATION_RG_COMPLETE</x:v>
      </x:c>
      <x:c r="AE4" s="2" t="str">
        <x:v>GWAS Catalog REST API; FinnGen R13 phenotype API and public summary-statistics object store</x:v>
      </x:c>
      <x:c r="AF4" s="2" t="str">
        <x:v>diaphragmatic hernia</x:v>
      </x:c>
      <x:c r="AG4" s="2" t="str">
        <x:v>2026-08-29</x:v>
      </x:c>
      <x:c r="AH4" s="2" t="str">
        <x:v>discovery_extension/results/replication/replication_unique_phenotype_search.tsv#panukbb_phecode__550_2__both_sexes__na__na</x:v>
      </x:c>
      <x:c r="AI4" s="2" t="str">
        <x:v>NA</x:v>
      </x:c>
      <x:c r="AJ4" s="2" t="str">
        <x:v>REPLICATED</x:v>
      </x:c>
      <x:c r="AK4" s="7" t="n">
        <x:v>0.0002304147465437788</x:v>
      </x:c>
      <x:c r="AL4" s="2" t="str">
        <x:v>EXACT</x:v>
      </x:c>
      <x:c r="AM4" s="7" t="n">
        <x:v>0.360177328970472</x:v>
      </x:c>
      <x:c r="AN4" s="7" t="n">
        <x:v>0.504822671029528</x:v>
      </x:c>
      <x:c r="AO4" s="2" t="str">
        <x:v>jansen_2019_insomnia_ukb</x:v>
      </x:c>
      <x:c r="AP4" s="3" t="b">
        <x:v>1</x:v>
      </x:c>
      <x:c r="AQ4" s="2" t="str">
        <x:v>NOT_FULLY_INDEPENDENT_SLEEP_REUSED</x:v>
      </x:c>
      <x:c r="AR4" s="2" t="str">
        <x:v>discovery_extension/results/replication/replication_results.tsv</x:v>
      </x:c>
      <x:c r="AS4" s="2" t="str">
        <x:v>discovery_extension/config/replication_manifest.tsv</x:v>
      </x:c>
      <x:c r="AT4" s="3" t="b">
        <x:v>0</x:v>
      </x:c>
      <x:c r="AU4" s="2" t="str">
        <x:v>BLOCKED_MISSING_INPUTS</x:v>
      </x:c>
      <x:c r="AV4" s="8" t="n">
        <x:v>8.750287248612664e-7</x:v>
      </x:c>
      <x:c r="AW4" s="8" t="n">
        <x:v>9.453365452071492e-7</x:v>
      </x:c>
      <x:c r="AX4" s="7" t="n">
        <x:v>4.910256410256411</x:v>
      </x:c>
      <x:c r="AY4" s="8" t="n">
        <x:v>9.095737988778443e-7</x:v>
      </x:c>
      <x:c r="AZ4" s="8" t="n">
        <x:v>9.337975292957455e-7</x:v>
      </x:c>
      <x:c r="BA4" s="7" t="n">
        <x:v>0</x:v>
      </x:c>
      <x:c r="BB4" s="7" t="n">
        <x:v>9.3403e-7</x:v>
      </x:c>
      <x:c r="BC4" s="7" t="n">
        <x:v>0.057</x:v>
      </x:c>
      <x:c r="BD4" s="7" t="n">
        <x:v>0.0028</x:v>
      </x:c>
      <x:c r="BE4" s="7" t="n">
        <x:v>20.357142857142858</x:v>
      </x:c>
      <x:c r="BF4" s="7" t="n">
        <x:v>1.0187</x:v>
      </x:c>
      <x:c r="BG4" s="2" t="str">
        <x:v>RETAINED_REPLICATION_FIRST_PAIR_PRINTED_LOG_NOT_ORIGINAL_DISCOVERY_QC</x:v>
      </x:c>
      <x:c r="BH4" s="7" t="n">
        <x:v>0.1150614046029379</x:v>
      </x:c>
      <x:c r="BI4" s="7" t="n">
        <x:v>0.2679385953970621</x:v>
      </x:c>
      <x:c r="BJ4" s="7" t="n">
        <x:v>-0.241</x:v>
      </x:c>
      <x:c r="BK4" s="7" t="n">
        <x:v>0.05368994319237076</x:v>
      </x:c>
      <x:c r="BL4" s="7" t="n">
        <x:v>-0.34623035498904814</x:v>
      </x:c>
      <x:c r="BM4" s="7" t="n">
        <x:v>-0.13576964501095184</x:v>
      </x:c>
      <x:c r="BN4" s="7" t="n">
        <x:v>0.000007164690138894726</x:v>
      </x:c>
      <x:c r="BO4" s="2" t="str">
        <x:v>ZERO_COVARIANCE_ASSUMPTION_UNVERIFIED</x:v>
      </x:c>
      <x:c r="BP4" s="3" t="b">
        <x:v>1</x:v>
      </x:c>
      <x:c r="BQ4" s="8" t="n">
        <x:v>0.00020263406385717677</x:v>
      </x:c>
      <x:c r="BR4" s="3" t="b">
        <x:v>0</x:v>
      </x:c>
      <x:c r="BS4" s="2" t="str">
        <x:v>EXTERNAL_OUTCOME_SIDE_REPLICATION</x:v>
      </x:c>
      <x:c r="BT4" s="2" t="str">
        <x:v>TABLE_AND_RETAINED_PRINTED_LOG_VERIFIED</x:v>
      </x:c>
      <x:c r="BU4" s="2" t="str">
        <x:v>discovery_extension/logs/replication/rg/rg_replication_insomnia.log</x:v>
      </x:c>
      <x:c r="BV4" s="2" t="str">
        <x:v>DIRECTION_REPLICATED_EFFECT_MAGNITUDE_QUALIFIED</x:v>
      </x:c>
      <x:c r="BW4" s="2" t="str">
        <x:v>Pan-UKB Diaphragmatic hernia versus Diaphragmatic hernia; sleep source reused</x:v>
      </x:c>
      <x:c r="BX4" s="2" t="str">
        <x:v>NO_SPECIFIC_CAUSE_ESTABLISHED</x:v>
      </x:c>
      <x:c r="BY4" s="2" t="str">
        <x:v>FinnGen register endpoint versus UKB phenotype</x:v>
      </x:c>
      <x:c r="BZ4" s="7" t="n">
        <x:v>0.0011233799858762108</x:v>
      </x:c>
      <x:c r="CA4" s="7" t="n">
        <x:v>0.00024640016718644337</x:v>
      </x:c>
      <x:c r="CB4" s="7" t="n">
        <x:v>0.000007164690138894726</x:v>
      </x:c>
      <x:c r="CC4" s="7" t="n">
        <x:v>2.250678795907725e-10</x:v>
      </x:c>
      <x:c r="CD4" s="7" t="n">
        <x:v>3.912004579441659e-45</x:v>
      </x:c>
      <x:c r="CE4" s="7" t="n">
        <x:v>0.00029375229569468373</x:v>
      </x:c>
      <x:c r="CF4" s="8" t="n">
        <x:v>0.00029375229569468373</x:v>
      </x:c>
    </x:row>
    <x:row r="5" ht="18" customHeight="1">
      <x:c r="A5" s="2" t="str">
        <x:v>shortsleep__panukbb_phecode__785__both_sexes__na__na</x:v>
      </x:c>
      <x:c r="B5" s="2" t="str">
        <x:v>shortsleep</x:v>
      </x:c>
      <x:c r="C5" s="2" t="str">
        <x:v>panukbb_phecode__785__both_sexes__na__na</x:v>
      </x:c>
      <x:c r="D5" s="2" t="str">
        <x:v>Abdominal pain</x:v>
      </x:c>
      <x:c r="E5" s="2" t="str">
        <x:v>gwas_catalog_GCST90479148</x:v>
      </x:c>
      <x:c r="F5" s="2" t="str">
        <x:v>GCST90479148</x:v>
      </x:c>
      <x:c r="G5" s="2" t="str">
        <x:v>Abdominal pain (PheCode 785)</x:v>
      </x:c>
      <x:c r="H5" s="2" t="str">
        <x:v>NON_OVERLAPPING_CONFIRMED</x:v>
      </x:c>
      <x:c r="I5" s="7" t="n">
        <x:v>0.4071</x:v>
      </x:c>
      <x:c r="J5" s="7" t="n">
        <x:v>0.0362</x:v>
      </x:c>
      <x:c r="K5" s="8" t="n">
        <x:v>1.062711111111111e-27</x:v>
      </x:c>
      <x:c r="L5" s="7" t="n">
        <x:v>0.3182</x:v>
      </x:c>
      <x:c r="M5" s="7" t="n">
        <x:v>0.0367</x:v>
      </x:c>
      <x:c r="N5" s="7" t="n">
        <x:v>8.672</x:v>
      </x:c>
      <x:c r="O5" s="8" t="n">
        <x:v>4.245956611990186e-18</x:v>
      </x:c>
      <x:c r="P5" s="7" t="n">
        <x:v>0.000230414746544</x:v>
      </x:c>
      <x:c r="Q5" s="3" t="b">
        <x:v>1</x:v>
      </x:c>
      <x:c r="R5" s="7" t="n">
        <x:v>-1.7245628074136932</x:v>
      </x:c>
      <x:c r="S5" s="7" t="n">
        <x:v>2.974116876714599</x:v>
      </x:c>
      <x:c r="T5" s="8" t="n">
        <x:v>0.08460629095882934</x:v>
      </x:c>
      <x:c r="U5" s="7" t="n">
        <x:v>0.0547</x:v>
      </x:c>
      <x:c r="V5" s="7" t="n">
        <x:v>0.0035</x:v>
      </x:c>
      <x:c r="W5" s="7" t="n">
        <x:v>15.628571428571428</x:v>
      </x:c>
      <x:c r="X5" s="7" t="n">
        <x:v>1.1325</x:v>
      </x:c>
      <x:c r="Y5" s="3" t="b">
        <x:v>1</x:v>
      </x:c>
      <x:c r="Z5" s="7" t="n">
        <x:v>0.0095</x:v>
      </x:c>
      <x:c r="AA5" s="7" t="n">
        <x:v>0.0083</x:v>
      </x:c>
      <x:c r="AB5" s="7" t="n">
        <x:v>825124</x:v>
      </x:c>
      <x:c r="AC5" s="2" t="str">
        <x:v>EUR</x:v>
      </x:c>
      <x:c r="AD5" s="2" t="str">
        <x:v>REPLICATION_RG_COMPLETE</x:v>
      </x:c>
      <x:c r="AE5" s="2" t="str">
        <x:v>GWAS Catalog REST API; FinnGen R13 phenotype API and public summary-statistics object store</x:v>
      </x:c>
      <x:c r="AF5" s="2" t="str">
        <x:v>abdominal pain</x:v>
      </x:c>
      <x:c r="AG5" s="2" t="str">
        <x:v>2026-08-29</x:v>
      </x:c>
      <x:c r="AH5" s="2" t="str">
        <x:v>discovery_extension/results/replication/replication_unique_phenotype_search.tsv#panukbb_phecode__785__both_sexes__na__na</x:v>
      </x:c>
      <x:c r="AI5" s="2" t="str">
        <x:v>NA</x:v>
      </x:c>
      <x:c r="AJ5" s="2" t="str">
        <x:v>REPLICATED</x:v>
      </x:c>
      <x:c r="AK5" s="7" t="n">
        <x:v>0.0002304147465437788</x:v>
      </x:c>
      <x:c r="AL5" s="2" t="str">
        <x:v>EXACT</x:v>
      </x:c>
      <x:c r="AM5" s="7" t="n">
        <x:v>0.3361493037596501</x:v>
      </x:c>
      <x:c r="AN5" s="7" t="n">
        <x:v>0.47805069624034996</x:v>
      </x:c>
      <x:c r="AO5" s="2" t="str">
        <x:v>dashti_2019_short_sleep</x:v>
      </x:c>
      <x:c r="AP5" s="3" t="b">
        <x:v>1</x:v>
      </x:c>
      <x:c r="AQ5" s="2" t="str">
        <x:v>NOT_FULLY_INDEPENDENT_SLEEP_REUSED</x:v>
      </x:c>
      <x:c r="AR5" s="2" t="str">
        <x:v>discovery_extension/results/replication/replication_results.tsv</x:v>
      </x:c>
      <x:c r="AS5" s="2" t="str">
        <x:v>discovery_extension/config/replication_manifest.tsv</x:v>
      </x:c>
      <x:c r="AT5" s="3" t="b">
        <x:v>0</x:v>
      </x:c>
      <x:c r="AU5" s="2" t="str">
        <x:v>BLOCKED_MISSING_INPUTS</x:v>
      </x:c>
      <x:c r="AV5" s="8" t="n">
        <x:v>3.837982561747955e-18</x:v>
      </x:c>
      <x:c r="AW5" s="8" t="n">
        <x:v>4.837362898435615e-18</x:v>
      </x:c>
      <x:c r="AX5" s="7" t="n">
        <x:v>8.670299727520435</x:v>
      </x:c>
      <x:c r="AY5" s="8" t="n">
        <x:v>4.309843733393598e-18</x:v>
      </x:c>
      <x:c r="AZ5" s="8" t="n">
        <x:v>4.245956611990186e-18</x:v>
      </x:c>
      <x:c r="BA5" s="7" t="n">
        <x:v>0</x:v>
      </x:c>
      <x:c r="BB5" s="7" t="n">
        <x:v>4.2462e-18</x:v>
      </x:c>
      <x:c r="BC5" s="7" t="n">
        <x:v>0.0657</x:v>
      </x:c>
      <x:c r="BD5" s="7" t="n">
        <x:v>0.0032</x:v>
      </x:c>
      <x:c r="BE5" s="7" t="n">
        <x:v>20.531249999999996</x:v>
      </x:c>
      <x:c r="BF5" s="7" t="n">
        <x:v>1.0303</x:v>
      </x:c>
      <x:c r="BG5" s="2" t="str">
        <x:v>RETAINED_REPLICATION_FIRST_PAIR_PRINTED_LOG_NOT_ORIGINAL_DISCOVERY_QC</x:v>
      </x:c>
      <x:c r="BH5" s="7" t="n">
        <x:v>0.24626932176737998</x:v>
      </x:c>
      <x:c r="BI5" s="7" t="n">
        <x:v>0.39013067823262</x:v>
      </x:c>
      <x:c r="BJ5" s="7" t="n">
        <x:v>-0.08890000000000003</x:v>
      </x:c>
      <x:c r="BK5" s="7" t="n">
        <x:v>0.05154929679442776</x:v>
      </x:c>
      <x:c r="BL5" s="7" t="n">
        <x:v>-0.1899347651454445</x:v>
      </x:c>
      <x:c r="BM5" s="7" t="n">
        <x:v>0.01213476514544444</x:v>
      </x:c>
      <x:c r="BN5" s="7" t="n">
        <x:v>0.08460629095882934</x:v>
      </x:c>
      <x:c r="BO5" s="2" t="str">
        <x:v>ZERO_COVARIANCE_ASSUMPTION_UNVERIFIED</x:v>
      </x:c>
      <x:c r="BP5" s="3" t="b">
        <x:v>1</x:v>
      </x:c>
      <x:c r="BQ5" s="8" t="n">
        <x:v>9.213725848018704e-16</x:v>
      </x:c>
      <x:c r="BR5" s="3" t="b">
        <x:v>0</x:v>
      </x:c>
      <x:c r="BS5" s="2" t="str">
        <x:v>EXTERNAL_OUTCOME_SIDE_REPLICATION</x:v>
      </x:c>
      <x:c r="BT5" s="2" t="str">
        <x:v>TABLE_AND_RETAINED_PRINTED_LOG_VERIFIED</x:v>
      </x:c>
      <x:c r="BU5" s="2" t="str">
        <x:v>discovery_extension/logs/replication/rg/rg_replication_shortsleep.log</x:v>
      </x:c>
      <x:c r="BV5" s="2" t="str">
        <x:v>DIRECTION_REPLICATED_EFFECT_CONSISTENCY_UNRESOLVED</x:v>
      </x:c>
      <x:c r="BW5" s="2" t="str">
        <x:v>Pan-UKB Abdominal pain versus Abdominal pain (PheCode 785); sleep source reused</x:v>
      </x:c>
      <x:c r="BX5" s="2" t="str">
        <x:v>NO_SPECIFIC_CAUSE_ESTABLISHED</x:v>
      </x:c>
      <x:c r="BY5" s="2" t="str">
        <x:v>MVP veteran cohort</x:v>
      </x:c>
      <x:c r="BZ5" s="7" t="n">
        <x:v>0.21087711642046023</x:v>
      </x:c>
      <x:c r="CA5" s="7" t="n">
        <x:v>0.1590950319517835</x:v>
      </x:c>
      <x:c r="CB5" s="7" t="n">
        <x:v>0.08460629095882934</x:v>
      </x:c>
      <x:c r="CC5" s="7" t="n">
        <x:v>0.014736717016149984</x:v>
      </x:c>
      <x:c r="CD5" s="7" t="n">
        <x:v>5.0020062729958674e-8</x:v>
      </x:c>
      <x:c r="CE5" s="7" t="n">
        <x:v>0.18257146996378962</x:v>
      </x:c>
      <x:c r="CF5" s="8" t="n">
        <x:v>1</x:v>
      </x:c>
    </x:row>
    <x:row r="6" ht="18" customHeight="1">
      <x:c r="A6" s="2" t="str">
        <x:v>insomnia__panukbb_phecode__558__both_sexes__na__na</x:v>
      </x:c>
      <x:c r="B6" s="2" t="str">
        <x:v>insomnia</x:v>
      </x:c>
      <x:c r="C6" s="2" t="str">
        <x:v>panukbb_phecode__558__both_sexes__na__na</x:v>
      </x:c>
      <x:c r="D6" s="2" t="str">
        <x:v>Noninfectious gastroenteritis</x:v>
      </x:c>
      <x:c r="E6" s="2" t="str">
        <x:v>finngen_r13_K11_OTHENTERCOL</x:v>
      </x:c>
      <x:c r="F6" s="2" t="str">
        <x:v>FINNGEN_R13_K11_OTHENTERCOL</x:v>
      </x:c>
      <x:c r="G6" s="2" t="str">
        <x:v>Other noninfective gastroenteritis and colitis</x:v>
      </x:c>
      <x:c r="H6" s="2" t="str">
        <x:v>NON_OVERLAPPING_CONFIRMED</x:v>
      </x:c>
      <x:c r="I6" s="7" t="n">
        <x:v>0.5211</x:v>
      </x:c>
      <x:c r="J6" s="7" t="n">
        <x:v>0.0497</x:v>
      </x:c>
      <x:c r="K6" s="8" t="n">
        <x:v>3.713294117647059e-24</x:v>
      </x:c>
      <x:c r="L6" s="7" t="n">
        <x:v>0.3062</x:v>
      </x:c>
      <x:c r="M6" s="7" t="n">
        <x:v>0.0602</x:v>
      </x:c>
      <x:c r="N6" s="7" t="n">
        <x:v>5.0822</x:v>
      </x:c>
      <x:c r="O6" s="8" t="n">
        <x:v>3.7308827250943107e-7</x:v>
      </x:c>
      <x:c r="P6" s="7" t="n">
        <x:v>0.000230414746544</x:v>
      </x:c>
      <x:c r="Q6" s="3" t="b">
        <x:v>1</x:v>
      </x:c>
      <x:c r="R6" s="7" t="n">
        <x:v>-2.7528373894970226</x:v>
      </x:c>
      <x:c r="S6" s="7" t="n">
        <x:v>7.578113693012782</x:v>
      </x:c>
      <x:c r="T6" s="8" t="n">
        <x:v>0.005908123387083706</x:v>
      </x:c>
      <x:c r="U6" s="7" t="n">
        <x:v>0.0764</x:v>
      </x:c>
      <x:c r="V6" s="7" t="n">
        <x:v>0.0147</x:v>
      </x:c>
      <x:c r="W6" s="7" t="n">
        <x:v>5.197278911564625</x:v>
      </x:c>
      <x:c r="X6" s="7" t="n">
        <x:v>1.0184</x:v>
      </x:c>
      <x:c r="Y6" s="3" t="b">
        <x:v>1</x:v>
      </x:c>
      <x:c r="Z6" s="7" t="n">
        <x:v>-0.0033</x:v>
      </x:c>
      <x:c r="AA6" s="7" t="n">
        <x:v>0.0052</x:v>
      </x:c>
      <x:c r="AB6" s="7" t="n">
        <x:v>1108867</x:v>
      </x:c>
      <x:c r="AC6" s="2" t="str">
        <x:v>EUR</x:v>
      </x:c>
      <x:c r="AD6" s="2" t="str">
        <x:v>REPLICATION_RG_COMPLETE</x:v>
      </x:c>
      <x:c r="AE6" s="2" t="str">
        <x:v>GWAS Catalog REST API; FinnGen R13 phenotype API and public summary-statistics object store</x:v>
      </x:c>
      <x:c r="AF6" s="2" t="str">
        <x:v>noninfective gastroenteritis | gastroenteritis</x:v>
      </x:c>
      <x:c r="AG6" s="2" t="str">
        <x:v>2026-08-29</x:v>
      </x:c>
      <x:c r="AH6" s="2" t="str">
        <x:v>discovery_extension/results/replication/replication_unique_phenotype_search.tsv#panukbb_phecode__558__both_sexes__na__na</x:v>
      </x:c>
      <x:c r="AI6" s="2" t="str">
        <x:v>NA</x:v>
      </x:c>
      <x:c r="AJ6" s="2" t="str">
        <x:v>REPLICATED</x:v>
      </x:c>
      <x:c r="AK6" s="7" t="n">
        <x:v>0.0002304147465437788</x:v>
      </x:c>
      <x:c r="AL6" s="2" t="str">
        <x:v>COMPARABLE_WITH_DOCUMENTED_DIFFERENCES</x:v>
      </x:c>
      <x:c r="AM6" s="7" t="n">
        <x:v>0.4236897899683593</x:v>
      </x:c>
      <x:c r="AN6" s="7" t="n">
        <x:v>0.6185102100316406</x:v>
      </x:c>
      <x:c r="AO6" s="2" t="str">
        <x:v>jansen_2019_insomnia_ukb</x:v>
      </x:c>
      <x:c r="AP6" s="3" t="b">
        <x:v>1</x:v>
      </x:c>
      <x:c r="AQ6" s="2" t="str">
        <x:v>NOT_FULLY_INDEPENDENT_SLEEP_REUSED</x:v>
      </x:c>
      <x:c r="AR6" s="2" t="str">
        <x:v>discovery_extension/results/replication/replication_results.tsv</x:v>
      </x:c>
      <x:c r="AS6" s="2" t="str">
        <x:v>discovery_extension/config/replication_manifest.tsv</x:v>
      </x:c>
      <x:c r="AT6" s="3" t="b">
        <x:v>0</x:v>
      </x:c>
      <x:c r="AU6" s="2" t="str">
        <x:v>BLOCKED_MISSING_INPUTS</x:v>
      </x:c>
      <x:c r="AV6" s="8" t="n">
        <x:v>3.5535794027265574e-7</x:v>
      </x:c>
      <x:c r="AW6" s="8" t="n">
        <x:v>3.7480568767086707e-7</x:v>
      </x:c>
      <x:c r="AX6" s="7" t="n">
        <x:v>5.086378737541529</x:v>
      </x:c>
      <x:c r="AY6" s="8" t="n">
        <x:v>3.6496488482091595e-7</x:v>
      </x:c>
      <x:c r="AZ6" s="8" t="n">
        <x:v>3.7308827250943107e-7</x:v>
      </x:c>
      <x:c r="BA6" s="7" t="n">
        <x:v>0</x:v>
      </x:c>
      <x:c r="BB6" s="7" t="n">
        <x:v>3.7304e-7</x:v>
      </x:c>
      <x:c r="BC6" s="7" t="n">
        <x:v>0.057</x:v>
      </x:c>
      <x:c r="BD6" s="7" t="n">
        <x:v>0.0028</x:v>
      </x:c>
      <x:c r="BE6" s="7" t="n">
        <x:v>20.357142857142858</x:v>
      </x:c>
      <x:c r="BF6" s="7" t="n">
        <x:v>1.0187</x:v>
      </x:c>
      <x:c r="BG6" s="2" t="str">
        <x:v>RETAINED_REPLICATION_FIRST_PAIR_PRINTED_LOG_NOT_ORIGINAL_DISCOVERY_QC</x:v>
      </x:c>
      <x:c r="BH6" s="7" t="n">
        <x:v>0.18821016813068878</x:v>
      </x:c>
      <x:c r="BI6" s="7" t="n">
        <x:v>0.42418983186931125</x:v>
      </x:c>
      <x:c r="BJ6" s="7" t="n">
        <x:v>-0.21489999999999998</x:v>
      </x:c>
      <x:c r="BK6" s="7" t="n">
        <x:v>0.07806490888997437</x:v>
      </x:c>
      <x:c r="BL6" s="7" t="n">
        <x:v>-0.36790440988075046</x:v>
      </x:c>
      <x:c r="BM6" s="7" t="n">
        <x:v>-0.06189559011924953</x:v>
      </x:c>
      <x:c r="BN6" s="7" t="n">
        <x:v>0.005908123387083713</x:v>
      </x:c>
      <x:c r="BO6" s="2" t="str">
        <x:v>ZERO_COVARIANCE_ASSUMPTION_UNVERIFIED</x:v>
      </x:c>
      <x:c r="BP6" s="3" t="b">
        <x:v>1</x:v>
      </x:c>
      <x:c r="BQ6" s="8" t="n">
        <x:v>0.00008096015513454654</x:v>
      </x:c>
      <x:c r="BR6" s="3" t="b">
        <x:v>0</x:v>
      </x:c>
      <x:c r="BS6" s="2" t="str">
        <x:v>EXTERNAL_OUTCOME_SIDE_REPLICATION</x:v>
      </x:c>
      <x:c r="BT6" s="2" t="str">
        <x:v>TABLE_AND_RETAINED_PRINTED_LOG_VERIFIED</x:v>
      </x:c>
      <x:c r="BU6" s="2" t="str">
        <x:v>discovery_extension/logs/replication/rg/rg_replication_insomnia.log</x:v>
      </x:c>
      <x:c r="BV6" s="2" t="str">
        <x:v>DIRECTION_REPLICATED_EFFECT_MAGNITUDE_QUALIFIED</x:v>
      </x:c>
      <x:c r="BW6" s="2" t="str">
        <x:v>Pan-UKB Noninfectious gastroenteritis versus Other noninfective gastroenteritis and colitis; sleep source reused</x:v>
      </x:c>
      <x:c r="BX6" s="2" t="str">
        <x:v>NO_SPECIFIC_CAUSE_ESTABLISHED</x:v>
      </x:c>
      <x:c r="BY6" s="2" t="str">
        <x:v>FinnGen register endpoint versus UKB phenotype</x:v>
      </x:c>
      <x:c r="BZ6" s="7" t="n">
        <x:v>0.04488498809435334</x:v>
      </x:c>
      <x:c r="CA6" s="7" t="n">
        <x:v>0.024165338508038776</x:v>
      </x:c>
      <x:c r="CB6" s="7" t="n">
        <x:v>0.005908123387083713</x:v>
      </x:c>
      <x:c r="CC6" s="7" t="n">
        <x:v>0.00011415261469725821</x:v>
      </x:c>
      <x:c r="CD6" s="7" t="n">
        <x:v>6.870405807259954e-16</x:v>
      </x:c>
      <x:c r="CE6" s="7" t="n">
        <x:v>0.026914784318936916</x:v>
      </x:c>
      <x:c r="CF6" s="8" t="n">
        <x:v>0.24223305887043223</x:v>
      </x:c>
    </x:row>
    <x:row r="7" ht="18" customHeight="1">
      <x:c r="A7" s="2" t="str">
        <x:v>insomnia__panukbb_phecode__318__both_sexes__na__na</x:v>
      </x:c>
      <x:c r="B7" s="2" t="str">
        <x:v>insomnia</x:v>
      </x:c>
      <x:c r="C7" s="2" t="str">
        <x:v>panukbb_phecode__318__both_sexes__na__na</x:v>
      </x:c>
      <x:c r="D7" s="2" t="str">
        <x:v>Tobacco use disorder</x:v>
      </x:c>
      <x:c r="E7" s="2" t="str">
        <x:v>finngen_r13_SMOKING_DEPEND</x:v>
      </x:c>
      <x:c r="F7" s="2" t="str">
        <x:v>FINNGEN_R13_SMOKING_DEPEND</x:v>
      </x:c>
      <x:c r="G7" s="2" t="str">
        <x:v>Smoking dependency</x:v>
      </x:c>
      <x:c r="H7" s="2" t="str">
        <x:v>NON_OVERLAPPING_CONFIRMED</x:v>
      </x:c>
      <x:c r="I7" s="7" t="n">
        <x:v>0.3873</x:v>
      </x:c>
      <x:c r="J7" s="7" t="n">
        <x:v>0.0402</x:v>
      </x:c>
      <x:c r="K7" s="8" t="n">
        <x:v>1.5549130434782608e-20</x:v>
      </x:c>
      <x:c r="L7" s="7" t="n">
        <x:v>0.4258</x:v>
      </x:c>
      <x:c r="M7" s="7" t="n">
        <x:v>0.0631</x:v>
      </x:c>
      <x:c r="N7" s="7" t="n">
        <x:v>6.7491</x:v>
      </x:c>
      <x:c r="O7" s="8" t="n">
        <x:v>1.4876503557543914e-11</x:v>
      </x:c>
      <x:c r="P7" s="7" t="n">
        <x:v>0.000230414746544</x:v>
      </x:c>
      <x:c r="Q7" s="3" t="b">
        <x:v>1</x:v>
      </x:c>
      <x:c r="R7" s="7" t="n">
        <x:v>0.5145858731541524</x:v>
      </x:c>
      <x:c r="S7" s="7" t="n">
        <x:v>0.2647986208498214</x:v>
      </x:c>
      <x:c r="T7" s="8" t="n">
        <x:v>0.606842438891708</x:v>
      </x:c>
      <x:c r="U7" s="7" t="n">
        <x:v>0.2161</x:v>
      </x:c>
      <x:c r="V7" s="7" t="n">
        <x:v>0.0394</x:v>
      </x:c>
      <x:c r="W7" s="7" t="n">
        <x:v>5.4847715736040605</x:v>
      </x:c>
      <x:c r="X7" s="7" t="n">
        <x:v>1.0314</x:v>
      </x:c>
      <x:c r="Y7" s="3" t="b">
        <x:v>1</x:v>
      </x:c>
      <x:c r="Z7" s="7" t="n">
        <x:v>-0.0087</x:v>
      </x:c>
      <x:c r="AA7" s="7" t="n">
        <x:v>0.0054</x:v>
      </x:c>
      <x:c r="AB7" s="7" t="n">
        <x:v>1108850</x:v>
      </x:c>
      <x:c r="AC7" s="2" t="str">
        <x:v>EUR</x:v>
      </x:c>
      <x:c r="AD7" s="2" t="str">
        <x:v>REPLICATION_RG_COMPLETE</x:v>
      </x:c>
      <x:c r="AE7" s="2" t="str">
        <x:v>GWAS Catalog REST API; FinnGen R13 phenotype API and public summary-statistics object store</x:v>
      </x:c>
      <x:c r="AF7" s="2" t="str">
        <x:v>tobacco use disorder | smoking dependence</x:v>
      </x:c>
      <x:c r="AG7" s="2" t="str">
        <x:v>2026-08-29</x:v>
      </x:c>
      <x:c r="AH7" s="2" t="str">
        <x:v>discovery_extension/results/replication/replication_unique_phenotype_search.tsv#panukbb_phecode__318__both_sexes__na__na</x:v>
      </x:c>
      <x:c r="AI7" s="2" t="str">
        <x:v>NA</x:v>
      </x:c>
      <x:c r="AJ7" s="2" t="str">
        <x:v>REPLICATED</x:v>
      </x:c>
      <x:c r="AK7" s="7" t="n">
        <x:v>0.0002304147465437788</x:v>
      </x:c>
      <x:c r="AL7" s="2" t="str">
        <x:v>COMPARABLE_WITH_DOCUMENTED_DIFFERENCES</x:v>
      </x:c>
      <x:c r="AM7" s="7" t="n">
        <x:v>0.3085094478214898</x:v>
      </x:c>
      <x:c r="AN7" s="7" t="n">
        <x:v>0.46609055217851014</x:v>
      </x:c>
      <x:c r="AO7" s="2" t="str">
        <x:v>jansen_2019_insomnia_ukb</x:v>
      </x:c>
      <x:c r="AP7" s="3" t="b">
        <x:v>1</x:v>
      </x:c>
      <x:c r="AQ7" s="2" t="str">
        <x:v>NOT_FULLY_INDEPENDENT_SLEEP_REUSED</x:v>
      </x:c>
      <x:c r="AR7" s="2" t="str">
        <x:v>discovery_extension/results/replication/replication_results.tsv</x:v>
      </x:c>
      <x:c r="AS7" s="2" t="str">
        <x:v>discovery_extension/config/replication_manifest.tsv</x:v>
      </x:c>
      <x:c r="AT7" s="3" t="b">
        <x:v>0</x:v>
      </x:c>
      <x:c r="AU7" s="2" t="str">
        <x:v>BLOCKED_MISSING_INPUTS</x:v>
      </x:c>
      <x:c r="AV7" s="8" t="n">
        <x:v>1.4366181005461893e-11</x:v>
      </x:c>
      <x:c r="AW7" s="8" t="n">
        <x:v>1.563454558226517e-11</x:v>
      </x:c>
      <x:c r="AX7" s="7" t="n">
        <x:v>6.748019017432647</x:v>
      </x:c>
      <x:c r="AY7" s="8" t="n">
        <x:v>1.498773072045753e-11</x:v>
      </x:c>
      <x:c r="AZ7" s="8" t="n">
        <x:v>1.4876503557543914e-11</x:v>
      </x:c>
      <x:c r="BA7" s="7" t="n">
        <x:v>0</x:v>
      </x:c>
      <x:c r="BB7" s="7" t="n">
        <x:v>1.4881e-11</x:v>
      </x:c>
      <x:c r="BC7" s="7" t="n">
        <x:v>0.057</x:v>
      </x:c>
      <x:c r="BD7" s="7" t="n">
        <x:v>0.0028</x:v>
      </x:c>
      <x:c r="BE7" s="7" t="n">
        <x:v>20.357142857142858</x:v>
      </x:c>
      <x:c r="BF7" s="7" t="n">
        <x:v>1.0187</x:v>
      </x:c>
      <x:c r="BG7" s="2" t="str">
        <x:v>RETAINED_REPLICATION_FIRST_PAIR_PRINTED_LOG_NOT_ORIGINAL_DISCOVERY_QC</x:v>
      </x:c>
      <x:c r="BH7" s="7" t="n">
        <x:v>0.3021262725755226</x:v>
      </x:c>
      <x:c r="BI7" s="7" t="n">
        <x:v>0.5494737274244774</x:v>
      </x:c>
      <x:c r="BJ7" s="7" t="n">
        <x:v>0.038500000000000034</x:v>
      </x:c>
      <x:c r="BK7" s="7" t="n">
        <x:v>0.07481744448990489</x:v>
      </x:c>
      <x:c r="BL7" s="7" t="n">
        <x:v>-0.10813949661553826</x:v>
      </x:c>
      <x:c r="BM7" s="7" t="n">
        <x:v>0.18513949661553833</x:v>
      </x:c>
      <x:c r="BN7" s="7" t="n">
        <x:v>0.6068424388917081</x:v>
      </x:c>
      <x:c r="BO7" s="2" t="str">
        <x:v>ZERO_COVARIANCE_ASSUMPTION_UNVERIFIED</x:v>
      </x:c>
      <x:c r="BP7" s="3" t="b">
        <x:v>1</x:v>
      </x:c>
      <x:c r="BQ7" s="8" t="n">
        <x:v>3.2282012719870294e-9</x:v>
      </x:c>
      <x:c r="BR7" s="3" t="b">
        <x:v>0</x:v>
      </x:c>
      <x:c r="BS7" s="2" t="str">
        <x:v>EXTERNAL_OUTCOME_SIDE_REPLICATION</x:v>
      </x:c>
      <x:c r="BT7" s="2" t="str">
        <x:v>TABLE_AND_RETAINED_PRINTED_LOG_VERIFIED</x:v>
      </x:c>
      <x:c r="BU7" s="2" t="str">
        <x:v>discovery_extension/logs/replication/rg/rg_replication_insomnia.log</x:v>
      </x:c>
      <x:c r="BV7" s="2" t="str">
        <x:v>DIRECTION_REPLICATED_EFFECT_CONSISTENCY_UNRESOLVED</x:v>
      </x:c>
      <x:c r="BW7" s="2" t="str">
        <x:v>Pan-UKB Tobacco use disorder versus Smoking dependency; sleep source reused</x:v>
      </x:c>
      <x:c r="BX7" s="2" t="str">
        <x:v>NO_SPECIFIC_CAUSE_ESTABLISHED</x:v>
      </x:c>
      <x:c r="BY7" s="2" t="str">
        <x:v>FinnGen register endpoint versus UKB phenotype</x:v>
      </x:c>
      <x:c r="BZ7" s="7" t="n">
        <x:v>0.7025433576081994</x:v>
      </x:c>
      <x:c r="CA7" s="7" t="n">
        <x:v>0.6694698624437094</x:v>
      </x:c>
      <x:c r="CB7" s="7" t="n">
        <x:v>0.6068424388917081</x:v>
      </x:c>
      <x:c r="CC7" s="7" t="n">
        <x:v>0.48651142789609586</x:v>
      </x:c>
      <x:c r="CD7" s="7" t="n">
        <x:v>0.230680742963666</x:v>
      </x:c>
      <x:c r="CE7" s="7" t="n">
        <x:v>0.7233300532595476</x:v>
      </x:c>
      <x:c r="CF7" s="8" t="n">
        <x:v>1</x:v>
      </x:c>
    </x:row>
    <x:row r="8" ht="18" customHeight="1">
      <x:c r="A8" s="2" t="str">
        <x:v>insomnia__panukbb_icd10__j44__both_sexes__na__na</x:v>
      </x:c>
      <x:c r="B8" s="2" t="str">
        <x:v>insomnia</x:v>
      </x:c>
      <x:c r="C8" s="2" t="str">
        <x:v>panukbb_icd10__j44__both_sexes__na__na</x:v>
      </x:c>
      <x:c r="D8" s="2" t="str">
        <x:v>J44 Other chronic obstructive pulmonary disease</x:v>
      </x:c>
      <x:c r="E8" s="2" t="str">
        <x:v>finngen_r13_J10_COPD</x:v>
      </x:c>
      <x:c r="F8" s="2" t="str">
        <x:v>FINNGEN_R13_J10_COPD</x:v>
      </x:c>
      <x:c r="G8" s="2" t="str">
        <x:v>COPD</x:v>
      </x:c>
      <x:c r="H8" s="2" t="str">
        <x:v>NON_OVERLAPPING_CONFIRMED</x:v>
      </x:c>
      <x:c r="I8" s="7" t="n">
        <x:v>0.4353</x:v>
      </x:c>
      <x:c r="J8" s="7" t="n">
        <x:v>0.0467</x:v>
      </x:c>
      <x:c r="K8" s="8" t="n">
        <x:v>2.632846153846154e-19</x:v>
      </x:c>
      <x:c r="L8" s="7" t="n">
        <x:v>0.326</x:v>
      </x:c>
      <x:c r="M8" s="7" t="n">
        <x:v>0.033</x:v>
      </x:c>
      <x:c r="N8" s="7" t="n">
        <x:v>9.8796</x:v>
      </x:c>
      <x:c r="O8" s="8" t="n">
        <x:v>5.1036220787897035e-23</x:v>
      </x:c>
      <x:c r="P8" s="7" t="n">
        <x:v>0.000230414746544</x:v>
      </x:c>
      <x:c r="Q8" s="3" t="b">
        <x:v>1</x:v>
      </x:c>
      <x:c r="R8" s="7" t="n">
        <x:v>-1.911408840707375</x:v>
      </x:c>
      <x:c r="S8" s="7" t="n">
        <x:v>3.653483756334311</x:v>
      </x:c>
      <x:c r="T8" s="8" t="n">
        <x:v>0.05595206146997716</x:v>
      </x:c>
      <x:c r="U8" s="7" t="n">
        <x:v>0.1777</x:v>
      </x:c>
      <x:c r="V8" s="7" t="n">
        <x:v>0.0122</x:v>
      </x:c>
      <x:c r="W8" s="7" t="n">
        <x:v>14.565573770491802</x:v>
      </x:c>
      <x:c r="X8" s="7" t="n">
        <x:v>1.1215</x:v>
      </x:c>
      <x:c r="Y8" s="3" t="b">
        <x:v>1</x:v>
      </x:c>
      <x:c r="Z8" s="7" t="n">
        <x:v>-0.0068</x:v>
      </x:c>
      <x:c r="AA8" s="7" t="n">
        <x:v>0.0056</x:v>
      </x:c>
      <x:c r="AB8" s="7" t="n">
        <x:v>1108919</x:v>
      </x:c>
      <x:c r="AC8" s="2" t="str">
        <x:v>EUR</x:v>
      </x:c>
      <x:c r="AD8" s="2" t="str">
        <x:v>REPLICATION_RG_COMPLETE</x:v>
      </x:c>
      <x:c r="AE8" s="2" t="str">
        <x:v>GWAS Catalog REST API; FinnGen R13 phenotype API and public summary-statistics object store</x:v>
      </x:c>
      <x:c r="AF8" s="2" t="str">
        <x:v>chronic obstructive pulmonary disease</x:v>
      </x:c>
      <x:c r="AG8" s="2" t="str">
        <x:v>2026-08-29</x:v>
      </x:c>
      <x:c r="AH8" s="2" t="str">
        <x:v>discovery_extension/results/replication/replication_unique_phenotype_search.tsv#panukbb_icd10__j44__both_sexes__na__na</x:v>
      </x:c>
      <x:c r="AI8" s="2" t="str">
        <x:v>NA</x:v>
      </x:c>
      <x:c r="AJ8" s="2" t="str">
        <x:v>REPLICATED</x:v>
      </x:c>
      <x:c r="AK8" s="7" t="n">
        <x:v>0.0002304147465437788</x:v>
      </x:c>
      <x:c r="AL8" s="2" t="str">
        <x:v>EXACT</x:v>
      </x:c>
      <x:c r="AM8" s="7" t="n">
        <x:v>0.3437696819219795</x:v>
      </x:c>
      <x:c r="AN8" s="7" t="n">
        <x:v>0.5268303180780205</x:v>
      </x:c>
      <x:c r="AO8" s="2" t="str">
        <x:v>jansen_2019_insomnia_ukb</x:v>
      </x:c>
      <x:c r="AP8" s="3" t="b">
        <x:v>1</x:v>
      </x:c>
      <x:c r="AQ8" s="2" t="str">
        <x:v>NOT_FULLY_INDEPENDENT_SLEEP_REUSED</x:v>
      </x:c>
      <x:c r="AR8" s="2" t="str">
        <x:v>discovery_extension/results/replication/replication_results.tsv</x:v>
      </x:c>
      <x:c r="AS8" s="2" t="str">
        <x:v>discovery_extension/config/replication_manifest.tsv</x:v>
      </x:c>
      <x:c r="AT8" s="3" t="b">
        <x:v>0</x:v>
      </x:c>
      <x:c r="AU8" s="2" t="str">
        <x:v>BLOCKED_MISSING_INPUTS</x:v>
      </x:c>
      <x:c r="AV8" s="8" t="n">
        <x:v>4.363181741580238e-23</x:v>
      </x:c>
      <x:c r="AW8" s="8" t="n">
        <x:v>6.062603951915454e-23</x:v>
      </x:c>
      <x:c r="AX8" s="7" t="n">
        <x:v>9.878787878787879</x:v>
      </x:c>
      <x:c r="AY8" s="8" t="n">
        <x:v>5.145148352185744e-23</x:v>
      </x:c>
      <x:c r="AZ8" s="8" t="n">
        <x:v>5.1036220787897035e-23</x:v>
      </x:c>
      <x:c r="BA8" s="7" t="n">
        <x:v>0</x:v>
      </x:c>
      <x:c r="BB8" s="7" t="n">
        <x:v>5.1057e-23</x:v>
      </x:c>
      <x:c r="BC8" s="7" t="n">
        <x:v>0.057</x:v>
      </x:c>
      <x:c r="BD8" s="7" t="n">
        <x:v>0.0028</x:v>
      </x:c>
      <x:c r="BE8" s="7" t="n">
        <x:v>20.357142857142858</x:v>
      </x:c>
      <x:c r="BF8" s="7" t="n">
        <x:v>1.0187</x:v>
      </x:c>
      <x:c r="BG8" s="2" t="str">
        <x:v>RETAINED_REPLICATION_FIRST_PAIR_PRINTED_LOG_NOT_ORIGINAL_DISCOVERY_QC</x:v>
      </x:c>
      <x:c r="BH8" s="7" t="n">
        <x:v>0.2613211885101782</x:v>
      </x:c>
      <x:c r="BI8" s="7" t="n">
        <x:v>0.3906788114898218</x:v>
      </x:c>
      <x:c r="BJ8" s="7" t="n">
        <x:v>-0.10930000000000001</x:v>
      </x:c>
      <x:c r="BK8" s="7" t="n">
        <x:v>0.05718295200494637</x:v>
      </x:c>
      <x:c r="BL8" s="7" t="n">
        <x:v>-0.2213765264593774</x:v>
      </x:c>
      <x:c r="BM8" s="7" t="n">
        <x:v>0.002776526459377357</x:v>
      </x:c>
      <x:c r="BN8" s="7" t="n">
        <x:v>0.05595206146997716</x:v>
      </x:c>
      <x:c r="BO8" s="2" t="str">
        <x:v>ZERO_COVARIANCE_ASSUMPTION_UNVERIFIED</x:v>
      </x:c>
      <x:c r="BP8" s="3" t="b">
        <x:v>1</x:v>
      </x:c>
      <x:c r="BQ8" s="8" t="n">
        <x:v>1.1074859910973657e-20</x:v>
      </x:c>
      <x:c r="BR8" s="3" t="b">
        <x:v>0</x:v>
      </x:c>
      <x:c r="BS8" s="2" t="str">
        <x:v>EXTERNAL_OUTCOME_SIDE_REPLICATION</x:v>
      </x:c>
      <x:c r="BT8" s="2" t="str">
        <x:v>TABLE_AND_RETAINED_PRINTED_LOG_VERIFIED</x:v>
      </x:c>
      <x:c r="BU8" s="2" t="str">
        <x:v>discovery_extension/logs/replication/rg/rg_replication_insomnia.log</x:v>
      </x:c>
      <x:c r="BV8" s="2" t="str">
        <x:v>DIRECTION_REPLICATED_EFFECT_CONSISTENCY_UNRESOLVED</x:v>
      </x:c>
      <x:c r="BW8" s="2" t="str">
        <x:v>Pan-UKB J44 Other chronic obstructive pulmonary disease | truncated: true versus COPD; sleep source reused</x:v>
      </x:c>
      <x:c r="BX8" s="2" t="str">
        <x:v>NO_SPECIFIC_CAUSE_ESTABLISHED</x:v>
      </x:c>
      <x:c r="BY8" s="2" t="str">
        <x:v>FinnGen register endpoint versus UKB phenotype</x:v>
      </x:c>
      <x:c r="BZ8" s="7" t="n">
        <x:v>0.1597459630224787</x:v>
      </x:c>
      <x:c r="CA8" s="7" t="n">
        <x:v>0.11507036439716208</x:v>
      </x:c>
      <x:c r="CB8" s="7" t="n">
        <x:v>0.05595206146997716</x:v>
      </x:c>
      <x:c r="CC8" s="7" t="n">
        <x:v>0.00856997106125228</x:v>
      </x:c>
      <x:c r="CD8" s="7" t="n">
        <x:v>9.193474868598483e-7</x:v>
      </x:c>
      <x:c r="CE8" s="7" t="n">
        <x:v>0.1349432070746508</x:v>
      </x:c>
      <x:c r="CF8" s="8" t="n">
        <x:v>1</x:v>
      </x:c>
    </x:row>
    <x:row r="9" ht="18" customHeight="1">
      <x:c r="A9" s="2" t="str">
        <x:v>shortsleep__panukbb_icd10__k21__both_sexes__na__na</x:v>
      </x:c>
      <x:c r="B9" s="2" t="str">
        <x:v>shortsleep</x:v>
      </x:c>
      <x:c r="C9" s="2" t="str">
        <x:v>panukbb_icd10__k21__both_sexes__na__na</x:v>
      </x:c>
      <x:c r="D9" s="2" t="str">
        <x:v>K21 Gastro-oesophageal reflux disease</x:v>
      </x:c>
      <x:c r="E9" s="2" t="str">
        <x:v>finngen_r13_K11_REFLUX</x:v>
      </x:c>
      <x:c r="F9" s="2" t="str">
        <x:v>FINNGEN_R13_K11_REFLUX</x:v>
      </x:c>
      <x:c r="G9" s="2" t="str">
        <x:v>Gastro-oesophageal reflux disease</x:v>
      </x:c>
      <x:c r="H9" s="2" t="str">
        <x:v>NON_OVERLAPPING_CONFIRMED</x:v>
      </x:c>
      <x:c r="I9" s="7" t="n">
        <x:v>0.3819</x:v>
      </x:c>
      <x:c r="J9" s="7" t="n">
        <x:v>0.0419</x:v>
      </x:c>
      <x:c r="K9" s="8" t="n">
        <x:v>1.7533745454545455e-18</x:v>
      </x:c>
      <x:c r="L9" s="7" t="n">
        <x:v>0.1961</x:v>
      </x:c>
      <x:c r="M9" s="7" t="n">
        <x:v>0.0357</x:v>
      </x:c>
      <x:c r="N9" s="7" t="n">
        <x:v>5.4884</x:v>
      </x:c>
      <x:c r="O9" s="8" t="n">
        <x:v>4.0559077758214185e-8</x:v>
      </x:c>
      <x:c r="P9" s="7" t="n">
        <x:v>0.000230414746544</x:v>
      </x:c>
      <x:c r="Q9" s="3" t="b">
        <x:v>1</x:v>
      </x:c>
      <x:c r="R9" s="7" t="n">
        <x:v>-3.375337690454564</x:v>
      </x:c>
      <x:c r="S9" s="7" t="n">
        <x:v>11.392904524603152</x:v>
      </x:c>
      <x:c r="T9" s="8" t="n">
        <x:v>0.000737251658440472</x:v>
      </x:c>
      <x:c r="U9" s="7" t="n">
        <x:v>0.0773</x:v>
      </x:c>
      <x:c r="V9" s="7" t="n">
        <x:v>0.005</x:v>
      </x:c>
      <x:c r="W9" s="7" t="n">
        <x:v>15.459999999999999</x:v>
      </x:c>
      <x:c r="X9" s="7" t="n">
        <x:v>1.0684</x:v>
      </x:c>
      <x:c r="Y9" s="3" t="b">
        <x:v>1</x:v>
      </x:c>
      <x:c r="Z9" s="7" t="n">
        <x:v>0.0019</x:v>
      </x:c>
      <x:c r="AA9" s="7" t="n">
        <x:v>0.006</x:v>
      </x:c>
      <x:c r="AB9" s="7" t="n">
        <x:v>1151633</x:v>
      </x:c>
      <x:c r="AC9" s="2" t="str">
        <x:v>EUR</x:v>
      </x:c>
      <x:c r="AD9" s="2" t="str">
        <x:v>REPLICATION_RG_COMPLETE</x:v>
      </x:c>
      <x:c r="AE9" s="2" t="str">
        <x:v>GWAS Catalog REST API; FinnGen R13 phenotype API and public summary-statistics object store</x:v>
      </x:c>
      <x:c r="AF9" s="2" t="str">
        <x:v>gastroesophageal reflux disease</x:v>
      </x:c>
      <x:c r="AG9" s="2" t="str">
        <x:v>2026-08-29</x:v>
      </x:c>
      <x:c r="AH9" s="2" t="str">
        <x:v>discovery_extension/results/replication/replication_unique_phenotype_search.tsv#panukbb_icd10__k21__both_sexes__na__na</x:v>
      </x:c>
      <x:c r="AI9" s="2" t="str">
        <x:v>NA</x:v>
      </x:c>
      <x:c r="AJ9" s="2" t="str">
        <x:v>REPLICATED</x:v>
      </x:c>
      <x:c r="AK9" s="7" t="n">
        <x:v>0.0002304147465437788</x:v>
      </x:c>
      <x:c r="AL9" s="2" t="str">
        <x:v>EXACT</x:v>
      </x:c>
      <x:c r="AM9" s="7" t="n">
        <x:v>0.2997775090477718</x:v>
      </x:c>
      <x:c r="AN9" s="7" t="n">
        <x:v>0.46402249095222825</x:v>
      </x:c>
      <x:c r="AO9" s="2" t="str">
        <x:v>dashti_2019_short_sleep</x:v>
      </x:c>
      <x:c r="AP9" s="3" t="b">
        <x:v>1</x:v>
      </x:c>
      <x:c r="AQ9" s="2" t="str">
        <x:v>NOT_FULLY_INDEPENDENT_SLEEP_REUSED</x:v>
      </x:c>
      <x:c r="AR9" s="2" t="str">
        <x:v>discovery_extension/results/replication/replication_results.tsv</x:v>
      </x:c>
      <x:c r="AS9" s="2" t="str">
        <x:v>discovery_extension/config/replication_manifest.tsv</x:v>
      </x:c>
      <x:c r="AT9" s="3" t="b">
        <x:v>0</x:v>
      </x:c>
      <x:c r="AU9" s="2" t="str">
        <x:v>BLOCKED_MISSING_INPUTS</x:v>
      </x:c>
      <x:c r="AV9" s="8" t="n">
        <x:v>3.752859123169134e-8</x:v>
      </x:c>
      <x:c r="AW9" s="8" t="n">
        <x:v>4.1601216768033724e-8</x:v>
      </x:c>
      <x:c r="AX9" s="7" t="n">
        <x:v>5.492997198879551</x:v>
      </x:c>
      <x:c r="AY9" s="8" t="n">
        <x:v>3.9516906279877856e-8</x:v>
      </x:c>
      <x:c r="AZ9" s="8" t="n">
        <x:v>4.0559077758214185e-8</x:v>
      </x:c>
      <x:c r="BA9" s="7" t="n">
        <x:v>0</x:v>
      </x:c>
      <x:c r="BB9" s="7" t="n">
        <x:v>4.0562e-8</x:v>
      </x:c>
      <x:c r="BC9" s="7" t="n">
        <x:v>0.0657</x:v>
      </x:c>
      <x:c r="BD9" s="7" t="n">
        <x:v>0.0032</x:v>
      </x:c>
      <x:c r="BE9" s="7" t="n">
        <x:v>20.531249999999996</x:v>
      </x:c>
      <x:c r="BF9" s="7" t="n">
        <x:v>1.0303</x:v>
      </x:c>
      <x:c r="BG9" s="2" t="str">
        <x:v>RETAINED_REPLICATION_FIRST_PAIR_PRINTED_LOG_NOT_ORIGINAL_DISCOVERY_QC</x:v>
      </x:c>
      <x:c r="BH9" s="7" t="n">
        <x:v>0.12612928575192006</x:v>
      </x:c>
      <x:c r="BI9" s="7" t="n">
        <x:v>0.26607071424807993</x:v>
      </x:c>
      <x:c r="BJ9" s="7" t="n">
        <x:v>-0.18580000000000002</x:v>
      </x:c>
      <x:c r="BK9" s="7" t="n">
        <x:v>0.05504634411112149</x:v>
      </x:c>
      <x:c r="BL9" s="7" t="n">
        <x:v>-0.29368885193839667</x:v>
      </x:c>
      <x:c r="BM9" s="7" t="n">
        <x:v>-0.0779111480616034</x:v>
      </x:c>
      <x:c r="BN9" s="7" t="n">
        <x:v>0.000737251658440472</x:v>
      </x:c>
      <x:c r="BO9" s="2" t="str">
        <x:v>ZERO_COVARIANCE_ASSUMPTION_UNVERIFIED</x:v>
      </x:c>
      <x:c r="BP9" s="3" t="b">
        <x:v>1</x:v>
      </x:c>
      <x:c r="BQ9" s="8" t="n">
        <x:v>0.000008801319873532478</x:v>
      </x:c>
      <x:c r="BR9" s="3" t="b">
        <x:v>0</x:v>
      </x:c>
      <x:c r="BS9" s="2" t="str">
        <x:v>EXTERNAL_OUTCOME_SIDE_REPLICATION</x:v>
      </x:c>
      <x:c r="BT9" s="2" t="str">
        <x:v>TABLE_AND_RETAINED_PRINTED_LOG_VERIFIED</x:v>
      </x:c>
      <x:c r="BU9" s="2" t="str">
        <x:v>discovery_extension/logs/replication/rg/rg_replication_shortsleep.log</x:v>
      </x:c>
      <x:c r="BV9" s="2" t="str">
        <x:v>DIRECTION_REPLICATED_EFFECT_MAGNITUDE_QUALIFIED</x:v>
      </x:c>
      <x:c r="BW9" s="2" t="str">
        <x:v>Pan-UKB K21 Gastro-oesophageal reflux disease | truncated: true versus Gastro-oesophageal reflux disease; sleep source reused</x:v>
      </x:c>
      <x:c r="BX9" s="2" t="str">
        <x:v>NO_SPECIFIC_CAUSE_ESTABLISHED</x:v>
      </x:c>
      <x:c r="BY9" s="2" t="str">
        <x:v>FinnGen register endpoint versus UKB phenotype</x:v>
      </x:c>
      <x:c r="BZ9" s="7" t="n">
        <x:v>0.014044700065369436</x:v>
      </x:c>
      <x:c r="CA9" s="7" t="n">
        <x:v>0.005748416272479608</x:v>
      </x:c>
      <x:c r="CB9" s="7" t="n">
        <x:v>0.000737251658440472</x:v>
      </x:c>
      <x:c r="CC9" s="7" t="n">
        <x:v>0.0000021010331362388648</x:v>
      </x:c>
      <x:c r="CD9" s="7" t="n">
        <x:v>4.883469392154981e-24</x:v>
      </x:c>
      <x:c r="CE9" s="7" t="n">
        <x:v>0.010075772665353118</x:v>
      </x:c>
      <x:c r="CF9" s="8" t="n">
        <x:v>0.030227317996059353</x:v>
      </x:c>
    </x:row>
    <x:row r="10" ht="18" customHeight="1">
      <x:c r="A10" s="2" t="str">
        <x:v>shortsleep__panukbb_phecode__318__both_sexes__na__na</x:v>
      </x:c>
      <x:c r="B10" s="2" t="str">
        <x:v>shortsleep</x:v>
      </x:c>
      <x:c r="C10" s="2" t="str">
        <x:v>panukbb_phecode__318__both_sexes__na__na</x:v>
      </x:c>
      <x:c r="D10" s="2" t="str">
        <x:v>Tobacco use disorder</x:v>
      </x:c>
      <x:c r="E10" s="2" t="str">
        <x:v>finngen_r13_SMOKING_DEPEND</x:v>
      </x:c>
      <x:c r="F10" s="2" t="str">
        <x:v>FINNGEN_R13_SMOKING_DEPEND</x:v>
      </x:c>
      <x:c r="G10" s="2" t="str">
        <x:v>Smoking dependency</x:v>
      </x:c>
      <x:c r="H10" s="2" t="str">
        <x:v>NON_OVERLAPPING_CONFIRMED</x:v>
      </x:c>
      <x:c r="I10" s="7" t="n">
        <x:v>0.4414</x:v>
      </x:c>
      <x:c r="J10" s="7" t="n">
        <x:v>0.0499</x:v>
      </x:c>
      <x:c r="K10" s="8" t="n">
        <x:v>1.7328571428571427e-17</x:v>
      </x:c>
      <x:c r="L10" s="7" t="n">
        <x:v>0.3613</x:v>
      </x:c>
      <x:c r="M10" s="7" t="n">
        <x:v>0.0662</x:v>
      </x:c>
      <x:c r="N10" s="7" t="n">
        <x:v>5.4602</x:v>
      </x:c>
      <x:c r="O10" s="8" t="n">
        <x:v>4.755985073795462e-8</x:v>
      </x:c>
      <x:c r="P10" s="7" t="n">
        <x:v>0.000230414746544</x:v>
      </x:c>
      <x:c r="Q10" s="3" t="b">
        <x:v>1</x:v>
      </x:c>
      <x:c r="R10" s="7" t="n">
        <x:v>-0.966221554825312</x:v>
      </x:c>
      <x:c r="S10" s="7" t="n">
        <x:v>0.9335840930090434</x:v>
      </x:c>
      <x:c r="T10" s="8" t="n">
        <x:v>0.3339333292869818</x:v>
      </x:c>
      <x:c r="U10" s="7" t="n">
        <x:v>0.2161</x:v>
      </x:c>
      <x:c r="V10" s="7" t="n">
        <x:v>0.0394</x:v>
      </x:c>
      <x:c r="W10" s="7" t="n">
        <x:v>5.4847715736040605</x:v>
      </x:c>
      <x:c r="X10" s="7" t="n">
        <x:v>1.0314</x:v>
      </x:c>
      <x:c r="Y10" s="3" t="b">
        <x:v>1</x:v>
      </x:c>
      <x:c r="Z10" s="7" t="n">
        <x:v>-0.0038</x:v>
      </x:c>
      <x:c r="AA10" s="7" t="n">
        <x:v>0.0054</x:v>
      </x:c>
      <x:c r="AB10" s="7" t="n">
        <x:v>1151647</x:v>
      </x:c>
      <x:c r="AC10" s="2" t="str">
        <x:v>EUR</x:v>
      </x:c>
      <x:c r="AD10" s="2" t="str">
        <x:v>REPLICATION_RG_COMPLETE</x:v>
      </x:c>
      <x:c r="AE10" s="2" t="str">
        <x:v>GWAS Catalog REST API; FinnGen R13 phenotype API and public summary-statistics object store</x:v>
      </x:c>
      <x:c r="AF10" s="2" t="str">
        <x:v>tobacco use disorder | smoking dependence</x:v>
      </x:c>
      <x:c r="AG10" s="2" t="str">
        <x:v>2026-08-29</x:v>
      </x:c>
      <x:c r="AH10" s="2" t="str">
        <x:v>discovery_extension/results/replication/replication_unique_phenotype_search.tsv#panukbb_phecode__318__both_sexes__na__na</x:v>
      </x:c>
      <x:c r="AI10" s="2" t="str">
        <x:v>NA</x:v>
      </x:c>
      <x:c r="AJ10" s="2" t="str">
        <x:v>REPLICATED</x:v>
      </x:c>
      <x:c r="AK10" s="7" t="n">
        <x:v>0.0002304147465437788</x:v>
      </x:c>
      <x:c r="AL10" s="2" t="str">
        <x:v>COMPARABLE_WITH_DOCUMENTED_DIFFERENCES</x:v>
      </x:c>
      <x:c r="AM10" s="7" t="n">
        <x:v>0.34359779717145134</x:v>
      </x:c>
      <x:c r="AN10" s="7" t="n">
        <x:v>0.5392022028285487</x:v>
      </x:c>
      <x:c r="AO10" s="2" t="str">
        <x:v>dashti_2019_short_sleep</x:v>
      </x:c>
      <x:c r="AP10" s="3" t="b">
        <x:v>1</x:v>
      </x:c>
      <x:c r="AQ10" s="2" t="str">
        <x:v>NOT_FULLY_INDEPENDENT_SLEEP_REUSED</x:v>
      </x:c>
      <x:c r="AR10" s="2" t="str">
        <x:v>discovery_extension/results/replication/replication_results.tsv</x:v>
      </x:c>
      <x:c r="AS10" s="2" t="str">
        <x:v>discovery_extension/config/replication_manifest.tsv</x:v>
      </x:c>
      <x:c r="AT10" s="3" t="b">
        <x:v>0</x:v>
      </x:c>
      <x:c r="AU10" s="2" t="str">
        <x:v>BLOCKED_MISSING_INPUTS</x:v>
      </x:c>
      <x:c r="AV10" s="8" t="n">
        <x:v>4.6925063052094434e-8</x:v>
      </x:c>
      <x:c r="AW10" s="8" t="n">
        <x:v>4.957440495543542e-8</x:v>
      </x:c>
      <x:c r="AX10" s="7" t="n">
        <x:v>5.457703927492448</x:v>
      </x:c>
      <x:c r="AY10" s="8" t="n">
        <x:v>4.823310441218066e-8</x:v>
      </x:c>
      <x:c r="AZ10" s="8" t="n">
        <x:v>4.755985073795462e-8</x:v>
      </x:c>
      <x:c r="BA10" s="7" t="n">
        <x:v>0</x:v>
      </x:c>
      <x:c r="BB10" s="7" t="n">
        <x:v>4.7564e-8</x:v>
      </x:c>
      <x:c r="BC10" s="7" t="n">
        <x:v>0.0657</x:v>
      </x:c>
      <x:c r="BD10" s="7" t="n">
        <x:v>0.0032</x:v>
      </x:c>
      <x:c r="BE10" s="7" t="n">
        <x:v>20.531249999999996</x:v>
      </x:c>
      <x:c r="BF10" s="7" t="n">
        <x:v>1.0303</x:v>
      </x:c>
      <x:c r="BG10" s="2" t="str">
        <x:v>RETAINED_REPLICATION_FIRST_PAIR_PRINTED_LOG_NOT_ORIGINAL_DISCOVERY_QC</x:v>
      </x:c>
      <x:c r="BH10" s="7" t="n">
        <x:v>0.23155038422344845</x:v>
      </x:c>
      <x:c r="BI10" s="7" t="n">
        <x:v>0.4910496157765516</x:v>
      </x:c>
      <x:c r="BJ10" s="7" t="n">
        <x:v>-0.0801</x:v>
      </x:c>
      <x:c r="BK10" s="7" t="n">
        <x:v>0.08290024125417247</x:v>
      </x:c>
      <x:c r="BL10" s="7" t="n">
        <x:v>-0.24258148716785966</x:v>
      </x:c>
      <x:c r="BM10" s="7" t="n">
        <x:v>0.08238148716785965</x:v>
      </x:c>
      <x:c r="BN10" s="7" t="n">
        <x:v>0.3339333292869818</x:v>
      </x:c>
      <x:c r="BO10" s="2" t="str">
        <x:v>ZERO_COVARIANCE_ASSUMPTION_UNVERIFIED</x:v>
      </x:c>
      <x:c r="BP10" s="3" t="b">
        <x:v>1</x:v>
      </x:c>
      <x:c r="BQ10" s="8" t="n">
        <x:v>0.000010320487610136153</x:v>
      </x:c>
      <x:c r="BR10" s="3" t="b">
        <x:v>0</x:v>
      </x:c>
      <x:c r="BS10" s="2" t="str">
        <x:v>EXTERNAL_OUTCOME_SIDE_REPLICATION</x:v>
      </x:c>
      <x:c r="BT10" s="2" t="str">
        <x:v>TABLE_AND_RETAINED_PRINTED_LOG_VERIFIED</x:v>
      </x:c>
      <x:c r="BU10" s="2" t="str">
        <x:v>discovery_extension/logs/replication/rg/rg_replication_shortsleep.log</x:v>
      </x:c>
      <x:c r="BV10" s="2" t="str">
        <x:v>DIRECTION_REPLICATED_EFFECT_CONSISTENCY_UNRESOLVED</x:v>
      </x:c>
      <x:c r="BW10" s="2" t="str">
        <x:v>Pan-UKB Tobacco use disorder versus Smoking dependency; sleep source reused</x:v>
      </x:c>
      <x:c r="BX10" s="2" t="str">
        <x:v>NO_SPECIFIC_CAUSE_ESTABLISHED</x:v>
      </x:c>
      <x:c r="BY10" s="2" t="str">
        <x:v>FinnGen register endpoint versus UKB phenotype</x:v>
      </x:c>
      <x:c r="BZ10" s="7" t="n">
        <x:v>0.47926907804911834</x:v>
      </x:c>
      <x:c r="CA10" s="7" t="n">
        <x:v>0.4271665958173754</x:v>
      </x:c>
      <x:c r="CB10" s="7" t="n">
        <x:v>0.3339333292869818</x:v>
      </x:c>
      <x:c r="CC10" s="7" t="n">
        <x:v>0.17999443821672603</x:v>
      </x:c>
      <x:c r="CD10" s="7" t="n">
        <x:v>0.008495152438892593</x:v>
      </x:c>
      <x:c r="CE10" s="7" t="n">
        <x:v>0.4789206284880385</x:v>
      </x:c>
      <x:c r="CF10" s="8" t="n">
        <x:v>1</x:v>
      </x:c>
    </x:row>
    <x:row r="11" ht="18" customHeight="1">
      <x:c r="A11" s="2" t="str">
        <x:v>shortsleep__panukbb_phecode__558__both_sexes__na__na</x:v>
      </x:c>
      <x:c r="B11" s="2" t="str">
        <x:v>shortsleep</x:v>
      </x:c>
      <x:c r="C11" s="2" t="str">
        <x:v>panukbb_phecode__558__both_sexes__na__na</x:v>
      </x:c>
      <x:c r="D11" s="2" t="str">
        <x:v>Noninfectious gastroenteritis</x:v>
      </x:c>
      <x:c r="E11" s="2" t="str">
        <x:v>finngen_r13_K11_OTHENTERCOL</x:v>
      </x:c>
      <x:c r="F11" s="2" t="str">
        <x:v>FINNGEN_R13_K11_OTHENTERCOL</x:v>
      </x:c>
      <x:c r="G11" s="2" t="str">
        <x:v>Other noninfective gastroenteritis and colitis</x:v>
      </x:c>
      <x:c r="H11" s="2" t="str">
        <x:v>NON_OVERLAPPING_CONFIRMED</x:v>
      </x:c>
      <x:c r="I11" s="7" t="n">
        <x:v>0.4238</x:v>
      </x:c>
      <x:c r="J11" s="7" t="n">
        <x:v>0.0503</x:v>
      </x:c>
      <x:c r="K11" s="8" t="n">
        <x:v>5.871211267605634e-16</x:v>
      </x:c>
      <x:c r="L11" s="7" t="n">
        <x:v>0.2062</x:v>
      </x:c>
      <x:c r="M11" s="7" t="n">
        <x:v>0.0534</x:v>
      </x:c>
      <x:c r="N11" s="7" t="n">
        <x:v>3.8644</x:v>
      </x:c>
      <x:c r="O11" s="8" t="n">
        <x:v>0.00011136260095186333</x:v>
      </x:c>
      <x:c r="P11" s="7" t="n">
        <x:v>0.000230414746544</x:v>
      </x:c>
      <x:c r="Q11" s="3" t="b">
        <x:v>1</x:v>
      </x:c>
      <x:c r="R11" s="7" t="n">
        <x:v>-2.966205024341709</x:v>
      </x:c>
      <x:c r="S11" s="7" t="n">
        <x:v>8.798372246429999</x:v>
      </x:c>
      <x:c r="T11" s="8" t="n">
        <x:v>0.0030149942507251165</x:v>
      </x:c>
      <x:c r="U11" s="7" t="n">
        <x:v>0.0764</x:v>
      </x:c>
      <x:c r="V11" s="7" t="n">
        <x:v>0.0147</x:v>
      </x:c>
      <x:c r="W11" s="7" t="n">
        <x:v>5.197278911564625</x:v>
      </x:c>
      <x:c r="X11" s="7" t="n">
        <x:v>1.0184</x:v>
      </x:c>
      <x:c r="Y11" s="3" t="b">
        <x:v>1</x:v>
      </x:c>
      <x:c r="Z11" s="7" t="n">
        <x:v>-0.0018</x:v>
      </x:c>
      <x:c r="AA11" s="7" t="n">
        <x:v>0.0046</x:v>
      </x:c>
      <x:c r="AB11" s="7" t="n">
        <x:v>1151663</x:v>
      </x:c>
      <x:c r="AC11" s="2" t="str">
        <x:v>EUR</x:v>
      </x:c>
      <x:c r="AD11" s="2" t="str">
        <x:v>REPLICATION_RG_COMPLETE</x:v>
      </x:c>
      <x:c r="AE11" s="2" t="str">
        <x:v>GWAS Catalog REST API; FinnGen R13 phenotype API and public summary-statistics object store</x:v>
      </x:c>
      <x:c r="AF11" s="2" t="str">
        <x:v>noninfective gastroenteritis | gastroenteritis</x:v>
      </x:c>
      <x:c r="AG11" s="2" t="str">
        <x:v>2026-08-29</x:v>
      </x:c>
      <x:c r="AH11" s="2" t="str">
        <x:v>discovery_extension/results/replication/replication_unique_phenotype_search.tsv#panukbb_phecode__558__both_sexes__na__na</x:v>
      </x:c>
      <x:c r="AI11" s="2" t="str">
        <x:v>NA</x:v>
      </x:c>
      <x:c r="AJ11" s="2" t="str">
        <x:v>REPLICATED</x:v>
      </x:c>
      <x:c r="AK11" s="7" t="n">
        <x:v>0.0002304147465437788</x:v>
      </x:c>
      <x:c r="AL11" s="2" t="str">
        <x:v>COMPARABLE_WITH_DOCUMENTED_DIFFERENCES</x:v>
      </x:c>
      <x:c r="AM11" s="7" t="n">
        <x:v>0.3252138115776353</x:v>
      </x:c>
      <x:c r="AN11" s="7" t="n">
        <x:v>0.5223861884223647</x:v>
      </x:c>
      <x:c r="AO11" s="2" t="str">
        <x:v>dashti_2019_short_sleep</x:v>
      </x:c>
      <x:c r="AP11" s="3" t="b">
        <x:v>1</x:v>
      </x:c>
      <x:c r="AQ11" s="2" t="str">
        <x:v>NOT_FULLY_INDEPENDENT_SLEEP_REUSED</x:v>
      </x:c>
      <x:c r="AR11" s="2" t="str">
        <x:v>discovery_extension/results/replication/replication_results.tsv</x:v>
      </x:c>
      <x:c r="AS11" s="2" t="str">
        <x:v>discovery_extension/config/replication_manifest.tsv</x:v>
      </x:c>
      <x:c r="AT11" s="3" t="b">
        <x:v>0</x:v>
      </x:c>
      <x:c r="AU11" s="2" t="str">
        <x:v>BLOCKED_MISSING_INPUTS</x:v>
      </x:c>
      <x:c r="AV11" s="8" t="n">
        <x:v>0.0001106442859024328</x:v>
      </x:c>
      <x:c r="AW11" s="8" t="n">
        <x:v>0.00011484557923974371</x:v>
      </x:c>
      <x:c r="AX11" s="7" t="n">
        <x:v>3.8614232209737827</x:v>
      </x:c>
      <x:c r="AY11" s="8" t="n">
        <x:v>0.00011272843854755413</x:v>
      </x:c>
      <x:c r="AZ11" s="8" t="n">
        <x:v>0.00011136260095186333</x:v>
      </x:c>
      <x:c r="BA11" s="7" t="n">
        <x:v>0.0001</x:v>
      </x:c>
      <x:c r="BB11" s="7" t="n">
        <x:v>0.0001</x:v>
      </x:c>
      <x:c r="BC11" s="7" t="n">
        <x:v>0.0657</x:v>
      </x:c>
      <x:c r="BD11" s="7" t="n">
        <x:v>0.0032</x:v>
      </x:c>
      <x:c r="BE11" s="7" t="n">
        <x:v>20.531249999999996</x:v>
      </x:c>
      <x:c r="BF11" s="7" t="n">
        <x:v>1.0303</x:v>
      </x:c>
      <x:c r="BG11" s="2" t="str">
        <x:v>RETAINED_REPLICATION_FIRST_PAIR_PRINTED_LOG_NOT_ORIGINAL_DISCOVERY_QC</x:v>
      </x:c>
      <x:c r="BH11" s="7" t="n">
        <x:v>0.1015379232255611</x:v>
      </x:c>
      <x:c r="BI11" s="7" t="n">
        <x:v>0.3108620767744389</x:v>
      </x:c>
      <x:c r="BJ11" s="7" t="n">
        <x:v>-0.21760000000000002</x:v>
      </x:c>
      <x:c r="BK11" s="7" t="n">
        <x:v>0.07335973009764962</x:v>
      </x:c>
      <x:c r="BL11" s="7" t="n">
        <x:v>-0.3613824289069723</x:v>
      </x:c>
      <x:c r="BM11" s="7" t="n">
        <x:v>-0.07381757109302772</x:v>
      </x:c>
      <x:c r="BN11" s="7" t="n">
        <x:v>0.0030149942507251165</x:v>
      </x:c>
      <x:c r="BO11" s="2" t="str">
        <x:v>ZERO_COVARIANCE_ASSUMPTION_UNVERIFIED</x:v>
      </x:c>
      <x:c r="BP11" s="3" t="b">
        <x:v>1</x:v>
      </x:c>
      <x:c r="BQ11" s="8" t="n">
        <x:v>0.024165684406554342</x:v>
      </x:c>
      <x:c r="BR11" s="3" t="b">
        <x:v>0</x:v>
      </x:c>
      <x:c r="BS11" s="2" t="str">
        <x:v>EXTERNAL_OUTCOME_SIDE_REPLICATION</x:v>
      </x:c>
      <x:c r="BT11" s="2" t="str">
        <x:v>TABLE_AND_RETAINED_PRINTED_LOG_VERIFIED</x:v>
      </x:c>
      <x:c r="BU11" s="2" t="str">
        <x:v>discovery_extension/logs/replication/rg/rg_replication_shortsleep.log</x:v>
      </x:c>
      <x:c r="BV11" s="2" t="str">
        <x:v>DIRECTION_REPLICATED_EFFECT_MAGNITUDE_QUALIFIED</x:v>
      </x:c>
      <x:c r="BW11" s="2" t="str">
        <x:v>Pan-UKB Noninfectious gastroenteritis versus Other noninfective gastroenteritis and colitis; sleep source reused</x:v>
      </x:c>
      <x:c r="BX11" s="2" t="str">
        <x:v>NO_SPECIFIC_CAUSE_ESTABLISHED</x:v>
      </x:c>
      <x:c r="BY11" s="2" t="str">
        <x:v>FinnGen register endpoint versus UKB phenotype</x:v>
      </x:c>
      <x:c r="BZ11" s="7" t="n">
        <x:v>0.031332671996980296</x:v>
      </x:c>
      <x:c r="CA11" s="7" t="n">
        <x:v>0.015409146829084477</x:v>
      </x:c>
      <x:c r="CB11" s="7" t="n">
        <x:v>0.0030149942507251165</x:v>
      </x:c>
      <x:c r="CC11" s="7" t="n">
        <x:v>0.000027759667512617442</x:v>
      </x:c>
      <x:c r="CD11" s="7" t="n">
        <x:v>1.3338043578852549e-20</x:v>
      </x:c>
      <x:c r="CE11" s="7" t="n">
        <x:v>0.018026402840037814</x:v>
      </x:c>
      <x:c r="CF11" s="8" t="n">
        <x:v>0.12361476427972977</x:v>
      </x:c>
    </x:row>
    <x:row r="12" ht="18" customHeight="1">
      <x:c r="A12" s="2" t="str">
        <x:v>sleep_apnea__panukbb_phecode__785__both_sexes__na__na</x:v>
      </x:c>
      <x:c r="B12" s="2" t="str">
        <x:v>sleep_apnea</x:v>
      </x:c>
      <x:c r="C12" s="2" t="str">
        <x:v>panukbb_phecode__785__both_sexes__na__na</x:v>
      </x:c>
      <x:c r="D12" s="2" t="str">
        <x:v>Abdominal pain</x:v>
      </x:c>
      <x:c r="E12" s="2" t="str">
        <x:v>gwas_catalog_GCST90479148</x:v>
      </x:c>
      <x:c r="F12" s="2" t="str">
        <x:v>GCST90479148</x:v>
      </x:c>
      <x:c r="G12" s="2" t="str">
        <x:v>Abdominal pain (PheCode 785)</x:v>
      </x:c>
      <x:c r="H12" s="2" t="str">
        <x:v>NON_OVERLAPPING_CONFIRMED</x:v>
      </x:c>
      <x:c r="I12" s="7" t="n">
        <x:v>0.3433</x:v>
      </x:c>
      <x:c r="J12" s="7" t="n">
        <x:v>0.0417</x:v>
      </x:c>
      <x:c r="K12" s="8" t="n">
        <x:v>2.8247088607594935e-15</x:v>
      </x:c>
      <x:c r="L12" s="7" t="n">
        <x:v>0.392</x:v>
      </x:c>
      <x:c r="M12" s="7" t="n">
        <x:v>0.0446</x:v>
      </x:c>
      <x:c r="N12" s="7" t="n">
        <x:v>8.7954</x:v>
      </x:c>
      <x:c r="O12" s="8" t="n">
        <x:v>1.4253928592873635e-18</x:v>
      </x:c>
      <x:c r="P12" s="7" t="n">
        <x:v>0.000230414746544</x:v>
      </x:c>
      <x:c r="Q12" s="3" t="b">
        <x:v>1</x:v>
      </x:c>
      <x:c r="R12" s="7" t="n">
        <x:v>0.7976054209520447</x:v>
      </x:c>
      <x:c r="S12" s="7" t="n">
        <x:v>0.6361744075320884</x:v>
      </x:c>
      <x:c r="T12" s="8" t="n">
        <x:v>0.4250995042083389</x:v>
      </x:c>
      <x:c r="U12" s="7" t="n">
        <x:v>0.0547</x:v>
      </x:c>
      <x:c r="V12" s="7" t="n">
        <x:v>0.0035</x:v>
      </x:c>
      <x:c r="W12" s="7" t="n">
        <x:v>15.628571428571428</x:v>
      </x:c>
      <x:c r="X12" s="7" t="n">
        <x:v>1.1325</x:v>
      </x:c>
      <x:c r="Y12" s="3" t="b">
        <x:v>1</x:v>
      </x:c>
      <x:c r="Z12" s="7" t="n">
        <x:v>0.0017</x:v>
      </x:c>
      <x:c r="AA12" s="7" t="n">
        <x:v>0.0082</x:v>
      </x:c>
      <x:c r="AB12" s="7" t="n">
        <x:v>812325</x:v>
      </x:c>
      <x:c r="AC12" s="2" t="str">
        <x:v>EUR</x:v>
      </x:c>
      <x:c r="AD12" s="2" t="str">
        <x:v>REPLICATION_RG_COMPLETE</x:v>
      </x:c>
      <x:c r="AE12" s="2" t="str">
        <x:v>GWAS Catalog REST API; FinnGen R13 phenotype API and public summary-statistics object store</x:v>
      </x:c>
      <x:c r="AF12" s="2" t="str">
        <x:v>abdominal pain</x:v>
      </x:c>
      <x:c r="AG12" s="2" t="str">
        <x:v>2026-08-29</x:v>
      </x:c>
      <x:c r="AH12" s="2" t="str">
        <x:v>discovery_extension/results/replication/replication_unique_phenotype_search.tsv#panukbb_phecode__785__both_sexes__na__na</x:v>
      </x:c>
      <x:c r="AI12" s="2" t="str">
        <x:v>NA</x:v>
      </x:c>
      <x:c r="AJ12" s="2" t="str">
        <x:v>REPLICATED</x:v>
      </x:c>
      <x:c r="AK12" s="7" t="n">
        <x:v>0.0002304147465437788</x:v>
      </x:c>
      <x:c r="AL12" s="2" t="str">
        <x:v>EXACT</x:v>
      </x:c>
      <x:c r="AM12" s="7" t="n">
        <x:v>0.26156950184467975</x:v>
      </x:c>
      <x:c r="AN12" s="7" t="n">
        <x:v>0.42503049815532024</x:v>
      </x:c>
      <x:c r="AO12" s="2" t="str">
        <x:v>finngen_r9_sleep_apnoea</x:v>
      </x:c>
      <x:c r="AP12" s="3" t="b">
        <x:v>1</x:v>
      </x:c>
      <x:c r="AQ12" s="2" t="str">
        <x:v>NOT_FULLY_INDEPENDENT_SLEEP_REUSED</x:v>
      </x:c>
      <x:c r="AR12" s="2" t="str">
        <x:v>discovery_extension/results/replication/replication_results.tsv</x:v>
      </x:c>
      <x:c r="AS12" s="2" t="str">
        <x:v>discovery_extension/config/replication_manifest.tsv</x:v>
      </x:c>
      <x:c r="AT12" s="3" t="b">
        <x:v>0</x:v>
      </x:c>
      <x:c r="AU12" s="2" t="str">
        <x:v>BLOCKED_MISSING_INPUTS</x:v>
      </x:c>
      <x:c r="AV12" s="8" t="n">
        <x:v>1.3654276464850958e-18</x:v>
      </x:c>
      <x:c r="AW12" s="8" t="n">
        <x:v>1.6600027700728196e-18</x:v>
      </x:c>
      <x:c r="AX12" s="7" t="n">
        <x:v>8.789237668161435</x:v>
      </x:c>
      <x:c r="AY12" s="8" t="n">
        <x:v>1.505782157749092e-18</x:v>
      </x:c>
      <x:c r="AZ12" s="8" t="n">
        <x:v>1.4253928592873635e-18</x:v>
      </x:c>
      <x:c r="BA12" s="7" t="n">
        <x:v>0</x:v>
      </x:c>
      <x:c r="BB12" s="7" t="n">
        <x:v>1.4252e-18</x:v>
      </x:c>
      <x:c r="BC12" s="7" t="n">
        <x:v>0.1148</x:v>
      </x:c>
      <x:c r="BD12" s="7" t="n">
        <x:v>0.0076</x:v>
      </x:c>
      <x:c r="BE12" s="7" t="n">
        <x:v>15.105263157894736</x:v>
      </x:c>
      <x:c r="BF12" s="7" t="n">
        <x:v>1.1218</x:v>
      </x:c>
      <x:c r="BG12" s="2" t="str">
        <x:v>RETAINED_REPLICATION_FIRST_PAIR_PRINTED_LOG_NOT_ORIGINAL_DISCOVERY_QC</x:v>
      </x:c>
      <x:c r="BH12" s="7" t="n">
        <x:v>0.3045856062895136</x:v>
      </x:c>
      <x:c r="BI12" s="7" t="n">
        <x:v>0.47941439371048644</x:v>
      </x:c>
      <x:c r="BJ12" s="7" t="n">
        <x:v>0.04870000000000002</x:v>
      </x:c>
      <x:c r="BK12" s="7" t="n">
        <x:v>0.06105775953963591</x:v>
      </x:c>
      <x:c r="BL12" s="7" t="n">
        <x:v>-0.07097100967439327</x:v>
      </x:c>
      <x:c r="BM12" s="7" t="n">
        <x:v>0.1683710096743933</x:v>
      </x:c>
      <x:c r="BN12" s="7" t="n">
        <x:v>0.4250995042083389</x:v>
      </x:c>
      <x:c r="BO12" s="2" t="str">
        <x:v>ZERO_COVARIANCE_ASSUMPTION_UNVERIFIED</x:v>
      </x:c>
      <x:c r="BP12" s="3" t="b">
        <x:v>1</x:v>
      </x:c>
      <x:c r="BQ12" s="8" t="n">
        <x:v>3.0931025046535787e-16</x:v>
      </x:c>
      <x:c r="BR12" s="3" t="b">
        <x:v>0</x:v>
      </x:c>
      <x:c r="BS12" s="2" t="str">
        <x:v>EXTERNAL_OUTCOME_SIDE_REPLICATION</x:v>
      </x:c>
      <x:c r="BT12" s="2" t="str">
        <x:v>TABLE_AND_RETAINED_PRINTED_LOG_VERIFIED</x:v>
      </x:c>
      <x:c r="BU12" s="2" t="str">
        <x:v>discovery_extension/logs/replication/rg/rg_replication_sleep_apnea.log</x:v>
      </x:c>
      <x:c r="BV12" s="2" t="str">
        <x:v>DIRECTION_REPLICATED_EFFECT_CONSISTENCY_UNRESOLVED</x:v>
      </x:c>
      <x:c r="BW12" s="2" t="str">
        <x:v>Pan-UKB Abdominal pain versus Abdominal pain (PheCode 785); sleep source reused</x:v>
      </x:c>
      <x:c r="BX12" s="2" t="str">
        <x:v>NO_SPECIFIC_CAUSE_ESTABLISHED</x:v>
      </x:c>
      <x:c r="BY12" s="2" t="str">
        <x:v>MVP veteran cohort</x:v>
      </x:c>
      <x:c r="BZ12" s="7" t="n">
        <x:v>0.562620752823838</x:v>
      </x:c>
      <x:c r="CA12" s="7" t="n">
        <x:v>0.5147321079129661</x:v>
      </x:c>
      <x:c r="CB12" s="7" t="n">
        <x:v>0.4250995042083389</x:v>
      </x:c>
      <x:c r="CC12" s="7" t="n">
        <x:v>0.2598633119133806</x:v>
      </x:c>
      <x:c r="CD12" s="7" t="n">
        <x:v>0.012523878886274029</x:v>
      </x:c>
      <x:c r="CE12" s="7" t="n">
        <x:v>0.5281539294709665</x:v>
      </x:c>
      <x:c r="CF12" s="8" t="n">
        <x:v>1</x:v>
      </x:c>
    </x:row>
    <x:row r="13" ht="18" customHeight="1">
      <x:c r="A13" s="2" t="str">
        <x:v>shortsleep__panukbb_icd10__j44__both_sexes__na__na</x:v>
      </x:c>
      <x:c r="B13" s="2" t="str">
        <x:v>shortsleep</x:v>
      </x:c>
      <x:c r="C13" s="2" t="str">
        <x:v>panukbb_icd10__j44__both_sexes__na__na</x:v>
      </x:c>
      <x:c r="D13" s="2" t="str">
        <x:v>J44 Other chronic obstructive pulmonary disease</x:v>
      </x:c>
      <x:c r="E13" s="2" t="str">
        <x:v>finngen_r13_J10_COPD</x:v>
      </x:c>
      <x:c r="F13" s="2" t="str">
        <x:v>FINNGEN_R13_J10_COPD</x:v>
      </x:c>
      <x:c r="G13" s="2" t="str">
        <x:v>COPD</x:v>
      </x:c>
      <x:c r="H13" s="2" t="str">
        <x:v>NON_OVERLAPPING_CONFIRMED</x:v>
      </x:c>
      <x:c r="I13" s="7" t="n">
        <x:v>0.4258</x:v>
      </x:c>
      <x:c r="J13" s="7" t="n">
        <x:v>0.0549</x:v>
      </x:c>
      <x:c r="K13" s="8" t="n">
        <x:v>1.171134065934066e-13</x:v>
      </x:c>
      <x:c r="L13" s="7" t="n">
        <x:v>0.2584</x:v>
      </x:c>
      <x:c r="M13" s="7" t="n">
        <x:v>0.0331</x:v>
      </x:c>
      <x:c r="N13" s="7" t="n">
        <x:v>7.8115</x:v>
      </x:c>
      <x:c r="O13" s="8" t="n">
        <x:v>5.651135007334882e-15</x:v>
      </x:c>
      <x:c r="P13" s="7" t="n">
        <x:v>0.000230414746544</x:v>
      </x:c>
      <x:c r="Q13" s="3" t="b">
        <x:v>1</x:v>
      </x:c>
      <x:c r="R13" s="7" t="n">
        <x:v>-2.611287083327732</x:v>
      </x:c>
      <x:c r="S13" s="7" t="n">
        <x:v>6.8188202315542545</x:v>
      </x:c>
      <x:c r="T13" s="8" t="n">
        <x:v>0.009020213675615115</x:v>
      </x:c>
      <x:c r="U13" s="7" t="n">
        <x:v>0.1777</x:v>
      </x:c>
      <x:c r="V13" s="7" t="n">
        <x:v>0.0122</x:v>
      </x:c>
      <x:c r="W13" s="7" t="n">
        <x:v>14.565573770491802</x:v>
      </x:c>
      <x:c r="X13" s="7" t="n">
        <x:v>1.1215</x:v>
      </x:c>
      <x:c r="Y13" s="3" t="b">
        <x:v>1</x:v>
      </x:c>
      <x:c r="Z13" s="7" t="n">
        <x:v>0.0036</x:v>
      </x:c>
      <x:c r="AA13" s="7" t="n">
        <x:v>0.0058</x:v>
      </x:c>
      <x:c r="AB13" s="7" t="n">
        <x:v>1151716</x:v>
      </x:c>
      <x:c r="AC13" s="2" t="str">
        <x:v>EUR</x:v>
      </x:c>
      <x:c r="AD13" s="2" t="str">
        <x:v>REPLICATION_RG_COMPLETE</x:v>
      </x:c>
      <x:c r="AE13" s="2" t="str">
        <x:v>GWAS Catalog REST API; FinnGen R13 phenotype API and public summary-statistics object store</x:v>
      </x:c>
      <x:c r="AF13" s="2" t="str">
        <x:v>chronic obstructive pulmonary disease</x:v>
      </x:c>
      <x:c r="AG13" s="2" t="str">
        <x:v>2026-08-29</x:v>
      </x:c>
      <x:c r="AH13" s="2" t="str">
        <x:v>discovery_extension/results/replication/replication_unique_phenotype_search.tsv#panukbb_icd10__j44__both_sexes__na__na</x:v>
      </x:c>
      <x:c r="AI13" s="2" t="str">
        <x:v>NA</x:v>
      </x:c>
      <x:c r="AJ13" s="2" t="str">
        <x:v>REPLICATED</x:v>
      </x:c>
      <x:c r="AK13" s="7" t="n">
        <x:v>0.0002304147465437788</x:v>
      </x:c>
      <x:c r="AL13" s="2" t="str">
        <x:v>EXACT</x:v>
      </x:c>
      <x:c r="AM13" s="7" t="n">
        <x:v>0.31819797724875104</x:v>
      </x:c>
      <x:c r="AN13" s="7" t="n">
        <x:v>0.5334020227512489</x:v>
      </x:c>
      <x:c r="AO13" s="2" t="str">
        <x:v>dashti_2019_short_sleep</x:v>
      </x:c>
      <x:c r="AP13" s="3" t="b">
        <x:v>1</x:v>
      </x:c>
      <x:c r="AQ13" s="2" t="str">
        <x:v>NOT_FULLY_INDEPENDENT_SLEEP_REUSED</x:v>
      </x:c>
      <x:c r="AR13" s="2" t="str">
        <x:v>discovery_extension/results/replication/replication_results.tsv</x:v>
      </x:c>
      <x:c r="AS13" s="2" t="str">
        <x:v>discovery_extension/config/replication_manifest.tsv</x:v>
      </x:c>
      <x:c r="AT13" s="3" t="b">
        <x:v>0</x:v>
      </x:c>
      <x:c r="AU13" s="2" t="str">
        <x:v>BLOCKED_MISSING_INPUTS</x:v>
      </x:c>
      <x:c r="AV13" s="8" t="n">
        <x:v>5.283603523051204e-15</x:v>
      </x:c>
      <x:c r="AW13" s="8" t="n">
        <x:v>6.524856330762133e-15</x:v>
      </x:c>
      <x:c r="AX13" s="7" t="n">
        <x:v>7.806646525679759</x:v>
      </x:c>
      <x:c r="AY13" s="8" t="n">
        <x:v>5.872968286499072e-15</x:v>
      </x:c>
      <x:c r="AZ13" s="8" t="n">
        <x:v>5.651135007334882e-15</x:v>
      </x:c>
      <x:c r="BA13" s="7" t="n">
        <x:v>0</x:v>
      </x:c>
      <x:c r="BB13" s="7" t="n">
        <x:v>5.6511e-15</x:v>
      </x:c>
      <x:c r="BC13" s="7" t="n">
        <x:v>0.0657</x:v>
      </x:c>
      <x:c r="BD13" s="7" t="n">
        <x:v>0.0032</x:v>
      </x:c>
      <x:c r="BE13" s="7" t="n">
        <x:v>20.531249999999996</x:v>
      </x:c>
      <x:c r="BF13" s="7" t="n">
        <x:v>1.0303</x:v>
      </x:c>
      <x:c r="BG13" s="2" t="str">
        <x:v>RETAINED_REPLICATION_FIRST_PAIR_PRINTED_LOG_NOT_ORIGINAL_DISCOVERY_QC</x:v>
      </x:c>
      <x:c r="BH13" s="7" t="n">
        <x:v>0.19352519211172425</x:v>
      </x:c>
      <x:c r="BI13" s="7" t="n">
        <x:v>0.3232748078882758</x:v>
      </x:c>
      <x:c r="BJ13" s="7" t="n">
        <x:v>-0.1674</x:v>
      </x:c>
      <x:c r="BK13" s="7" t="n">
        <x:v>0.06410631794136987</x:v>
      </x:c>
      <x:c r="BL13" s="7" t="n">
        <x:v>-0.2930460743465588</x:v>
      </x:c>
      <x:c r="BM13" s="7" t="n">
        <x:v>-0.04175392565344116</x:v>
      </x:c>
      <x:c r="BN13" s="7" t="n">
        <x:v>0.009020213675615125</x:v>
      </x:c>
      <x:c r="BO13" s="2" t="str">
        <x:v>ZERO_COVARIANCE_ASSUMPTION_UNVERIFIED</x:v>
      </x:c>
      <x:c r="BP13" s="3" t="b">
        <x:v>1</x:v>
      </x:c>
      <x:c r="BQ13" s="8" t="n">
        <x:v>1.2262962965916694e-12</x:v>
      </x:c>
      <x:c r="BR13" s="3" t="b">
        <x:v>0</x:v>
      </x:c>
      <x:c r="BS13" s="2" t="str">
        <x:v>EXTERNAL_OUTCOME_SIDE_REPLICATION</x:v>
      </x:c>
      <x:c r="BT13" s="2" t="str">
        <x:v>TABLE_AND_RETAINED_PRINTED_LOG_VERIFIED</x:v>
      </x:c>
      <x:c r="BU13" s="2" t="str">
        <x:v>discovery_extension/logs/replication/rg/rg_replication_shortsleep.log</x:v>
      </x:c>
      <x:c r="BV13" s="2" t="str">
        <x:v>DIRECTION_REPLICATED_EFFECT_MAGNITUDE_QUALIFIED</x:v>
      </x:c>
      <x:c r="BW13" s="2" t="str">
        <x:v>Pan-UKB J44 Other chronic obstructive pulmonary disease | truncated: true versus COPD; sleep source reused</x:v>
      </x:c>
      <x:c r="BX13" s="2" t="str">
        <x:v>NO_SPECIFIC_CAUSE_ESTABLISHED</x:v>
      </x:c>
      <x:c r="BY13" s="2" t="str">
        <x:v>FinnGen register endpoint versus UKB phenotype</x:v>
      </x:c>
      <x:c r="BZ13" s="7" t="n">
        <x:v>0.05134962637918174</x:v>
      </x:c>
      <x:c r="CA13" s="7" t="n">
        <x:v>0.029673037472801266</x:v>
      </x:c>
      <x:c r="CB13" s="7" t="n">
        <x:v>0.009020213675615125</x:v>
      </x:c>
      <x:c r="CC13" s="7" t="n">
        <x:v>0.0004717761846345626</x:v>
      </x:c>
      <x:c r="CD13" s="7" t="n">
        <x:v>7.452360248914876e-9</x:v>
      </x:c>
      <x:c r="CE13" s="7" t="n">
        <x:v>0.036982876070022014</x:v>
      </x:c>
      <x:c r="CF13" s="8" t="n">
        <x:v>0.36982876070022014</x:v>
      </x:c>
    </x:row>
    <x:row r="14" ht="18" customHeight="1">
      <x:c r="A14" s="2" t="str">
        <x:v>shortsleep__panukbb_icd10__m51__both_sexes__na__na</x:v>
      </x:c>
      <x:c r="B14" s="2" t="str">
        <x:v>shortsleep</x:v>
      </x:c>
      <x:c r="C14" s="2" t="str">
        <x:v>panukbb_icd10__m51__both_sexes__na__na</x:v>
      </x:c>
      <x:c r="D14" s="2" t="str">
        <x:v>M51 Other intervertebral disk disorders</x:v>
      </x:c>
      <x:c r="E14" s="2" t="str">
        <x:v>finngen_r13_M13_INTERVERTEB</x:v>
      </x:c>
      <x:c r="F14" s="2" t="str">
        <x:v>FINNGEN_R13_M13_INTERVERTEB</x:v>
      </x:c>
      <x:c r="G14" s="2" t="str">
        <x:v>Other intervertebral disc disorders</x:v>
      </x:c>
      <x:c r="H14" s="2" t="str">
        <x:v>NON_OVERLAPPING_CONFIRMED</x:v>
      </x:c>
      <x:c r="I14" s="7" t="n">
        <x:v>0.3883</x:v>
      </x:c>
      <x:c r="J14" s="7" t="n">
        <x:v>0.051</x:v>
      </x:c>
      <x:c r="K14" s="8" t="n">
        <x:v>3.418886597938144e-13</x:v>
      </x:c>
      <x:c r="L14" s="7" t="n">
        <x:v>0.2956</x:v>
      </x:c>
      <x:c r="M14" s="7" t="n">
        <x:v>0.0291</x:v>
      </x:c>
      <x:c r="N14" s="7" t="n">
        <x:v>10.1619</x:v>
      </x:c>
      <x:c r="O14" s="8" t="n">
        <x:v>2.9330408048165164e-24</x:v>
      </x:c>
      <x:c r="P14" s="7" t="n">
        <x:v>0.000230414746544</x:v>
      </x:c>
      <x:c r="Q14" s="3" t="b">
        <x:v>1</x:v>
      </x:c>
      <x:c r="R14" s="7" t="n">
        <x:v>-1.5787307629865368</x:v>
      </x:c>
      <x:c r="S14" s="7" t="n">
        <x:v>2.492390822000053</x:v>
      </x:c>
      <x:c r="T14" s="8" t="n">
        <x:v>0.11439782550514946</x:v>
      </x:c>
      <x:c r="U14" s="7" t="n">
        <x:v>0.1252</x:v>
      </x:c>
      <x:c r="V14" s="7" t="n">
        <x:v>0.0067</x:v>
      </x:c>
      <x:c r="W14" s="7" t="n">
        <x:v>18.686567164179106</x:v>
      </x:c>
      <x:c r="X14" s="7" t="n">
        <x:v>1.1681</x:v>
      </x:c>
      <x:c r="Y14" s="3" t="b">
        <x:v>1</x:v>
      </x:c>
      <x:c r="Z14" s="7" t="n">
        <x:v>0.0006</x:v>
      </x:c>
      <x:c r="AA14" s="7" t="n">
        <x:v>0.0066</x:v>
      </x:c>
      <x:c r="AB14" s="7" t="n">
        <x:v>1151671</x:v>
      </x:c>
      <x:c r="AC14" s="2" t="str">
        <x:v>EUR</x:v>
      </x:c>
      <x:c r="AD14" s="2" t="str">
        <x:v>REPLICATION_RG_COMPLETE</x:v>
      </x:c>
      <x:c r="AE14" s="2" t="str">
        <x:v>GWAS Catalog REST API; FinnGen R13 phenotype API and public summary-statistics object store</x:v>
      </x:c>
      <x:c r="AF14" s="2" t="str">
        <x:v>intervertebral disc disorder | intervertebral disc degeneration</x:v>
      </x:c>
      <x:c r="AG14" s="2" t="str">
        <x:v>2026-08-29</x:v>
      </x:c>
      <x:c r="AH14" s="2" t="str">
        <x:v>discovery_extension/results/replication/replication_unique_phenotype_search.tsv#panukbb_icd10__m51__both_sexes__na__na</x:v>
      </x:c>
      <x:c r="AI14" s="2" t="str">
        <x:v>NA</x:v>
      </x:c>
      <x:c r="AJ14" s="2" t="str">
        <x:v>REPLICATED</x:v>
      </x:c>
      <x:c r="AK14" s="7" t="n">
        <x:v>0.0002304147465437788</x:v>
      </x:c>
      <x:c r="AL14" s="2" t="str">
        <x:v>EXACT</x:v>
      </x:c>
      <x:c r="AM14" s="7" t="n">
        <x:v>0.28834183678845726</x:v>
      </x:c>
      <x:c r="AN14" s="7" t="n">
        <x:v>0.4882581632115427</x:v>
      </x:c>
      <x:c r="AO14" s="2" t="str">
        <x:v>dashti_2019_short_sleep</x:v>
      </x:c>
      <x:c r="AP14" s="3" t="b">
        <x:v>1</x:v>
      </x:c>
      <x:c r="AQ14" s="2" t="str">
        <x:v>NOT_FULLY_INDEPENDENT_SLEEP_REUSED</x:v>
      </x:c>
      <x:c r="AR14" s="2" t="str">
        <x:v>discovery_extension/results/replication/replication_results.tsv</x:v>
      </x:c>
      <x:c r="AS14" s="2" t="str">
        <x:v>discovery_extension/config/replication_manifest.tsv</x:v>
      </x:c>
      <x:c r="AT14" s="3" t="b">
        <x:v>0</x:v>
      </x:c>
      <x:c r="AU14" s="2" t="str">
        <x:v>BLOCKED_MISSING_INPUTS</x:v>
      </x:c>
      <x:c r="AV14" s="8" t="n">
        <x:v>2.5046307604740237e-24</x:v>
      </x:c>
      <x:c r="AW14" s="8" t="n">
        <x:v>3.711176227185817e-24</x:v>
      </x:c>
      <x:c r="AX14" s="7" t="n">
        <x:v>10.15807560137457</x:v>
      </x:c>
      <x:c r="AY14" s="8" t="n">
        <x:v>3.0503764223177047e-24</x:v>
      </x:c>
      <x:c r="AZ14" s="8" t="n">
        <x:v>2.9330408048165164e-24</x:v>
      </x:c>
      <x:c r="BA14" s="7" t="n">
        <x:v>0</x:v>
      </x:c>
      <x:c r="BB14" s="7" t="n">
        <x:v>2.9323e-24</x:v>
      </x:c>
      <x:c r="BC14" s="7" t="n">
        <x:v>0.0657</x:v>
      </x:c>
      <x:c r="BD14" s="7" t="n">
        <x:v>0.0032</x:v>
      </x:c>
      <x:c r="BE14" s="7" t="n">
        <x:v>20.531249999999996</x:v>
      </x:c>
      <x:c r="BF14" s="7" t="n">
        <x:v>1.0303</x:v>
      </x:c>
      <x:c r="BG14" s="2" t="str">
        <x:v>RETAINED_REPLICATION_FIRST_PAIR_PRINTED_LOG_NOT_ORIGINAL_DISCOVERY_QC</x:v>
      </x:c>
      <x:c r="BH14" s="7" t="n">
        <x:v>0.2385650480498844</x:v>
      </x:c>
      <x:c r="BI14" s="7" t="n">
        <x:v>0.35263495195011557</x:v>
      </x:c>
      <x:c r="BJ14" s="7" t="n">
        <x:v>-0.0927</x:v>
      </x:c>
      <x:c r="BK14" s="7" t="n">
        <x:v>0.05871805514490411</x:v>
      </x:c>
      <x:c r="BL14" s="7" t="n">
        <x:v>-0.20778527332624888</x:v>
      </x:c>
      <x:c r="BM14" s="7" t="n">
        <x:v>0.022385273326248872</x:v>
      </x:c>
      <x:c r="BN14" s="7" t="n">
        <x:v>0.11439782550514954</x:v>
      </x:c>
      <x:c r="BO14" s="2" t="str">
        <x:v>ZERO_COVARIANCE_ASSUMPTION_UNVERIFIED</x:v>
      </x:c>
      <x:c r="BP14" s="3" t="b">
        <x:v>1</x:v>
      </x:c>
      <x:c r="BQ14" s="8" t="n">
        <x:v>6.364698546451841e-22</x:v>
      </x:c>
      <x:c r="BR14" s="3" t="b">
        <x:v>0</x:v>
      </x:c>
      <x:c r="BS14" s="2" t="str">
        <x:v>EXTERNAL_OUTCOME_SIDE_REPLICATION</x:v>
      </x:c>
      <x:c r="BT14" s="2" t="str">
        <x:v>TABLE_AND_RETAINED_PRINTED_LOG_VERIFIED</x:v>
      </x:c>
      <x:c r="BU14" s="2" t="str">
        <x:v>discovery_extension/logs/replication/rg/rg_replication_shortsleep.log</x:v>
      </x:c>
      <x:c r="BV14" s="2" t="str">
        <x:v>DIRECTION_REPLICATED_EFFECT_CONSISTENCY_UNRESOLVED</x:v>
      </x:c>
      <x:c r="BW14" s="2" t="str">
        <x:v>Pan-UKB M51 Other intervertebral disk disorders | truncated: true versus Other intervertebral disc disorders; sleep source reused</x:v>
      </x:c>
      <x:c r="BX14" s="2" t="str">
        <x:v>NO_SPECIFIC_CAUSE_ESTABLISHED</x:v>
      </x:c>
      <x:c r="BY14" s="2" t="str">
        <x:v>FinnGen register endpoint versus UKB phenotype</x:v>
      </x:c>
      <x:c r="BZ14" s="7" t="n">
        <x:v>0.23600189608654681</x:v>
      </x:c>
      <x:c r="CA14" s="7" t="n">
        <x:v>0.18683681257521662</x:v>
      </x:c>
      <x:c r="CB14" s="7" t="n">
        <x:v>0.11439782550514954</x:v>
      </x:c>
      <x:c r="CC14" s="7" t="n">
        <x:v>0.036447402473033484</x:v>
      </x:c>
      <x:c r="CD14" s="7" t="n">
        <x:v>0.0008784484246891984</x:v>
      </x:c>
      <x:c r="CE14" s="7" t="n">
        <x:v>0.23451554228555657</x:v>
      </x:c>
      <x:c r="CF14" s="8" t="n">
        <x:v>1</x:v>
      </x:c>
    </x:row>
    <x:row r="15" ht="18" customHeight="1">
      <x:c r="A15" s="2" t="str">
        <x:v>longsleep__panukbb_phecode__318__both_sexes__na__na</x:v>
      </x:c>
      <x:c r="B15" s="2" t="str">
        <x:v>longsleep</x:v>
      </x:c>
      <x:c r="C15" s="2" t="str">
        <x:v>panukbb_phecode__318__both_sexes__na__na</x:v>
      </x:c>
      <x:c r="D15" s="2" t="str">
        <x:v>Tobacco use disorder</x:v>
      </x:c>
      <x:c r="E15" s="2" t="str">
        <x:v>finngen_r13_SMOKING_DEPEND</x:v>
      </x:c>
      <x:c r="F15" s="2" t="str">
        <x:v>FINNGEN_R13_SMOKING_DEPEND</x:v>
      </x:c>
      <x:c r="G15" s="2" t="str">
        <x:v>Smoking dependency</x:v>
      </x:c>
      <x:c r="H15" s="2" t="str">
        <x:v>NON_OVERLAPPING_CONFIRMED</x:v>
      </x:c>
      <x:c r="I15" s="7" t="n">
        <x:v>0.3689</x:v>
      </x:c>
      <x:c r="J15" s="7" t="n">
        <x:v>0.0502</x:v>
      </x:c>
      <x:c r="K15" s="8" t="n">
        <x:v>2.1369908256880735e-12</x:v>
      </x:c>
      <x:c r="L15" s="7" t="n">
        <x:v>0.4159</x:v>
      </x:c>
      <x:c r="M15" s="7" t="n">
        <x:v>0.0796</x:v>
      </x:c>
      <x:c r="N15" s="7" t="n">
        <x:v>5.2264</x:v>
      </x:c>
      <x:c r="O15" s="8" t="n">
        <x:v>1.7284222939924677e-7</x:v>
      </x:c>
      <x:c r="P15" s="7" t="n">
        <x:v>0.000230414746544</x:v>
      </x:c>
      <x:c r="Q15" s="3" t="b">
        <x:v>1</x:v>
      </x:c>
      <x:c r="R15" s="7" t="n">
        <x:v>0.49942945248415865</x:v>
      </x:c>
      <x:c r="S15" s="7" t="n">
        <x:v>0.24942977800862648</x:v>
      </x:c>
      <x:c r="T15" s="8" t="n">
        <x:v>0.6174768747337601</x:v>
      </x:c>
      <x:c r="U15" s="7" t="n">
        <x:v>0.2161</x:v>
      </x:c>
      <x:c r="V15" s="7" t="n">
        <x:v>0.0394</x:v>
      </x:c>
      <x:c r="W15" s="7" t="n">
        <x:v>5.4847715736040605</x:v>
      </x:c>
      <x:c r="X15" s="7" t="n">
        <x:v>1.0314</x:v>
      </x:c>
      <x:c r="Y15" s="3" t="b">
        <x:v>1</x:v>
      </x:c>
      <x:c r="Z15" s="7" t="n">
        <x:v>-0.0041</x:v>
      </x:c>
      <x:c r="AA15" s="7" t="n">
        <x:v>0.0046</x:v>
      </x:c>
      <x:c r="AB15" s="7" t="n">
        <x:v>1151632</x:v>
      </x:c>
      <x:c r="AC15" s="2" t="str">
        <x:v>EUR</x:v>
      </x:c>
      <x:c r="AD15" s="2" t="str">
        <x:v>REPLICATION_RG_COMPLETE</x:v>
      </x:c>
      <x:c r="AE15" s="2" t="str">
        <x:v>GWAS Catalog REST API; FinnGen R13 phenotype API and public summary-statistics object store</x:v>
      </x:c>
      <x:c r="AF15" s="2" t="str">
        <x:v>tobacco use disorder | smoking dependence</x:v>
      </x:c>
      <x:c r="AG15" s="2" t="str">
        <x:v>2026-08-29</x:v>
      </x:c>
      <x:c r="AH15" s="2" t="str">
        <x:v>discovery_extension/results/replication/replication_unique_phenotype_search.tsv#panukbb_phecode__318__both_sexes__na__na</x:v>
      </x:c>
      <x:c r="AI15" s="2" t="str">
        <x:v>NA</x:v>
      </x:c>
      <x:c r="AJ15" s="2" t="str">
        <x:v>REPLICATED</x:v>
      </x:c>
      <x:c r="AK15" s="7" t="n">
        <x:v>0.0002304147465437788</x:v>
      </x:c>
      <x:c r="AL15" s="2" t="str">
        <x:v>COMPARABLE_WITH_DOCUMENTED_DIFFERENCES</x:v>
      </x:c>
      <x:c r="AM15" s="7" t="n">
        <x:v>0.27050980797608926</x:v>
      </x:c>
      <x:c r="AN15" s="7" t="n">
        <x:v>0.46729019202391076</x:v>
      </x:c>
      <x:c r="AO15" s="2" t="str">
        <x:v>dashti_2019_long_sleep</x:v>
      </x:c>
      <x:c r="AP15" s="3" t="b">
        <x:v>1</x:v>
      </x:c>
      <x:c r="AQ15" s="2" t="str">
        <x:v>NOT_FULLY_INDEPENDENT_SLEEP_REUSED</x:v>
      </x:c>
      <x:c r="AR15" s="2" t="str">
        <x:v>discovery_extension/results/replication/replication_results.tsv</x:v>
      </x:c>
      <x:c r="AS15" s="2" t="str">
        <x:v>discovery_extension/config/replication_manifest.tsv</x:v>
      </x:c>
      <x:c r="AT15" s="3" t="b">
        <x:v>0</x:v>
      </x:c>
      <x:c r="AU15" s="2" t="str">
        <x:v>BLOCKED_MISSING_INPUTS</x:v>
      </x:c>
      <x:c r="AV15" s="8" t="n">
        <x:v>1.7062587144884084e-7</x:v>
      </x:c>
      <x:c r="AW15" s="8" t="n">
        <x:v>1.7799151947812919e-7</x:v>
      </x:c>
      <x:c r="AX15" s="7" t="n">
        <x:v>5.224874371859296</x:v>
      </x:c>
      <x:c r="AY15" s="8" t="n">
        <x:v>1.7427339036340016e-7</x:v>
      </x:c>
      <x:c r="AZ15" s="8" t="n">
        <x:v>1.7284222939924677e-7</x:v>
      </x:c>
      <x:c r="BA15" s="7" t="n">
        <x:v>0</x:v>
      </x:c>
      <x:c r="BB15" s="7" t="n">
        <x:v>1.728e-7</x:v>
      </x:c>
      <x:c r="BC15" s="7" t="n">
        <x:v>0.0813</x:v>
      </x:c>
      <x:c r="BD15" s="7" t="n">
        <x:v>0.006</x:v>
      </x:c>
      <x:c r="BE15" s="7" t="n">
        <x:v>13.549999999999999</x:v>
      </x:c>
      <x:c r="BF15" s="7" t="n">
        <x:v>1.0133</x:v>
      </x:c>
      <x:c r="BG15" s="2" t="str">
        <x:v>RETAINED_REPLICATION_FIRST_PAIR_PRINTED_LOG_NOT_ORIGINAL_DISCOVERY_QC</x:v>
      </x:c>
      <x:c r="BH15" s="7" t="n">
        <x:v>0.2598868668306117</x:v>
      </x:c>
      <x:c r="BI15" s="7" t="n">
        <x:v>0.5719131331693883</x:v>
      </x:c>
      <x:c r="BJ15" s="7" t="n">
        <x:v>0.046999999999999986</x:v>
      </x:c>
      <x:c r="BK15" s="7" t="n">
        <x:v>0.09410738547000444</x:v>
      </x:c>
      <x:c r="BL15" s="7" t="n">
        <x:v>-0.1374470862004367</x:v>
      </x:c>
      <x:c r="BM15" s="7" t="n">
        <x:v>0.23144708620043666</x:v>
      </x:c>
      <x:c r="BN15" s="7" t="n">
        <x:v>0.6174768747337601</x:v>
      </x:c>
      <x:c r="BO15" s="2" t="str">
        <x:v>ZERO_COVARIANCE_ASSUMPTION_UNVERIFIED</x:v>
      </x:c>
      <x:c r="BP15" s="3" t="b">
        <x:v>1</x:v>
      </x:c>
      <x:c r="BQ15" s="8" t="n">
        <x:v>0.00003750676377963655</x:v>
      </x:c>
      <x:c r="BR15" s="3" t="b">
        <x:v>0</x:v>
      </x:c>
      <x:c r="BS15" s="2" t="str">
        <x:v>EXTERNAL_OUTCOME_SIDE_REPLICATION</x:v>
      </x:c>
      <x:c r="BT15" s="2" t="str">
        <x:v>TABLE_AND_RETAINED_PRINTED_LOG_VERIFIED</x:v>
      </x:c>
      <x:c r="BU15" s="2" t="str">
        <x:v>discovery_extension/logs/replication/rg/rg_replication_longsleep.log</x:v>
      </x:c>
      <x:c r="BV15" s="2" t="str">
        <x:v>DIRECTION_REPLICATED_EFFECT_CONSISTENCY_UNRESOLVED</x:v>
      </x:c>
      <x:c r="BW15" s="2" t="str">
        <x:v>Pan-UKB Tobacco use disorder versus Smoking dependency; sleep source reused</x:v>
      </x:c>
      <x:c r="BX15" s="2" t="str">
        <x:v>NO_SPECIFIC_CAUSE_ESTABLISHED</x:v>
      </x:c>
      <x:c r="BY15" s="2" t="str">
        <x:v>FinnGen register endpoint versus UKB phenotype</x:v>
      </x:c>
      <x:c r="BZ15" s="7" t="n">
        <x:v>0.7106363176021895</x:v>
      </x:c>
      <x:c r="CA15" s="7" t="n">
        <x:v>0.6784479066098823</x:v>
      </x:c>
      <x:c r="CB15" s="7" t="n">
        <x:v>0.6174768747337601</x:v>
      </x:c>
      <x:c r="CC15" s="7" t="n">
        <x:v>0.5002054207406904</x:v>
      </x:c>
      <x:c r="CD15" s="7" t="n">
        <x:v>0.2491813048849622</x:v>
      </x:c>
      <x:c r="CE15" s="7" t="n">
        <x:v>0.7233300532595476</x:v>
      </x:c>
      <x:c r="CF15" s="8" t="n">
        <x:v>1</x:v>
      </x:c>
    </x:row>
    <x:row r="16" ht="18" customHeight="1">
      <x:c r="A16" s="2" t="str">
        <x:v>insomnia__panukbb_icd10__m51__both_sexes__na__na</x:v>
      </x:c>
      <x:c r="B16" s="2" t="str">
        <x:v>insomnia</x:v>
      </x:c>
      <x:c r="C16" s="2" t="str">
        <x:v>panukbb_icd10__m51__both_sexes__na__na</x:v>
      </x:c>
      <x:c r="D16" s="2" t="str">
        <x:v>M51 Other intervertebral disk disorders</x:v>
      </x:c>
      <x:c r="E16" s="2" t="str">
        <x:v>finngen_r13_M13_INTERVERTEB</x:v>
      </x:c>
      <x:c r="F16" s="2" t="str">
        <x:v>FINNGEN_R13_M13_INTERVERTEB</x:v>
      </x:c>
      <x:c r="G16" s="2" t="str">
        <x:v>Other intervertebral disc disorders</x:v>
      </x:c>
      <x:c r="H16" s="2" t="str">
        <x:v>NON_OVERLAPPING_CONFIRMED</x:v>
      </x:c>
      <x:c r="I16" s="7" t="n">
        <x:v>0.4201</x:v>
      </x:c>
      <x:c r="J16" s="7" t="n">
        <x:v>0.059</x:v>
      </x:c>
      <x:c r="K16" s="8" t="n">
        <x:v>1.0832820512820514e-11</x:v>
      </x:c>
      <x:c r="L16" s="7" t="n">
        <x:v>0.3653</x:v>
      </x:c>
      <x:c r="M16" s="7" t="n">
        <x:v>0.0272</x:v>
      </x:c>
      <x:c r="N16" s="7" t="n">
        <x:v>13.4413</x:v>
      </x:c>
      <x:c r="O16" s="8" t="n">
        <x:v>3.4629891721055924e-41</x:v>
      </x:c>
      <x:c r="P16" s="7" t="n">
        <x:v>0.000230414746544</x:v>
      </x:c>
      <x:c r="Q16" s="3" t="b">
        <x:v>1</x:v>
      </x:c>
      <x:c r="R16" s="7" t="n">
        <x:v>-0.8434922830839299</x:v>
      </x:c>
      <x:c r="S16" s="7" t="n">
        <x:v>0.7114792316221404</x:v>
      </x:c>
      <x:c r="T16" s="8" t="n">
        <x:v>0.3989531798205028</x:v>
      </x:c>
      <x:c r="U16" s="7" t="n">
        <x:v>0.1252</x:v>
      </x:c>
      <x:c r="V16" s="7" t="n">
        <x:v>0.0067</x:v>
      </x:c>
      <x:c r="W16" s="7" t="n">
        <x:v>18.686567164179106</x:v>
      </x:c>
      <x:c r="X16" s="7" t="n">
        <x:v>1.1681</x:v>
      </x:c>
      <x:c r="Y16" s="3" t="b">
        <x:v>1</x:v>
      </x:c>
      <x:c r="Z16" s="7" t="n">
        <x:v>0.0017</x:v>
      </x:c>
      <x:c r="AA16" s="7" t="n">
        <x:v>0.0064</x:v>
      </x:c>
      <x:c r="AB16" s="7" t="n">
        <x:v>1108875</x:v>
      </x:c>
      <x:c r="AC16" s="2" t="str">
        <x:v>EUR</x:v>
      </x:c>
      <x:c r="AD16" s="2" t="str">
        <x:v>REPLICATION_RG_COMPLETE</x:v>
      </x:c>
      <x:c r="AE16" s="2" t="str">
        <x:v>GWAS Catalog REST API; FinnGen R13 phenotype API and public summary-statistics object store</x:v>
      </x:c>
      <x:c r="AF16" s="2" t="str">
        <x:v>intervertebral disc disorder | intervertebral disc degeneration</x:v>
      </x:c>
      <x:c r="AG16" s="2" t="str">
        <x:v>2026-08-29</x:v>
      </x:c>
      <x:c r="AH16" s="2" t="str">
        <x:v>discovery_extension/results/replication/replication_unique_phenotype_search.tsv#panukbb_icd10__m51__both_sexes__na__na</x:v>
      </x:c>
      <x:c r="AI16" s="2" t="str">
        <x:v>NA</x:v>
      </x:c>
      <x:c r="AJ16" s="2" t="str">
        <x:v>REPLICATED</x:v>
      </x:c>
      <x:c r="AK16" s="7" t="n">
        <x:v>0.0002304147465437788</x:v>
      </x:c>
      <x:c r="AL16" s="2" t="str">
        <x:v>EXACT</x:v>
      </x:c>
      <x:c r="AM16" s="7" t="n">
        <x:v>0.3044621249121368</x:v>
      </x:c>
      <x:c r="AN16" s="7" t="n">
        <x:v>0.5357378750878632</x:v>
      </x:c>
      <x:c r="AO16" s="2" t="str">
        <x:v>jansen_2019_insomnia_ukb</x:v>
      </x:c>
      <x:c r="AP16" s="3" t="b">
        <x:v>1</x:v>
      </x:c>
      <x:c r="AQ16" s="2" t="str">
        <x:v>NOT_FULLY_INDEPENDENT_SLEEP_REUSED</x:v>
      </x:c>
      <x:c r="AR16" s="2" t="str">
        <x:v>discovery_extension/results/replication/replication_results.tsv</x:v>
      </x:c>
      <x:c r="AS16" s="2" t="str">
        <x:v>discovery_extension/config/replication_manifest.tsv</x:v>
      </x:c>
      <x:c r="AT16" s="3" t="b">
        <x:v>0</x:v>
      </x:c>
      <x:c r="AU16" s="2" t="str">
        <x:v>BLOCKED_MISSING_INPUTS</x:v>
      </x:c>
      <x:c r="AV16" s="8" t="n">
        <x:v>2.8111348928289923e-41</x:v>
      </x:c>
      <x:c r="AW16" s="8" t="n">
        <x:v>5.754586408984947e-41</x:v>
      </x:c>
      <x:c r="AX16" s="7" t="n">
        <x:v>13.43014705882353</x:v>
      </x:c>
      <x:c r="AY16" s="8" t="n">
        <x:v>4.026111883176186e-41</x:v>
      </x:c>
      <x:c r="AZ16" s="8" t="n">
        <x:v>3.4629891721055924e-41</x:v>
      </x:c>
      <x:c r="BA16" s="7" t="n">
        <x:v>0</x:v>
      </x:c>
      <x:c r="BB16" s="7" t="n">
        <x:v>3.4608e-41</x:v>
      </x:c>
      <x:c r="BC16" s="7" t="n">
        <x:v>0.057</x:v>
      </x:c>
      <x:c r="BD16" s="7" t="n">
        <x:v>0.0028</x:v>
      </x:c>
      <x:c r="BE16" s="7" t="n">
        <x:v>20.357142857142858</x:v>
      </x:c>
      <x:c r="BF16" s="7" t="n">
        <x:v>1.0187</x:v>
      </x:c>
      <x:c r="BG16" s="2" t="str">
        <x:v>RETAINED_REPLICATION_FIRST_PAIR_PRINTED_LOG_NOT_ORIGINAL_DISCOVERY_QC</x:v>
      </x:c>
      <x:c r="BH16" s="7" t="n">
        <x:v>0.31198897962051053</x:v>
      </x:c>
      <x:c r="BI16" s="7" t="n">
        <x:v>0.4186110203794895</x:v>
      </x:c>
      <x:c r="BJ16" s="7" t="n">
        <x:v>-0.05479999999999996</x:v>
      </x:c>
      <x:c r="BK16" s="7" t="n">
        <x:v>0.06496799211919667</x:v>
      </x:c>
      <x:c r="BL16" s="7" t="n">
        <x:v>-0.1821349247015075</x:v>
      </x:c>
      <x:c r="BM16" s="7" t="n">
        <x:v>0.07253492470150757</x:v>
      </x:c>
      <x:c r="BN16" s="7" t="n">
        <x:v>0.3989531798205028</x:v>
      </x:c>
      <x:c r="BO16" s="2" t="str">
        <x:v>ZERO_COVARIANCE_ASSUMPTION_UNVERIFIED</x:v>
      </x:c>
      <x:c r="BP16" s="3" t="b">
        <x:v>1</x:v>
      </x:c>
      <x:c r="BQ16" s="8" t="n">
        <x:v>7.514686503469136e-39</x:v>
      </x:c>
      <x:c r="BR16" s="3" t="b">
        <x:v>0</x:v>
      </x:c>
      <x:c r="BS16" s="2" t="str">
        <x:v>EXTERNAL_OUTCOME_SIDE_REPLICATION</x:v>
      </x:c>
      <x:c r="BT16" s="2" t="str">
        <x:v>TABLE_AND_RETAINED_PRINTED_LOG_VERIFIED</x:v>
      </x:c>
      <x:c r="BU16" s="2" t="str">
        <x:v>discovery_extension/logs/replication/rg/rg_replication_insomnia.log</x:v>
      </x:c>
      <x:c r="BV16" s="2" t="str">
        <x:v>DIRECTION_REPLICATED_EFFECT_CONSISTENCY_UNRESOLVED</x:v>
      </x:c>
      <x:c r="BW16" s="2" t="str">
        <x:v>Pan-UKB M51 Other intervertebral disk disorders | truncated: true versus Other intervertebral disc disorders; sleep source reused</x:v>
      </x:c>
      <x:c r="BX16" s="2" t="str">
        <x:v>NO_SPECIFIC_CAUSE_ESTABLISHED</x:v>
      </x:c>
      <x:c r="BY16" s="2" t="str">
        <x:v>FinnGen register endpoint versus UKB phenotype</x:v>
      </x:c>
      <x:c r="BZ16" s="7" t="n">
        <x:v>0.5157422180618872</x:v>
      </x:c>
      <x:c r="CA16" s="7" t="n">
        <x:v>0.4727732986021773</x:v>
      </x:c>
      <x:c r="CB16" s="7" t="n">
        <x:v>0.3989531798205028</x:v>
      </x:c>
      <x:c r="CC16" s="7" t="n">
        <x:v>0.2839821548369952</x:v>
      </x:c>
      <x:c r="CD16" s="7" t="n">
        <x:v>0.13325264122415764</x:v>
      </x:c>
      <x:c r="CE16" s="7" t="n">
        <x:v>0.5111587616450193</x:v>
      </x:c>
      <x:c r="CF16" s="8" t="n">
        <x:v>1</x:v>
      </x:c>
    </x:row>
    <x:row r="17" ht="18" customHeight="1">
      <x:c r="A17" s="2" t="str">
        <x:v>longsleep__panukbb_phecode__785__both_sexes__na__na</x:v>
      </x:c>
      <x:c r="B17" s="2" t="str">
        <x:v>longsleep</x:v>
      </x:c>
      <x:c r="C17" s="2" t="str">
        <x:v>panukbb_phecode__785__both_sexes__na__na</x:v>
      </x:c>
      <x:c r="D17" s="2" t="str">
        <x:v>Abdominal pain</x:v>
      </x:c>
      <x:c r="E17" s="2" t="str">
        <x:v>gwas_catalog_GCST90479148</x:v>
      </x:c>
      <x:c r="F17" s="2" t="str">
        <x:v>GCST90479148</x:v>
      </x:c>
      <x:c r="G17" s="2" t="str">
        <x:v>Abdominal pain (PheCode 785)</x:v>
      </x:c>
      <x:c r="H17" s="2" t="str">
        <x:v>NON_OVERLAPPING_CONFIRMED</x:v>
      </x:c>
      <x:c r="I17" s="7" t="n">
        <x:v>0.3166</x:v>
      </x:c>
      <x:c r="J17" s="7" t="n">
        <x:v>0.0461</x:v>
      </x:c>
      <x:c r="K17" s="8" t="n">
        <x:v>6.256093023255814e-11</x:v>
      </x:c>
      <x:c r="L17" s="7" t="n">
        <x:v>0.2554</x:v>
      </x:c>
      <x:c r="M17" s="7" t="n">
        <x:v>0.0479</x:v>
      </x:c>
      <x:c r="N17" s="7" t="n">
        <x:v>5.3356</x:v>
      </x:c>
      <x:c r="O17" s="8" t="n">
        <x:v>9.522912754446868e-8</x:v>
      </x:c>
      <x:c r="P17" s="7" t="n">
        <x:v>0.000230414746544</x:v>
      </x:c>
      <x:c r="Q17" s="3" t="b">
        <x:v>1</x:v>
      </x:c>
      <x:c r="R17" s="7" t="n">
        <x:v>-0.9205745345812362</x:v>
      </x:c>
      <x:c r="S17" s="7" t="n">
        <x:v>0.8474574737194596</x:v>
      </x:c>
      <x:c r="T17" s="8" t="n">
        <x:v>0.3572726025480855</x:v>
      </x:c>
      <x:c r="U17" s="7" t="n">
        <x:v>0.0547</x:v>
      </x:c>
      <x:c r="V17" s="7" t="n">
        <x:v>0.0035</x:v>
      </x:c>
      <x:c r="W17" s="7" t="n">
        <x:v>15.628571428571428</x:v>
      </x:c>
      <x:c r="X17" s="7" t="n">
        <x:v>1.1325</x:v>
      </x:c>
      <x:c r="Y17" s="3" t="b">
        <x:v>1</x:v>
      </x:c>
      <x:c r="Z17" s="7" t="n">
        <x:v>0.0103</x:v>
      </x:c>
      <x:c r="AA17" s="7" t="n">
        <x:v>0.0074</x:v>
      </x:c>
      <x:c r="AB17" s="7" t="n">
        <x:v>825107</x:v>
      </x:c>
      <x:c r="AC17" s="2" t="str">
        <x:v>EUR</x:v>
      </x:c>
      <x:c r="AD17" s="2" t="str">
        <x:v>REPLICATION_RG_COMPLETE</x:v>
      </x:c>
      <x:c r="AE17" s="2" t="str">
        <x:v>GWAS Catalog REST API; FinnGen R13 phenotype API and public summary-statistics object store</x:v>
      </x:c>
      <x:c r="AF17" s="2" t="str">
        <x:v>abdominal pain</x:v>
      </x:c>
      <x:c r="AG17" s="2" t="str">
        <x:v>2026-08-29</x:v>
      </x:c>
      <x:c r="AH17" s="2" t="str">
        <x:v>discovery_extension/results/replication/replication_unique_phenotype_search.tsv#panukbb_phecode__785__both_sexes__na__na</x:v>
      </x:c>
      <x:c r="AI17" s="2" t="str">
        <x:v>NA</x:v>
      </x:c>
      <x:c r="AJ17" s="2" t="str">
        <x:v>REPLICATED</x:v>
      </x:c>
      <x:c r="AK17" s="7" t="n">
        <x:v>0.0002304147465437788</x:v>
      </x:c>
      <x:c r="AL17" s="2" t="str">
        <x:v>EXACT</x:v>
      </x:c>
      <x:c r="AM17" s="7" t="n">
        <x:v>0.2262456603127035</x:v>
      </x:c>
      <x:c r="AN17" s="7" t="n">
        <x:v>0.4069543396872965</x:v>
      </x:c>
      <x:c r="AO17" s="2" t="str">
        <x:v>dashti_2019_long_sleep</x:v>
      </x:c>
      <x:c r="AP17" s="3" t="b">
        <x:v>1</x:v>
      </x:c>
      <x:c r="AQ17" s="2" t="str">
        <x:v>NOT_FULLY_INDEPENDENT_SLEEP_REUSED</x:v>
      </x:c>
      <x:c r="AR17" s="2" t="str">
        <x:v>discovery_extension/results/replication/replication_results.tsv</x:v>
      </x:c>
      <x:c r="AS17" s="2" t="str">
        <x:v>discovery_extension/config/replication_manifest.tsv</x:v>
      </x:c>
      <x:c r="AT17" s="3" t="b">
        <x:v>0</x:v>
      </x:c>
      <x:c r="AU17" s="2" t="str">
        <x:v>BLOCKED_MISSING_INPUTS</x:v>
      </x:c>
      <x:c r="AV17" s="8" t="n">
        <x:v>9.368873950140594e-8</x:v>
      </x:c>
      <x:c r="AW17" s="8" t="n">
        <x:v>1.0076499219700355e-7</x:v>
      </x:c>
      <x:c r="AX17" s="7" t="n">
        <x:v>5.331941544885178</x:v>
      </x:c>
      <x:c r="AY17" s="8" t="n">
        <x:v>9.716822017045988e-8</x:v>
      </x:c>
      <x:c r="AZ17" s="8" t="n">
        <x:v>9.522912754446868e-8</x:v>
      </x:c>
      <x:c r="BA17" s="7" t="n">
        <x:v>0</x:v>
      </x:c>
      <x:c r="BB17" s="7" t="n">
        <x:v>9.5209e-8</x:v>
      </x:c>
      <x:c r="BC17" s="7" t="n">
        <x:v>0.0813</x:v>
      </x:c>
      <x:c r="BD17" s="7" t="n">
        <x:v>0.006</x:v>
      </x:c>
      <x:c r="BE17" s="7" t="n">
        <x:v>13.549999999999999</x:v>
      </x:c>
      <x:c r="BF17" s="7" t="n">
        <x:v>1.0133</x:v>
      </x:c>
      <x:c r="BG17" s="2" t="str">
        <x:v>RETAINED_REPLICATION_FIRST_PAIR_PRINTED_LOG_NOT_ORIGINAL_DISCOVERY_QC</x:v>
      </x:c>
      <x:c r="BH17" s="7" t="n">
        <x:v>0.16151772514053142</x:v>
      </x:c>
      <x:c r="BI17" s="7" t="n">
        <x:v>0.3492822748594686</x:v>
      </x:c>
      <x:c r="BJ17" s="7" t="n">
        <x:v>-0.06119999999999998</x:v>
      </x:c>
      <x:c r="BK17" s="7" t="n">
        <x:v>0.06648022262297261</x:v>
      </x:c>
      <x:c r="BL17" s="7" t="n">
        <x:v>-0.1914988420252312</x:v>
      </x:c>
      <x:c r="BM17" s="7" t="n">
        <x:v>0.06909884202523126</x:v>
      </x:c>
      <x:c r="BN17" s="7" t="n">
        <x:v>0.3572726025480855</x:v>
      </x:c>
      <x:c r="BO17" s="2" t="str">
        <x:v>ZERO_COVARIANCE_ASSUMPTION_UNVERIFIED</x:v>
      </x:c>
      <x:c r="BP17" s="3" t="b">
        <x:v>1</x:v>
      </x:c>
      <x:c r="BQ17" s="8" t="n">
        <x:v>0.000020664720677149706</x:v>
      </x:c>
      <x:c r="BR17" s="3" t="b">
        <x:v>0</x:v>
      </x:c>
      <x:c r="BS17" s="2" t="str">
        <x:v>EXTERNAL_OUTCOME_SIDE_REPLICATION</x:v>
      </x:c>
      <x:c r="BT17" s="2" t="str">
        <x:v>TABLE_AND_RETAINED_PRINTED_LOG_VERIFIED</x:v>
      </x:c>
      <x:c r="BU17" s="2" t="str">
        <x:v>discovery_extension/logs/replication/rg/rg_replication_longsleep.log</x:v>
      </x:c>
      <x:c r="BV17" s="2" t="str">
        <x:v>DIRECTION_REPLICATED_EFFECT_CONSISTENCY_UNRESOLVED</x:v>
      </x:c>
      <x:c r="BW17" s="2" t="str">
        <x:v>Pan-UKB Abdominal pain versus Abdominal pain (PheCode 785); sleep source reused</x:v>
      </x:c>
      <x:c r="BX17" s="2" t="str">
        <x:v>NO_SPECIFIC_CAUSE_ESTABLISHED</x:v>
      </x:c>
      <x:c r="BY17" s="2" t="str">
        <x:v>MVP veteran cohort</x:v>
      </x:c>
      <x:c r="BZ17" s="7" t="n">
        <x:v>0.504152136335986</x:v>
      </x:c>
      <x:c r="CA17" s="7" t="n">
        <x:v>0.45220874491458873</x:v>
      </x:c>
      <x:c r="CB17" s="7" t="n">
        <x:v>0.3572726025480855</x:v>
      </x:c>
      <x:c r="CC17" s="7" t="n">
        <x:v>0.1931174511345763</x:v>
      </x:c>
      <x:c r="CD17" s="7" t="n">
        <x:v>0.0037131440226796405</x:v>
      </x:c>
      <x:c r="CE17" s="7" t="n">
        <x:v>0.4789206284880385</x:v>
      </x:c>
      <x:c r="CF17" s="8" t="n">
        <x:v>1</x:v>
      </x:c>
    </x:row>
    <x:row r="18" ht="18" customHeight="1">
      <x:c r="A18" s="2" t="str">
        <x:v>snoring__panukbb_icd10__k80__both_sexes__na__na</x:v>
      </x:c>
      <x:c r="B18" s="2" t="str">
        <x:v>snoring</x:v>
      </x:c>
      <x:c r="C18" s="2" t="str">
        <x:v>panukbb_icd10__k80__both_sexes__na__na</x:v>
      </x:c>
      <x:c r="D18" s="2" t="str">
        <x:v>K80 Cholelithiasis</x:v>
      </x:c>
      <x:c r="E18" s="2" t="str">
        <x:v>finngen_r13_K11_CHOLELITH</x:v>
      </x:c>
      <x:c r="F18" s="2" t="str">
        <x:v>FINNGEN_R13_K11_CHOLELITH</x:v>
      </x:c>
      <x:c r="G18" s="2" t="str">
        <x:v>Cholelithiasis</x:v>
      </x:c>
      <x:c r="H18" s="2" t="str">
        <x:v>NON_OVERLAPPING_CONFIRMED</x:v>
      </x:c>
      <x:c r="I18" s="7" t="n">
        <x:v>0.1752</x:v>
      </x:c>
      <x:c r="J18" s="7" t="n">
        <x:v>0.0322</x:v>
      </x:c>
      <x:c r="K18" s="8" t="n">
        <x:v>3.047377358490566e-7</x:v>
      </x:c>
      <x:c r="L18" s="7" t="n">
        <x:v>0.1386</x:v>
      </x:c>
      <x:c r="M18" s="7" t="n">
        <x:v>0.024</x:v>
      </x:c>
      <x:c r="N18" s="7" t="n">
        <x:v>5.7655</x:v>
      </x:c>
      <x:c r="O18" s="8" t="n">
        <x:v>8.14161021519582e-9</x:v>
      </x:c>
      <x:c r="P18" s="7" t="n">
        <x:v>0.000230414746544</x:v>
      </x:c>
      <x:c r="Q18" s="3" t="b">
        <x:v>1</x:v>
      </x:c>
      <x:c r="R18" s="7" t="n">
        <x:v>-0.9113505132178897</x:v>
      </x:c>
      <x:c r="S18" s="7" t="n">
        <x:v>0.830559757942511</x:v>
      </x:c>
      <x:c r="T18" s="8" t="n">
        <x:v>0.36211071910071196</x:v>
      </x:c>
      <x:c r="U18" s="7" t="n">
        <x:v>0.1326</x:v>
      </x:c>
      <x:c r="V18" s="7" t="n">
        <x:v>0.0231</x:v>
      </x:c>
      <x:c r="W18" s="7" t="n">
        <x:v>5.740259740259741</x:v>
      </x:c>
      <x:c r="X18" s="7" t="n">
        <x:v>1.1786</x:v>
      </x:c>
      <x:c r="Y18" s="3" t="b">
        <x:v>1</x:v>
      </x:c>
      <x:c r="Z18" s="7" t="n">
        <x:v>0.0049</x:v>
      </x:c>
      <x:c r="AA18" s="7" t="n">
        <x:v>0.0057</x:v>
      </x:c>
      <x:c r="AB18" s="7" t="n">
        <x:v>1151622</x:v>
      </x:c>
      <x:c r="AC18" s="2" t="str">
        <x:v>EUR</x:v>
      </x:c>
      <x:c r="AD18" s="2" t="str">
        <x:v>REPLICATION_RG_COMPLETE</x:v>
      </x:c>
      <x:c r="AE18" s="2" t="str">
        <x:v>GWAS Catalog REST API; FinnGen R13 phenotype API and public summary-statistics object store</x:v>
      </x:c>
      <x:c r="AF18" s="2" t="str">
        <x:v>cholelithiasis | gallstone disease</x:v>
      </x:c>
      <x:c r="AG18" s="2" t="str">
        <x:v>2026-08-29</x:v>
      </x:c>
      <x:c r="AH18" s="2" t="str">
        <x:v>discovery_extension/results/replication/replication_unique_phenotype_search.tsv#panukbb_icd10__k80__both_sexes__na__na</x:v>
      </x:c>
      <x:c r="AI18" s="2" t="str">
        <x:v>NA</x:v>
      </x:c>
      <x:c r="AJ18" s="2" t="str">
        <x:v>REPLICATED</x:v>
      </x:c>
      <x:c r="AK18" s="7" t="n">
        <x:v>0.0002304147465437788</x:v>
      </x:c>
      <x:c r="AL18" s="2" t="str">
        <x:v>EXACT</x:v>
      </x:c>
      <x:c r="AM18" s="7" t="n">
        <x:v>0.11208915969781026</x:v>
      </x:c>
      <x:c r="AN18" s="7" t="n">
        <x:v>0.23831084030218974</x:v>
      </x:c>
      <x:c r="AO18" s="2" t="str">
        <x:v>campos_2020_snoring</x:v>
      </x:c>
      <x:c r="AP18" s="3" t="b">
        <x:v>1</x:v>
      </x:c>
      <x:c r="AQ18" s="2" t="str">
        <x:v>NOT_FULLY_INDEPENDENT_SLEEP_REUSED</x:v>
      </x:c>
      <x:c r="AR18" s="2" t="str">
        <x:v>discovery_extension/results/replication/replication_results.tsv</x:v>
      </x:c>
      <x:c r="AS18" s="2" t="str">
        <x:v>discovery_extension/config/replication_manifest.tsv</x:v>
      </x:c>
      <x:c r="AT18" s="3" t="b">
        <x:v>0</x:v>
      </x:c>
      <x:c r="AU18" s="2" t="str">
        <x:v>BLOCKED_MISSING_INPUTS</x:v>
      </x:c>
      <x:c r="AV18" s="8" t="n">
        <x:v>7.074600729951348e-9</x:v>
      </x:c>
      <x:c r="AW18" s="8" t="n">
        <x:v>8.365928352257473e-9</x:v>
      </x:c>
      <x:c r="AX18" s="7" t="n">
        <x:v>5.775</x:v>
      </x:c>
      <x:c r="AY18" s="8" t="n">
        <x:v>7.695308509378089e-9</x:v>
      </x:c>
      <x:c r="AZ18" s="8" t="n">
        <x:v>8.14161021519582e-9</x:v>
      </x:c>
      <x:c r="BA18" s="7" t="n">
        <x:v>0</x:v>
      </x:c>
      <x:c r="BB18" s="7" t="n">
        <x:v>8.1427e-9</x:v>
      </x:c>
      <x:c r="BC18" s="7" t="n">
        <x:v>0.0652</x:v>
      </x:c>
      <x:c r="BD18" s="7" t="n">
        <x:v>0.0027</x:v>
      </x:c>
      <x:c r="BE18" s="7" t="n">
        <x:v>24.148148148148145</x:v>
      </x:c>
      <x:c r="BF18" s="7" t="n">
        <x:v>1.0289</x:v>
      </x:c>
      <x:c r="BG18" s="2" t="str">
        <x:v>RETAINED_REPLICATION_FIRST_PAIR_PRINTED_LOG_NOT_ORIGINAL_DISCOVERY_QC</x:v>
      </x:c>
      <x:c r="BH18" s="7" t="n">
        <x:v>0.0915608643710387</x:v>
      </x:c>
      <x:c r="BI18" s="7" t="n">
        <x:v>0.18563913562896128</x:v>
      </x:c>
      <x:c r="BJ18" s="7" t="n">
        <x:v>-0.036599999999999994</x:v>
      </x:c>
      <x:c r="BK18" s="7" t="n">
        <x:v>0.04016017928246835</x:v>
      </x:c>
      <x:c r="BL18" s="7" t="n">
        <x:v>-0.11531250500630959</x:v>
      </x:c>
      <x:c r="BM18" s="7" t="n">
        <x:v>0.0421125050063096</x:v>
      </x:c>
      <x:c r="BN18" s="7" t="n">
        <x:v>0.362110719100712</x:v>
      </x:c>
      <x:c r="BO18" s="2" t="str">
        <x:v>ZERO_COVARIANCE_ASSUMPTION_UNVERIFIED</x:v>
      </x:c>
      <x:c r="BP18" s="3" t="b">
        <x:v>1</x:v>
      </x:c>
      <x:c r="BQ18" s="8" t="n">
        <x:v>0.0000017667294166974928</x:v>
      </x:c>
      <x:c r="BR18" s="3" t="b">
        <x:v>0</x:v>
      </x:c>
      <x:c r="BS18" s="2" t="str">
        <x:v>EXTERNAL_OUTCOME_SIDE_REPLICATION</x:v>
      </x:c>
      <x:c r="BT18" s="2" t="str">
        <x:v>TABLE_AND_RETAINED_PRINTED_LOG_VERIFIED</x:v>
      </x:c>
      <x:c r="BU18" s="2" t="str">
        <x:v>discovery_extension/logs/replication/rg/rg_replication_snoring.log</x:v>
      </x:c>
      <x:c r="BV18" s="2" t="str">
        <x:v>DIRECTION_REPLICATED_EFFECT_CONSISTENCY_UNRESOLVED</x:v>
      </x:c>
      <x:c r="BW18" s="2" t="str">
        <x:v>Pan-UKB K80 Cholelithiasis | truncated: true versus Cholelithiasis; sleep source reused</x:v>
      </x:c>
      <x:c r="BX18" s="2" t="str">
        <x:v>NO_SPECIFIC_CAUSE_ESTABLISHED</x:v>
      </x:c>
      <x:c r="BY18" s="2" t="str">
        <x:v>FinnGen register endpoint versus UKB phenotype</x:v>
      </x:c>
      <x:c r="BZ18" s="7" t="n">
        <x:v>0.5042677641907707</x:v>
      </x:c>
      <x:c r="CA18" s="7" t="n">
        <x:v>0.45365260041465816</x:v>
      </x:c>
      <x:c r="CB18" s="7" t="n">
        <x:v>0.362110719100712</x:v>
      </x:c>
      <x:c r="CC18" s="7" t="n">
        <x:v>0.20666469269850668</x:v>
      </x:c>
      <x:c r="CD18" s="7" t="n">
        <x:v>0.013989284995283598</x:v>
      </x:c>
      <x:c r="CE18" s="7" t="n">
        <x:v>0.4789206284880385</x:v>
      </x:c>
      <x:c r="CF18" s="8" t="n">
        <x:v>1</x:v>
      </x:c>
    </x:row>
    <x:row r="19" ht="18" customHeight="1">
      <x:c r="A19" s="2" t="str">
        <x:v>snoring__panukbb_icd10__k21__both_sexes__na__na</x:v>
      </x:c>
      <x:c r="B19" s="2" t="str">
        <x:v>snoring</x:v>
      </x:c>
      <x:c r="C19" s="2" t="str">
        <x:v>panukbb_icd10__k21__both_sexes__na__na</x:v>
      </x:c>
      <x:c r="D19" s="2" t="str">
        <x:v>K21 Gastro-oesophageal reflux disease</x:v>
      </x:c>
      <x:c r="E19" s="2" t="str">
        <x:v>finngen_r13_K11_REFLUX</x:v>
      </x:c>
      <x:c r="F19" s="2" t="str">
        <x:v>FINNGEN_R13_K11_REFLUX</x:v>
      </x:c>
      <x:c r="G19" s="2" t="str">
        <x:v>Gastro-oesophageal reflux disease</x:v>
      </x:c>
      <x:c r="H19" s="2" t="str">
        <x:v>NON_OVERLAPPING_CONFIRMED</x:v>
      </x:c>
      <x:c r="I19" s="7" t="n">
        <x:v>0.1875</x:v>
      </x:c>
      <x:c r="J19" s="7" t="n">
        <x:v>0.0358</x:v>
      </x:c>
      <x:c r="K19" s="8" t="n">
        <x:v>8.677368421052631e-7</x:v>
      </x:c>
      <x:c r="L19" s="7" t="n">
        <x:v>0.1325</x:v>
      </x:c>
      <x:c r="M19" s="7" t="n">
        <x:v>0.0313</x:v>
      </x:c>
      <x:c r="N19" s="7" t="n">
        <x:v>4.2396</x:v>
      </x:c>
      <x:c r="O19" s="8" t="n">
        <x:v>0.000022391842780071706</x:v>
      </x:c>
      <x:c r="P19" s="7" t="n">
        <x:v>0.000230414746544</x:v>
      </x:c>
      <x:c r="Q19" s="3" t="b">
        <x:v>1</x:v>
      </x:c>
      <x:c r="R19" s="7" t="n">
        <x:v>-1.1565934202572399</x:v>
      </x:c>
      <x:c r="S19" s="7" t="n">
        <x:v>1.3377083397823404</x:v>
      </x:c>
      <x:c r="T19" s="8" t="n">
        <x:v>0.24743851174717993</x:v>
      </x:c>
      <x:c r="U19" s="7" t="n">
        <x:v>0.0773</x:v>
      </x:c>
      <x:c r="V19" s="7" t="n">
        <x:v>0.005</x:v>
      </x:c>
      <x:c r="W19" s="7" t="n">
        <x:v>15.459999999999999</x:v>
      </x:c>
      <x:c r="X19" s="7" t="n">
        <x:v>1.0684</x:v>
      </x:c>
      <x:c r="Y19" s="3" t="b">
        <x:v>1</x:v>
      </x:c>
      <x:c r="Z19" s="7" t="n">
        <x:v>-0.0044</x:v>
      </x:c>
      <x:c r="AA19" s="7" t="n">
        <x:v>0.0055</x:v>
      </x:c>
      <x:c r="AB19" s="7" t="n">
        <x:v>1151614</x:v>
      </x:c>
      <x:c r="AC19" s="2" t="str">
        <x:v>EUR</x:v>
      </x:c>
      <x:c r="AD19" s="2" t="str">
        <x:v>REPLICATION_RG_COMPLETE</x:v>
      </x:c>
      <x:c r="AE19" s="2" t="str">
        <x:v>GWAS Catalog REST API; FinnGen R13 phenotype API and public summary-statistics object store</x:v>
      </x:c>
      <x:c r="AF19" s="2" t="str">
        <x:v>gastroesophageal reflux disease</x:v>
      </x:c>
      <x:c r="AG19" s="2" t="str">
        <x:v>2026-08-29</x:v>
      </x:c>
      <x:c r="AH19" s="2" t="str">
        <x:v>discovery_extension/results/replication/replication_unique_phenotype_search.tsv#panukbb_icd10__k21__both_sexes__na__na</x:v>
      </x:c>
      <x:c r="AI19" s="2" t="str">
        <x:v>NA</x:v>
      </x:c>
      <x:c r="AJ19" s="2" t="str">
        <x:v>REPLICATED</x:v>
      </x:c>
      <x:c r="AK19" s="7" t="n">
        <x:v>0.0002304147465437788</x:v>
      </x:c>
      <x:c r="AL19" s="2" t="str">
        <x:v>EXACT</x:v>
      </x:c>
      <x:c r="AM19" s="7" t="n">
        <x:v>0.11733328935346607</x:v>
      </x:c>
      <x:c r="AN19" s="7" t="n">
        <x:v>0.2576667106465339</x:v>
      </x:c>
      <x:c r="AO19" s="2" t="str">
        <x:v>campos_2020_snoring</x:v>
      </x:c>
      <x:c r="AP19" s="3" t="b">
        <x:v>1</x:v>
      </x:c>
      <x:c r="AQ19" s="2" t="str">
        <x:v>NOT_FULLY_INDEPENDENT_SLEEP_REUSED</x:v>
      </x:c>
      <x:c r="AR19" s="2" t="str">
        <x:v>discovery_extension/results/replication/replication_results.tsv</x:v>
      </x:c>
      <x:c r="AS19" s="2" t="str">
        <x:v>discovery_extension/config/replication_manifest.tsv</x:v>
      </x:c>
      <x:c r="AT19" s="3" t="b">
        <x:v>0</x:v>
      </x:c>
      <x:c r="AU19" s="2" t="str">
        <x:v>BLOCKED_MISSING_INPUTS</x:v>
      </x:c>
      <x:c r="AV19" s="8" t="n">
        <x:v>0.000022193196642969183</x:v>
      </x:c>
      <x:c r="AW19" s="8" t="n">
        <x:v>0.000023906772710284936</x:v>
      </x:c>
      <x:c r="AX19" s="7" t="n">
        <x:v>4.233226837060703</x:v>
      </x:c>
      <x:c r="AY19" s="8" t="n">
        <x:v>0.000023036194317686732</x:v>
      </x:c>
      <x:c r="AZ19" s="8" t="n">
        <x:v>0.000022391842780071706</x:v>
      </x:c>
      <x:c r="BA19" s="7" t="n">
        <x:v>0</x:v>
      </x:c>
      <x:c r="BB19" s="7" t="n">
        <x:v>0.000022388</x:v>
      </x:c>
      <x:c r="BC19" s="7" t="n">
        <x:v>0.0652</x:v>
      </x:c>
      <x:c r="BD19" s="7" t="n">
        <x:v>0.0027</x:v>
      </x:c>
      <x:c r="BE19" s="7" t="n">
        <x:v>24.148148148148145</x:v>
      </x:c>
      <x:c r="BF19" s="7" t="n">
        <x:v>1.0289</x:v>
      </x:c>
      <x:c r="BG19" s="2" t="str">
        <x:v>RETAINED_REPLICATION_FIRST_PAIR_PRINTED_LOG_NOT_ORIGINAL_DISCOVERY_QC</x:v>
      </x:c>
      <x:c r="BH19" s="7" t="n">
        <x:v>0.0711531272838963</x:v>
      </x:c>
      <x:c r="BI19" s="7" t="n">
        <x:v>0.1938468727161037</x:v>
      </x:c>
      <x:c r="BJ19" s="7" t="n">
        <x:v>-0.05499999999999999</x:v>
      </x:c>
      <x:c r="BK19" s="7" t="n">
        <x:v>0.0475534436187328</x:v>
      </x:c>
      <x:c r="BL19" s="7" t="n">
        <x:v>-0.14820303683357233</x:v>
      </x:c>
      <x:c r="BM19" s="7" t="n">
        <x:v>0.03820303683357236</x:v>
      </x:c>
      <x:c r="BN19" s="7" t="n">
        <x:v>0.24743851174717998</x:v>
      </x:c>
      <x:c r="BO19" s="2" t="str">
        <x:v>ZERO_COVARIANCE_ASSUMPTION_UNVERIFIED</x:v>
      </x:c>
      <x:c r="BP19" s="3" t="b">
        <x:v>1</x:v>
      </x:c>
      <x:c r="BQ19" s="8" t="n">
        <x:v>0.00485902988327556</x:v>
      </x:c>
      <x:c r="BR19" s="3" t="b">
        <x:v>0</x:v>
      </x:c>
      <x:c r="BS19" s="2" t="str">
        <x:v>EXTERNAL_OUTCOME_SIDE_REPLICATION</x:v>
      </x:c>
      <x:c r="BT19" s="2" t="str">
        <x:v>TABLE_AND_RETAINED_PRINTED_LOG_VERIFIED</x:v>
      </x:c>
      <x:c r="BU19" s="2" t="str">
        <x:v>discovery_extension/logs/replication/rg/rg_replication_snoring.log</x:v>
      </x:c>
      <x:c r="BV19" s="2" t="str">
        <x:v>DIRECTION_REPLICATED_EFFECT_CONSISTENCY_UNRESOLVED</x:v>
      </x:c>
      <x:c r="BW19" s="2" t="str">
        <x:v>Pan-UKB K21 Gastro-oesophageal reflux disease | truncated: true versus Gastro-oesophageal reflux disease; sleep source reused</x:v>
      </x:c>
      <x:c r="BX19" s="2" t="str">
        <x:v>NO_SPECIFIC_CAUSE_ESTABLISHED</x:v>
      </x:c>
      <x:c r="BY19" s="2" t="str">
        <x:v>FinnGen register endpoint versus UKB phenotype</x:v>
      </x:c>
      <x:c r="BZ19" s="7" t="n">
        <x:v>0.40042281421339654</x:v>
      </x:c>
      <x:c r="CA19" s="7" t="n">
        <x:v>0.34426735342791986</x:v>
      </x:c>
      <x:c r="CB19" s="7" t="n">
        <x:v>0.24743851174717998</x:v>
      </x:c>
      <x:c r="CC19" s="7" t="n">
        <x:v>0.10344109636003068</x:v>
      </x:c>
      <x:c r="CD19" s="7" t="n">
        <x:v>0.00043410178481764213</x:v>
      </x:c>
      <x:c r="CE19" s="7" t="n">
        <x:v>0.4410860426797556</x:v>
      </x:c>
      <x:c r="CF19" s="8" t="n">
        <x:v>1</x:v>
      </x:c>
    </x:row>
    <x:row r="20" ht="18" customHeight="1">
      <x:c r="A20" s="2" t="str">
        <x:v>longsleep__panukbb_icd10__j44__both_sexes__na__na</x:v>
      </x:c>
      <x:c r="B20" s="2" t="str">
        <x:v>longsleep</x:v>
      </x:c>
      <x:c r="C20" s="2" t="str">
        <x:v>panukbb_icd10__j44__both_sexes__na__na</x:v>
      </x:c>
      <x:c r="D20" s="2" t="str">
        <x:v>J44 Other chronic obstructive pulmonary disease</x:v>
      </x:c>
      <x:c r="E20" s="2" t="str">
        <x:v>finngen_r13_J10_COPD</x:v>
      </x:c>
      <x:c r="F20" s="2" t="str">
        <x:v>FINNGEN_R13_J10_COPD</x:v>
      </x:c>
      <x:c r="G20" s="2" t="str">
        <x:v>COPD</x:v>
      </x:c>
      <x:c r="H20" s="2" t="str">
        <x:v>NON_OVERLAPPING_CONFIRMED</x:v>
      </x:c>
      <x:c r="I20" s="7" t="n">
        <x:v>0.2811</x:v>
      </x:c>
      <x:c r="J20" s="7" t="n">
        <x:v>0.0558</x:v>
      </x:c>
      <x:c r="K20" s="8" t="n">
        <x:v>0.0000022580404858299593</x:v>
      </x:c>
      <x:c r="L20" s="7" t="n">
        <x:v>0.2658</x:v>
      </x:c>
      <x:c r="M20" s="7" t="n">
        <x:v>0.0443</x:v>
      </x:c>
      <x:c r="N20" s="7" t="n">
        <x:v>6.0033</x:v>
      </x:c>
      <x:c r="O20" s="8" t="n">
        <x:v>1.9334689258932587e-9</x:v>
      </x:c>
      <x:c r="P20" s="7" t="n">
        <x:v>0.000230414746544</x:v>
      </x:c>
      <x:c r="Q20" s="3" t="b">
        <x:v>1</x:v>
      </x:c>
      <x:c r="R20" s="7" t="n">
        <x:v>-0.21474598999017036</x:v>
      </x:c>
      <x:c r="S20" s="7" t="n">
        <x:v>0.04611584021685835</x:v>
      </x:c>
      <x:c r="T20" s="8" t="n">
        <x:v>0.8299653641221012</x:v>
      </x:c>
      <x:c r="U20" s="7" t="n">
        <x:v>0.1777</x:v>
      </x:c>
      <x:c r="V20" s="7" t="n">
        <x:v>0.0122</x:v>
      </x:c>
      <x:c r="W20" s="7" t="n">
        <x:v>14.565573770491802</x:v>
      </x:c>
      <x:c r="X20" s="7" t="n">
        <x:v>1.1215</x:v>
      </x:c>
      <x:c r="Y20" s="3" t="b">
        <x:v>1</x:v>
      </x:c>
      <x:c r="Z20" s="7" t="n">
        <x:v>-0.0091</x:v>
      </x:c>
      <x:c r="AA20" s="7" t="n">
        <x:v>0.0062</x:v>
      </x:c>
      <x:c r="AB20" s="7" t="n">
        <x:v>1151701</x:v>
      </x:c>
      <x:c r="AC20" s="2" t="str">
        <x:v>EUR</x:v>
      </x:c>
      <x:c r="AD20" s="2" t="str">
        <x:v>REPLICATION_RG_COMPLETE</x:v>
      </x:c>
      <x:c r="AE20" s="2" t="str">
        <x:v>GWAS Catalog REST API; FinnGen R13 phenotype API and public summary-statistics object store</x:v>
      </x:c>
      <x:c r="AF20" s="2" t="str">
        <x:v>chronic obstructive pulmonary disease</x:v>
      </x:c>
      <x:c r="AG20" s="2" t="str">
        <x:v>2026-08-29</x:v>
      </x:c>
      <x:c r="AH20" s="2" t="str">
        <x:v>discovery_extension/results/replication/replication_unique_phenotype_search.tsv#panukbb_icd10__j44__both_sexes__na__na</x:v>
      </x:c>
      <x:c r="AI20" s="2" t="str">
        <x:v>NA</x:v>
      </x:c>
      <x:c r="AJ20" s="2" t="str">
        <x:v>REPLICATED</x:v>
      </x:c>
      <x:c r="AK20" s="7" t="n">
        <x:v>0.0002304147465437788</x:v>
      </x:c>
      <x:c r="AL20" s="2" t="str">
        <x:v>EXACT</x:v>
      </x:c>
      <x:c r="AM20" s="7" t="n">
        <x:v>0.171734009662665</x:v>
      </x:c>
      <x:c r="AN20" s="7" t="n">
        <x:v>0.39046599033733503</x:v>
      </x:c>
      <x:c r="AO20" s="2" t="str">
        <x:v>dashti_2019_long_sleep</x:v>
      </x:c>
      <x:c r="AP20" s="3" t="b">
        <x:v>1</x:v>
      </x:c>
      <x:c r="AQ20" s="2" t="str">
        <x:v>NOT_FULLY_INDEPENDENT_SLEEP_REUSED</x:v>
      </x:c>
      <x:c r="AR20" s="2" t="str">
        <x:v>discovery_extension/results/replication/replication_results.tsv</x:v>
      </x:c>
      <x:c r="AS20" s="2" t="str">
        <x:v>discovery_extension/config/replication_manifest.tsv</x:v>
      </x:c>
      <x:c r="AT20" s="3" t="b">
        <x:v>0</x:v>
      </x:c>
      <x:c r="AU20" s="2" t="str">
        <x:v>BLOCKED_MISSING_INPUTS</x:v>
      </x:c>
      <x:c r="AV20" s="8" t="n">
        <x:v>1.8793056519429944e-9</x:v>
      </x:c>
      <x:c r="AW20" s="8" t="n">
        <x:v>2.0713798996898138e-9</x:v>
      </x:c>
      <x:c r="AX20" s="7" t="n">
        <x:v>6</x:v>
      </x:c>
      <x:c r="AY20" s="8" t="n">
        <x:v>1.973175290075403e-9</x:v>
      </x:c>
      <x:c r="AZ20" s="8" t="n">
        <x:v>1.9334689258932587e-9</x:v>
      </x:c>
      <x:c r="BA20" s="7" t="n">
        <x:v>0</x:v>
      </x:c>
      <x:c r="BB20" s="7" t="n">
        <x:v>1.934e-9</x:v>
      </x:c>
      <x:c r="BC20" s="7" t="n">
        <x:v>0.0813</x:v>
      </x:c>
      <x:c r="BD20" s="7" t="n">
        <x:v>0.006</x:v>
      </x:c>
      <x:c r="BE20" s="7" t="n">
        <x:v>13.549999999999999</x:v>
      </x:c>
      <x:c r="BF20" s="7" t="n">
        <x:v>1.0133</x:v>
      </x:c>
      <x:c r="BG20" s="2" t="str">
        <x:v>RETAINED_REPLICATION_FIRST_PAIR_PRINTED_LOG_NOT_ORIGINAL_DISCOVERY_QC</x:v>
      </x:c>
      <x:c r="BH20" s="7" t="n">
        <x:v>0.17897359548487557</x:v>
      </x:c>
      <x:c r="BI20" s="7" t="n">
        <x:v>0.3526264045151244</x:v>
      </x:c>
      <x:c r="BJ20" s="7" t="n">
        <x:v>-0.015300000000000036</x:v>
      </x:c>
      <x:c r="BK20" s="7" t="n">
        <x:v>0.07124696484763403</x:v>
      </x:c>
      <x:c r="BL20" s="7" t="n">
        <x:v>-0.15494148510915398</x:v>
      </x:c>
      <x:c r="BM20" s="7" t="n">
        <x:v>0.12434148510915391</x:v>
      </x:c>
      <x:c r="BN20" s="7" t="n">
        <x:v>0.8299653641221012</x:v>
      </x:c>
      <x:c r="BO20" s="2" t="str">
        <x:v>ZERO_COVARIANCE_ASSUMPTION_UNVERIFIED</x:v>
      </x:c>
      <x:c r="BP20" s="3" t="b">
        <x:v>1</x:v>
      </x:c>
      <x:c r="BQ20" s="8" t="n">
        <x:v>4.195627569188371e-7</x:v>
      </x:c>
      <x:c r="BR20" s="3" t="b">
        <x:v>0</x:v>
      </x:c>
      <x:c r="BS20" s="2" t="str">
        <x:v>EXTERNAL_OUTCOME_SIDE_REPLICATION</x:v>
      </x:c>
      <x:c r="BT20" s="2" t="str">
        <x:v>TABLE_AND_RETAINED_PRINTED_LOG_VERIFIED</x:v>
      </x:c>
      <x:c r="BU20" s="2" t="str">
        <x:v>discovery_extension/logs/replication/rg/rg_replication_longsleep.log</x:v>
      </x:c>
      <x:c r="BV20" s="2" t="str">
        <x:v>DIRECTION_REPLICATED_EFFECT_CONSISTENCY_UNRESOLVED</x:v>
      </x:c>
      <x:c r="BW20" s="2" t="str">
        <x:v>Pan-UKB J44 Other chronic obstructive pulmonary disease | truncated: true versus COPD; sleep source reused</x:v>
      </x:c>
      <x:c r="BX20" s="2" t="str">
        <x:v>NO_SPECIFIC_CAUSE_ESTABLISHED</x:v>
      </x:c>
      <x:c r="BY20" s="2" t="str">
        <x:v>FinnGen register endpoint versus UKB phenotype</x:v>
      </x:c>
      <x:c r="BZ20" s="7" t="n">
        <x:v>0.8754312945952687</x:v>
      </x:c>
      <x:c r="CA20" s="7" t="n">
        <x:v>0.860210884391205</x:v>
      </x:c>
      <x:c r="CB20" s="7" t="n">
        <x:v>0.8299653641221012</x:v>
      </x:c>
      <x:c r="CC20" s="7" t="n">
        <x:v>0.7643173566230714</x:v>
      </x:c>
      <x:c r="CD20" s="7" t="n">
        <x:v>0.541067442803437</x:v>
      </x:c>
      <x:c r="CE20" s="7" t="n">
        <x:v>0.8954889455001618</x:v>
      </x:c>
      <x:c r="CF20" s="8" t="n">
        <x:v>1</x:v>
      </x:c>
    </x:row>
    <x:row r="21" ht="18" customHeight="1">
      <x:c r="A21" s="2" t="str">
        <x:v>napping__panukbb_icd10__k21__both_sexes__na__na</x:v>
      </x:c>
      <x:c r="B21" s="2" t="str">
        <x:v>napping</x:v>
      </x:c>
      <x:c r="C21" s="2" t="str">
        <x:v>panukbb_icd10__k21__both_sexes__na__na</x:v>
      </x:c>
      <x:c r="D21" s="2" t="str">
        <x:v>K21 Gastro-oesophageal reflux disease</x:v>
      </x:c>
      <x:c r="E21" s="2" t="str">
        <x:v>finngen_r13_K11_REFLUX</x:v>
      </x:c>
      <x:c r="F21" s="2" t="str">
        <x:v>FINNGEN_R13_K11_REFLUX</x:v>
      </x:c>
      <x:c r="G21" s="2" t="str">
        <x:v>Gastro-oesophageal reflux disease</x:v>
      </x:c>
      <x:c r="H21" s="2" t="str">
        <x:v>NON_OVERLAPPING_CONFIRMED</x:v>
      </x:c>
      <x:c r="I21" s="7" t="n">
        <x:v>0.1596</x:v>
      </x:c>
      <x:c r="J21" s="7" t="n">
        <x:v>0.0372</x:v>
      </x:c>
      <x:c r="K21" s="8" t="n">
        <x:v>0.00006966496815286624</x:v>
      </x:c>
      <x:c r="L21" s="7" t="n">
        <x:v>0.1521</x:v>
      </x:c>
      <x:c r="M21" s="7" t="n">
        <x:v>0.0277</x:v>
      </x:c>
      <x:c r="N21" s="7" t="n">
        <x:v>5.489</x:v>
      </x:c>
      <x:c r="O21" s="8" t="n">
        <x:v>4.042156242125301e-8</x:v>
      </x:c>
      <x:c r="P21" s="7" t="n">
        <x:v>0.000230414746544</x:v>
      </x:c>
      <x:c r="Q21" s="3" t="b">
        <x:v>1</x:v>
      </x:c>
      <x:c r="R21" s="7" t="n">
        <x:v>-0.16170667037860945</x:v>
      </x:c>
      <x:c r="S21" s="7" t="n">
        <x:v>0.026149047244936247</x:v>
      </x:c>
      <x:c r="T21" s="8" t="n">
        <x:v>0.8715368514781795</x:v>
      </x:c>
      <x:c r="U21" s="7" t="n">
        <x:v>0.0773</x:v>
      </x:c>
      <x:c r="V21" s="7" t="n">
        <x:v>0.005</x:v>
      </x:c>
      <x:c r="W21" s="7" t="n">
        <x:v>15.459999999999999</x:v>
      </x:c>
      <x:c r="X21" s="7" t="n">
        <x:v>1.0684</x:v>
      </x:c>
      <x:c r="Y21" s="3" t="b">
        <x:v>1</x:v>
      </x:c>
      <x:c r="Z21" s="7" t="n">
        <x:v>-0.0107</x:v>
      </x:c>
      <x:c r="AA21" s="7" t="n">
        <x:v>0.006</x:v>
      </x:c>
      <x:c r="AB21" s="7" t="n">
        <x:v>1151818</x:v>
      </x:c>
      <x:c r="AC21" s="2" t="str">
        <x:v>EUR</x:v>
      </x:c>
      <x:c r="AD21" s="2" t="str">
        <x:v>REPLICATION_RG_COMPLETE</x:v>
      </x:c>
      <x:c r="AE21" s="2" t="str">
        <x:v>GWAS Catalog REST API; FinnGen R13 phenotype API and public summary-statistics object store</x:v>
      </x:c>
      <x:c r="AF21" s="2" t="str">
        <x:v>gastroesophageal reflux disease</x:v>
      </x:c>
      <x:c r="AG21" s="2" t="str">
        <x:v>2026-08-29</x:v>
      </x:c>
      <x:c r="AH21" s="2" t="str">
        <x:v>discovery_extension/results/replication/replication_unique_phenotype_search.tsv#panukbb_icd10__k21__both_sexes__na__na</x:v>
      </x:c>
      <x:c r="AI21" s="2" t="str">
        <x:v>NA</x:v>
      </x:c>
      <x:c r="AJ21" s="2" t="str">
        <x:v>REPLICATED</x:v>
      </x:c>
      <x:c r="AK21" s="7" t="n">
        <x:v>0.0002304147465437788</x:v>
      </x:c>
      <x:c r="AL21" s="2" t="str">
        <x:v>EXACT</x:v>
      </x:c>
      <x:c r="AM21" s="7" t="n">
        <x:v>0.08668933977510998</x:v>
      </x:c>
      <x:c r="AN21" s="7" t="n">
        <x:v>0.23251066022489</x:v>
      </x:c>
      <x:c r="AO21" s="2" t="str">
        <x:v>dashti_2021_daytime_napping</x:v>
      </x:c>
      <x:c r="AP21" s="3" t="b">
        <x:v>1</x:v>
      </x:c>
      <x:c r="AQ21" s="2" t="str">
        <x:v>NOT_FULLY_INDEPENDENT_SLEEP_REUSED</x:v>
      </x:c>
      <x:c r="AR21" s="2" t="str">
        <x:v>discovery_extension/results/replication/replication_results.tsv</x:v>
      </x:c>
      <x:c r="AS21" s="2" t="str">
        <x:v>discovery_extension/config/replication_manifest.tsv</x:v>
      </x:c>
      <x:c r="AT21" s="3" t="b">
        <x:v>0</x:v>
      </x:c>
      <x:c r="AU21" s="2" t="str">
        <x:v>BLOCKED_MISSING_INPUTS</x:v>
      </x:c>
      <x:c r="AV21" s="8" t="n">
        <x:v>3.7399207572786045e-8</x:v>
      </x:c>
      <x:c r="AW21" s="8" t="n">
        <x:v>4.270618228585237e-8</x:v>
      </x:c>
      <x:c r="AX21" s="7" t="n">
        <x:v>5.490974729241878</x:v>
      </x:c>
      <x:c r="AY21" s="8" t="n">
        <x:v>3.997215499546995e-8</x:v>
      </x:c>
      <x:c r="AZ21" s="8" t="n">
        <x:v>4.042156242125301e-8</x:v>
      </x:c>
      <x:c r="BA21" s="7" t="n">
        <x:v>0</x:v>
      </x:c>
      <x:c r="BB21" s="7" t="n">
        <x:v>4.0413e-8</x:v>
      </x:c>
      <x:c r="BC21" s="7" t="n">
        <x:v>0.0834</x:v>
      </x:c>
      <x:c r="BD21" s="7" t="n">
        <x:v>0.0035</x:v>
      </x:c>
      <x:c r="BE21" s="7" t="n">
        <x:v>23.82857142857143</x:v>
      </x:c>
      <x:c r="BF21" s="7" t="n">
        <x:v>1.0386</x:v>
      </x:c>
      <x:c r="BG21" s="2" t="str">
        <x:v>RETAINED_REPLICATION_FIRST_PAIR_PRINTED_LOG_NOT_ORIGINAL_DISCOVERY_QC</x:v>
      </x:c>
      <x:c r="BH21" s="7" t="n">
        <x:v>0.09780899762824052</x:v>
      </x:c>
      <x:c r="BI21" s="7" t="n">
        <x:v>0.2063910023717595</x:v>
      </x:c>
      <x:c r="BJ21" s="7" t="n">
        <x:v>-0.007499999999999979</x:v>
      </x:c>
      <x:c r="BK21" s="7" t="n">
        <x:v>0.0463802759802052</x:v>
      </x:c>
      <x:c r="BL21" s="7" t="n">
        <x:v>-0.09840367051423032</x:v>
      </x:c>
      <x:c r="BM21" s="7" t="n">
        <x:v>0.08340367051423037</x:v>
      </x:c>
      <x:c r="BN21" s="7" t="n">
        <x:v>0.8715368514781795</x:v>
      </x:c>
      <x:c r="BO21" s="2" t="str">
        <x:v>ZERO_COVARIANCE_ASSUMPTION_UNVERIFIED</x:v>
      </x:c>
      <x:c r="BP21" s="3" t="b">
        <x:v>1</x:v>
      </x:c>
      <x:c r="BQ21" s="8" t="n">
        <x:v>0.000008771479045411904</x:v>
      </x:c>
      <x:c r="BR21" s="3" t="b">
        <x:v>0</x:v>
      </x:c>
      <x:c r="BS21" s="2" t="str">
        <x:v>EXTERNAL_OUTCOME_SIDE_REPLICATION</x:v>
      </x:c>
      <x:c r="BT21" s="2" t="str">
        <x:v>TABLE_AND_RETAINED_PRINTED_LOG_VERIFIED</x:v>
      </x:c>
      <x:c r="BU21" s="2" t="str">
        <x:v>discovery_extension/logs/replication/rg/rg_replication_napping.log</x:v>
      </x:c>
      <x:c r="BV21" s="2" t="str">
        <x:v>DIRECTION_REPLICATED_EFFECT_CONSISTENCY_UNRESOLVED</x:v>
      </x:c>
      <x:c r="BW21" s="2" t="str">
        <x:v>Pan-UKB K21 Gastro-oesophageal reflux disease | truncated: true versus Gastro-oesophageal reflux disease; sleep source reused</x:v>
      </x:c>
      <x:c r="BX21" s="2" t="str">
        <x:v>NO_SPECIFIC_CAUSE_ESTABLISHED</x:v>
      </x:c>
      <x:c r="BY21" s="2" t="str">
        <x:v>FinnGen register endpoint versus UKB phenotype</x:v>
      </x:c>
      <x:c r="BZ21" s="7" t="n">
        <x:v>0.9056732961924174</x:v>
      </x:c>
      <x:c r="CA21" s="7" t="n">
        <x:v>0.8942202896587982</x:v>
      </x:c>
      <x:c r="CB21" s="7" t="n">
        <x:v>0.8715368514781795</x:v>
      </x:c>
      <x:c r="CC21" s="7" t="n">
        <x:v>0.8227290081833113</x:v>
      </x:c>
      <x:c r="CD21" s="7" t="n">
        <x:v>0.663068942772133</x:v>
      </x:c>
      <x:c r="CE21" s="7" t="n">
        <x:v>0.916231048989881</x:v>
      </x:c>
      <x:c r="CF21" s="8" t="n">
        <x:v>1</x:v>
      </x:c>
    </x:row>
    <x:row r="22" ht="18" customHeight="1">
      <x:c r="A22" s="2" t="str">
        <x:v>sleepdur__panukbb_icd10__m51__both_sexes__na__na</x:v>
      </x:c>
      <x:c r="B22" s="2" t="str">
        <x:v>sleepdur</x:v>
      </x:c>
      <x:c r="C22" s="2" t="str">
        <x:v>panukbb_icd10__m51__both_sexes__na__na</x:v>
      </x:c>
      <x:c r="D22" s="2" t="str">
        <x:v>M51 Other intervertebral disk disorders</x:v>
      </x:c>
      <x:c r="E22" s="2" t="str">
        <x:v>finngen_r13_M13_INTERVERTEB</x:v>
      </x:c>
      <x:c r="F22" s="2" t="str">
        <x:v>FINNGEN_R13_M13_INTERVERTEB</x:v>
      </x:c>
      <x:c r="G22" s="2" t="str">
        <x:v>Other intervertebral disc disorders</x:v>
      </x:c>
      <x:c r="H22" s="2" t="str">
        <x:v>NON_OVERLAPPING_CONFIRMED</x:v>
      </x:c>
      <x:c r="I22" s="7" t="n">
        <x:v>-0.1991</x:v>
      </x:c>
      <x:c r="J22" s="7" t="n">
        <x:v>0.0484</x:v>
      </x:c>
      <x:c r="K22" s="8" t="n">
        <x:v>0.00013811137724550898</x:v>
      </x:c>
      <x:c r="L22" s="7" t="n">
        <x:v>-0.1441</x:v>
      </x:c>
      <x:c r="M22" s="7" t="n">
        <x:v>0.0292</x:v>
      </x:c>
      <x:c r="N22" s="7" t="n">
        <x:v>-4.9405</x:v>
      </x:c>
      <x:c r="O22" s="8" t="n">
        <x:v>7.792249283709649e-7</x:v>
      </x:c>
      <x:c r="P22" s="7" t="n">
        <x:v>0.000230414746544</x:v>
      </x:c>
      <x:c r="Q22" s="3" t="b">
        <x:v>1</x:v>
      </x:c>
      <x:c r="R22" s="7" t="n">
        <x:v>0.9730018493807436</x:v>
      </x:c>
      <x:c r="S22" s="7" t="n">
        <x:v>0.9467325988983473</x:v>
      </x:c>
      <x:c r="T22" s="8" t="n">
        <x:v>0.33055238294873</x:v>
      </x:c>
      <x:c r="U22" s="7" t="n">
        <x:v>0.1252</x:v>
      </x:c>
      <x:c r="V22" s="7" t="n">
        <x:v>0.0067</x:v>
      </x:c>
      <x:c r="W22" s="7" t="n">
        <x:v>18.686567164179106</x:v>
      </x:c>
      <x:c r="X22" s="7" t="n">
        <x:v>1.1681</x:v>
      </x:c>
      <x:c r="Y22" s="3" t="b">
        <x:v>1</x:v>
      </x:c>
      <x:c r="Z22" s="7" t="n">
        <x:v>0.0037</x:v>
      </x:c>
      <x:c r="AA22" s="7" t="n">
        <x:v>0.0073</x:v>
      </x:c>
      <x:c r="AB22" s="7" t="n">
        <x:v>1151663</x:v>
      </x:c>
      <x:c r="AC22" s="2" t="str">
        <x:v>EUR</x:v>
      </x:c>
      <x:c r="AD22" s="2" t="str">
        <x:v>REPLICATION_RG_COMPLETE</x:v>
      </x:c>
      <x:c r="AE22" s="2" t="str">
        <x:v>GWAS Catalog REST API; FinnGen R13 phenotype API and public summary-statistics object store</x:v>
      </x:c>
      <x:c r="AF22" s="2" t="str">
        <x:v>intervertebral disc disorder | intervertebral disc degeneration</x:v>
      </x:c>
      <x:c r="AG22" s="2" t="str">
        <x:v>2026-08-29</x:v>
      </x:c>
      <x:c r="AH22" s="2" t="str">
        <x:v>discovery_extension/results/replication/replication_unique_phenotype_search.tsv#panukbb_icd10__m51__both_sexes__na__na</x:v>
      </x:c>
      <x:c r="AI22" s="2" t="str">
        <x:v>NA</x:v>
      </x:c>
      <x:c r="AJ22" s="2" t="str">
        <x:v>REPLICATED</x:v>
      </x:c>
      <x:c r="AK22" s="7" t="n">
        <x:v>0.0002304147465437788</x:v>
      </x:c>
      <x:c r="AL22" s="2" t="str">
        <x:v>EXACT</x:v>
      </x:c>
      <x:c r="AM22" s="7" t="n">
        <x:v>-0.2939622568517386</x:v>
      </x:c>
      <x:c r="AN22" s="7" t="n">
        <x:v>-0.10423774314826138</x:v>
      </x:c>
      <x:c r="AO22" s="2" t="str">
        <x:v>dashti_2019_sleep_duration</x:v>
      </x:c>
      <x:c r="AP22" s="3" t="b">
        <x:v>1</x:v>
      </x:c>
      <x:c r="AQ22" s="2" t="str">
        <x:v>NOT_FULLY_INDEPENDENT_SLEEP_REUSED</x:v>
      </x:c>
      <x:c r="AR22" s="2" t="str">
        <x:v>discovery_extension/results/replication/replication_results.tsv</x:v>
      </x:c>
      <x:c r="AS22" s="2" t="str">
        <x:v>discovery_extension/config/replication_manifest.tsv</x:v>
      </x:c>
      <x:c r="AT22" s="3" t="b">
        <x:v>0</x:v>
      </x:c>
      <x:c r="AU22" s="2" t="str">
        <x:v>BLOCKED_MISSING_INPUTS</x:v>
      </x:c>
      <x:c r="AV22" s="8" t="n">
        <x:v>7.610029739304278e-7</x:v>
      </x:c>
      <x:c r="AW22" s="8" t="n">
        <x:v>8.445258604085315e-7</x:v>
      </x:c>
      <x:c r="AX22" s="7" t="n">
        <x:v>-4.934931506849315</x:v>
      </x:c>
      <x:c r="AY22" s="8" t="n">
        <x:v>8.017889228349892e-7</x:v>
      </x:c>
      <x:c r="AZ22" s="8" t="n">
        <x:v>7.792249283709649e-7</x:v>
      </x:c>
      <x:c r="BA22" s="7" t="n">
        <x:v>0</x:v>
      </x:c>
      <x:c r="BB22" s="7" t="n">
        <x:v>7.7912e-7</x:v>
      </x:c>
      <x:c r="BC22" s="7" t="n">
        <x:v>0.0674</x:v>
      </x:c>
      <x:c r="BD22" s="7" t="n">
        <x:v>0.003</x:v>
      </x:c>
      <x:c r="BE22" s="7" t="n">
        <x:v>22.466666666666665</x:v>
      </x:c>
      <x:c r="BF22" s="7" t="n">
        <x:v>1.0331</x:v>
      </x:c>
      <x:c r="BG22" s="2" t="str">
        <x:v>RETAINED_REPLICATION_FIRST_PAIR_PRINTED_LOG_NOT_ORIGINAL_DISCOVERY_QC</x:v>
      </x:c>
      <x:c r="BH22" s="7" t="n">
        <x:v>-0.20133094834856957</x:v>
      </x:c>
      <x:c r="BI22" s="7" t="n">
        <x:v>-0.08686905165143043</x:v>
      </x:c>
      <x:c r="BJ22" s="7" t="n">
        <x:v>0.05499999999999999</x:v>
      </x:c>
      <x:c r="BK22" s="7" t="n">
        <x:v>0.056526100166206406</x:v>
      </x:c>
      <x:c r="BL22" s="7" t="n">
        <x:v>-0.05578912051226813</x:v>
      </x:c>
      <x:c r="BM22" s="7" t="n">
        <x:v>0.16578912051226813</x:v>
      </x:c>
      <x:c r="BN22" s="7" t="n">
        <x:v>0.33055238294873</x:v>
      </x:c>
      <x:c r="BO22" s="2" t="str">
        <x:v>ZERO_COVARIANCE_ASSUMPTION_UNVERIFIED</x:v>
      </x:c>
      <x:c r="BP22" s="3" t="b">
        <x:v>1</x:v>
      </x:c>
      <x:c r="BQ22" s="8" t="n">
        <x:v>0.00016909180945649937</x:v>
      </x:c>
      <x:c r="BR22" s="3" t="b">
        <x:v>0</x:v>
      </x:c>
      <x:c r="BS22" s="2" t="str">
        <x:v>EXTERNAL_OUTCOME_SIDE_REPLICATION</x:v>
      </x:c>
      <x:c r="BT22" s="2" t="str">
        <x:v>TABLE_AND_RETAINED_PRINTED_LOG_VERIFIED</x:v>
      </x:c>
      <x:c r="BU22" s="2" t="str">
        <x:v>discovery_extension/logs/replication/rg/rg_replication_sleepdur.log</x:v>
      </x:c>
      <x:c r="BV22" s="2" t="str">
        <x:v>DIRECTION_REPLICATED_EFFECT_CONSISTENCY_UNRESOLVED</x:v>
      </x:c>
      <x:c r="BW22" s="2" t="str">
        <x:v>Pan-UKB M51 Other intervertebral disk disorders | truncated: true versus Other intervertebral disc disorders; sleep source reused</x:v>
      </x:c>
      <x:c r="BX22" s="2" t="str">
        <x:v>NO_SPECIFIC_CAUSE_ESTABLISHED</x:v>
      </x:c>
      <x:c r="BY22" s="2" t="str">
        <x:v>FinnGen register endpoint versus UKB phenotype</x:v>
      </x:c>
      <x:c r="BZ22" s="7" t="n">
        <x:v>0.4678346494161438</x:v>
      </x:c>
      <x:c r="CA22" s="7" t="n">
        <x:v>0.4178342456204933</x:v>
      </x:c>
      <x:c r="CB22" s="7" t="n">
        <x:v>0.33055238294873</x:v>
      </x:c>
      <x:c r="CC22" s="7" t="n">
        <x:v>0.19260121700192073</x:v>
      </x:c>
      <x:c r="CD22" s="7" t="n">
        <x:v>0.03115165821111189</x:v>
      </x:c>
      <x:c r="CE22" s="7" t="n">
        <x:v>0.4789206284880385</x:v>
      </x:c>
      <x:c r="CF22" s="8" t="n">
        <x:v>1</x:v>
      </x:c>
    </x:row>
    <x:row r="23" ht="18" customHeight="1">
      <x:c r="A23" s="2" t="str">
        <x:v>longsleep__panukbb_icd10__k21__both_sexes__na__na</x:v>
      </x:c>
      <x:c r="B23" s="2" t="str">
        <x:v>longsleep</x:v>
      </x:c>
      <x:c r="C23" s="2" t="str">
        <x:v>panukbb_icd10__k21__both_sexes__na__na</x:v>
      </x:c>
      <x:c r="D23" s="2" t="str">
        <x:v>K21 Gastro-oesophageal reflux disease</x:v>
      </x:c>
      <x:c r="E23" s="2" t="str">
        <x:v>finngen_r13_K11_REFLUX</x:v>
      </x:c>
      <x:c r="F23" s="2" t="str">
        <x:v>FINNGEN_R13_K11_REFLUX</x:v>
      </x:c>
      <x:c r="G23" s="2" t="str">
        <x:v>Gastro-oesophageal reflux disease</x:v>
      </x:c>
      <x:c r="H23" s="2" t="str">
        <x:v>NON_OVERLAPPING_CONFIRMED</x:v>
      </x:c>
      <x:c r="I23" s="7" t="n">
        <x:v>0.1971</x:v>
      </x:c>
      <x:c r="J23" s="7" t="n">
        <x:v>0.0497</x:v>
      </x:c>
      <x:c r="K23" s="8" t="n">
        <x:v>0.00024878535211267605</x:v>
      </x:c>
      <x:c r="L23" s="7" t="n">
        <x:v>0.2211</x:v>
      </x:c>
      <x:c r="M23" s="7" t="n">
        <x:v>0.0489</x:v>
      </x:c>
      <x:c r="N23" s="7" t="n">
        <x:v>4.5229</x:v>
      </x:c>
      <x:c r="O23" s="8" t="n">
        <x:v>0.000006099806339685802</x:v>
      </x:c>
      <x:c r="P23" s="7" t="n">
        <x:v>0.000230414746544</x:v>
      </x:c>
      <x:c r="Q23" s="3" t="b">
        <x:v>1</x:v>
      </x:c>
      <x:c r="R23" s="7" t="n">
        <x:v>0.34421915186689095</x:v>
      </x:c>
      <x:c r="S23" s="7" t="n">
        <x:v>0.11848682451196174</x:v>
      </x:c>
      <x:c r="T23" s="8" t="n">
        <x:v>0.7306814802785556</x:v>
      </x:c>
      <x:c r="U23" s="7" t="n">
        <x:v>0.0773</x:v>
      </x:c>
      <x:c r="V23" s="7" t="n">
        <x:v>0.005</x:v>
      </x:c>
      <x:c r="W23" s="7" t="n">
        <x:v>15.459999999999999</x:v>
      </x:c>
      <x:c r="X23" s="7" t="n">
        <x:v>1.0684</x:v>
      </x:c>
      <x:c r="Y23" s="3" t="b">
        <x:v>1</x:v>
      </x:c>
      <x:c r="Z23" s="7" t="n">
        <x:v>0.0032</x:v>
      </x:c>
      <x:c r="AA23" s="7" t="n">
        <x:v>0.0059</x:v>
      </x:c>
      <x:c r="AB23" s="7" t="n">
        <x:v>1151618</x:v>
      </x:c>
      <x:c r="AC23" s="2" t="str">
        <x:v>EUR</x:v>
      </x:c>
      <x:c r="AD23" s="2" t="str">
        <x:v>REPLICATION_RG_COMPLETE</x:v>
      </x:c>
      <x:c r="AE23" s="2" t="str">
        <x:v>GWAS Catalog REST API; FinnGen R13 phenotype API and public summary-statistics object store</x:v>
      </x:c>
      <x:c r="AF23" s="2" t="str">
        <x:v>gastroesophageal reflux disease</x:v>
      </x:c>
      <x:c r="AG23" s="2" t="str">
        <x:v>2026-08-29</x:v>
      </x:c>
      <x:c r="AH23" s="2" t="str">
        <x:v>discovery_extension/results/replication/replication_unique_phenotype_search.tsv#panukbb_icd10__k21__both_sexes__na__na</x:v>
      </x:c>
      <x:c r="AI23" s="2" t="str">
        <x:v>NA</x:v>
      </x:c>
      <x:c r="AJ23" s="2" t="str">
        <x:v>REPLICATED</x:v>
      </x:c>
      <x:c r="AK23" s="7" t="n">
        <x:v>0.0002304147465437788</x:v>
      </x:c>
      <x:c r="AL23" s="2" t="str">
        <x:v>EXACT</x:v>
      </x:c>
      <x:c r="AM23" s="7" t="n">
        <x:v>0.09968978996835931</x:v>
      </x:c>
      <x:c r="AN23" s="7" t="n">
        <x:v>0.2945102100316407</x:v>
      </x:c>
      <x:c r="AO23" s="2" t="str">
        <x:v>dashti_2019_long_sleep</x:v>
      </x:c>
      <x:c r="AP23" s="3" t="b">
        <x:v>1</x:v>
      </x:c>
      <x:c r="AQ23" s="2" t="str">
        <x:v>NOT_FULLY_INDEPENDENT_SLEEP_REUSED</x:v>
      </x:c>
      <x:c r="AR23" s="2" t="str">
        <x:v>discovery_extension/results/replication/replication_results.tsv</x:v>
      </x:c>
      <x:c r="AS23" s="2" t="str">
        <x:v>discovery_extension/config/replication_manifest.tsv</x:v>
      </x:c>
      <x:c r="AT23" s="3" t="b">
        <x:v>0</x:v>
      </x:c>
      <x:c r="AU23" s="2" t="str">
        <x:v>BLOCKED_MISSING_INPUTS</x:v>
      </x:c>
      <x:c r="AV23" s="8" t="n">
        <x:v>0.000005979190102894917</x:v>
      </x:c>
      <x:c r="AW23" s="8" t="n">
        <x:v>0.00000630685076012219</x:v>
      </x:c>
      <x:c r="AX23" s="7" t="n">
        <x:v>4.521472392638037</x:v>
      </x:c>
      <x:c r="AY23" s="8" t="n">
        <x:v>0.0000061410970164149485</x:v>
      </x:c>
      <x:c r="AZ23" s="8" t="n">
        <x:v>0.000006099806339685802</x:v>
      </x:c>
      <x:c r="BA23" s="7" t="n">
        <x:v>0</x:v>
      </x:c>
      <x:c r="BB23" s="7" t="n">
        <x:v>0.0000061004</x:v>
      </x:c>
      <x:c r="BC23" s="7" t="n">
        <x:v>0.0813</x:v>
      </x:c>
      <x:c r="BD23" s="7" t="n">
        <x:v>0.006</x:v>
      </x:c>
      <x:c r="BE23" s="7" t="n">
        <x:v>13.549999999999999</x:v>
      </x:c>
      <x:c r="BF23" s="7" t="n">
        <x:v>1.0133</x:v>
      </x:c>
      <x:c r="BG23" s="2" t="str">
        <x:v>RETAINED_REPLICATION_FIRST_PAIR_PRINTED_LOG_NOT_ORIGINAL_DISCOVERY_QC</x:v>
      </x:c>
      <x:c r="BH23" s="7" t="n">
        <x:v>0.12525776115599135</x:v>
      </x:c>
      <x:c r="BI23" s="7" t="n">
        <x:v>0.31694223884400863</x:v>
      </x:c>
      <x:c r="BJ23" s="7" t="n">
        <x:v>0.023999999999999994</x:v>
      </x:c>
      <x:c r="BK23" s="7" t="n">
        <x:v>0.0697230234571049</x:v>
      </x:c>
      <x:c r="BL23" s="7" t="n">
        <x:v>-0.112654614869167</x:v>
      </x:c>
      <x:c r="BM23" s="7" t="n">
        <x:v>0.160654614869167</x:v>
      </x:c>
      <x:c r="BN23" s="7" t="n">
        <x:v>0.7306814802785556</x:v>
      </x:c>
      <x:c r="BO23" s="2" t="str">
        <x:v>ZERO_COVARIANCE_ASSUMPTION_UNVERIFIED</x:v>
      </x:c>
      <x:c r="BP23" s="3" t="b">
        <x:v>1</x:v>
      </x:c>
      <x:c r="BQ23" s="8" t="n">
        <x:v>0.001323657975711819</x:v>
      </x:c>
      <x:c r="BR23" s="3" t="b">
        <x:v>0</x:v>
      </x:c>
      <x:c r="BS23" s="2" t="str">
        <x:v>EXTERNAL_OUTCOME_SIDE_REPLICATION</x:v>
      </x:c>
      <x:c r="BT23" s="2" t="str">
        <x:v>TABLE_AND_RETAINED_PRINTED_LOG_VERIFIED</x:v>
      </x:c>
      <x:c r="BU23" s="2" t="str">
        <x:v>discovery_extension/logs/replication/rg/rg_replication_longsleep.log</x:v>
      </x:c>
      <x:c r="BV23" s="2" t="str">
        <x:v>DIRECTION_REPLICATED_EFFECT_CONSISTENCY_UNRESOLVED</x:v>
      </x:c>
      <x:c r="BW23" s="2" t="str">
        <x:v>Pan-UKB K21 Gastro-oesophageal reflux disease | truncated: true versus Gastro-oesophageal reflux disease; sleep source reused</x:v>
      </x:c>
      <x:c r="BX23" s="2" t="str">
        <x:v>NO_SPECIFIC_CAUSE_ESTABLISHED</x:v>
      </x:c>
      <x:c r="BY23" s="2" t="str">
        <x:v>FinnGen register endpoint versus UKB phenotype</x:v>
      </x:c>
      <x:c r="BZ23" s="7" t="n">
        <x:v>0.802795687463886</x:v>
      </x:c>
      <x:c r="CA23" s="7" t="n">
        <x:v>0.7786644358471019</x:v>
      </x:c>
      <x:c r="CB23" s="7" t="n">
        <x:v>0.7306814802785556</x:v>
      </x:c>
      <x:c r="CC23" s="7" t="n">
        <x:v>0.6264232091350824</x:v>
      </x:c>
      <x:c r="CD23" s="7" t="n">
        <x:v>0.27665151603067734</x:v>
      </x:c>
      <x:c r="CE23" s="7" t="n">
        <x:v>0.8096740727411021</x:v>
      </x:c>
      <x:c r="CF23" s="8" t="n">
        <x:v>1</x:v>
      </x:c>
    </x:row>
    <x:row r="24" ht="18" customHeight="1">
      <x:c r="A24" s="2" t="str">
        <x:v>longsleep__panukbb_icd10__m51__both_sexes__na__na</x:v>
      </x:c>
      <x:c r="B24" s="2" t="str">
        <x:v>longsleep</x:v>
      </x:c>
      <x:c r="C24" s="2" t="str">
        <x:v>panukbb_icd10__m51__both_sexes__na__na</x:v>
      </x:c>
      <x:c r="D24" s="2" t="str">
        <x:v>M51 Other intervertebral disk disorders</x:v>
      </x:c>
      <x:c r="E24" s="2" t="str">
        <x:v>finngen_r13_M13_INTERVERTEB</x:v>
      </x:c>
      <x:c r="F24" s="2" t="str">
        <x:v>FINNGEN_R13_M13_INTERVERTEB</x:v>
      </x:c>
      <x:c r="G24" s="2" t="str">
        <x:v>Other intervertebral disc disorders</x:v>
      </x:c>
      <x:c r="H24" s="2" t="str">
        <x:v>NON_OVERLAPPING_CONFIRMED</x:v>
      </x:c>
      <x:c r="I24" s="7" t="n">
        <x:v>0.1994</x:v>
      </x:c>
      <x:c r="J24" s="7" t="n">
        <x:v>0.0636</x:v>
      </x:c>
      <x:c r="K24" s="8" t="n">
        <x:v>0.004415584415584416</x:v>
      </x:c>
      <x:c r="L24" s="7" t="n">
        <x:v>0.1923</x:v>
      </x:c>
      <x:c r="M24" s="7" t="n">
        <x:v>0.0356</x:v>
      </x:c>
      <x:c r="N24" s="7" t="n">
        <x:v>5.3961</x:v>
      </x:c>
      <x:c r="O24" s="8" t="n">
        <x:v>6.810499839244961e-8</x:v>
      </x:c>
      <x:c r="P24" s="7" t="n">
        <x:v>0.000230414746544</x:v>
      </x:c>
      <x:c r="Q24" s="3" t="b">
        <x:v>1</x:v>
      </x:c>
      <x:c r="R24" s="7" t="n">
        <x:v>-0.09741284666314992</x:v>
      </x:c>
      <x:c r="S24" s="7" t="n">
        <x:v>0.009489262695018359</x:v>
      </x:c>
      <x:c r="T24" s="8" t="n">
        <x:v>0.922398543087382</x:v>
      </x:c>
      <x:c r="U24" s="7" t="n">
        <x:v>0.1252</x:v>
      </x:c>
      <x:c r="V24" s="7" t="n">
        <x:v>0.0067</x:v>
      </x:c>
      <x:c r="W24" s="7" t="n">
        <x:v>18.686567164179106</x:v>
      </x:c>
      <x:c r="X24" s="7" t="n">
        <x:v>1.1681</x:v>
      </x:c>
      <x:c r="Y24" s="3" t="b">
        <x:v>1</x:v>
      </x:c>
      <x:c r="Z24" s="7" t="n">
        <x:v>0.0005</x:v>
      </x:c>
      <x:c r="AA24" s="7" t="n">
        <x:v>0.0064</x:v>
      </x:c>
      <x:c r="AB24" s="7" t="n">
        <x:v>1151656</x:v>
      </x:c>
      <x:c r="AC24" s="2" t="str">
        <x:v>EUR</x:v>
      </x:c>
      <x:c r="AD24" s="2" t="str">
        <x:v>REPLICATION_RG_COMPLETE</x:v>
      </x:c>
      <x:c r="AE24" s="2" t="str">
        <x:v>GWAS Catalog REST API; FinnGen R13 phenotype API and public summary-statistics object store</x:v>
      </x:c>
      <x:c r="AF24" s="2" t="str">
        <x:v>intervertebral disc disorder | intervertebral disc degeneration</x:v>
      </x:c>
      <x:c r="AG24" s="2" t="str">
        <x:v>2026-08-29</x:v>
      </x:c>
      <x:c r="AH24" s="2" t="str">
        <x:v>discovery_extension/results/replication/replication_unique_phenotype_search.tsv#panukbb_icd10__m51__both_sexes__na__na</x:v>
      </x:c>
      <x:c r="AI24" s="2" t="str">
        <x:v>NA</x:v>
      </x:c>
      <x:c r="AJ24" s="2" t="str">
        <x:v>REPLICATED</x:v>
      </x:c>
      <x:c r="AK24" s="7" t="n">
        <x:v>0.0002304147465437788</x:v>
      </x:c>
      <x:c r="AL24" s="2" t="str">
        <x:v>EXACT</x:v>
      </x:c>
      <x:c r="AM24" s="7" t="n">
        <x:v>0.07474629058325255</x:v>
      </x:c>
      <x:c r="AN24" s="7" t="n">
        <x:v>0.32405370941674744</x:v>
      </x:c>
      <x:c r="AO24" s="2" t="str">
        <x:v>dashti_2019_long_sleep</x:v>
      </x:c>
      <x:c r="AP24" s="3" t="b">
        <x:v>1</x:v>
      </x:c>
      <x:c r="AQ24" s="2" t="str">
        <x:v>NOT_FULLY_INDEPENDENT_SLEEP_REUSED</x:v>
      </x:c>
      <x:c r="AR24" s="2" t="str">
        <x:v>discovery_extension/results/replication/replication_results.tsv</x:v>
      </x:c>
      <x:c r="AS24" s="2" t="str">
        <x:v>discovery_extension/config/replication_manifest.tsv</x:v>
      </x:c>
      <x:c r="AT24" s="3" t="b">
        <x:v>0</x:v>
      </x:c>
      <x:c r="AU24" s="2" t="str">
        <x:v>BLOCKED_MISSING_INPUTS</x:v>
      </x:c>
      <x:c r="AV24" s="8" t="n">
        <x:v>6.278266286338379e-8</x:v>
      </x:c>
      <x:c r="AW24" s="8" t="n">
        <x:v>6.940412288430605e-8</x:v>
      </x:c>
      <x:c r="AX24" s="7" t="n">
        <x:v>5.401685393258427</x:v>
      </x:c>
      <x:c r="AY24" s="8" t="n">
        <x:v>6.601766061777451e-8</x:v>
      </x:c>
      <x:c r="AZ24" s="8" t="n">
        <x:v>6.810499839244961e-8</x:v>
      </x:c>
      <x:c r="BA24" s="7" t="n">
        <x:v>0</x:v>
      </x:c>
      <x:c r="BB24" s="7" t="n">
        <x:v>6.8096e-8</x:v>
      </x:c>
      <x:c r="BC24" s="7" t="n">
        <x:v>0.0813</x:v>
      </x:c>
      <x:c r="BD24" s="7" t="n">
        <x:v>0.006</x:v>
      </x:c>
      <x:c r="BE24" s="7" t="n">
        <x:v>13.549999999999999</x:v>
      </x:c>
      <x:c r="BF24" s="7" t="n">
        <x:v>1.0133</x:v>
      </x:c>
      <x:c r="BG24" s="2" t="str">
        <x:v>RETAINED_REPLICATION_FIRST_PAIR_PRINTED_LOG_NOT_ORIGINAL_DISCOVERY_QC</x:v>
      </x:c>
      <x:c r="BH24" s="7" t="n">
        <x:v>0.12252528215037407</x:v>
      </x:c>
      <x:c r="BI24" s="7" t="n">
        <x:v>0.26207471784962594</x:v>
      </x:c>
      <x:c r="BJ24" s="7" t="n">
        <x:v>-0.007099999999999995</x:v>
      </x:c>
      <x:c r="BK24" s="7" t="n">
        <x:v>0.07288566388529366</x:v>
      </x:c>
      <x:c r="BL24" s="7" t="n">
        <x:v>-0.14995327620446727</x:v>
      </x:c>
      <x:c r="BM24" s="7" t="n">
        <x:v>0.13575327620446728</x:v>
      </x:c>
      <x:c r="BN24" s="7" t="n">
        <x:v>0.922398543087382</x:v>
      </x:c>
      <x:c r="BO24" s="2" t="str">
        <x:v>ZERO_COVARIANCE_ASSUMPTION_UNVERIFIED</x:v>
      </x:c>
      <x:c r="BP24" s="3" t="b">
        <x:v>1</x:v>
      </x:c>
      <x:c r="BQ24" s="8" t="n">
        <x:v>0.000014778784651161567</x:v>
      </x:c>
      <x:c r="BR24" s="3" t="b">
        <x:v>0</x:v>
      </x:c>
      <x:c r="BS24" s="2" t="str">
        <x:v>EXTERNAL_OUTCOME_SIDE_REPLICATION</x:v>
      </x:c>
      <x:c r="BT24" s="2" t="str">
        <x:v>TABLE_AND_RETAINED_PRINTED_LOG_VERIFIED</x:v>
      </x:c>
      <x:c r="BU24" s="2" t="str">
        <x:v>discovery_extension/logs/replication/rg/rg_replication_longsleep.log</x:v>
      </x:c>
      <x:c r="BV24" s="2" t="str">
        <x:v>DIRECTION_REPLICATED_EFFECT_CONSISTENCY_UNRESOLVED</x:v>
      </x:c>
      <x:c r="BW24" s="2" t="str">
        <x:v>Pan-UKB M51 Other intervertebral disk disorders | truncated: true versus Other intervertebral disc disorders; sleep source reused</x:v>
      </x:c>
      <x:c r="BX24" s="2" t="str">
        <x:v>NO_SPECIFIC_CAUSE_ESTABLISHED</x:v>
      </x:c>
      <x:c r="BY24" s="2" t="str">
        <x:v>FinnGen register endpoint versus UKB phenotype</x:v>
      </x:c>
      <x:c r="BZ24" s="7" t="n">
        <x:v>0.9415845433754009</x:v>
      </x:c>
      <x:c r="CA24" s="7" t="n">
        <x:v>0.9349895326888195</x:v>
      </x:c>
      <x:c r="CB24" s="7" t="n">
        <x:v>0.922398543087382</x:v>
      </x:c>
      <x:c r="CC24" s="7" t="n">
        <x:v>0.897674517716766</x:v>
      </x:c>
      <x:c r="CD24" s="7" t="n">
        <x:v>0.8400070141123566</x:v>
      </x:c>
      <x:c r="CE24" s="7" t="n">
        <x:v>0.9223985430873819</x:v>
      </x:c>
      <x:c r="CF24" s="8" t="n">
        <x:v>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48" hidden="0" customWidth="1"/>
    <x:col min="19" max="19" width="22" hidden="0" customWidth="1"/>
    <x:col min="20" max="20" width="22" hidden="0" customWidth="1"/>
    <x:col min="21" max="21" width="22" hidden="0" customWidth="1"/>
    <x:col min="22" max="22" width="48" hidden="0" customWidth="1"/>
    <x:col min="23" max="23" width="22" hidden="0" customWidth="1"/>
    <x:col min="24" max="24" width="22" hidden="0" customWidth="1"/>
    <x:col min="25" max="25" width="48"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48" hidden="0" customWidth="1"/>
    <x:col min="43" max="43" width="48" hidden="0" customWidth="1"/>
    <x:col min="44" max="44" width="22" hidden="0" customWidth="1"/>
    <x:col min="45" max="45" width="48" hidden="0" customWidth="1"/>
    <x:col min="46" max="46" width="22" hidden="0" customWidth="1"/>
    <x:col min="47" max="47" width="22" hidden="0" customWidth="1"/>
    <x:col min="48" max="48" width="22" hidden="0" customWidth="1"/>
  </x:cols>
  <x:sheetData>
    <x:row r="1" ht="42" customHeight="1">
      <x:c r="A1" s="6" t="str">
        <x:v>sleep_trait</x:v>
      </x:c>
      <x:c r="B1" s="6" t="str">
        <x:v>extension_trait_id</x:v>
      </x:c>
      <x:c r="C1" s="6" t="str">
        <x:v>rg</x:v>
      </x:c>
      <x:c r="D1" s="6" t="str">
        <x:v>se</x:v>
      </x:c>
      <x:c r="E1" s="6" t="str">
        <x:v>z</x:v>
      </x:c>
      <x:c r="F1" s="6" t="str">
        <x:v>p</x:v>
      </x:c>
      <x:c r="G1" s="6" t="str">
        <x:v>extension_h2_observed</x:v>
      </x:c>
      <x:c r="H1" s="6" t="str">
        <x:v>extension_h2_observed_se</x:v>
      </x:c>
      <x:c r="I1" s="6" t="str">
        <x:v>extension_h2_intercept</x:v>
      </x:c>
      <x:c r="J1" s="6" t="str">
        <x:v>extension_h2_intercept_se</x:v>
      </x:c>
      <x:c r="K1" s="6" t="str">
        <x:v>cross_trait_LDSC_intercept</x:v>
      </x:c>
      <x:c r="L1" s="6" t="str">
        <x:v>cross_trait_LDSC_intercept_se</x:v>
      </x:c>
      <x:c r="M1" s="6" t="str">
        <x:v>extension_input_snp_count</x:v>
      </x:c>
      <x:c r="N1" s="6" t="str">
        <x:v>snp_overlap_after_merge</x:v>
      </x:c>
      <x:c r="O1" s="6" t="str">
        <x:v>snp_overlap_valid_alleles</x:v>
      </x:c>
      <x:c r="P1" s="6" t="str">
        <x:v>input_log</x:v>
      </x:c>
      <x:c r="Q1" s="6" t="str">
        <x:v>extension_fdr</x:v>
      </x:c>
      <x:c r="R1" s="6" t="str">
        <x:v>phenotype_name</x:v>
      </x:c>
      <x:c r="S1" s="6" t="str">
        <x:v>phenotype_domain</x:v>
      </x:c>
      <x:c r="T1" s="6" t="str">
        <x:v>novelty_priority</x:v>
      </x:c>
      <x:c r="U1" s="6" t="str">
        <x:v>ancestry</x:v>
      </x:c>
      <x:c r="V1" s="6" t="str">
        <x:v>analysis_status</x:v>
      </x:c>
      <x:c r="W1" s="6" t="str">
        <x:v>extension_fdr_pass_0.05</x:v>
      </x:c>
      <x:c r="X1" s="6" t="str">
        <x:v>abs_rg_ge_0.15</x:v>
      </x:c>
      <x:c r="Y1" s="6" t="str">
        <x:v>initial_screen_status</x:v>
      </x:c>
      <x:c r="Z1" s="6" t="str">
        <x:v>pair_id</x:v>
      </x:c>
      <x:c r="AA1" s="6" t="str">
        <x:v>p_original_printed</x:v>
      </x:c>
      <x:c r="AB1" s="6" t="str">
        <x:v>z_from_printed_rg_se</x:v>
      </x:c>
      <x:c r="AC1" s="6" t="str">
        <x:v>p_from_printed_rg_se</x:v>
      </x:c>
      <x:c r="AD1" s="6" t="str">
        <x:v>p_from_printed_z</x:v>
      </x:c>
      <x:c r="AE1" s="6" t="str">
        <x:v>fdr_recomputed_original_p</x:v>
      </x:c>
      <x:c r="AF1" s="6" t="str">
        <x:v>fdr_from_printed_z</x:v>
      </x:c>
      <x:c r="AG1" s="6" t="str">
        <x:v>fdr_from_printed_rg_se</x:v>
      </x:c>
      <x:c r="AH1" s="6" t="str">
        <x:v>ci95_low</x:v>
      </x:c>
      <x:c r="AI1" s="6" t="str">
        <x:v>ci95_high</x:v>
      </x:c>
      <x:c r="AJ1" s="6" t="str">
        <x:v>historical_significant</x:v>
      </x:c>
      <x:c r="AK1" s="6" t="str">
        <x:v>p_rounding_lower_bound</x:v>
      </x:c>
      <x:c r="AL1" s="6" t="str">
        <x:v>p_rounding_upper_bound</x:v>
      </x:c>
      <x:c r="AM1" s="6" t="str">
        <x:v>fdr_rounding_lower_bound</x:v>
      </x:c>
      <x:c r="AN1" s="6" t="str">
        <x:v>fdr_rounding_upper_bound</x:v>
      </x:c>
      <x:c r="AO1" s="6" t="str">
        <x:v>precision_sensitivity_changed</x:v>
      </x:c>
      <x:c r="AP1" s="6" t="str">
        <x:v>sleep_source_id</x:v>
      </x:c>
      <x:c r="AQ1" s="6" t="str">
        <x:v>external_source_accession</x:v>
      </x:c>
      <x:c r="AR1" s="6" t="str">
        <x:v>sleep_measurement</x:v>
      </x:c>
      <x:c r="AS1" s="6" t="str">
        <x:v>source_result_path</x:v>
      </x:c>
      <x:c r="AT1" s="6" t="str">
        <x:v>numerical_verification</x:v>
      </x:c>
      <x:c r="AU1" s="6" t="str">
        <x:v>native_reproduction</x:v>
      </x:c>
      <x:c r="AV1" s="6" t="str">
        <x:v>full_precision_estimates_available</x:v>
      </x:c>
    </x:row>
    <x:row r="2" ht="18" customHeight="1">
      <x:c r="A2" s="2" t="str">
        <x:v>insomnia</x:v>
      </x:c>
      <x:c r="B2" s="2" t="str">
        <x:v>panukbb_biomarkers__30890__both_sexes__na__irnt</x:v>
      </x:c>
      <x:c r="C2" s="7" t="n">
        <x:v>-0.0216</x:v>
      </x:c>
      <x:c r="D2" s="7" t="n">
        <x:v>0.0253</x:v>
      </x:c>
      <x:c r="E2" s="7" t="n">
        <x:v>-0.8538</x:v>
      </x:c>
      <x:c r="F2" s="8" t="n">
        <x:v>0.3932</x:v>
      </x:c>
      <x:c r="G2" s="7" t="n">
        <x:v>0.0974</x:v>
      </x:c>
      <x:c r="H2" s="7" t="n">
        <x:v>0.0231</x:v>
      </x:c>
      <x:c r="I2" s="7" t="n">
        <x:v>1.0926</x:v>
      </x:c>
      <x:c r="J2" s="7" t="n">
        <x:v>0.0429</x:v>
      </x:c>
      <x:c r="K2" s="7" t="n">
        <x:v>-0.0017</x:v>
      </x:c>
      <x:c r="L2" s="7" t="n">
        <x:v>0.0064</x:v>
      </x:c>
      <x:c r="M2" s="9" t="n">
        <x:v>1217311</x:v>
      </x:c>
      <x:c r="N2" s="7" t="n">
        <x:v>1130007</x:v>
      </x:c>
      <x:c r="O2" s="7" t="n">
        <x:v>1129257</x:v>
      </x:c>
      <x:c r="P2" s="2" t="str">
        <x:v>discovery_extension/logs/rg/rg_insomnia.log</x:v>
      </x:c>
      <x:c r="Q2" s="8" t="n">
        <x:v>0.5014240170031881</x:v>
      </x:c>
      <x:c r="R2" s="2" t="str">
        <x:v>Vitamin D</x:v>
      </x:c>
      <x:c r="S2" s="2" t="str">
        <x:v>molecular_biomarker</x:v>
      </x:c>
      <x:c r="T2" s="2" t="str">
        <x:v>HEAVILY_STUDIED</x:v>
      </x:c>
      <x:c r="U2" s="2" t="str">
        <x:v>EUR</x:v>
      </x:c>
      <x:c r="V2" s="2" t="str">
        <x:v>PRIMARY_EXTENSION_RG_COMPLETE</x:v>
      </x:c>
      <x:c r="W2" s="3" t="b">
        <x:v>0</x:v>
      </x:c>
      <x:c r="X2" s="3" t="b">
        <x:v>0</x:v>
      </x:c>
      <x:c r="Y2" s="2" t="str">
        <x:v>NOT_TIER_A_SCREEN_THRESHOLD</x:v>
      </x:c>
      <x:c r="Z2" s="2" t="str">
        <x:v>insomnia__panukbb_biomarkers__30890__both_sexes__na__irnt</x:v>
      </x:c>
      <x:c r="AA2" s="7" t="n">
        <x:v>0.3932</x:v>
      </x:c>
      <x:c r="AB2" s="7" t="n">
        <x:v>-0.8537549407114625</x:v>
      </x:c>
      <x:c r="AC2" s="8" t="n">
        <x:v>0.39324078561518055</x:v>
      </x:c>
      <x:c r="AD2" s="8" t="n">
        <x:v>0.39321581449889054</x:v>
      </x:c>
      <x:c r="AE2" s="8" t="n">
        <x:v>0.5014240170031881</x:v>
      </x:c>
      <x:c r="AF2" s="8" t="n">
        <x:v>0.5014441842706362</x:v>
      </x:c>
      <x:c r="AG2" s="8" t="n">
        <x:v>0.501476028414683</x:v>
      </x:c>
      <x:c r="AH2" s="7" t="n">
        <x:v>-0.07118708880886337</x:v>
      </x:c>
      <x:c r="AI2" s="7" t="n">
        <x:v>0.027987088808863365</x:v>
      </x:c>
      <x:c r="AJ2" s="3" t="b">
        <x:v>0</x:v>
      </x:c>
      <x:c r="AK2" s="8" t="n">
        <x:v>0.3912096374942763</x:v>
      </x:c>
      <x:c r="AL2" s="8" t="n">
        <x:v>0.3952702591773838</x:v>
      </x:c>
      <x:c r="AM2" s="8" t="n">
        <x:v>0.4989142520148084</x:v>
      </x:c>
      <x:c r="AN2" s="8" t="n">
        <x:v>0.5035289925826545</x:v>
      </x:c>
      <x:c r="AO2" s="3" t="b">
        <x:v>0</x:v>
      </x:c>
      <x:c r="AP2" s="2" t="str">
        <x:v>jansen_2019_insomnia_ukb</x:v>
      </x:c>
      <x:c r="AQ2" s="2" t="str">
        <x:v>PANUKBB_2025_RELEASE</x:v>
      </x:c>
      <x:c r="AR2" s="2" t="str">
        <x:v>SELF_REPORT</x:v>
      </x:c>
      <x:c r="AS2" s="2" t="str">
        <x:v>discovery_extension/results/ldsc/extension_rg_matrix.tsv</x:v>
      </x:c>
      <x:c r="AT2" s="2" t="str">
        <x:v>RECOMPUTED_FROM_PRINTED_ESTIMATES</x:v>
      </x:c>
      <x:c r="AU2" s="2" t="str">
        <x:v>BLOCKED_MISSING_INPUTS</x:v>
      </x:c>
      <x:c r="AV2" s="3" t="b">
        <x:v>0</x:v>
      </x:c>
    </x:row>
    <x:row r="3" ht="18" customHeight="1">
      <x:c r="A3" s="2" t="str">
        <x:v>insomnia</x:v>
      </x:c>
      <x:c r="B3" s="2" t="str">
        <x:v>panukbb_continuous__30060__both_sexes__na__irnt</x:v>
      </x:c>
      <x:c r="C3" s="7" t="n">
        <x:v>-0.0325</x:v>
      </x:c>
      <x:c r="D3" s="7" t="n">
        <x:v>0.0296</x:v>
      </x:c>
      <x:c r="E3" s="7" t="n">
        <x:v>-1.098</x:v>
      </x:c>
      <x:c r="F3" s="8" t="n">
        <x:v>0.2722</x:v>
      </x:c>
      <x:c r="G3" s="7" t="n">
        <x:v>0.0504</x:v>
      </x:c>
      <x:c r="H3" s="7" t="n">
        <x:v>0.0064</x:v>
      </x:c>
      <x:c r="I3" s="7" t="n">
        <x:v>1.1037</x:v>
      </x:c>
      <x:c r="J3" s="7" t="n">
        <x:v>0.0211</x:v>
      </x:c>
      <x:c r="K3" s="7" t="n">
        <x:v>0.0007</x:v>
      </x:c>
      <x:c r="L3" s="7" t="n">
        <x:v>0.0061</x:v>
      </x:c>
      <x:c r="M3" s="9" t="n">
        <x:v>1217311</x:v>
      </x:c>
      <x:c r="N3" s="7" t="n">
        <x:v>1130007</x:v>
      </x:c>
      <x:c r="O3" s="7" t="n">
        <x:v>1129256</x:v>
      </x:c>
      <x:c r="P3" s="2" t="str">
        <x:v>discovery_extension/logs/rg/rg_insomnia.log</x:v>
      </x:c>
      <x:c r="Q3" s="8" t="n">
        <x:v>0.3771824480369515</x:v>
      </x:c>
      <x:c r="R3" s="2" t="str">
        <x:v>Mean corpuscular haemoglobin concentration</x:v>
      </x:c>
      <x:c r="S3" s="2" t="str">
        <x:v>molecular_biomarker</x:v>
      </x:c>
      <x:c r="T3" s="2" t="str">
        <x:v>HEAVILY_STUDIED</x:v>
      </x:c>
      <x:c r="U3" s="2" t="str">
        <x:v>EUR</x:v>
      </x:c>
      <x:c r="V3" s="2" t="str">
        <x:v>PRIMARY_EXTENSION_RG_COMPLETE</x:v>
      </x:c>
      <x:c r="W3" s="3" t="b">
        <x:v>0</x:v>
      </x:c>
      <x:c r="X3" s="3" t="b">
        <x:v>0</x:v>
      </x:c>
      <x:c r="Y3" s="2" t="str">
        <x:v>NOT_TIER_A_SCREEN_THRESHOLD</x:v>
      </x:c>
      <x:c r="Z3" s="2" t="str">
        <x:v>insomnia__panukbb_continuous__30060__both_sexes__na__irnt</x:v>
      </x:c>
      <x:c r="AA3" s="7" t="n">
        <x:v>0.2722</x:v>
      </x:c>
      <x:c r="AB3" s="7" t="n">
        <x:v>-1.097972972972973</x:v>
      </x:c>
      <x:c r="AC3" s="8" t="n">
        <x:v>0.27221629115202495</x:v>
      </x:c>
      <x:c r="AD3" s="8" t="n">
        <x:v>0.27220448927189955</x:v>
      </x:c>
      <x:c r="AE3" s="8" t="n">
        <x:v>0.3771824480369515</x:v>
      </x:c>
      <x:c r="AF3" s="8" t="n">
        <x:v>0.37718866873704326</x:v>
      </x:c>
      <x:c r="AG3" s="8" t="n">
        <x:v>0.3772050223815588</x:v>
      </x:c>
      <x:c r="AH3" s="7" t="n">
        <x:v>-0.0905149339423856</x:v>
      </x:c>
      <x:c r="AI3" s="7" t="n">
        <x:v>0.025514933942385604</x:v>
      </x:c>
      <x:c r="AJ3" s="3" t="b">
        <x:v>0</x:v>
      </x:c>
      <x:c r="AK3" s="8" t="n">
        <x:v>0.27066916840112076</x:v>
      </x:c>
      <x:c r="AL3" s="8" t="n">
        <x:v>0.273764207335307</x:v>
      </x:c>
      <x:c r="AM3" s="8" t="n">
        <x:v>0.3750612033271881</x:v>
      </x:c>
      <x:c r="AN3" s="8" t="n">
        <x:v>0.379349940880333</x:v>
      </x:c>
      <x:c r="AO3" s="3" t="b">
        <x:v>0</x:v>
      </x:c>
      <x:c r="AP3" s="2" t="str">
        <x:v>jansen_2019_insomnia_ukb</x:v>
      </x:c>
      <x:c r="AQ3" s="2" t="str">
        <x:v>PANUKBB_2025_RELEASE</x:v>
      </x:c>
      <x:c r="AR3" s="2" t="str">
        <x:v>SELF_REPORT</x:v>
      </x:c>
      <x:c r="AS3" s="2" t="str">
        <x:v>discovery_extension/results/ldsc/extension_rg_matrix.tsv</x:v>
      </x:c>
      <x:c r="AT3" s="2" t="str">
        <x:v>RECOMPUTED_FROM_PRINTED_ESTIMATES</x:v>
      </x:c>
      <x:c r="AU3" s="2" t="str">
        <x:v>BLOCKED_MISSING_INPUTS</x:v>
      </x:c>
      <x:c r="AV3" s="3" t="b">
        <x:v>0</x:v>
      </x:c>
    </x:row>
    <x:row r="4" ht="18" customHeight="1">
      <x:c r="A4" s="2" t="str">
        <x:v>insomnia</x:v>
      </x:c>
      <x:c r="B4" s="2" t="str">
        <x:v>panukbb_continuous__30510__both_sexes__na__irnt</x:v>
      </x:c>
      <x:c r="C4" s="7" t="n">
        <x:v>0.1593</x:v>
      </x:c>
      <x:c r="D4" s="7" t="n">
        <x:v>0.0287</x:v>
      </x:c>
      <x:c r="E4" s="7" t="n">
        <x:v>5.549</x:v>
      </x:c>
      <x:c r="F4" s="8" t="n">
        <x:v>2.8727e-8</x:v>
      </x:c>
      <x:c r="G4" s="7" t="n">
        <x:v>0.0634</x:v>
      </x:c>
      <x:c r="H4" s="7" t="n">
        <x:v>0.0027</x:v>
      </x:c>
      <x:c r="I4" s="7" t="n">
        <x:v>1.064</x:v>
      </x:c>
      <x:c r="J4" s="7" t="n">
        <x:v>0.0094</x:v>
      </x:c>
      <x:c r="K4" s="7" t="n">
        <x:v>0.0224</x:v>
      </x:c>
      <x:c r="L4" s="7" t="n">
        <x:v>0.0064</x:v>
      </x:c>
      <x:c r="M4" s="9" t="n">
        <x:v>1217311</x:v>
      </x:c>
      <x:c r="N4" s="7" t="n">
        <x:v>1130007</x:v>
      </x:c>
      <x:c r="O4" s="7" t="n">
        <x:v>1129254</x:v>
      </x:c>
      <x:c r="P4" s="2" t="str">
        <x:v>discovery_extension/logs/rg/rg_insomnia.log</x:v>
      </x:c>
      <x:c r="Q4" s="8" t="n">
        <x:v>1.6898235294117645e-7</x:v>
      </x:c>
      <x:c r="R4" s="2" t="str">
        <x:v>Creatinine (enzymatic) in urine</x:v>
      </x:c>
      <x:c r="S4" s="2" t="str">
        <x:v>renal_urinary</x:v>
      </x:c>
      <x:c r="T4" s="2" t="str">
        <x:v>PREVIOUSLY_SCREENED</x:v>
      </x:c>
      <x:c r="U4" s="2" t="str">
        <x:v>EUR</x:v>
      </x:c>
      <x:c r="V4" s="2" t="str">
        <x:v>PRIMARY_EXTENSION_RG_COMPLETE</x:v>
      </x:c>
      <x:c r="W4" s="3" t="b">
        <x:v>1</x:v>
      </x:c>
      <x:c r="X4" s="3" t="b">
        <x:v>1</x:v>
      </x:c>
      <x:c r="Y4" s="2" t="str">
        <x:v>PAIR_NOVELTY_AUDIT_REQUIRED</x:v>
      </x:c>
      <x:c r="Z4" s="2" t="str">
        <x:v>insomnia__panukbb_continuous__30510__both_sexes__na__irnt</x:v>
      </x:c>
      <x:c r="AA4" s="7" t="n">
        <x:v>2.8727e-8</x:v>
      </x:c>
      <x:c r="AB4" s="7" t="n">
        <x:v>5.550522648083624</x:v>
      </x:c>
      <x:c r="AC4" s="8" t="n">
        <x:v>2.8481680848817616e-8</x:v>
      </x:c>
      <x:c r="AD4" s="8" t="n">
        <x:v>2.8730817853674333e-8</x:v>
      </x:c>
      <x:c r="AE4" s="8" t="n">
        <x:v>1.6898235294117645e-7</x:v>
      </x:c>
      <x:c r="AF4" s="8" t="n">
        <x:v>1.6900481090396669e-7</x:v>
      </x:c>
      <x:c r="AG4" s="8" t="n">
        <x:v>1.6753929911069188e-7</x:v>
      </x:c>
      <x:c r="AH4" s="7" t="n">
        <x:v>0.10304903364370044</x:v>
      </x:c>
      <x:c r="AI4" s="7" t="n">
        <x:v>0.21555096635629956</x:v>
      </x:c>
      <x:c r="AJ4" s="3" t="b">
        <x:v>1</x:v>
      </x:c>
      <x:c r="AK4" s="8" t="n">
        <x:v>2.6676966410718418e-8</x:v>
      </x:c>
      <x:c r="AL4" s="8" t="n">
        <x:v>3.039771870984572e-8</x:v>
      </x:c>
      <x:c r="AM4" s="8" t="n">
        <x:v>1.569233318277554e-7</x:v>
      </x:c>
      <x:c r="AN4" s="8" t="n">
        <x:v>1.7881011005791598e-7</x:v>
      </x:c>
      <x:c r="AO4" s="3" t="b">
        <x:v>0</x:v>
      </x:c>
      <x:c r="AP4" s="2" t="str">
        <x:v>jansen_2019_insomnia_ukb</x:v>
      </x:c>
      <x:c r="AQ4" s="2" t="str">
        <x:v>PANUKBB_2025_RELEASE</x:v>
      </x:c>
      <x:c r="AR4" s="2" t="str">
        <x:v>SELF_REPORT</x:v>
      </x:c>
      <x:c r="AS4" s="2" t="str">
        <x:v>discovery_extension/results/ldsc/extension_rg_matrix.tsv</x:v>
      </x:c>
      <x:c r="AT4" s="2" t="str">
        <x:v>RECOMPUTED_FROM_PRINTED_ESTIMATES</x:v>
      </x:c>
      <x:c r="AU4" s="2" t="str">
        <x:v>BLOCKED_MISSING_INPUTS</x:v>
      </x:c>
      <x:c r="AV4" s="3" t="b">
        <x:v>0</x:v>
      </x:c>
    </x:row>
    <x:row r="5" ht="18" customHeight="1">
      <x:c r="A5" s="2" t="str">
        <x:v>insomnia</x:v>
      </x:c>
      <x:c r="B5" s="2" t="str">
        <x:v>panukbb_continuous__30520__both_sexes__na__irnt</x:v>
      </x:c>
      <x:c r="C5" s="7" t="n">
        <x:v>0.0527</x:v>
      </x:c>
      <x:c r="D5" s="7" t="n">
        <x:v>0.0334</x:v>
      </x:c>
      <x:c r="E5" s="7" t="n">
        <x:v>1.5766</x:v>
      </x:c>
      <x:c r="F5" s="8" t="n">
        <x:v>0.1149</x:v>
      </x:c>
      <x:c r="G5" s="7" t="n">
        <x:v>0.0424</x:v>
      </x:c>
      <x:c r="H5" s="7" t="n">
        <x:v>0.0022</x:v>
      </x:c>
      <x:c r="I5" s="7" t="n">
        <x:v>1.0311</x:v>
      </x:c>
      <x:c r="J5" s="7" t="n">
        <x:v>0.0085</x:v>
      </x:c>
      <x:c r="K5" s="7" t="n">
        <x:v>0.0074</x:v>
      </x:c>
      <x:c r="L5" s="7" t="n">
        <x:v>0.0059</x:v>
      </x:c>
      <x:c r="M5" s="9" t="n">
        <x:v>1217311</x:v>
      </x:c>
      <x:c r="N5" s="7" t="n">
        <x:v>1130007</x:v>
      </x:c>
      <x:c r="O5" s="7" t="n">
        <x:v>1129259</x:v>
      </x:c>
      <x:c r="P5" s="2" t="str">
        <x:v>discovery_extension/logs/rg/rg_insomnia.log</x:v>
      </x:c>
      <x:c r="Q5" s="8" t="n">
        <x:v>0.18861833105335157</x:v>
      </x:c>
      <x:c r="R5" s="2" t="str">
        <x:v>Potassium in urine</x:v>
      </x:c>
      <x:c r="S5" s="2" t="str">
        <x:v>renal_urinary</x:v>
      </x:c>
      <x:c r="T5" s="2" t="str">
        <x:v>HEAVILY_STUDIED</x:v>
      </x:c>
      <x:c r="U5" s="2" t="str">
        <x:v>EUR</x:v>
      </x:c>
      <x:c r="V5" s="2" t="str">
        <x:v>PRIMARY_EXTENSION_RG_COMPLETE</x:v>
      </x:c>
      <x:c r="W5" s="3" t="b">
        <x:v>0</x:v>
      </x:c>
      <x:c r="X5" s="3" t="b">
        <x:v>0</x:v>
      </x:c>
      <x:c r="Y5" s="2" t="str">
        <x:v>NOT_TIER_A_SCREEN_THRESHOLD</x:v>
      </x:c>
      <x:c r="Z5" s="2" t="str">
        <x:v>insomnia__panukbb_continuous__30520__both_sexes__na__irnt</x:v>
      </x:c>
      <x:c r="AA5" s="7" t="n">
        <x:v>0.1149</x:v>
      </x:c>
      <x:c r="AB5" s="7" t="n">
        <x:v>1.5778443113772453</x:v>
      </x:c>
      <x:c r="AC5" s="8" t="n">
        <x:v>0.11460138116065893</x:v>
      </x:c>
      <x:c r="AD5" s="8" t="n">
        <x:v>0.1148875927683756</x:v>
      </x:c>
      <x:c r="AE5" s="8" t="n">
        <x:v>0.18861833105335157</x:v>
      </x:c>
      <x:c r="AF5" s="8" t="n">
        <x:v>0.18859796350485736</x:v>
      </x:c>
      <x:c r="AG5" s="8" t="n">
        <x:v>0.1881281222883594</x:v>
      </x:c>
      <x:c r="AH5" s="7" t="n">
        <x:v>-0.012762797083637811</x:v>
      </x:c>
      <x:c r="AI5" s="7" t="n">
        <x:v>0.1181627970836378</x:v>
      </x:c>
      <x:c r="AJ5" s="3" t="b">
        <x:v>0</x:v>
      </x:c>
      <x:c r="AK5" s="8" t="n">
        <x:v>0.11371598397123775</x:v>
      </x:c>
      <x:c r="AL5" s="8" t="n">
        <x:v>0.11548952287718313</x:v>
      </x:c>
      <x:c r="AM5" s="8" t="n">
        <x:v>0.18677322944623095</x:v>
      </x:c>
      <x:c r="AN5" s="8" t="n">
        <x:v>0.18958608406651128</x:v>
      </x:c>
      <x:c r="AO5" s="3" t="b">
        <x:v>0</x:v>
      </x:c>
      <x:c r="AP5" s="2" t="str">
        <x:v>jansen_2019_insomnia_ukb</x:v>
      </x:c>
      <x:c r="AQ5" s="2" t="str">
        <x:v>PANUKBB_2025_RELEASE</x:v>
      </x:c>
      <x:c r="AR5" s="2" t="str">
        <x:v>SELF_REPORT</x:v>
      </x:c>
      <x:c r="AS5" s="2" t="str">
        <x:v>discovery_extension/results/ldsc/extension_rg_matrix.tsv</x:v>
      </x:c>
      <x:c r="AT5" s="2" t="str">
        <x:v>RECOMPUTED_FROM_PRINTED_ESTIMATES</x:v>
      </x:c>
      <x:c r="AU5" s="2" t="str">
        <x:v>BLOCKED_MISSING_INPUTS</x:v>
      </x:c>
      <x:c r="AV5" s="3" t="b">
        <x:v>0</x:v>
      </x:c>
    </x:row>
    <x:row r="6" ht="18" customHeight="1">
      <x:c r="A6" s="2" t="str">
        <x:v>insomnia</x:v>
      </x:c>
      <x:c r="B6" s="2" t="str">
        <x:v>panukbb_continuous__30530__both_sexes__na__irnt</x:v>
      </x:c>
      <x:c r="C6" s="7" t="n">
        <x:v>0.1891</x:v>
      </x:c>
      <x:c r="D6" s="7" t="n">
        <x:v>0.0292</x:v>
      </x:c>
      <x:c r="E6" s="7" t="n">
        <x:v>6.4741</x:v>
      </x:c>
      <x:c r="F6" s="8" t="n">
        <x:v>9.5362e-11</x:v>
      </x:c>
      <x:c r="G6" s="7" t="n">
        <x:v>0.0707</x:v>
      </x:c>
      <x:c r="H6" s="7" t="n">
        <x:v>0.003</x:v>
      </x:c>
      <x:c r="I6" s="7" t="n">
        <x:v>1.0615</x:v>
      </x:c>
      <x:c r="J6" s="7" t="n">
        <x:v>0.0103</x:v>
      </x:c>
      <x:c r="K6" s="7" t="n">
        <x:v>0.002</x:v>
      </x:c>
      <x:c r="L6" s="7" t="n">
        <x:v>0.0062</x:v>
      </x:c>
      <x:c r="M6" s="9" t="n">
        <x:v>1217311</x:v>
      </x:c>
      <x:c r="N6" s="7" t="n">
        <x:v>1130007</x:v>
      </x:c>
      <x:c r="O6" s="7" t="n">
        <x:v>1129257</x:v>
      </x:c>
      <x:c r="P6" s="2" t="str">
        <x:v>discovery_extension/logs/rg/rg_insomnia.log</x:v>
      </x:c>
      <x:c r="Q6" s="8" t="n">
        <x:v>7.64608e-10</x:v>
      </x:c>
      <x:c r="R6" s="2" t="str">
        <x:v>Sodium in urine</x:v>
      </x:c>
      <x:c r="S6" s="2" t="str">
        <x:v>renal_urinary</x:v>
      </x:c>
      <x:c r="T6" s="2" t="str">
        <x:v>HEAVILY_STUDIED</x:v>
      </x:c>
      <x:c r="U6" s="2" t="str">
        <x:v>EUR</x:v>
      </x:c>
      <x:c r="V6" s="2" t="str">
        <x:v>PRIMARY_EXTENSION_RG_COMPLETE</x:v>
      </x:c>
      <x:c r="W6" s="3" t="b">
        <x:v>1</x:v>
      </x:c>
      <x:c r="X6" s="3" t="b">
        <x:v>1</x:v>
      </x:c>
      <x:c r="Y6" s="2" t="str">
        <x:v>PAIR_NOVELTY_AUDIT_REQUIRED</x:v>
      </x:c>
      <x:c r="Z6" s="2" t="str">
        <x:v>insomnia__panukbb_continuous__30530__both_sexes__na__irnt</x:v>
      </x:c>
      <x:c r="AA6" s="7" t="n">
        <x:v>9.5362e-11</x:v>
      </x:c>
      <x:c r="AB6" s="7" t="n">
        <x:v>6.476027397260274</x:v>
      </x:c>
      <x:c r="AC6" s="8" t="n">
        <x:v>9.416895623256803e-11</x:v>
      </x:c>
      <x:c r="AD6" s="8" t="n">
        <x:v>9.537872155384526e-11</x:v>
      </x:c>
      <x:c r="AE6" s="8" t="n">
        <x:v>7.64608e-10</x:v>
      </x:c>
      <x:c r="AF6" s="8" t="n">
        <x:v>7.645470673239605e-10</x:v>
      </x:c>
      <x:c r="AG6" s="8" t="n">
        <x:v>7.584077012018902e-10</x:v>
      </x:c>
      <x:c r="AH6" s="7" t="n">
        <x:v>0.13186905165143042</x:v>
      </x:c>
      <x:c r="AI6" s="7" t="n">
        <x:v>0.24633094834856956</x:v>
      </x:c>
      <x:c r="AJ6" s="3" t="b">
        <x:v>1</x:v>
      </x:c>
      <x:c r="AK6" s="8" t="n">
        <x:v>8.649358287754727e-11</x:v>
      </x:c>
      <x:c r="AL6" s="8" t="n">
        <x:v>1.0247922490628985e-10</x:v>
      </x:c>
      <x:c r="AM6" s="8" t="n">
        <x:v>6.965926137789042e-10</x:v>
      </x:c>
      <x:c r="AN6" s="8" t="n">
        <x:v>8.198337992503188e-10</x:v>
      </x:c>
      <x:c r="AO6" s="3" t="b">
        <x:v>0</x:v>
      </x:c>
      <x:c r="AP6" s="2" t="str">
        <x:v>jansen_2019_insomnia_ukb</x:v>
      </x:c>
      <x:c r="AQ6" s="2" t="str">
        <x:v>PANUKBB_2025_RELEASE</x:v>
      </x:c>
      <x:c r="AR6" s="2" t="str">
        <x:v>SELF_REPORT</x:v>
      </x:c>
      <x:c r="AS6" s="2" t="str">
        <x:v>discovery_extension/results/ldsc/extension_rg_matrix.tsv</x:v>
      </x:c>
      <x:c r="AT6" s="2" t="str">
        <x:v>RECOMPUTED_FROM_PRINTED_ESTIMATES</x:v>
      </x:c>
      <x:c r="AU6" s="2" t="str">
        <x:v>BLOCKED_MISSING_INPUTS</x:v>
      </x:c>
      <x:c r="AV6" s="3" t="b">
        <x:v>0</x:v>
      </x:c>
    </x:row>
    <x:row r="7" ht="18" customHeight="1">
      <x:c r="A7" s="2" t="str">
        <x:v>insomnia</x:v>
      </x:c>
      <x:c r="B7" s="2" t="str">
        <x:v>panukbb_phecode__594__both_sexes__na__na</x:v>
      </x:c>
      <x:c r="C7" s="7" t="n">
        <x:v>0.1361</x:v>
      </x:c>
      <x:c r="D7" s="7" t="n">
        <x:v>0.0486</x:v>
      </x:c>
      <x:c r="E7" s="7" t="n">
        <x:v>2.8009</x:v>
      </x:c>
      <x:c r="F7" s="8" t="n">
        <x:v>0.0051</x:v>
      </x:c>
      <x:c r="G7" s="7" t="n">
        <x:v>0.1887</x:v>
      </x:c>
      <x:c r="H7" s="7" t="n">
        <x:v>0.0185</x:v>
      </x:c>
      <x:c r="I7" s="7" t="n">
        <x:v>1.0058</x:v>
      </x:c>
      <x:c r="J7" s="7" t="n">
        <x:v>0.0073</x:v>
      </x:c>
      <x:c r="K7" s="7" t="n">
        <x:v>0.0109</x:v>
      </x:c>
      <x:c r="L7" s="7" t="n">
        <x:v>0.0057</x:v>
      </x:c>
      <x:c r="M7" s="9" t="n">
        <x:v>1217311</x:v>
      </x:c>
      <x:c r="N7" s="7" t="n">
        <x:v>1130007</x:v>
      </x:c>
      <x:c r="O7" s="7" t="n">
        <x:v>1129263</x:v>
      </x:c>
      <x:c r="P7" s="2" t="str">
        <x:v>discovery_extension/logs/rg/rg_insomnia.log</x:v>
      </x:c>
      <x:c r="Q7" s="8" t="n">
        <x:v>0.011883495145631069</x:v>
      </x:c>
      <x:c r="R7" s="2" t="str">
        <x:v>Urinary calculus</x:v>
      </x:c>
      <x:c r="S7" s="2" t="str">
        <x:v>renal_urinary</x:v>
      </x:c>
      <x:c r="T7" s="2" t="str">
        <x:v>HIGH_NOVELTY_PRIORITY</x:v>
      </x:c>
      <x:c r="U7" s="2" t="str">
        <x:v>EUR</x:v>
      </x:c>
      <x:c r="V7" s="2" t="str">
        <x:v>PRIMARY_EXTENSION_RG_COMPLETE</x:v>
      </x:c>
      <x:c r="W7" s="3" t="b">
        <x:v>1</x:v>
      </x:c>
      <x:c r="X7" s="3" t="b">
        <x:v>0</x:v>
      </x:c>
      <x:c r="Y7" s="2" t="str">
        <x:v>NOT_TIER_A_SCREEN_THRESHOLD</x:v>
      </x:c>
      <x:c r="Z7" s="2" t="str">
        <x:v>insomnia__panukbb_phecode__594__both_sexes__na__na</x:v>
      </x:c>
      <x:c r="AA7" s="7" t="n">
        <x:v>0.0051</x:v>
      </x:c>
      <x:c r="AB7" s="7" t="n">
        <x:v>2.800411522633745</x:v>
      </x:c>
      <x:c r="AC7" s="8" t="n">
        <x:v>0.005103749638001255</x:v>
      </x:c>
      <x:c r="AD7" s="8" t="n">
        <x:v>0.005096030787100131</x:v>
      </x:c>
      <x:c r="AE7" s="8" t="n">
        <x:v>0.011883495145631069</x:v>
      </x:c>
      <x:c r="AF7" s="8" t="n">
        <x:v>0.0118973481410898</x:v>
      </x:c>
      <x:c r="AG7" s="8" t="n">
        <x:v>0.011892232166216517</x:v>
      </x:c>
      <x:c r="AH7" s="7" t="n">
        <x:v>0.04084575035135338</x:v>
      </x:c>
      <x:c r="AI7" s="7" t="n">
        <x:v>0.23135424964864662</x:v>
      </x:c>
      <x:c r="AJ7" s="3" t="b">
        <x:v>1</x:v>
      </x:c>
      <x:c r="AK7" s="8" t="n">
        <x:v>0.0050421982798430475</x:v>
      </x:c>
      <x:c r="AL7" s="8" t="n">
        <x:v>0.00516585073094458</x:v>
      </x:c>
      <x:c r="AM7" s="8" t="n">
        <x:v>0.011748811525847877</x:v>
      </x:c>
      <x:c r="AN7" s="8" t="n">
        <x:v>0.012060351901037929</x:v>
      </x:c>
      <x:c r="AO7" s="3" t="b">
        <x:v>0</x:v>
      </x:c>
      <x:c r="AP7" s="2" t="str">
        <x:v>jansen_2019_insomnia_ukb</x:v>
      </x:c>
      <x:c r="AQ7" s="2" t="str">
        <x:v>PANUKBB_2025_RELEASE</x:v>
      </x:c>
      <x:c r="AR7" s="2" t="str">
        <x:v>SELF_REPORT</x:v>
      </x:c>
      <x:c r="AS7" s="2" t="str">
        <x:v>discovery_extension/results/ldsc/extension_rg_matrix.tsv</x:v>
      </x:c>
      <x:c r="AT7" s="2" t="str">
        <x:v>RECOMPUTED_FROM_PRINTED_ESTIMATES</x:v>
      </x:c>
      <x:c r="AU7" s="2" t="str">
        <x:v>BLOCKED_MISSING_INPUTS</x:v>
      </x:c>
      <x:c r="AV7" s="3" t="b">
        <x:v>0</x:v>
      </x:c>
    </x:row>
    <x:row r="8" ht="18" customHeight="1">
      <x:c r="A8" s="2" t="str">
        <x:v>insomnia</x:v>
      </x:c>
      <x:c r="B8" s="2" t="str">
        <x:v>panukbb_icd10__j44__both_sexes__na__na</x:v>
      </x:c>
      <x:c r="C8" s="7" t="n">
        <x:v>0.4353</x:v>
      </x:c>
      <x:c r="D8" s="7" t="n">
        <x:v>0.0467</x:v>
      </x:c>
      <x:c r="E8" s="7" t="n">
        <x:v>9.3221</x:v>
      </x:c>
      <x:c r="F8" s="8" t="n">
        <x:v>1.1409e-20</x:v>
      </x:c>
      <x:c r="G8" s="7" t="n">
        <x:v>0.1767</x:v>
      </x:c>
      <x:c r="H8" s="7" t="n">
        <x:v>0.019</x:v>
      </x:c>
      <x:c r="I8" s="7" t="n">
        <x:v>1.0049</x:v>
      </x:c>
      <x:c r="J8" s="7" t="n">
        <x:v>0.0087</x:v>
      </x:c>
      <x:c r="K8" s="7" t="n">
        <x:v>0.0404</x:v>
      </x:c>
      <x:c r="L8" s="7" t="n">
        <x:v>0.0057</x:v>
      </x:c>
      <x:c r="M8" s="9" t="n">
        <x:v>1217311</x:v>
      </x:c>
      <x:c r="N8" s="7" t="n">
        <x:v>1130007</x:v>
      </x:c>
      <x:c r="O8" s="7" t="n">
        <x:v>1129266</x:v>
      </x:c>
      <x:c r="P8" s="2" t="str">
        <x:v>discovery_extension/logs/rg/rg_insomnia.log</x:v>
      </x:c>
      <x:c r="Q8" s="8" t="n">
        <x:v>2.632846153846154e-19</x:v>
      </x:c>
      <x:c r="R8" s="2" t="str">
        <x:v>J44 Other chronic obstructive pulmonary disease</x:v>
      </x:c>
      <x:c r="S8" s="2" t="str">
        <x:v>pulmonary</x:v>
      </x:c>
      <x:c r="T8" s="2" t="str">
        <x:v>HIGH_NOVELTY_PRIORITY</x:v>
      </x:c>
      <x:c r="U8" s="2" t="str">
        <x:v>EUR</x:v>
      </x:c>
      <x:c r="V8" s="2" t="str">
        <x:v>PRIMARY_EXTENSION_RG_COMPLETE</x:v>
      </x:c>
      <x:c r="W8" s="3" t="b">
        <x:v>1</x:v>
      </x:c>
      <x:c r="X8" s="3" t="b">
        <x:v>1</x:v>
      </x:c>
      <x:c r="Y8" s="2" t="str">
        <x:v>PAIR_NOVELTY_AUDIT_REQUIRED</x:v>
      </x:c>
      <x:c r="Z8" s="2" t="str">
        <x:v>insomnia__panukbb_icd10__j44__both_sexes__na__na</x:v>
      </x:c>
      <x:c r="AA8" s="7" t="n">
        <x:v>1.1409e-20</x:v>
      </x:c>
      <x:c r="AB8" s="7" t="n">
        <x:v>9.321199143468952</x:v>
      </x:c>
      <x:c r="AC8" s="8" t="n">
        <x:v>1.1503275844642667e-20</x:v>
      </x:c>
      <x:c r="AD8" s="8" t="n">
        <x:v>1.1406003582935328e-20</x:v>
      </x:c>
      <x:c r="AE8" s="8" t="n">
        <x:v>2.632846153846154e-19</x:v>
      </x:c>
      <x:c r="AF8" s="8" t="n">
        <x:v>2.6321546729850757e-19</x:v>
      </x:c>
      <x:c r="AG8" s="8" t="n">
        <x:v>2.6546021179944615e-19</x:v>
      </x:c>
      <x:c r="AH8" s="7" t="n">
        <x:v>0.3437696819219795</x:v>
      </x:c>
      <x:c r="AI8" s="7" t="n">
        <x:v>0.5268303180780205</x:v>
      </x:c>
      <x:c r="AJ8" s="3" t="b">
        <x:v>1</x:v>
      </x:c>
      <x:c r="AK8" s="8" t="n">
        <x:v>1.0363559499891947e-20</x:v>
      </x:c>
      <x:c r="AL8" s="8" t="n">
        <x:v>1.2763941121136795e-20</x:v>
      </x:c>
      <x:c r="AM8" s="8" t="n">
        <x:v>2.3915906538212185e-19</x:v>
      </x:c>
      <x:c r="AN8" s="8" t="n">
        <x:v>2.9455248741084907e-19</x:v>
      </x:c>
      <x:c r="AO8" s="3" t="b">
        <x:v>0</x:v>
      </x:c>
      <x:c r="AP8" s="2" t="str">
        <x:v>jansen_2019_insomnia_ukb</x:v>
      </x:c>
      <x:c r="AQ8" s="2" t="str">
        <x:v>PANUKBB_2025_RELEASE</x:v>
      </x:c>
      <x:c r="AR8" s="2" t="str">
        <x:v>SELF_REPORT</x:v>
      </x:c>
      <x:c r="AS8" s="2" t="str">
        <x:v>discovery_extension/results/ldsc/extension_rg_matrix.tsv</x:v>
      </x:c>
      <x:c r="AT8" s="2" t="str">
        <x:v>RECOMPUTED_FROM_PRINTED_ESTIMATES</x:v>
      </x:c>
      <x:c r="AU8" s="2" t="str">
        <x:v>BLOCKED_MISSING_INPUTS</x:v>
      </x:c>
      <x:c r="AV8" s="3" t="b">
        <x:v>0</x:v>
      </x:c>
    </x:row>
    <x:row r="9" ht="18" customHeight="1">
      <x:c r="A9" s="2" t="str">
        <x:v>insomnia</x:v>
      </x:c>
      <x:c r="B9" s="2" t="str">
        <x:v>panukbb_continuous__3064__both_sexes__na__irnt</x:v>
      </x:c>
      <x:c r="C9" s="7" t="n">
        <x:v>-0.1069</x:v>
      </x:c>
      <x:c r="D9" s="7" t="n">
        <x:v>0.0267</x:v>
      </x:c>
      <x:c r="E9" s="7" t="n">
        <x:v>-4.0015</x:v>
      </x:c>
      <x:c r="F9" s="8" t="n">
        <x:v>0.000062936</x:v>
      </x:c>
      <x:c r="G9" s="7" t="n">
        <x:v>0.1023</x:v>
      </x:c>
      <x:c r="H9" s="7" t="n">
        <x:v>0.0049</x:v>
      </x:c>
      <x:c r="I9" s="7" t="n">
        <x:v>1.1047</x:v>
      </x:c>
      <x:c r="J9" s="7" t="n">
        <x:v>0.0149</x:v>
      </x:c>
      <x:c r="K9" s="7" t="n">
        <x:v>-0.0118</x:v>
      </x:c>
      <x:c r="L9" s="7" t="n">
        <x:v>0.0068</x:v>
      </x:c>
      <x:c r="M9" s="9" t="n">
        <x:v>1217311</x:v>
      </x:c>
      <x:c r="N9" s="7" t="n">
        <x:v>1130007</x:v>
      </x:c>
      <x:c r="O9" s="7" t="n">
        <x:v>1129258</x:v>
      </x:c>
      <x:c r="P9" s="2" t="str">
        <x:v>discovery_extension/logs/rg/rg_insomnia.log</x:v>
      </x:c>
      <x:c r="Q9" s="8" t="n">
        <x:v>0.00021578057142857142</x:v>
      </x:c>
      <x:c r="R9" s="2" t="str">
        <x:v>Peak expiratory flow (PEF)</x:v>
      </x:c>
      <x:c r="S9" s="2" t="str">
        <x:v>pulmonary</x:v>
      </x:c>
      <x:c r="T9" s="2" t="str">
        <x:v>PREVIOUSLY_SCREENED</x:v>
      </x:c>
      <x:c r="U9" s="2" t="str">
        <x:v>EUR</x:v>
      </x:c>
      <x:c r="V9" s="2" t="str">
        <x:v>PRIMARY_EXTENSION_RG_COMPLETE</x:v>
      </x:c>
      <x:c r="W9" s="3" t="b">
        <x:v>1</x:v>
      </x:c>
      <x:c r="X9" s="3" t="b">
        <x:v>0</x:v>
      </x:c>
      <x:c r="Y9" s="2" t="str">
        <x:v>NOT_TIER_A_SCREEN_THRESHOLD</x:v>
      </x:c>
      <x:c r="Z9" s="2" t="str">
        <x:v>insomnia__panukbb_continuous__3064__both_sexes__na__irnt</x:v>
      </x:c>
      <x:c r="AA9" s="7" t="n">
        <x:v>0.000062936</x:v>
      </x:c>
      <x:c r="AB9" s="7" t="n">
        <x:v>-4.00374531835206</x:v>
      </x:c>
      <x:c r="AC9" s="8" t="n">
        <x:v>0.00006234748418913225</x:v>
      </x:c>
      <x:c r="AD9" s="8" t="n">
        <x:v>0.00006294219520552525</x:v>
      </x:c>
      <x:c r="AE9" s="8" t="n">
        <x:v>0.00021578057142857142</x:v>
      </x:c>
      <x:c r="AF9" s="8" t="n">
        <x:v>0.00021580181213322946</x:v>
      </x:c>
      <x:c r="AG9" s="8" t="n">
        <x:v>0.00021376280293416769</x:v>
      </x:c>
      <x:c r="AH9" s="7" t="n">
        <x:v>-0.15923103838721944</x:v>
      </x:c>
      <x:c r="AI9" s="7" t="n">
        <x:v>-0.05456896161278055</x:v>
      </x:c>
      <x:c r="AJ9" s="3" t="b">
        <x:v>1</x:v>
      </x:c>
      <x:c r="AK9" s="8" t="n">
        <x:v>0.00005991807731419088</x:v>
      </x:c>
      <x:c r="AL9" s="8" t="n">
        <x:v>0.00006486033447512182</x:v>
      </x:c>
      <x:c r="AM9" s="8" t="n">
        <x:v>0.00020543340793436872</x:v>
      </x:c>
      <x:c r="AN9" s="8" t="n">
        <x:v>0.0002223782896289891</x:v>
      </x:c>
      <x:c r="AO9" s="3" t="b">
        <x:v>0</x:v>
      </x:c>
      <x:c r="AP9" s="2" t="str">
        <x:v>jansen_2019_insomnia_ukb</x:v>
      </x:c>
      <x:c r="AQ9" s="2" t="str">
        <x:v>PANUKBB_2025_RELEASE</x:v>
      </x:c>
      <x:c r="AR9" s="2" t="str">
        <x:v>SELF_REPORT</x:v>
      </x:c>
      <x:c r="AS9" s="2" t="str">
        <x:v>discovery_extension/results/ldsc/extension_rg_matrix.tsv</x:v>
      </x:c>
      <x:c r="AT9" s="2" t="str">
        <x:v>RECOMPUTED_FROM_PRINTED_ESTIMATES</x:v>
      </x:c>
      <x:c r="AU9" s="2" t="str">
        <x:v>BLOCKED_MISSING_INPUTS</x:v>
      </x:c>
      <x:c r="AV9" s="3" t="b">
        <x:v>0</x:v>
      </x:c>
    </x:row>
    <x:row r="10" ht="18" customHeight="1">
      <x:c r="A10" s="2" t="str">
        <x:v>insomnia</x:v>
      </x:c>
      <x:c r="B10" s="2" t="str">
        <x:v>panukbb_categorical__2316__both_sexes__2316__na</x:v>
      </x:c>
      <x:c r="C10" s="7" t="n">
        <x:v>0.4093</x:v>
      </x:c>
      <x:c r="D10" s="7" t="n">
        <x:v>0.0299</x:v>
      </x:c>
      <x:c r="E10" s="7" t="n">
        <x:v>13.7078</x:v>
      </x:c>
      <x:c r="F10" s="8" t="n">
        <x:v>9.1135e-43</x:v>
      </x:c>
      <x:c r="G10" s="7" t="n">
        <x:v>0.0841</x:v>
      </x:c>
      <x:c r="H10" s="7" t="n">
        <x:v>0.0042</x:v>
      </x:c>
      <x:c r="I10" s="7" t="n">
        <x:v>1.0405</x:v>
      </x:c>
      <x:c r="J10" s="7" t="n">
        <x:v>0.0105</x:v>
      </x:c>
      <x:c r="K10" s="7" t="n">
        <x:v>0.0659</x:v>
      </x:c>
      <x:c r="L10" s="7" t="n">
        <x:v>0.0068</x:v>
      </x:c>
      <x:c r="M10" s="9" t="n">
        <x:v>1217311</x:v>
      </x:c>
      <x:c r="N10" s="7" t="n">
        <x:v>1130007</x:v>
      </x:c>
      <x:c r="O10" s="7" t="n">
        <x:v>1129262</x:v>
      </x:c>
      <x:c r="P10" s="2" t="str">
        <x:v>discovery_extension/logs/rg/rg_insomnia.log</x:v>
      </x:c>
      <x:c r="Q10" s="8" t="n">
        <x:v>9.942000000000001e-41</x:v>
      </x:c>
      <x:c r="R10" s="2" t="str">
        <x:v>Wheeze or whistling in the chest in last year</x:v>
      </x:c>
      <x:c r="S10" s="2" t="str">
        <x:v>pulmonary</x:v>
      </x:c>
      <x:c r="T10" s="2" t="str">
        <x:v>HEAVILY_STUDIED</x:v>
      </x:c>
      <x:c r="U10" s="2" t="str">
        <x:v>EUR</x:v>
      </x:c>
      <x:c r="V10" s="2" t="str">
        <x:v>PRIMARY_EXTENSION_RG_COMPLETE</x:v>
      </x:c>
      <x:c r="W10" s="3" t="b">
        <x:v>1</x:v>
      </x:c>
      <x:c r="X10" s="3" t="b">
        <x:v>1</x:v>
      </x:c>
      <x:c r="Y10" s="2" t="str">
        <x:v>PAIR_NOVELTY_AUDIT_REQUIRED</x:v>
      </x:c>
      <x:c r="Z10" s="2" t="str">
        <x:v>insomnia__panukbb_categorical__2316__both_sexes__2316__na</x:v>
      </x:c>
      <x:c r="AA10" s="7" t="n">
        <x:v>9.1135e-43</x:v>
      </x:c>
      <x:c r="AB10" s="7" t="n">
        <x:v>13.688963210702342</x:v>
      </x:c>
      <x:c r="AC10" s="8" t="n">
        <x:v>1.181835358976851e-42</x:v>
      </x:c>
      <x:c r="AD10" s="8" t="n">
        <x:v>9.118080895960109e-43</x:v>
      </x:c>
      <x:c r="AE10" s="8" t="n">
        <x:v>9.942000000000001e-41</x:v>
      </x:c>
      <x:c r="AF10" s="8" t="n">
        <x:v>9.94699734104739e-41</x:v>
      </x:c>
      <x:c r="AG10" s="8" t="n">
        <x:v>1.2892749370656555e-40</x:v>
      </x:c>
      <x:c r="AH10" s="7" t="n">
        <x:v>0.3506970768622524</x:v>
      </x:c>
      <x:c r="AI10" s="7" t="n">
        <x:v>0.4679029231377476</x:v>
      </x:c>
      <x:c r="AJ10" s="3" t="b">
        <x:v>1</x:v>
      </x:c>
      <x:c r="AK10" s="8" t="n">
        <x:v>8.421281491556758e-43</x:v>
      </x:c>
      <x:c r="AL10" s="8" t="n">
        <x:v>1.6557093880282447e-42</x:v>
      </x:c>
      <x:c r="AM10" s="8" t="n">
        <x:v>9.186852536243735e-41</x:v>
      </x:c>
      <x:c r="AN10" s="8" t="n">
        <x:v>1.8062284233035397e-40</x:v>
      </x:c>
      <x:c r="AO10" s="3" t="b">
        <x:v>0</x:v>
      </x:c>
      <x:c r="AP10" s="2" t="str">
        <x:v>jansen_2019_insomnia_ukb</x:v>
      </x:c>
      <x:c r="AQ10" s="2" t="str">
        <x:v>PANUKBB_2025_RELEASE</x:v>
      </x:c>
      <x:c r="AR10" s="2" t="str">
        <x:v>SELF_REPORT</x:v>
      </x:c>
      <x:c r="AS10" s="2" t="str">
        <x:v>discovery_extension/results/ldsc/extension_rg_matrix.tsv</x:v>
      </x:c>
      <x:c r="AT10" s="2" t="str">
        <x:v>RECOMPUTED_FROM_PRINTED_ESTIMATES</x:v>
      </x:c>
      <x:c r="AU10" s="2" t="str">
        <x:v>BLOCKED_MISSING_INPUTS</x:v>
      </x:c>
      <x:c r="AV10" s="3" t="b">
        <x:v>0</x:v>
      </x:c>
    </x:row>
    <x:row r="11" ht="18" customHeight="1">
      <x:c r="A11" s="2" t="str">
        <x:v>insomnia</x:v>
      </x:c>
      <x:c r="B11" s="2" t="str">
        <x:v>panukbb_phecode__496_2__both_sexes__na__na</x:v>
      </x:c>
      <x:c r="C11" s="7" t="n">
        <x:v>0.442</x:v>
      </x:c>
      <x:c r="D11" s="7" t="n">
        <x:v>0.0445</x:v>
      </x:c>
      <x:c r="E11" s="7" t="n">
        <x:v>9.937</x:v>
      </x:c>
      <x:c r="F11" s="8" t="n">
        <x:v>2.8724e-23</x:v>
      </x:c>
      <x:c r="G11" s="7" t="n">
        <x:v>0.1849</x:v>
      </x:c>
      <x:c r="H11" s="7" t="n">
        <x:v>0.0188</x:v>
      </x:c>
      <x:c r="I11" s="7" t="n">
        <x:v>1.0046</x:v>
      </x:c>
      <x:c r="J11" s="7" t="n">
        <x:v>0.0087</x:v>
      </x:c>
      <x:c r="K11" s="7" t="n">
        <x:v>0.0415</x:v>
      </x:c>
      <x:c r="L11" s="7" t="n">
        <x:v>0.0056</x:v>
      </x:c>
      <x:c r="M11" s="9" t="n">
        <x:v>1217311</x:v>
      </x:c>
      <x:c r="N11" s="7" t="n">
        <x:v>1130007</x:v>
      </x:c>
      <x:c r="O11" s="7" t="n">
        <x:v>1129257</x:v>
      </x:c>
      <x:c r="P11" s="2" t="str">
        <x:v>discovery_extension/logs/rg/rg_insomnia.log</x:v>
      </x:c>
      <x:c r="Q11" s="8" t="n">
        <x:v>8.206857142857142e-22</x:v>
      </x:c>
      <x:c r="R11" s="2" t="str">
        <x:v>Chronic bronchitis</x:v>
      </x:c>
      <x:c r="S11" s="2" t="str">
        <x:v>pulmonary</x:v>
      </x:c>
      <x:c r="T11" s="2" t="str">
        <x:v>HIGH_NOVELTY_PRIORITY</x:v>
      </x:c>
      <x:c r="U11" s="2" t="str">
        <x:v>EUR</x:v>
      </x:c>
      <x:c r="V11" s="2" t="str">
        <x:v>PRIMARY_EXTENSION_RG_COMPLETE</x:v>
      </x:c>
      <x:c r="W11" s="3" t="b">
        <x:v>1</x:v>
      </x:c>
      <x:c r="X11" s="3" t="b">
        <x:v>1</x:v>
      </x:c>
      <x:c r="Y11" s="2" t="str">
        <x:v>PAIR_NOVELTY_AUDIT_REQUIRED</x:v>
      </x:c>
      <x:c r="Z11" s="2" t="str">
        <x:v>insomnia__panukbb_phecode__496_2__both_sexes__na__na</x:v>
      </x:c>
      <x:c r="AA11" s="7" t="n">
        <x:v>2.8724e-23</x:v>
      </x:c>
      <x:c r="AB11" s="7" t="n">
        <x:v>9.932584269662922</x:v>
      </x:c>
      <x:c r="AC11" s="8" t="n">
        <x:v>3.003681234694169e-23</x:v>
      </x:c>
      <x:c r="AD11" s="8" t="n">
        <x:v>2.873507364251002e-23</x:v>
      </x:c>
      <x:c r="AE11" s="8" t="n">
        <x:v>8.206857142857142e-22</x:v>
      </x:c>
      <x:c r="AF11" s="8" t="n">
        <x:v>8.210021040717148e-22</x:v>
      </x:c>
      <x:c r="AG11" s="8" t="n">
        <x:v>8.38236623635582e-22</x:v>
      </x:c>
      <x:c r="AH11" s="7" t="n">
        <x:v>0.3547816026879676</x:v>
      </x:c>
      <x:c r="AI11" s="7" t="n">
        <x:v>0.5292183973120324</x:v>
      </x:c>
      <x:c r="AJ11" s="3" t="b">
        <x:v>1</x:v>
      </x:c>
      <x:c r="AK11" s="8" t="n">
        <x:v>2.6548877617930444e-23</x:v>
      </x:c>
      <x:c r="AL11" s="8" t="n">
        <x:v>3.396849877787328e-23</x:v>
      </x:c>
      <x:c r="AM11" s="8" t="n">
        <x:v>7.522770559319621e-22</x:v>
      </x:c>
      <x:c r="AN11" s="8" t="n">
        <x:v>9.479581054290219e-22</x:v>
      </x:c>
      <x:c r="AO11" s="3" t="b">
        <x:v>0</x:v>
      </x:c>
      <x:c r="AP11" s="2" t="str">
        <x:v>jansen_2019_insomnia_ukb</x:v>
      </x:c>
      <x:c r="AQ11" s="2" t="str">
        <x:v>PANUKBB_2025_RELEASE</x:v>
      </x:c>
      <x:c r="AR11" s="2" t="str">
        <x:v>SELF_REPORT</x:v>
      </x:c>
      <x:c r="AS11" s="2" t="str">
        <x:v>discovery_extension/results/ldsc/extension_rg_matrix.tsv</x:v>
      </x:c>
      <x:c r="AT11" s="2" t="str">
        <x:v>RECOMPUTED_FROM_PRINTED_ESTIMATES</x:v>
      </x:c>
      <x:c r="AU11" s="2" t="str">
        <x:v>BLOCKED_MISSING_INPUTS</x:v>
      </x:c>
      <x:c r="AV11" s="3" t="b">
        <x:v>0</x:v>
      </x:c>
    </x:row>
    <x:row r="12" ht="18" customHeight="1">
      <x:c r="A12" s="2" t="str">
        <x:v>insomnia</x:v>
      </x:c>
      <x:c r="B12" s="2" t="str">
        <x:v>panukbb_icd10__k21__both_sexes__na__na</x:v>
      </x:c>
      <x:c r="C12" s="7" t="n">
        <x:v>0.5216</x:v>
      </x:c>
      <x:c r="D12" s="7" t="n">
        <x:v>0.0378</x:v>
      </x:c>
      <x:c r="E12" s="7" t="n">
        <x:v>13.7915</x:v>
      </x:c>
      <x:c r="F12" s="8" t="n">
        <x:v>2.8662e-43</x:v>
      </x:c>
      <x:c r="G12" s="7" t="n">
        <x:v>0.0704</x:v>
      </x:c>
      <x:c r="H12" s="7" t="n">
        <x:v>0.0057</x:v>
      </x:c>
      <x:c r="I12" s="7" t="n">
        <x:v>1.0119</x:v>
      </x:c>
      <x:c r="J12" s="7" t="n">
        <x:v>0.0075</x:v>
      </x:c>
      <x:c r="K12" s="7" t="n">
        <x:v>0.0463</x:v>
      </x:c>
      <x:c r="L12" s="7" t="n">
        <x:v>0.005</x:v>
      </x:c>
      <x:c r="M12" s="9" t="n">
        <x:v>1217311</x:v>
      </x:c>
      <x:c r="N12" s="7" t="n">
        <x:v>1130007</x:v>
      </x:c>
      <x:c r="O12" s="7" t="n">
        <x:v>1129265</x:v>
      </x:c>
      <x:c r="P12" s="2" t="str">
        <x:v>discovery_extension/logs/rg/rg_insomnia.log</x:v>
      </x:c>
      <x:c r="Q12" s="8" t="n">
        <x:v>3.4394400000000004e-41</x:v>
      </x:c>
      <x:c r="R12" s="2" t="str">
        <x:v>K21 Gastro-oesophageal reflux disease</x:v>
      </x:c>
      <x:c r="S12" s="2" t="str">
        <x:v>gastrointestinal</x:v>
      </x:c>
      <x:c r="T12" s="2" t="str">
        <x:v>HIGH_NOVELTY_PRIORITY</x:v>
      </x:c>
      <x:c r="U12" s="2" t="str">
        <x:v>EUR</x:v>
      </x:c>
      <x:c r="V12" s="2" t="str">
        <x:v>PRIMARY_EXTENSION_RG_COMPLETE</x:v>
      </x:c>
      <x:c r="W12" s="3" t="b">
        <x:v>1</x:v>
      </x:c>
      <x:c r="X12" s="3" t="b">
        <x:v>1</x:v>
      </x:c>
      <x:c r="Y12" s="2" t="str">
        <x:v>PAIR_NOVELTY_AUDIT_REQUIRED</x:v>
      </x:c>
      <x:c r="Z12" s="2" t="str">
        <x:v>insomnia__panukbb_icd10__k21__both_sexes__na__na</x:v>
      </x:c>
      <x:c r="AA12" s="7" t="n">
        <x:v>2.8662e-43</x:v>
      </x:c>
      <x:c r="AB12" s="7" t="n">
        <x:v>13.798941798941797</x:v>
      </x:c>
      <x:c r="AC12" s="8" t="n">
        <x:v>2.5862107689216343e-43</x:v>
      </x:c>
      <x:c r="AD12" s="8" t="n">
        <x:v>2.8673520207037707e-43</x:v>
      </x:c>
      <x:c r="AE12" s="8" t="n">
        <x:v>3.4394400000000004e-41</x:v>
      </x:c>
      <x:c r="AF12" s="8" t="n">
        <x:v>3.4408224248445247e-41</x:v>
      </x:c>
      <x:c r="AG12" s="8" t="n">
        <x:v>3.103452922705961e-41</x:v>
      </x:c>
      <x:c r="AH12" s="7" t="n">
        <x:v>0.4475133613843859</x:v>
      </x:c>
      <x:c r="AI12" s="7" t="n">
        <x:v>0.595686638615614</x:v>
      </x:c>
      <x:c r="AJ12" s="3" t="b">
        <x:v>1</x:v>
      </x:c>
      <x:c r="AK12" s="8" t="n">
        <x:v>1.9701707920521094e-43</x:v>
      </x:c>
      <x:c r="AL12" s="8" t="n">
        <x:v>3.3911454910528763e-43</x:v>
      </x:c>
      <x:c r="AM12" s="8" t="n">
        <x:v>2.3642049504625314e-41</x:v>
      </x:c>
      <x:c r="AN12" s="8" t="n">
        <x:v>4.0693745892634517e-41</x:v>
      </x:c>
      <x:c r="AO12" s="3" t="b">
        <x:v>0</x:v>
      </x:c>
      <x:c r="AP12" s="2" t="str">
        <x:v>jansen_2019_insomnia_ukb</x:v>
      </x:c>
      <x:c r="AQ12" s="2" t="str">
        <x:v>PANUKBB_2025_RELEASE</x:v>
      </x:c>
      <x:c r="AR12" s="2" t="str">
        <x:v>SELF_REPORT</x:v>
      </x:c>
      <x:c r="AS12" s="2" t="str">
        <x:v>discovery_extension/results/ldsc/extension_rg_matrix.tsv</x:v>
      </x:c>
      <x:c r="AT12" s="2" t="str">
        <x:v>RECOMPUTED_FROM_PRINTED_ESTIMATES</x:v>
      </x:c>
      <x:c r="AU12" s="2" t="str">
        <x:v>BLOCKED_MISSING_INPUTS</x:v>
      </x:c>
      <x:c r="AV12" s="3" t="b">
        <x:v>0</x:v>
      </x:c>
    </x:row>
    <x:row r="13" ht="18" customHeight="1">
      <x:c r="A13" s="2" t="str">
        <x:v>insomnia</x:v>
      </x:c>
      <x:c r="B13" s="2" t="str">
        <x:v>panukbb_icd10__k80__both_sexes__na__na</x:v>
      </x:c>
      <x:c r="C13" s="7" t="n">
        <x:v>0.2169</x:v>
      </x:c>
      <x:c r="D13" s="7" t="n">
        <x:v>0.0403</x:v>
      </x:c>
      <x:c r="E13" s="7" t="n">
        <x:v>5.383</x:v>
      </x:c>
      <x:c r="F13" s="8" t="n">
        <x:v>7.3261e-8</x:v>
      </x:c>
      <x:c r="G13" s="7" t="n">
        <x:v>0.1132</x:v>
      </x:c>
      <x:c r="H13" s="7" t="n">
        <x:v>0.0129</x:v>
      </x:c>
      <x:c r="I13" s="7" t="n">
        <x:v>1.0254</x:v>
      </x:c>
      <x:c r="J13" s="7" t="n">
        <x:v>0.0111</x:v>
      </x:c>
      <x:c r="K13" s="7" t="n">
        <x:v>0.0289</x:v>
      </x:c>
      <x:c r="L13" s="7" t="n">
        <x:v>0.0051</x:v>
      </x:c>
      <x:c r="M13" s="9" t="n">
        <x:v>1217311</x:v>
      </x:c>
      <x:c r="N13" s="7" t="n">
        <x:v>1130007</x:v>
      </x:c>
      <x:c r="O13" s="7" t="n">
        <x:v>1128782</x:v>
      </x:c>
      <x:c r="P13" s="2" t="str">
        <x:v>discovery_extension/logs/rg/rg_insomnia.log</x:v>
      </x:c>
      <x:c r="Q13" s="8" t="n">
        <x:v>4.0700555555555553e-7</x:v>
      </x:c>
      <x:c r="R13" s="2" t="str">
        <x:v>K80 Cholelithiasis</x:v>
      </x:c>
      <x:c r="S13" s="2" t="str">
        <x:v>gastrointestinal</x:v>
      </x:c>
      <x:c r="T13" s="2" t="str">
        <x:v>HIGH_NOVELTY_PRIORITY</x:v>
      </x:c>
      <x:c r="U13" s="2" t="str">
        <x:v>EUR</x:v>
      </x:c>
      <x:c r="V13" s="2" t="str">
        <x:v>PRIMARY_EXTENSION_RG_COMPLETE</x:v>
      </x:c>
      <x:c r="W13" s="3" t="b">
        <x:v>1</x:v>
      </x:c>
      <x:c r="X13" s="3" t="b">
        <x:v>1</x:v>
      </x:c>
      <x:c r="Y13" s="2" t="str">
        <x:v>PAIR_NOVELTY_AUDIT_REQUIRED</x:v>
      </x:c>
      <x:c r="Z13" s="2" t="str">
        <x:v>insomnia__panukbb_icd10__k80__both_sexes__na__na</x:v>
      </x:c>
      <x:c r="AA13" s="7" t="n">
        <x:v>7.3261e-8</x:v>
      </x:c>
      <x:c r="AB13" s="7" t="n">
        <x:v>5.382133995037221</x:v>
      </x:c>
      <x:c r="AC13" s="8" t="n">
        <x:v>7.360793704242292e-8</x:v>
      </x:c>
      <x:c r="AD13" s="8" t="n">
        <x:v>7.325453830852284e-8</x:v>
      </x:c>
      <x:c r="AE13" s="8" t="n">
        <x:v>4.0700555555555553e-7</x:v>
      </x:c>
      <x:c r="AF13" s="8" t="n">
        <x:v>4.069696572695713e-7</x:v>
      </x:c>
      <x:c r="AG13" s="8" t="n">
        <x:v>4.0893298356901626e-7</x:v>
      </x:c>
      <x:c r="AH13" s="7" t="n">
        <x:v>0.13791345142303582</x:v>
      </x:c>
      <x:c r="AI13" s="7" t="n">
        <x:v>0.29588654857696417</x:v>
      </x:c>
      <x:c r="AJ13" s="3" t="b">
        <x:v>1</x:v>
      </x:c>
      <x:c r="AK13" s="8" t="n">
        <x:v>7.04333360090747e-8</x:v>
      </x:c>
      <x:c r="AL13" s="8" t="n">
        <x:v>7.691254333072262e-8</x:v>
      </x:c>
      <x:c r="AM13" s="8" t="n">
        <x:v>3.9129631116152604e-7</x:v>
      </x:c>
      <x:c r="AN13" s="8" t="n">
        <x:v>4.272919073929034e-7</x:v>
      </x:c>
      <x:c r="AO13" s="3" t="b">
        <x:v>0</x:v>
      </x:c>
      <x:c r="AP13" s="2" t="str">
        <x:v>jansen_2019_insomnia_ukb</x:v>
      </x:c>
      <x:c r="AQ13" s="2" t="str">
        <x:v>PANUKBB_2025_RELEASE</x:v>
      </x:c>
      <x:c r="AR13" s="2" t="str">
        <x:v>SELF_REPORT</x:v>
      </x:c>
      <x:c r="AS13" s="2" t="str">
        <x:v>discovery_extension/results/ldsc/extension_rg_matrix.tsv</x:v>
      </x:c>
      <x:c r="AT13" s="2" t="str">
        <x:v>RECOMPUTED_FROM_PRINTED_ESTIMATES</x:v>
      </x:c>
      <x:c r="AU13" s="2" t="str">
        <x:v>BLOCKED_MISSING_INPUTS</x:v>
      </x:c>
      <x:c r="AV13" s="3" t="b">
        <x:v>0</x:v>
      </x:c>
    </x:row>
    <x:row r="14" ht="18" customHeight="1">
      <x:c r="A14" s="2" t="str">
        <x:v>insomnia</x:v>
      </x:c>
      <x:c r="B14" s="2" t="str">
        <x:v>panukbb_phecode__550_2__both_sexes__na__na</x:v>
      </x:c>
      <x:c r="C14" s="7" t="n">
        <x:v>0.4325</x:v>
      </x:c>
      <x:c r="D14" s="7" t="n">
        <x:v>0.0369</x:v>
      </x:c>
      <x:c r="E14" s="7" t="n">
        <x:v>11.7349</x:v>
      </x:c>
      <x:c r="F14" s="8" t="n">
        <x:v>8.4408e-32</x:v>
      </x:c>
      <x:c r="G14" s="7" t="n">
        <x:v>0.0924</x:v>
      </x:c>
      <x:c r="H14" s="7" t="n">
        <x:v>0.0056</x:v>
      </x:c>
      <x:c r="I14" s="7" t="n">
        <x:v>1.0272</x:v>
      </x:c>
      <x:c r="J14" s="7" t="n">
        <x:v>0.0084</x:v>
      </x:c>
      <x:c r="K14" s="7" t="n">
        <x:v>0.0385</x:v>
      </x:c>
      <x:c r="L14" s="7" t="n">
        <x:v>0.006</x:v>
      </x:c>
      <x:c r="M14" s="9" t="n">
        <x:v>1217311</x:v>
      </x:c>
      <x:c r="N14" s="7" t="n">
        <x:v>1130007</x:v>
      </x:c>
      <x:c r="O14" s="7" t="n">
        <x:v>1129245</x:v>
      </x:c>
      <x:c r="P14" s="2" t="str">
        <x:v>discovery_extension/logs/rg/rg_insomnia.log</x:v>
      </x:c>
      <x:c r="Q14" s="8" t="n">
        <x:v>4.403895652173913e-30</x:v>
      </x:c>
      <x:c r="R14" s="2" t="str">
        <x:v>Diaphragmatic hernia</x:v>
      </x:c>
      <x:c r="S14" s="2" t="str">
        <x:v>gastrointestinal</x:v>
      </x:c>
      <x:c r="T14" s="2" t="str">
        <x:v>HIGH_NOVELTY_PRIORITY</x:v>
      </x:c>
      <x:c r="U14" s="2" t="str">
        <x:v>EUR</x:v>
      </x:c>
      <x:c r="V14" s="2" t="str">
        <x:v>PRIMARY_EXTENSION_RG_COMPLETE</x:v>
      </x:c>
      <x:c r="W14" s="3" t="b">
        <x:v>1</x:v>
      </x:c>
      <x:c r="X14" s="3" t="b">
        <x:v>1</x:v>
      </x:c>
      <x:c r="Y14" s="2" t="str">
        <x:v>PAIR_NOVELTY_AUDIT_REQUIRED</x:v>
      </x:c>
      <x:c r="Z14" s="2" t="str">
        <x:v>insomnia__panukbb_phecode__550_2__both_sexes__na__na</x:v>
      </x:c>
      <x:c r="AA14" s="7" t="n">
        <x:v>8.4408e-32</x:v>
      </x:c>
      <x:c r="AB14" s="7" t="n">
        <x:v>11.720867208672086</x:v>
      </x:c>
      <x:c r="AC14" s="8" t="n">
        <x:v>9.964667429812054e-32</x:v>
      </x:c>
      <x:c r="AD14" s="8" t="n">
        <x:v>8.442604926196464e-32</x:v>
      </x:c>
      <x:c r="AE14" s="8" t="n">
        <x:v>4.403895652173913e-30</x:v>
      </x:c>
      <x:c r="AF14" s="8" t="n">
        <x:v>4.404837352798155e-30</x:v>
      </x:c>
      <x:c r="AG14" s="8" t="n">
        <x:v>5.198956919901941e-30</x:v>
      </x:c>
      <x:c r="AH14" s="7" t="n">
        <x:v>0.360177328970472</x:v>
      </x:c>
      <x:c r="AI14" s="7" t="n">
        <x:v>0.504822671029528</x:v>
      </x:c>
      <x:c r="AJ14" s="3" t="b">
        <x:v>1</x:v>
      </x:c>
      <x:c r="AK14" s="8" t="n">
        <x:v>8.126575692176583e-32</x:v>
      </x:c>
      <x:c r="AL14" s="8" t="n">
        <x:v>1.2208165545703537e-31</x:v>
      </x:c>
      <x:c r="AM14" s="8" t="n">
        <x:v>4.239952535048652e-30</x:v>
      </x:c>
      <x:c r="AN14" s="8" t="n">
        <x:v>6.369477676019236e-30</x:v>
      </x:c>
      <x:c r="AO14" s="3" t="b">
        <x:v>0</x:v>
      </x:c>
      <x:c r="AP14" s="2" t="str">
        <x:v>jansen_2019_insomnia_ukb</x:v>
      </x:c>
      <x:c r="AQ14" s="2" t="str">
        <x:v>PANUKBB_2025_RELEASE</x:v>
      </x:c>
      <x:c r="AR14" s="2" t="str">
        <x:v>SELF_REPORT</x:v>
      </x:c>
      <x:c r="AS14" s="2" t="str">
        <x:v>discovery_extension/results/ldsc/extension_rg_matrix.tsv</x:v>
      </x:c>
      <x:c r="AT14" s="2" t="str">
        <x:v>RECOMPUTED_FROM_PRINTED_ESTIMATES</x:v>
      </x:c>
      <x:c r="AU14" s="2" t="str">
        <x:v>BLOCKED_MISSING_INPUTS</x:v>
      </x:c>
      <x:c r="AV14" s="3" t="b">
        <x:v>0</x:v>
      </x:c>
    </x:row>
    <x:row r="15" ht="18" customHeight="1">
      <x:c r="A15" s="2" t="str">
        <x:v>insomnia</x:v>
      </x:c>
      <x:c r="B15" s="2" t="str">
        <x:v>panukbb_phecode__550_4__both_sexes__na__na</x:v>
      </x:c>
      <x:c r="C15" s="7" t="n">
        <x:v>0.1944</x:v>
      </x:c>
      <x:c r="D15" s="7" t="n">
        <x:v>0.0572</x:v>
      </x:c>
      <x:c r="E15" s="7" t="n">
        <x:v>3.3962</x:v>
      </x:c>
      <x:c r="F15" s="8" t="n">
        <x:v>0.0007</x:v>
      </x:c>
      <x:c r="G15" s="7" t="n">
        <x:v>0.2281</x:v>
      </x:c>
      <x:c r="H15" s="7" t="n">
        <x:v>0.0356</x:v>
      </x:c>
      <x:c r="I15" s="7" t="n">
        <x:v>1.0032</x:v>
      </x:c>
      <x:c r="J15" s="7" t="n">
        <x:v>0.007</x:v>
      </x:c>
      <x:c r="K15" s="7" t="n">
        <x:v>0.0154</x:v>
      </x:c>
      <x:c r="L15" s="7" t="n">
        <x:v>0.0055</x:v>
      </x:c>
      <x:c r="M15" s="9" t="n">
        <x:v>1217311</x:v>
      </x:c>
      <x:c r="N15" s="7" t="n">
        <x:v>1130007</x:v>
      </x:c>
      <x:c r="O15" s="7" t="n">
        <x:v>1129253</x:v>
      </x:c>
      <x:c r="P15" s="2" t="str">
        <x:v>discovery_extension/logs/rg/rg_insomnia.log</x:v>
      </x:c>
      <x:c r="Q15" s="8" t="n">
        <x:v>0.0019489559164733179</x:v>
      </x:c>
      <x:c r="R15" s="2" t="str">
        <x:v>Umbilical hernia</x:v>
      </x:c>
      <x:c r="S15" s="2" t="str">
        <x:v>gastrointestinal</x:v>
      </x:c>
      <x:c r="T15" s="2" t="str">
        <x:v>PREVIOUSLY_SCREENED</x:v>
      </x:c>
      <x:c r="U15" s="2" t="str">
        <x:v>EUR</x:v>
      </x:c>
      <x:c r="V15" s="2" t="str">
        <x:v>PRIMARY_EXTENSION_RG_COMPLETE</x:v>
      </x:c>
      <x:c r="W15" s="3" t="b">
        <x:v>1</x:v>
      </x:c>
      <x:c r="X15" s="3" t="b">
        <x:v>1</x:v>
      </x:c>
      <x:c r="Y15" s="2" t="str">
        <x:v>PAIR_NOVELTY_AUDIT_REQUIRED</x:v>
      </x:c>
      <x:c r="Z15" s="2" t="str">
        <x:v>insomnia__panukbb_phecode__550_4__both_sexes__na__na</x:v>
      </x:c>
      <x:c r="AA15" s="7" t="n">
        <x:v>0.0007</x:v>
      </x:c>
      <x:c r="AB15" s="7" t="n">
        <x:v>3.3986013986013983</x:v>
      </x:c>
      <x:c r="AC15" s="8" t="n">
        <x:v>0.0006773135052463715</x:v>
      </x:c>
      <x:c r="AD15" s="8" t="n">
        <x:v>0.0006832841326931423</x:v>
      </x:c>
      <x:c r="AE15" s="8" t="n">
        <x:v>0.0019489559164733179</x:v>
      </x:c>
      <x:c r="AF15" s="8" t="n">
        <x:v>0.001911284287253545</x:v>
      </x:c>
      <x:c r="AG15" s="8" t="n">
        <x:v>0.0018945832314583816</x:v>
      </x:c>
      <x:c r="AH15" s="7" t="n">
        <x:v>0.08229006008430889</x:v>
      </x:c>
      <x:c r="AI15" s="7" t="n">
        <x:v>0.3065099399156911</x:v>
      </x:c>
      <x:c r="AJ15" s="3" t="b">
        <x:v>1</x:v>
      </x:c>
      <x:c r="AK15" s="8" t="n">
        <x:v>0.0006678464898721973</x:v>
      </x:c>
      <x:c r="AL15" s="8" t="n">
        <x:v>0.0006868882876124724</x:v>
      </x:c>
      <x:c r="AM15" s="8" t="n">
        <x:v>0.00186810206957258</x:v>
      </x:c>
      <x:c r="AN15" s="8" t="n">
        <x:v>0.0019237845053156016</x:v>
      </x:c>
      <x:c r="AO15" s="3" t="b">
        <x:v>0</x:v>
      </x:c>
      <x:c r="AP15" s="2" t="str">
        <x:v>jansen_2019_insomnia_ukb</x:v>
      </x:c>
      <x:c r="AQ15" s="2" t="str">
        <x:v>PANUKBB_2025_RELEASE</x:v>
      </x:c>
      <x:c r="AR15" s="2" t="str">
        <x:v>SELF_REPORT</x:v>
      </x:c>
      <x:c r="AS15" s="2" t="str">
        <x:v>discovery_extension/results/ldsc/extension_rg_matrix.tsv</x:v>
      </x:c>
      <x:c r="AT15" s="2" t="str">
        <x:v>RECOMPUTED_FROM_PRINTED_ESTIMATES</x:v>
      </x:c>
      <x:c r="AU15" s="2" t="str">
        <x:v>BLOCKED_MISSING_INPUTS</x:v>
      </x:c>
      <x:c r="AV15" s="3" t="b">
        <x:v>0</x:v>
      </x:c>
    </x:row>
    <x:row r="16" ht="18" customHeight="1">
      <x:c r="A16" s="2" t="str">
        <x:v>insomnia</x:v>
      </x:c>
      <x:c r="B16" s="2" t="str">
        <x:v>panukbb_phecode__558__both_sexes__na__na</x:v>
      </x:c>
      <x:c r="C16" s="7" t="n">
        <x:v>0.5211</x:v>
      </x:c>
      <x:c r="D16" s="7" t="n">
        <x:v>0.0497</x:v>
      </x:c>
      <x:c r="E16" s="7" t="n">
        <x:v>10.4814</x:v>
      </x:c>
      <x:c r="F16" s="8" t="n">
        <x:v>1.0521e-25</x:v>
      </x:c>
      <x:c r="G16" s="7" t="n">
        <x:v>0.0693</x:v>
      </x:c>
      <x:c r="H16" s="7" t="n">
        <x:v>0.0078</x:v>
      </x:c>
      <x:c r="I16" s="7" t="n">
        <x:v>1.0036</x:v>
      </x:c>
      <x:c r="J16" s="7" t="n">
        <x:v>0.0061</x:v>
      </x:c>
      <x:c r="K16" s="7" t="n">
        <x:v>0.0392</x:v>
      </x:c>
      <x:c r="L16" s="7" t="n">
        <x:v>0.0046</x:v>
      </x:c>
      <x:c r="M16" s="9" t="n">
        <x:v>1217311</x:v>
      </x:c>
      <x:c r="N16" s="7" t="n">
        <x:v>1130007</x:v>
      </x:c>
      <x:c r="O16" s="7" t="n">
        <x:v>1129250</x:v>
      </x:c>
      <x:c r="P16" s="2" t="str">
        <x:v>discovery_extension/logs/rg/rg_insomnia.log</x:v>
      </x:c>
      <x:c r="Q16" s="8" t="n">
        <x:v>3.713294117647059e-24</x:v>
      </x:c>
      <x:c r="R16" s="2" t="str">
        <x:v>Noninfectious gastroenteritis</x:v>
      </x:c>
      <x:c r="S16" s="2" t="str">
        <x:v>gastrointestinal</x:v>
      </x:c>
      <x:c r="T16" s="2" t="str">
        <x:v>HIGH_NOVELTY_PRIORITY</x:v>
      </x:c>
      <x:c r="U16" s="2" t="str">
        <x:v>EUR</x:v>
      </x:c>
      <x:c r="V16" s="2" t="str">
        <x:v>PRIMARY_EXTENSION_RG_COMPLETE</x:v>
      </x:c>
      <x:c r="W16" s="3" t="b">
        <x:v>1</x:v>
      </x:c>
      <x:c r="X16" s="3" t="b">
        <x:v>1</x:v>
      </x:c>
      <x:c r="Y16" s="2" t="str">
        <x:v>PAIR_NOVELTY_AUDIT_REQUIRED</x:v>
      </x:c>
      <x:c r="Z16" s="2" t="str">
        <x:v>insomnia__panukbb_phecode__558__both_sexes__na__na</x:v>
      </x:c>
      <x:c r="AA16" s="7" t="n">
        <x:v>1.0521e-25</x:v>
      </x:c>
      <x:c r="AB16" s="7" t="n">
        <x:v>10.484909456740443</x:v>
      </x:c>
      <x:c r="AC16" s="8" t="n">
        <x:v>1.0134268411489872e-25</x:v>
      </x:c>
      <x:c r="AD16" s="8" t="n">
        <x:v>1.051751233755489e-25</x:v>
      </x:c>
      <x:c r="AE16" s="8" t="n">
        <x:v>3.713294117647059e-24</x:v>
      </x:c>
      <x:c r="AF16" s="8" t="n">
        <x:v>3.712063177960549e-24</x:v>
      </x:c>
      <x:c r="AG16" s="8" t="n">
        <x:v>3.576800615819955e-24</x:v>
      </x:c>
      <x:c r="AH16" s="7" t="n">
        <x:v>0.4236897899683593</x:v>
      </x:c>
      <x:c r="AI16" s="7" t="n">
        <x:v>0.6185102100316406</x:v>
      </x:c>
      <x:c r="AJ16" s="3" t="b">
        <x:v>1</x:v>
      </x:c>
      <x:c r="AK16" s="8" t="n">
        <x:v>8.966588633574437e-26</x:v>
      </x:c>
      <x:c r="AL16" s="8" t="n">
        <x:v>1.1449678040318377e-25</x:v>
      </x:c>
      <x:c r="AM16" s="8" t="n">
        <x:v>3.1646783412615657e-24</x:v>
      </x:c>
      <x:c r="AN16" s="8" t="n">
        <x:v>4.041062837759427e-24</x:v>
      </x:c>
      <x:c r="AO16" s="3" t="b">
        <x:v>0</x:v>
      </x:c>
      <x:c r="AP16" s="2" t="str">
        <x:v>jansen_2019_insomnia_ukb</x:v>
      </x:c>
      <x:c r="AQ16" s="2" t="str">
        <x:v>PANUKBB_2025_RELEASE</x:v>
      </x:c>
      <x:c r="AR16" s="2" t="str">
        <x:v>SELF_REPORT</x:v>
      </x:c>
      <x:c r="AS16" s="2" t="str">
        <x:v>discovery_extension/results/ldsc/extension_rg_matrix.tsv</x:v>
      </x:c>
      <x:c r="AT16" s="2" t="str">
        <x:v>RECOMPUTED_FROM_PRINTED_ESTIMATES</x:v>
      </x:c>
      <x:c r="AU16" s="2" t="str">
        <x:v>BLOCKED_MISSING_INPUTS</x:v>
      </x:c>
      <x:c r="AV16" s="3" t="b">
        <x:v>0</x:v>
      </x:c>
    </x:row>
    <x:row r="17" ht="18" customHeight="1">
      <x:c r="A17" s="2" t="str">
        <x:v>insomnia</x:v>
      </x:c>
      <x:c r="B17" s="2" t="str">
        <x:v>panukbb_phecode__785__both_sexes__na__na</x:v>
      </x:c>
      <x:c r="C17" s="7" t="n">
        <x:v>0.5591</x:v>
      </x:c>
      <x:c r="D17" s="7" t="n">
        <x:v>0.0359</x:v>
      </x:c>
      <x:c r="E17" s="7" t="n">
        <x:v>15.5735</x:v>
      </x:c>
      <x:c r="F17" s="8" t="n">
        <x:v>1.1013e-54</x:v>
      </x:c>
      <x:c r="G17" s="7" t="n">
        <x:v>0.0502</x:v>
      </x:c>
      <x:c r="H17" s="7" t="n">
        <x:v>0.0039</x:v>
      </x:c>
      <x:c r="I17" s="7" t="n">
        <x:v>1.0083</x:v>
      </x:c>
      <x:c r="J17" s="7" t="n">
        <x:v>0.0075</x:v>
      </x:c>
      <x:c r="K17" s="7" t="n">
        <x:v>0.0515</x:v>
      </x:c>
      <x:c r="L17" s="7" t="n">
        <x:v>0.0056</x:v>
      </x:c>
      <x:c r="M17" s="9" t="n">
        <x:v>1217311</x:v>
      </x:c>
      <x:c r="N17" s="7" t="n">
        <x:v>1130007</x:v>
      </x:c>
      <x:c r="O17" s="7" t="n">
        <x:v>1129265</x:v>
      </x:c>
      <x:c r="P17" s="2" t="str">
        <x:v>discovery_extension/logs/rg/rg_insomnia.log</x:v>
      </x:c>
      <x:c r="Q17" s="8" t="n">
        <x:v>4.4052e-52</x:v>
      </x:c>
      <x:c r="R17" s="2" t="str">
        <x:v>Abdominal pain</x:v>
      </x:c>
      <x:c r="S17" s="2" t="str">
        <x:v>gastrointestinal</x:v>
      </x:c>
      <x:c r="T17" s="2" t="str">
        <x:v>HIGH_NOVELTY_PRIORITY</x:v>
      </x:c>
      <x:c r="U17" s="2" t="str">
        <x:v>EUR</x:v>
      </x:c>
      <x:c r="V17" s="2" t="str">
        <x:v>PRIMARY_EXTENSION_RG_COMPLETE</x:v>
      </x:c>
      <x:c r="W17" s="3" t="b">
        <x:v>1</x:v>
      </x:c>
      <x:c r="X17" s="3" t="b">
        <x:v>1</x:v>
      </x:c>
      <x:c r="Y17" s="2" t="str">
        <x:v>PAIR_NOVELTY_AUDIT_REQUIRED</x:v>
      </x:c>
      <x:c r="Z17" s="2" t="str">
        <x:v>insomnia__panukbb_phecode__785__both_sexes__na__na</x:v>
      </x:c>
      <x:c r="AA17" s="7" t="n">
        <x:v>1.1013e-54</x:v>
      </x:c>
      <x:c r="AB17" s="7" t="n">
        <x:v>15.573816155988858</x:v>
      </x:c>
      <x:c r="AC17" s="8" t="n">
        <x:v>1.0966460494590455e-54</x:v>
      </x:c>
      <x:c r="AD17" s="8" t="n">
        <x:v>1.1020811181454258e-54</x:v>
      </x:c>
      <x:c r="AE17" s="8" t="n">
        <x:v>4.4052e-52</x:v>
      </x:c>
      <x:c r="AF17" s="8" t="n">
        <x:v>4.4083244725817035e-52</x:v>
      </x:c>
      <x:c r="AG17" s="8" t="n">
        <x:v>4.386584197836182e-52</x:v>
      </x:c>
      <x:c r="AH17" s="7" t="n">
        <x:v>0.4887372929550121</x:v>
      </x:c>
      <x:c r="AI17" s="7" t="n">
        <x:v>0.629462707044988</x:v>
      </x:c>
      <x:c r="AJ17" s="3" t="b">
        <x:v>1</x:v>
      </x:c>
      <x:c r="AK17" s="8" t="n">
        <x:v>7.637777171592001e-55</x:v>
      </x:c>
      <x:c r="AL17" s="8" t="n">
        <x:v>1.572167523984052e-54</x:v>
      </x:c>
      <x:c r="AM17" s="8" t="n">
        <x:v>3.0551108686368003e-52</x:v>
      </x:c>
      <x:c r="AN17" s="8" t="n">
        <x:v>6.288670095936208e-52</x:v>
      </x:c>
      <x:c r="AO17" s="3" t="b">
        <x:v>0</x:v>
      </x:c>
      <x:c r="AP17" s="2" t="str">
        <x:v>jansen_2019_insomnia_ukb</x:v>
      </x:c>
      <x:c r="AQ17" s="2" t="str">
        <x:v>PANUKBB_2025_RELEASE</x:v>
      </x:c>
      <x:c r="AR17" s="2" t="str">
        <x:v>SELF_REPORT</x:v>
      </x:c>
      <x:c r="AS17" s="2" t="str">
        <x:v>discovery_extension/results/ldsc/extension_rg_matrix.tsv</x:v>
      </x:c>
      <x:c r="AT17" s="2" t="str">
        <x:v>RECOMPUTED_FROM_PRINTED_ESTIMATES</x:v>
      </x:c>
      <x:c r="AU17" s="2" t="str">
        <x:v>BLOCKED_MISSING_INPUTS</x:v>
      </x:c>
      <x:c r="AV17" s="3" t="b">
        <x:v>0</x:v>
      </x:c>
    </x:row>
    <x:row r="18" ht="18" customHeight="1">
      <x:c r="A18" s="2" t="str">
        <x:v>insomnia</x:v>
      </x:c>
      <x:c r="B18" s="2" t="str">
        <x:v>panukbb_categorical__41200__both_sexes__j183__na</x:v>
      </x:c>
      <x:c r="C18" s="7" t="n">
        <x:v>0.2342</x:v>
      </x:c>
      <x:c r="D18" s="7" t="n">
        <x:v>0.0435</x:v>
      </x:c>
      <x:c r="E18" s="7" t="n">
        <x:v>5.3905</x:v>
      </x:c>
      <x:c r="F18" s="8" t="n">
        <x:v>7.0246e-8</x:v>
      </x:c>
      <x:c r="G18" s="7" t="n">
        <x:v>0.1188</x:v>
      </x:c>
      <x:c r="H18" s="7" t="n">
        <x:v>0.0154</x:v>
      </x:c>
      <x:c r="I18" s="7" t="n">
        <x:v>1.0225</x:v>
      </x:c>
      <x:c r="J18" s="7" t="n">
        <x:v>0.0115</x:v>
      </x:c>
      <x:c r="K18" s="7" t="n">
        <x:v>0.0304</x:v>
      </x:c>
      <x:c r="L18" s="7" t="n">
        <x:v>0.0049</x:v>
      </x:c>
      <x:c r="M18" s="9" t="n">
        <x:v>1217311</x:v>
      </x:c>
      <x:c r="N18" s="7" t="n">
        <x:v>1130007</x:v>
      </x:c>
      <x:c r="O18" s="7" t="n">
        <x:v>1128043</x:v>
      </x:c>
      <x:c r="P18" s="2" t="str">
        <x:v>discovery_extension/logs/rg/rg_insomnia.log</x:v>
      </x:c>
      <x:c r="Q18" s="8" t="n">
        <x:v>3.920706976744186e-7</x:v>
      </x:c>
      <x:c r="R18" s="2" t="str">
        <x:v>Operative procedures - main OPCS4</x:v>
      </x:c>
      <x:c r="S18" s="2" t="str">
        <x:v>gastrointestinal</x:v>
      </x:c>
      <x:c r="T18" s="2" t="str">
        <x:v>HIGH_NOVELTY_PRIORITY</x:v>
      </x:c>
      <x:c r="U18" s="2" t="str">
        <x:v>EUR</x:v>
      </x:c>
      <x:c r="V18" s="2" t="str">
        <x:v>PRIMARY_EXTENSION_RG_COMPLETE</x:v>
      </x:c>
      <x:c r="W18" s="3" t="b">
        <x:v>1</x:v>
      </x:c>
      <x:c r="X18" s="3" t="b">
        <x:v>1</x:v>
      </x:c>
      <x:c r="Y18" s="2" t="str">
        <x:v>PAIR_NOVELTY_AUDIT_REQUIRED</x:v>
      </x:c>
      <x:c r="Z18" s="2" t="str">
        <x:v>insomnia__panukbb_categorical__41200__both_sexes__j183__na</x:v>
      </x:c>
      <x:c r="AA18" s="7" t="n">
        <x:v>7.0246e-8</x:v>
      </x:c>
      <x:c r="AB18" s="7" t="n">
        <x:v>5.3839080459770114</x:v>
      </x:c>
      <x:c r="AC18" s="8" t="n">
        <x:v>7.288574860566041e-8</x:v>
      </x:c>
      <x:c r="AD18" s="8" t="n">
        <x:v>7.026191576274263e-8</x:v>
      </x:c>
      <x:c r="AE18" s="8" t="n">
        <x:v>3.920706976744186e-7</x:v>
      </x:c>
      <x:c r="AF18" s="8" t="n">
        <x:v>3.921595298385635e-7</x:v>
      </x:c>
      <x:c r="AG18" s="8" t="n">
        <x:v>4.068041782641511e-7</x:v>
      </x:c>
      <x:c r="AH18" s="7" t="n">
        <x:v>0.14894156667250763</x:v>
      </x:c>
      <x:c r="AI18" s="7" t="n">
        <x:v>0.31945843332749235</x:v>
      </x:c>
      <x:c r="AJ18" s="3" t="b">
        <x:v>1</x:v>
      </x:c>
      <x:c r="AK18" s="8" t="n">
        <x:v>6.996757090569894e-8</x:v>
      </x:c>
      <x:c r="AL18" s="8" t="n">
        <x:v>7.591454796097484e-8</x:v>
      </x:c>
      <x:c r="AM18" s="8" t="n">
        <x:v>3.9051667482250566e-7</x:v>
      </x:c>
      <x:c r="AN18" s="8" t="n">
        <x:v>4.237091048984642e-7</x:v>
      </x:c>
      <x:c r="AO18" s="3" t="b">
        <x:v>0</x:v>
      </x:c>
      <x:c r="AP18" s="2" t="str">
        <x:v>jansen_2019_insomnia_ukb</x:v>
      </x:c>
      <x:c r="AQ18" s="2" t="str">
        <x:v>PANUKBB_2025_RELEASE</x:v>
      </x:c>
      <x:c r="AR18" s="2" t="str">
        <x:v>SELF_REPORT</x:v>
      </x:c>
      <x:c r="AS18" s="2" t="str">
        <x:v>discovery_extension/results/ldsc/extension_rg_matrix.tsv</x:v>
      </x:c>
      <x:c r="AT18" s="2" t="str">
        <x:v>RECOMPUTED_FROM_PRINTED_ESTIMATES</x:v>
      </x:c>
      <x:c r="AU18" s="2" t="str">
        <x:v>BLOCKED_MISSING_INPUTS</x:v>
      </x:c>
      <x:c r="AV18" s="3" t="b">
        <x:v>0</x:v>
      </x:c>
    </x:row>
    <x:row r="19" ht="18" customHeight="1">
      <x:c r="A19" s="2" t="str">
        <x:v>insomnia</x:v>
      </x:c>
      <x:c r="B19" s="2" t="str">
        <x:v>panukbb_categorical__20004__both_sexes__1483__na</x:v>
      </x:c>
      <x:c r="C19" s="7" t="n">
        <x:v>0.0585</x:v>
      </x:c>
      <x:c r="D19" s="7" t="n">
        <x:v>0.0377</x:v>
      </x:c>
      <x:c r="E19" s="7" t="n">
        <x:v>1.5545</x:v>
      </x:c>
      <x:c r="F19" s="8" t="n">
        <x:v>0.1201</x:v>
      </x:c>
      <x:c r="G19" s="7" t="n">
        <x:v>0.2252</x:v>
      </x:c>
      <x:c r="H19" s="7" t="n">
        <x:v>0.0218</x:v>
      </x:c>
      <x:c r="I19" s="7" t="n">
        <x:v>1.0026</x:v>
      </x:c>
      <x:c r="J19" s="7" t="n">
        <x:v>0.0077</x:v>
      </x:c>
      <x:c r="K19" s="7" t="n">
        <x:v>0.0142</x:v>
      </x:c>
      <x:c r="L19" s="7" t="n">
        <x:v>0.0047</x:v>
      </x:c>
      <x:c r="M19" s="9" t="n">
        <x:v>1217311</x:v>
      </x:c>
      <x:c r="N19" s="7" t="n">
        <x:v>1130007</x:v>
      </x:c>
      <x:c r="O19" s="7" t="n">
        <x:v>1129266</x:v>
      </x:c>
      <x:c r="P19" s="2" t="str">
        <x:v>discovery_extension/logs/rg/rg_insomnia.log</x:v>
      </x:c>
      <x:c r="Q19" s="8" t="n">
        <x:v>0.1955495251017639</x:v>
      </x:c>
      <x:c r="R19" s="2" t="str">
        <x:v>Operation code</x:v>
      </x:c>
      <x:c r="S19" s="2" t="str">
        <x:v>gastrointestinal</x:v>
      </x:c>
      <x:c r="T19" s="2" t="str">
        <x:v>PREVIOUSLY_SCREENED</x:v>
      </x:c>
      <x:c r="U19" s="2" t="str">
        <x:v>EUR</x:v>
      </x:c>
      <x:c r="V19" s="2" t="str">
        <x:v>PRIMARY_EXTENSION_RG_COMPLETE</x:v>
      </x:c>
      <x:c r="W19" s="3" t="b">
        <x:v>0</x:v>
      </x:c>
      <x:c r="X19" s="3" t="b">
        <x:v>0</x:v>
      </x:c>
      <x:c r="Y19" s="2" t="str">
        <x:v>NOT_TIER_A_SCREEN_THRESHOLD</x:v>
      </x:c>
      <x:c r="Z19" s="2" t="str">
        <x:v>insomnia__panukbb_categorical__20004__both_sexes__1483__na</x:v>
      </x:c>
      <x:c r="AA19" s="7" t="n">
        <x:v>0.1201</x:v>
      </x:c>
      <x:c r="AB19" s="7" t="n">
        <x:v>1.5517241379310347</x:v>
      </x:c>
      <x:c r="AC19" s="8" t="n">
        <x:v>0.12072824453082343</x:v>
      </x:c>
      <x:c r="AD19" s="8" t="n">
        <x:v>0.12006519666408146</x:v>
      </x:c>
      <x:c r="AE19" s="8" t="n">
        <x:v>0.1955495251017639</x:v>
      </x:c>
      <x:c r="AF19" s="8" t="n">
        <x:v>0.19549285752631987</x:v>
      </x:c>
      <x:c r="AG19" s="8" t="n">
        <x:v>0.19604045120025454</x:v>
      </x:c>
      <x:c r="AH19" s="7" t="n">
        <x:v>-0.015390642217160029</x:v>
      </x:c>
      <x:c r="AI19" s="7" t="n">
        <x:v>0.13239064221716004</x:v>
      </x:c>
      <x:c r="AJ19" s="3" t="b">
        <x:v>0</x:v>
      </x:c>
      <x:c r="AK19" s="8" t="n">
        <x:v>0.11991918752147666</x:v>
      </x:c>
      <x:c r="AL19" s="8" t="n">
        <x:v>0.12153940693997427</x:v>
      </x:c>
      <x:c r="AM19" s="8" t="n">
        <x:v>0.1949612918763111</x:v>
      </x:c>
      <x:c r="AN19" s="8" t="n">
        <x:v>0.19735762967248865</x:v>
      </x:c>
      <x:c r="AO19" s="3" t="b">
        <x:v>0</x:v>
      </x:c>
      <x:c r="AP19" s="2" t="str">
        <x:v>jansen_2019_insomnia_ukb</x:v>
      </x:c>
      <x:c r="AQ19" s="2" t="str">
        <x:v>PANUKBB_2025_RELEASE</x:v>
      </x:c>
      <x:c r="AR19" s="2" t="str">
        <x:v>SELF_REPORT</x:v>
      </x:c>
      <x:c r="AS19" s="2" t="str">
        <x:v>discovery_extension/results/ldsc/extension_rg_matrix.tsv</x:v>
      </x:c>
      <x:c r="AT19" s="2" t="str">
        <x:v>RECOMPUTED_FROM_PRINTED_ESTIMATES</x:v>
      </x:c>
      <x:c r="AU19" s="2" t="str">
        <x:v>BLOCKED_MISSING_INPUTS</x:v>
      </x:c>
      <x:c r="AV19" s="3" t="b">
        <x:v>0</x:v>
      </x:c>
    </x:row>
    <x:row r="20" ht="18" customHeight="1">
      <x:c r="A20" s="2" t="str">
        <x:v>insomnia</x:v>
      </x:c>
      <x:c r="B20" s="2" t="str">
        <x:v>panukbb_continuous__5116__both_sexes__na__irnt</x:v>
      </x:c>
      <x:c r="C20" s="7" t="n">
        <x:v>-0.0523</x:v>
      </x:c>
      <x:c r="D20" s="7" t="n">
        <x:v>0.0392</x:v>
      </x:c>
      <x:c r="E20" s="7" t="n">
        <x:v>-1.3338</x:v>
      </x:c>
      <x:c r="F20" s="8" t="n">
        <x:v>0.1823</x:v>
      </x:c>
      <x:c r="G20" s="7" t="n">
        <x:v>0.086</x:v>
      </x:c>
      <x:c r="H20" s="7" t="n">
        <x:v>0.008</x:v>
      </x:c>
      <x:c r="I20" s="7" t="n">
        <x:v>1.0249</x:v>
      </x:c>
      <x:c r="J20" s="7" t="n">
        <x:v>0.0074</x:v>
      </x:c>
      <x:c r="K20" s="7" t="n">
        <x:v>0.0086</x:v>
      </x:c>
      <x:c r="L20" s="7" t="n">
        <x:v>0.0055</x:v>
      </x:c>
      <x:c r="M20" s="9" t="n">
        <x:v>1217311</x:v>
      </x:c>
      <x:c r="N20" s="7" t="n">
        <x:v>1130007</x:v>
      </x:c>
      <x:c r="O20" s="7" t="n">
        <x:v>1129226</x:v>
      </x:c>
      <x:c r="P20" s="2" t="str">
        <x:v>discovery_extension/logs/rg/rg_insomnia.log</x:v>
      </x:c>
      <x:c r="Q20" s="8" t="n">
        <x:v>0.2762121212121212</x:v>
      </x:c>
      <x:c r="R20" s="2" t="str">
        <x:v>3mm cylindrical power (right)</x:v>
      </x:c>
      <x:c r="S20" s="2" t="str">
        <x:v>sensory</x:v>
      </x:c>
      <x:c r="T20" s="2" t="str">
        <x:v>PREVIOUSLY_SCREENED</x:v>
      </x:c>
      <x:c r="U20" s="2" t="str">
        <x:v>EUR</x:v>
      </x:c>
      <x:c r="V20" s="2" t="str">
        <x:v>PRIMARY_EXTENSION_RG_COMPLETE</x:v>
      </x:c>
      <x:c r="W20" s="3" t="b">
        <x:v>0</x:v>
      </x:c>
      <x:c r="X20" s="3" t="b">
        <x:v>0</x:v>
      </x:c>
      <x:c r="Y20" s="2" t="str">
        <x:v>NOT_TIER_A_SCREEN_THRESHOLD</x:v>
      </x:c>
      <x:c r="Z20" s="2" t="str">
        <x:v>insomnia__panukbb_continuous__5116__both_sexes__na__irnt</x:v>
      </x:c>
      <x:c r="AA20" s="7" t="n">
        <x:v>0.1823</x:v>
      </x:c>
      <x:c r="AB20" s="7" t="n">
        <x:v>-1.3341836734693877</x:v>
      </x:c>
      <x:c r="AC20" s="8" t="n">
        <x:v>0.1821436688499959</x:v>
      </x:c>
      <x:c r="AD20" s="8" t="n">
        <x:v>0.18226941100138178</x:v>
      </x:c>
      <x:c r="AE20" s="8" t="n">
        <x:v>0.2762121212121212</x:v>
      </x:c>
      <x:c r="AF20" s="8" t="n">
        <x:v>0.2761657742445178</x:v>
      </x:c>
      <x:c r="AG20" s="8" t="n">
        <x:v>0.2759752558333271</x:v>
      </x:c>
      <x:c r="AH20" s="7" t="n">
        <x:v>-0.1291305881939701</x:v>
      </x:c>
      <x:c r="AI20" s="7" t="n">
        <x:v>0.024530588193970124</x:v>
      </x:c>
      <x:c r="AJ20" s="3" t="b">
        <x:v>0</x:v>
      </x:c>
      <x:c r="AK20" s="8" t="n">
        <x:v>0.18116886504555</x:v>
      </x:c>
      <x:c r="AL20" s="8" t="n">
        <x:v>0.18311985904785302</x:v>
      </x:c>
      <x:c r="AM20" s="8" t="n">
        <x:v>0.27449828037204543</x:v>
      </x:c>
      <x:c r="AN20" s="8" t="n">
        <x:v>0.2774543318906864</x:v>
      </x:c>
      <x:c r="AO20" s="3" t="b">
        <x:v>0</x:v>
      </x:c>
      <x:c r="AP20" s="2" t="str">
        <x:v>jansen_2019_insomnia_ukb</x:v>
      </x:c>
      <x:c r="AQ20" s="2" t="str">
        <x:v>PANUKBB_2025_RELEASE</x:v>
      </x:c>
      <x:c r="AR20" s="2" t="str">
        <x:v>SELF_REPORT</x:v>
      </x:c>
      <x:c r="AS20" s="2" t="str">
        <x:v>discovery_extension/results/ldsc/extension_rg_matrix.tsv</x:v>
      </x:c>
      <x:c r="AT20" s="2" t="str">
        <x:v>RECOMPUTED_FROM_PRINTED_ESTIMATES</x:v>
      </x:c>
      <x:c r="AU20" s="2" t="str">
        <x:v>BLOCKED_MISSING_INPUTS</x:v>
      </x:c>
      <x:c r="AV20" s="3" t="b">
        <x:v>0</x:v>
      </x:c>
    </x:row>
    <x:row r="21" ht="18" customHeight="1">
      <x:c r="A21" s="2" t="str">
        <x:v>insomnia</x:v>
      </x:c>
      <x:c r="B21" s="2" t="str">
        <x:v>panukbb_continuous__5096__both_sexes__na__irnt</x:v>
      </x:c>
      <x:c r="C21" s="7" t="n">
        <x:v>0.0335</x:v>
      </x:c>
      <x:c r="D21" s="7" t="n">
        <x:v>0.0257</x:v>
      </x:c>
      <x:c r="E21" s="7" t="n">
        <x:v>1.3037</x:v>
      </x:c>
      <x:c r="F21" s="8" t="n">
        <x:v>0.1924</x:v>
      </x:c>
      <x:c r="G21" s="7" t="n">
        <x:v>0.3411</x:v>
      </x:c>
      <x:c r="H21" s="7" t="n">
        <x:v>0.028</x:v>
      </x:c>
      <x:c r="I21" s="7" t="n">
        <x:v>1.1606</x:v>
      </x:c>
      <x:c r="J21" s="7" t="n">
        <x:v>0.0319</x:v>
      </x:c>
      <x:c r="K21" s="7" t="n">
        <x:v>0.0039</x:v>
      </x:c>
      <x:c r="L21" s="7" t="n">
        <x:v>0.0056</x:v>
      </x:c>
      <x:c r="M21" s="9" t="n">
        <x:v>1217311</x:v>
      </x:c>
      <x:c r="N21" s="7" t="n">
        <x:v>1130007</x:v>
      </x:c>
      <x:c r="O21" s="7" t="n">
        <x:v>1129228</x:v>
      </x:c>
      <x:c r="P21" s="2" t="str">
        <x:v>discovery_extension/logs/rg/rg_insomnia.log</x:v>
      </x:c>
      <x:c r="Q21" s="8" t="n">
        <x:v>0.2871641791044776</x:v>
      </x:c>
      <x:c r="R21" s="2" t="str">
        <x:v>3mm weak meridian (left)</x:v>
      </x:c>
      <x:c r="S21" s="2" t="str">
        <x:v>sensory</x:v>
      </x:c>
      <x:c r="T21" s="2" t="str">
        <x:v>HEAVILY_STUDIED</x:v>
      </x:c>
      <x:c r="U21" s="2" t="str">
        <x:v>EUR</x:v>
      </x:c>
      <x:c r="V21" s="2" t="str">
        <x:v>PRIMARY_EXTENSION_RG_COMPLETE</x:v>
      </x:c>
      <x:c r="W21" s="3" t="b">
        <x:v>0</x:v>
      </x:c>
      <x:c r="X21" s="3" t="b">
        <x:v>0</x:v>
      </x:c>
      <x:c r="Y21" s="2" t="str">
        <x:v>NOT_TIER_A_SCREEN_THRESHOLD</x:v>
      </x:c>
      <x:c r="Z21" s="2" t="str">
        <x:v>insomnia__panukbb_continuous__5096__both_sexes__na__irnt</x:v>
      </x:c>
      <x:c r="AA21" s="7" t="n">
        <x:v>0.1924</x:v>
      </x:c>
      <x:c r="AB21" s="7" t="n">
        <x:v>1.3035019455252919</x:v>
      </x:c>
      <x:c r="AC21" s="8" t="n">
        <x:v>0.1924034526062757</x:v>
      </x:c>
      <x:c r="AD21" s="8" t="n">
        <x:v>0.1923358894358734</x:v>
      </x:c>
      <x:c r="AE21" s="8" t="n">
        <x:v>0.2871641791044776</x:v>
      </x:c>
      <x:c r="AF21" s="8" t="n">
        <x:v>0.28706849169533344</x:v>
      </x:c>
      <x:c r="AG21" s="8" t="n">
        <x:v>0.2871693322481727</x:v>
      </x:c>
      <x:c r="AH21" s="7" t="n">
        <x:v>-0.01687107440267939</x:v>
      </x:c>
      <x:c r="AI21" s="7" t="n">
        <x:v>0.0838710744026794</x:v>
      </x:c>
      <x:c r="AJ21" s="3" t="b">
        <x:v>0</x:v>
      </x:c>
      <x:c r="AK21" s="8" t="n">
        <x:v>0.19087595398019255</x:v>
      </x:c>
      <x:c r="AL21" s="8" t="n">
        <x:v>0.19393393374566884</x:v>
      </x:c>
      <x:c r="AM21" s="8" t="n">
        <x:v>0.2848894835525262</x:v>
      </x:c>
      <x:c r="AN21" s="8" t="n">
        <x:v>0.28945363245622213</x:v>
      </x:c>
      <x:c r="AO21" s="3" t="b">
        <x:v>0</x:v>
      </x:c>
      <x:c r="AP21" s="2" t="str">
        <x:v>jansen_2019_insomnia_ukb</x:v>
      </x:c>
      <x:c r="AQ21" s="2" t="str">
        <x:v>PANUKBB_2025_RELEASE</x:v>
      </x:c>
      <x:c r="AR21" s="2" t="str">
        <x:v>SELF_REPORT</x:v>
      </x:c>
      <x:c r="AS21" s="2" t="str">
        <x:v>discovery_extension/results/ldsc/extension_rg_matrix.tsv</x:v>
      </x:c>
      <x:c r="AT21" s="2" t="str">
        <x:v>RECOMPUTED_FROM_PRINTED_ESTIMATES</x:v>
      </x:c>
      <x:c r="AU21" s="2" t="str">
        <x:v>BLOCKED_MISSING_INPUTS</x:v>
      </x:c>
      <x:c r="AV21" s="3" t="b">
        <x:v>0</x:v>
      </x:c>
    </x:row>
    <x:row r="22" ht="18" customHeight="1">
      <x:c r="A22" s="2" t="str">
        <x:v>insomnia</x:v>
      </x:c>
      <x:c r="B22" s="2" t="str">
        <x:v>panukbb_continuous__5257__both_sexes__na__irnt</x:v>
      </x:c>
      <x:c r="C22" s="7" t="n">
        <x:v>0.0396</x:v>
      </x:c>
      <x:c r="D22" s="7" t="n">
        <x:v>0.0273</x:v>
      </x:c>
      <x:c r="E22" s="7" t="n">
        <x:v>1.4506</x:v>
      </x:c>
      <x:c r="F22" s="8" t="n">
        <x:v>0.1469</x:v>
      </x:c>
      <x:c r="G22" s="7" t="n">
        <x:v>0.2458</x:v>
      </x:c>
      <x:c r="H22" s="7" t="n">
        <x:v>0.0171</x:v>
      </x:c>
      <x:c r="I22" s="7" t="n">
        <x:v>1.0888</x:v>
      </x:c>
      <x:c r="J22" s="7" t="n">
        <x:v>0.0161</x:v>
      </x:c>
      <x:c r="K22" s="7" t="n">
        <x:v>0.0005</x:v>
      </x:c>
      <x:c r="L22" s="7" t="n">
        <x:v>0.0056</x:v>
      </x:c>
      <x:c r="M22" s="9" t="n">
        <x:v>1217311</x:v>
      </x:c>
      <x:c r="N22" s="7" t="n">
        <x:v>1130007</x:v>
      </x:c>
      <x:c r="O22" s="7" t="n">
        <x:v>1129224</x:v>
      </x:c>
      <x:c r="P22" s="2" t="str">
        <x:v>discovery_extension/logs/rg/rg_insomnia.log</x:v>
      </x:c>
      <x:c r="Q22" s="8" t="n">
        <x:v>0.23013054830287205</x:v>
      </x:c>
      <x:c r="R22" s="2" t="str">
        <x:v>Corneal resistance factor (right)</x:v>
      </x:c>
      <x:c r="S22" s="2" t="str">
        <x:v>sensory</x:v>
      </x:c>
      <x:c r="T22" s="2" t="str">
        <x:v>HEAVILY_STUDIED</x:v>
      </x:c>
      <x:c r="U22" s="2" t="str">
        <x:v>EUR</x:v>
      </x:c>
      <x:c r="V22" s="2" t="str">
        <x:v>PRIMARY_EXTENSION_RG_COMPLETE</x:v>
      </x:c>
      <x:c r="W22" s="3" t="b">
        <x:v>0</x:v>
      </x:c>
      <x:c r="X22" s="3" t="b">
        <x:v>0</x:v>
      </x:c>
      <x:c r="Y22" s="2" t="str">
        <x:v>NOT_TIER_A_SCREEN_THRESHOLD</x:v>
      </x:c>
      <x:c r="Z22" s="2" t="str">
        <x:v>insomnia__panukbb_continuous__5257__both_sexes__na__irnt</x:v>
      </x:c>
      <x:c r="AA22" s="7" t="n">
        <x:v>0.1469</x:v>
      </x:c>
      <x:c r="AB22" s="7" t="n">
        <x:v>1.4505494505494505</x:v>
      </x:c>
      <x:c r="AC22" s="8" t="n">
        <x:v>0.14690535984370848</x:v>
      </x:c>
      <x:c r="AD22" s="8" t="n">
        <x:v>0.14689127531124813</x:v>
      </x:c>
      <x:c r="AE22" s="8" t="n">
        <x:v>0.23013054830287205</x:v>
      </x:c>
      <x:c r="AF22" s="8" t="n">
        <x:v>0.23011688038315634</x:v>
      </x:c>
      <x:c r="AG22" s="8" t="n">
        <x:v>0.23013894492486967</x:v>
      </x:c>
      <x:c r="AH22" s="7" t="n">
        <x:v>-0.013907016777943475</x:v>
      </x:c>
      <x:c r="AI22" s="7" t="n">
        <x:v>0.09310701677794347</x:v>
      </x:c>
      <x:c r="AJ22" s="3" t="b">
        <x:v>0</x:v>
      </x:c>
      <x:c r="AK22" s="8" t="n">
        <x:v>0.145656562690956</x:v>
      </x:c>
      <x:c r="AL22" s="8" t="n">
        <x:v>0.14815771782642365</x:v>
      </x:c>
      <x:c r="AM22" s="8" t="n">
        <x:v>0.2281826047377901</x:v>
      </x:c>
      <x:c r="AN22" s="8" t="n">
        <x:v>0.23210086343565062</x:v>
      </x:c>
      <x:c r="AO22" s="3" t="b">
        <x:v>0</x:v>
      </x:c>
      <x:c r="AP22" s="2" t="str">
        <x:v>jansen_2019_insomnia_ukb</x:v>
      </x:c>
      <x:c r="AQ22" s="2" t="str">
        <x:v>PANUKBB_2025_RELEASE</x:v>
      </x:c>
      <x:c r="AR22" s="2" t="str">
        <x:v>SELF_REPORT</x:v>
      </x:c>
      <x:c r="AS22" s="2" t="str">
        <x:v>discovery_extension/results/ldsc/extension_rg_matrix.tsv</x:v>
      </x:c>
      <x:c r="AT22" s="2" t="str">
        <x:v>RECOMPUTED_FROM_PRINTED_ESTIMATES</x:v>
      </x:c>
      <x:c r="AU22" s="2" t="str">
        <x:v>BLOCKED_MISSING_INPUTS</x:v>
      </x:c>
      <x:c r="AV22" s="3" t="b">
        <x:v>0</x:v>
      </x:c>
    </x:row>
    <x:row r="23" ht="18" customHeight="1">
      <x:c r="A23" s="2" t="str">
        <x:v>insomnia</x:v>
      </x:c>
      <x:c r="B23" s="2" t="str">
        <x:v>panukbb_continuous__2217__both_sexes__na__irnt</x:v>
      </x:c>
      <x:c r="C23" s="7" t="n">
        <x:v>-0.0083</x:v>
      </x:c>
      <x:c r="D23" s="7" t="n">
        <x:v>0.0256</x:v>
      </x:c>
      <x:c r="E23" s="7" t="n">
        <x:v>-0.3239</x:v>
      </x:c>
      <x:c r="F23" s="8" t="n">
        <x:v>0.746</x:v>
      </x:c>
      <x:c r="G23" s="7" t="n">
        <x:v>0.0713</x:v>
      </x:c>
      <x:c r="H23" s="7" t="n">
        <x:v>0.0034</x:v>
      </x:c>
      <x:c r="I23" s="7" t="n">
        <x:v>1.0667</x:v>
      </x:c>
      <x:c r="J23" s="7" t="n">
        <x:v>0.0113</x:v>
      </x:c>
      <x:c r="K23" s="7" t="n">
        <x:v>-0.01</x:v>
      </x:c>
      <x:c r="L23" s="7" t="n">
        <x:v>0.0058</x:v>
      </x:c>
      <x:c r="M23" s="9" t="n">
        <x:v>1217311</x:v>
      </x:c>
      <x:c r="N23" s="7" t="n">
        <x:v>1130007</x:v>
      </x:c>
      <x:c r="O23" s="7" t="n">
        <x:v>1129251</x:v>
      </x:c>
      <x:c r="P23" s="2" t="str">
        <x:v>discovery_extension/logs/rg/rg_insomnia.log</x:v>
      </x:c>
      <x:c r="Q23" s="8" t="n">
        <x:v>0.8116047144152312</x:v>
      </x:c>
      <x:c r="R23" s="2" t="str">
        <x:v>Age started wearing glasses or contact lenses</x:v>
      </x:c>
      <x:c r="S23" s="2" t="str">
        <x:v>sensory</x:v>
      </x:c>
      <x:c r="T23" s="2" t="str">
        <x:v>HEAVILY_STUDIED</x:v>
      </x:c>
      <x:c r="U23" s="2" t="str">
        <x:v>EUR</x:v>
      </x:c>
      <x:c r="V23" s="2" t="str">
        <x:v>PRIMARY_EXTENSION_RG_COMPLETE</x:v>
      </x:c>
      <x:c r="W23" s="3" t="b">
        <x:v>0</x:v>
      </x:c>
      <x:c r="X23" s="3" t="b">
        <x:v>0</x:v>
      </x:c>
      <x:c r="Y23" s="2" t="str">
        <x:v>NOT_TIER_A_SCREEN_THRESHOLD</x:v>
      </x:c>
      <x:c r="Z23" s="2" t="str">
        <x:v>insomnia__panukbb_continuous__2217__both_sexes__na__irnt</x:v>
      </x:c>
      <x:c r="AA23" s="7" t="n">
        <x:v>0.746</x:v>
      </x:c>
      <x:c r="AB23" s="7" t="n">
        <x:v>-0.32421875</x:v>
      </x:c>
      <x:c r="AC23" s="8" t="n">
        <x:v>0.7457724276919916</x:v>
      </x:c>
      <x:c r="AD23" s="8" t="n">
        <x:v>0.7460137439870833</x:v>
      </x:c>
      <x:c r="AE23" s="8" t="n">
        <x:v>0.8116047144152312</x:v>
      </x:c>
      <x:c r="AF23" s="8" t="n">
        <x:v>0.8116196670757027</x:v>
      </x:c>
      <x:c r="AG23" s="8" t="n">
        <x:v>0.8119249357907524</x:v>
      </x:c>
      <x:c r="AH23" s="7" t="n">
        <x:v>-0.05847507800422539</x:v>
      </x:c>
      <x:c r="AI23" s="7" t="n">
        <x:v>0.04187507800422539</x:v>
      </x:c>
      <x:c r="AJ23" s="3" t="b">
        <x:v>0</x:v>
      </x:c>
      <x:c r="AK23" s="8" t="n">
        <x:v>0.7438114622664197</x:v>
      </x:c>
      <x:c r="AL23" s="8" t="n">
        <x:v>0.747727386689802</x:v>
      </x:c>
      <x:c r="AM23" s="8" t="n">
        <x:v>0.8099580351358472</x:v>
      </x:c>
      <x:c r="AN23" s="8" t="n">
        <x:v>0.8134840109045897</x:v>
      </x:c>
      <x:c r="AO23" s="3" t="b">
        <x:v>0</x:v>
      </x:c>
      <x:c r="AP23" s="2" t="str">
        <x:v>jansen_2019_insomnia_ukb</x:v>
      </x:c>
      <x:c r="AQ23" s="2" t="str">
        <x:v>PANUKBB_2025_RELEASE</x:v>
      </x:c>
      <x:c r="AR23" s="2" t="str">
        <x:v>SELF_REPORT</x:v>
      </x:c>
      <x:c r="AS23" s="2" t="str">
        <x:v>discovery_extension/results/ldsc/extension_rg_matrix.tsv</x:v>
      </x:c>
      <x:c r="AT23" s="2" t="str">
        <x:v>RECOMPUTED_FROM_PRINTED_ESTIMATES</x:v>
      </x:c>
      <x:c r="AU23" s="2" t="str">
        <x:v>BLOCKED_MISSING_INPUTS</x:v>
      </x:c>
      <x:c r="AV23" s="3" t="b">
        <x:v>0</x:v>
      </x:c>
    </x:row>
    <x:row r="24" ht="18" customHeight="1">
      <x:c r="A24" s="2" t="str">
        <x:v>insomnia</x:v>
      </x:c>
      <x:c r="B24" s="2" t="str">
        <x:v>panukbb_categorical__2207__both_sexes__2207__na</x:v>
      </x:c>
      <x:c r="C24" s="7" t="n">
        <x:v>0.0245</x:v>
      </x:c>
      <x:c r="D24" s="7" t="n">
        <x:v>0.0451</x:v>
      </x:c>
      <x:c r="E24" s="7" t="n">
        <x:v>0.5432</x:v>
      </x:c>
      <x:c r="F24" s="8" t="n">
        <x:v>0.587</x:v>
      </x:c>
      <x:c r="G24" s="7" t="n">
        <x:v>0.044</x:v>
      </x:c>
      <x:c r="H24" s="7" t="n">
        <x:v>0.0035</x:v>
      </x:c>
      <x:c r="I24" s="7" t="n">
        <x:v>0.9977</x:v>
      </x:c>
      <x:c r="J24" s="7" t="n">
        <x:v>0.0073</x:v>
      </x:c>
      <x:c r="K24" s="7" t="n">
        <x:v>0.0158</x:v>
      </x:c>
      <x:c r="L24" s="7" t="n">
        <x:v>0.0059</x:v>
      </x:c>
      <x:c r="M24" s="9" t="n">
        <x:v>1217311</x:v>
      </x:c>
      <x:c r="N24" s="7" t="n">
        <x:v>1130007</x:v>
      </x:c>
      <x:c r="O24" s="7" t="n">
        <x:v>1129265</x:v>
      </x:c>
      <x:c r="P24" s="2" t="str">
        <x:v>discovery_extension/logs/rg/rg_insomnia.log</x:v>
      </x:c>
      <x:c r="Q24" s="8" t="n">
        <x:v>0.6838834951456311</x:v>
      </x:c>
      <x:c r="R24" s="2" t="str">
        <x:v>Wears glasses or contact lenses</x:v>
      </x:c>
      <x:c r="S24" s="2" t="str">
        <x:v>sensory</x:v>
      </x:c>
      <x:c r="T24" s="2" t="str">
        <x:v>HEAVILY_STUDIED</x:v>
      </x:c>
      <x:c r="U24" s="2" t="str">
        <x:v>EUR</x:v>
      </x:c>
      <x:c r="V24" s="2" t="str">
        <x:v>PRIMARY_EXTENSION_RG_COMPLETE</x:v>
      </x:c>
      <x:c r="W24" s="3" t="b">
        <x:v>0</x:v>
      </x:c>
      <x:c r="X24" s="3" t="b">
        <x:v>0</x:v>
      </x:c>
      <x:c r="Y24" s="2" t="str">
        <x:v>NOT_TIER_A_SCREEN_THRESHOLD</x:v>
      </x:c>
      <x:c r="Z24" s="2" t="str">
        <x:v>insomnia__panukbb_categorical__2207__both_sexes__2207__na</x:v>
      </x:c>
      <x:c r="AA24" s="7" t="n">
        <x:v>0.587</x:v>
      </x:c>
      <x:c r="AB24" s="7" t="n">
        <x:v>0.5432372505543237</x:v>
      </x:c>
      <x:c r="AC24" s="8" t="n">
        <x:v>0.586966462011657</x:v>
      </x:c>
      <x:c r="AD24" s="8" t="n">
        <x:v>0.5869921065914656</x:v>
      </x:c>
      <x:c r="AE24" s="8" t="n">
        <x:v>0.6838834951456311</x:v>
      </x:c>
      <x:c r="AF24" s="8" t="n">
        <x:v>0.6838742989415133</x:v>
      </x:c>
      <x:c r="AG24" s="8" t="n">
        <x:v>0.6838444217611538</x:v>
      </x:c>
      <x:c r="AH24" s="7" t="n">
        <x:v>-0.06389437570275644</x:v>
      </x:c>
      <x:c r="AI24" s="7" t="n">
        <x:v>0.11289437570275643</x:v>
      </x:c>
      <x:c r="AJ24" s="3" t="b">
        <x:v>0</x:v>
      </x:c>
      <x:c r="AK24" s="8" t="n">
        <x:v>0.5857878683071815</x:v>
      </x:c>
      <x:c r="AL24" s="8" t="n">
        <x:v>0.5881435388235436</x:v>
      </x:c>
      <x:c r="AM24" s="8" t="n">
        <x:v>0.6824713028821533</x:v>
      </x:c>
      <x:c r="AN24" s="8" t="n">
        <x:v>0.685297998259642</x:v>
      </x:c>
      <x:c r="AO24" s="3" t="b">
        <x:v>0</x:v>
      </x:c>
      <x:c r="AP24" s="2" t="str">
        <x:v>jansen_2019_insomnia_ukb</x:v>
      </x:c>
      <x:c r="AQ24" s="2" t="str">
        <x:v>PANUKBB_2025_RELEASE</x:v>
      </x:c>
      <x:c r="AR24" s="2" t="str">
        <x:v>SELF_REPORT</x:v>
      </x:c>
      <x:c r="AS24" s="2" t="str">
        <x:v>discovery_extension/results/ldsc/extension_rg_matrix.tsv</x:v>
      </x:c>
      <x:c r="AT24" s="2" t="str">
        <x:v>RECOMPUTED_FROM_PRINTED_ESTIMATES</x:v>
      </x:c>
      <x:c r="AU24" s="2" t="str">
        <x:v>BLOCKED_MISSING_INPUTS</x:v>
      </x:c>
      <x:c r="AV24" s="3" t="b">
        <x:v>0</x:v>
      </x:c>
    </x:row>
    <x:row r="25" ht="18" customHeight="1">
      <x:c r="A25" s="2" t="str">
        <x:v>insomnia</x:v>
      </x:c>
      <x:c r="B25" s="2" t="str">
        <x:v>panukbb_categorical__3393__both_sexes__3393__na</x:v>
      </x:c>
      <x:c r="C25" s="7" t="n">
        <x:v>0.1562</x:v>
      </x:c>
      <x:c r="D25" s="7" t="n">
        <x:v>0.0474</x:v>
      </x:c>
      <x:c r="E25" s="7" t="n">
        <x:v>3.2921</x:v>
      </x:c>
      <x:c r="F25" s="8" t="n">
        <x:v>0.001</x:v>
      </x:c>
      <x:c r="G25" s="7" t="n">
        <x:v>0.09</x:v>
      </x:c>
      <x:c r="H25" s="7" t="n">
        <x:v>0.0111</x:v>
      </x:c>
      <x:c r="I25" s="7" t="n">
        <x:v>1.0039</x:v>
      </x:c>
      <x:c r="J25" s="7" t="n">
        <x:v>0.0069</x:v>
      </x:c>
      <x:c r="K25" s="7" t="n">
        <x:v>0.0021</x:v>
      </x:c>
      <x:c r="L25" s="7" t="n">
        <x:v>0.0047</x:v>
      </x:c>
      <x:c r="M25" s="9" t="n">
        <x:v>1217311</x:v>
      </x:c>
      <x:c r="N25" s="7" t="n">
        <x:v>1130007</x:v>
      </x:c>
      <x:c r="O25" s="7" t="n">
        <x:v>1129262</x:v>
      </x:c>
      <x:c r="P25" s="2" t="str">
        <x:v>discovery_extension/logs/rg/rg_insomnia.log</x:v>
      </x:c>
      <x:c r="Q25" s="8" t="n">
        <x:v>0.002696629213483146</x:v>
      </x:c>
      <x:c r="R25" s="2" t="str">
        <x:v>Hearing aid user</x:v>
      </x:c>
      <x:c r="S25" s="2" t="str">
        <x:v>sensory</x:v>
      </x:c>
      <x:c r="T25" s="2" t="str">
        <x:v>HEAVILY_STUDIED</x:v>
      </x:c>
      <x:c r="U25" s="2" t="str">
        <x:v>EUR</x:v>
      </x:c>
      <x:c r="V25" s="2" t="str">
        <x:v>PRIMARY_EXTENSION_RG_COMPLETE</x:v>
      </x:c>
      <x:c r="W25" s="3" t="b">
        <x:v>1</x:v>
      </x:c>
      <x:c r="X25" s="3" t="b">
        <x:v>1</x:v>
      </x:c>
      <x:c r="Y25" s="2" t="str">
        <x:v>PAIR_NOVELTY_AUDIT_REQUIRED</x:v>
      </x:c>
      <x:c r="Z25" s="2" t="str">
        <x:v>insomnia__panukbb_categorical__3393__both_sexes__3393__na</x:v>
      </x:c>
      <x:c r="AA25" s="7" t="n">
        <x:v>0.001</x:v>
      </x:c>
      <x:c r="AB25" s="7" t="n">
        <x:v>3.29535864978903</x:v>
      </x:c>
      <x:c r="AC25" s="8" t="n">
        <x:v>0.0009829614014722375</x:v>
      </x:c>
      <x:c r="AD25" s="8" t="n">
        <x:v>0.000994422456690982</x:v>
      </x:c>
      <x:c r="AE25" s="8" t="n">
        <x:v>0.002696629213483146</x:v>
      </x:c>
      <x:c r="AF25" s="8" t="n">
        <x:v>0.0026936951422780546</x:v>
      </x:c>
      <x:c r="AG25" s="8" t="n">
        <x:v>0.0026637920128176713</x:v>
      </x:c>
      <x:c r="AH25" s="7" t="n">
        <x:v>0.06329770713280145</x:v>
      </x:c>
      <x:c r="AI25" s="7" t="n">
        <x:v>0.24910229286719857</x:v>
      </x:c>
      <x:c r="AJ25" s="3" t="b">
        <x:v>1</x:v>
      </x:c>
      <x:c r="AK25" s="8" t="n">
        <x:v>0.0009672121430783311</x:v>
      </x:c>
      <x:c r="AL25" s="8" t="n">
        <x:v>0.0009989138879159282</x:v>
      </x:c>
      <x:c r="AM25" s="8" t="n">
        <x:v>0.0026140868731846785</x:v>
      </x:c>
      <x:c r="AN25" s="8" t="n">
        <x:v>0.002711983406106592</x:v>
      </x:c>
      <x:c r="AO25" s="3" t="b">
        <x:v>0</x:v>
      </x:c>
      <x:c r="AP25" s="2" t="str">
        <x:v>jansen_2019_insomnia_ukb</x:v>
      </x:c>
      <x:c r="AQ25" s="2" t="str">
        <x:v>PANUKBB_2025_RELEASE</x:v>
      </x:c>
      <x:c r="AR25" s="2" t="str">
        <x:v>SELF_REPORT</x:v>
      </x:c>
      <x:c r="AS25" s="2" t="str">
        <x:v>discovery_extension/results/ldsc/extension_rg_matrix.tsv</x:v>
      </x:c>
      <x:c r="AT25" s="2" t="str">
        <x:v>RECOMPUTED_FROM_PRINTED_ESTIMATES</x:v>
      </x:c>
      <x:c r="AU25" s="2" t="str">
        <x:v>BLOCKED_MISSING_INPUTS</x:v>
      </x:c>
      <x:c r="AV25" s="3" t="b">
        <x:v>0</x:v>
      </x:c>
    </x:row>
    <x:row r="26" ht="18" customHeight="1">
      <x:c r="A26" s="2" t="str">
        <x:v>insomnia</x:v>
      </x:c>
      <x:c r="B26" s="2" t="str">
        <x:v>panukbb_categorical__2257__both_sexes__2257__na</x:v>
      </x:c>
      <x:c r="C26" s="7" t="n">
        <x:v>0.2577</x:v>
      </x:c>
      <x:c r="D26" s="7" t="n">
        <x:v>0.0289</x:v>
      </x:c>
      <x:c r="E26" s="7" t="n">
        <x:v>8.9305</x:v>
      </x:c>
      <x:c r="F26" s="8" t="n">
        <x:v>4.2421e-19</x:v>
      </x:c>
      <x:c r="G26" s="7" t="n">
        <x:v>0.0519</x:v>
      </x:c>
      <x:c r="H26" s="7" t="n">
        <x:v>0.0022</x:v>
      </x:c>
      <x:c r="I26" s="7" t="n">
        <x:v>1.0404</x:v>
      </x:c>
      <x:c r="J26" s="7" t="n">
        <x:v>0.0094</x:v>
      </x:c>
      <x:c r="K26" s="7" t="n">
        <x:v>0.0595</x:v>
      </x:c>
      <x:c r="L26" s="7" t="n">
        <x:v>0.0056</x:v>
      </x:c>
      <x:c r="M26" s="9" t="n">
        <x:v>1217311</x:v>
      </x:c>
      <x:c r="N26" s="7" t="n">
        <x:v>1130007</x:v>
      </x:c>
      <x:c r="O26" s="7" t="n">
        <x:v>1129266</x:v>
      </x:c>
      <x:c r="P26" s="2" t="str">
        <x:v>discovery_extension/logs/rg/rg_insomnia.log</x:v>
      </x:c>
      <x:c r="Q26" s="8" t="n">
        <x:v>8.4842e-18</x:v>
      </x:c>
      <x:c r="R26" s="2" t="str">
        <x:v>Hearing difficulty/problems with background noise</x:v>
      </x:c>
      <x:c r="S26" s="2" t="str">
        <x:v>sensory</x:v>
      </x:c>
      <x:c r="T26" s="2" t="str">
        <x:v>HEAVILY_STUDIED</x:v>
      </x:c>
      <x:c r="U26" s="2" t="str">
        <x:v>EUR</x:v>
      </x:c>
      <x:c r="V26" s="2" t="str">
        <x:v>PRIMARY_EXTENSION_RG_COMPLETE</x:v>
      </x:c>
      <x:c r="W26" s="3" t="b">
        <x:v>1</x:v>
      </x:c>
      <x:c r="X26" s="3" t="b">
        <x:v>1</x:v>
      </x:c>
      <x:c r="Y26" s="2" t="str">
        <x:v>PAIR_NOVELTY_AUDIT_REQUIRED</x:v>
      </x:c>
      <x:c r="Z26" s="2" t="str">
        <x:v>insomnia__panukbb_categorical__2257__both_sexes__2257__na</x:v>
      </x:c>
      <x:c r="AA26" s="7" t="n">
        <x:v>4.2421e-19</x:v>
      </x:c>
      <x:c r="AB26" s="7" t="n">
        <x:v>8.916955017301039</x:v>
      </x:c>
      <x:c r="AC26" s="8" t="n">
        <x:v>4.792842592730322e-19</x:v>
      </x:c>
      <x:c r="AD26" s="8" t="n">
        <x:v>4.240876667382568e-19</x:v>
      </x:c>
      <x:c r="AE26" s="8" t="n">
        <x:v>8.4842e-18</x:v>
      </x:c>
      <x:c r="AF26" s="8" t="n">
        <x:v>8.481753334765136e-18</x:v>
      </x:c>
      <x:c r="AG26" s="8" t="n">
        <x:v>9.585685185460644e-18</x:v>
      </x:c>
      <x:c r="AH26" s="7" t="n">
        <x:v>0.20105704084679243</x:v>
      </x:c>
      <x:c r="AI26" s="7" t="n">
        <x:v>0.31434295915320754</x:v>
      </x:c>
      <x:c r="AJ26" s="3" t="b">
        <x:v>1</x:v>
      </x:c>
      <x:c r="AK26" s="8" t="n">
        <x:v>4.103496282103643e-19</x:v>
      </x:c>
      <x:c r="AL26" s="8" t="n">
        <x:v>5.593365607632547e-19</x:v>
      </x:c>
      <x:c r="AM26" s="8" t="n">
        <x:v>8.206992564207285e-18</x:v>
      </x:c>
      <x:c r="AN26" s="8" t="n">
        <x:v>1.1186731215265094e-17</x:v>
      </x:c>
      <x:c r="AO26" s="3" t="b">
        <x:v>0</x:v>
      </x:c>
      <x:c r="AP26" s="2" t="str">
        <x:v>jansen_2019_insomnia_ukb</x:v>
      </x:c>
      <x:c r="AQ26" s="2" t="str">
        <x:v>PANUKBB_2025_RELEASE</x:v>
      </x:c>
      <x:c r="AR26" s="2" t="str">
        <x:v>SELF_REPORT</x:v>
      </x:c>
      <x:c r="AS26" s="2" t="str">
        <x:v>discovery_extension/results/ldsc/extension_rg_matrix.tsv</x:v>
      </x:c>
      <x:c r="AT26" s="2" t="str">
        <x:v>RECOMPUTED_FROM_PRINTED_ESTIMATES</x:v>
      </x:c>
      <x:c r="AU26" s="2" t="str">
        <x:v>BLOCKED_MISSING_INPUTS</x:v>
      </x:c>
      <x:c r="AV26" s="3" t="b">
        <x:v>0</x:v>
      </x:c>
    </x:row>
    <x:row r="27" ht="18" customHeight="1">
      <x:c r="A27" s="2" t="str">
        <x:v>insomnia</x:v>
      </x:c>
      <x:c r="B27" s="2" t="str">
        <x:v>panukbb_prescriptions__latanoprost__both_sexes__na__na</x:v>
      </x:c>
      <x:c r="C27" s="7" t="n">
        <x:v>-0.0062</x:v>
      </x:c>
      <x:c r="D27" s="7" t="n">
        <x:v>0.0519</x:v>
      </x:c>
      <x:c r="E27" s="7" t="n">
        <x:v>-0.1195</x:v>
      </x:c>
      <x:c r="F27" s="8" t="n">
        <x:v>0.9049</x:v>
      </x:c>
      <x:c r="G27" s="7" t="n">
        <x:v>0.3064</x:v>
      </x:c>
      <x:c r="H27" s="7" t="n">
        <x:v>0.0494</x:v>
      </x:c>
      <x:c r="I27" s="7" t="n">
        <x:v>1.0068</x:v>
      </x:c>
      <x:c r="J27" s="7" t="n">
        <x:v>0.0071</x:v>
      </x:c>
      <x:c r="K27" s="7" t="n">
        <x:v>-0.0004</x:v>
      </x:c>
      <x:c r="L27" s="7" t="n">
        <x:v>0.0051</x:v>
      </x:c>
      <x:c r="M27" s="9" t="n">
        <x:v>1217311</x:v>
      </x:c>
      <x:c r="N27" s="7" t="n">
        <x:v>1130007</x:v>
      </x:c>
      <x:c r="O27" s="7" t="n">
        <x:v>1129266</x:v>
      </x:c>
      <x:c r="P27" s="2" t="str">
        <x:v>discovery_extension/logs/rg/rg_insomnia.log</x:v>
      </x:c>
      <x:c r="Q27" s="8" t="n">
        <x:v>0.9344922547332187</x:v>
      </x:c>
      <x:c r="R27" s="2" t="str">
        <x:v>latanoprost</x:v>
      </x:c>
      <x:c r="S27" s="2" t="str">
        <x:v>sensory</x:v>
      </x:c>
      <x:c r="T27" s="2" t="str">
        <x:v>HIGH_NOVELTY_PRIORITY</x:v>
      </x:c>
      <x:c r="U27" s="2" t="str">
        <x:v>EUR</x:v>
      </x:c>
      <x:c r="V27" s="2" t="str">
        <x:v>PRIMARY_EXTENSION_RG_COMPLETE</x:v>
      </x:c>
      <x:c r="W27" s="3" t="b">
        <x:v>0</x:v>
      </x:c>
      <x:c r="X27" s="3" t="b">
        <x:v>0</x:v>
      </x:c>
      <x:c r="Y27" s="2" t="str">
        <x:v>NOT_TIER_A_SCREEN_THRESHOLD</x:v>
      </x:c>
      <x:c r="Z27" s="2" t="str">
        <x:v>insomnia__panukbb_prescriptions__latanoprost__both_sexes__na__na</x:v>
      </x:c>
      <x:c r="AA27" s="7" t="n">
        <x:v>0.9049</x:v>
      </x:c>
      <x:c r="AB27" s="7" t="n">
        <x:v>-0.11946050096339113</x:v>
      </x:c>
      <x:c r="AC27" s="8" t="n">
        <x:v>0.9049105315576985</x:v>
      </x:c>
      <x:c r="AD27" s="8" t="n">
        <x:v>0.9048792400367659</x:v>
      </x:c>
      <x:c r="AE27" s="8" t="n">
        <x:v>0.9344922547332187</x:v>
      </x:c>
      <x:c r="AF27" s="8" t="n">
        <x:v>0.934470815872736</x:v>
      </x:c>
      <x:c r="AG27" s="8" t="n">
        <x:v>0.9345031306964183</x:v>
      </x:c>
      <x:c r="AH27" s="7" t="n">
        <x:v>-0.1079221307976288</x:v>
      </x:c>
      <x:c r="AI27" s="7" t="n">
        <x:v>0.09552213079762881</x:v>
      </x:c>
      <x:c r="AJ27" s="3" t="b">
        <x:v>0</x:v>
      </x:c>
      <x:c r="AK27" s="8" t="n">
        <x:v>0.90405537993329</x:v>
      </x:c>
      <x:c r="AL27" s="8" t="n">
        <x:v>0.9057641470466319</x:v>
      </x:c>
      <x:c r="AM27" s="8" t="n">
        <x:v>0.9336200137004717</x:v>
      </x:c>
      <x:c r="AN27" s="8" t="n">
        <x:v>0.935384661321823</x:v>
      </x:c>
      <x:c r="AO27" s="3" t="b">
        <x:v>0</x:v>
      </x:c>
      <x:c r="AP27" s="2" t="str">
        <x:v>jansen_2019_insomnia_ukb</x:v>
      </x:c>
      <x:c r="AQ27" s="2" t="str">
        <x:v>PANUKBB_2025_RELEASE</x:v>
      </x:c>
      <x:c r="AR27" s="2" t="str">
        <x:v>SELF_REPORT</x:v>
      </x:c>
      <x:c r="AS27" s="2" t="str">
        <x:v>discovery_extension/results/ldsc/extension_rg_matrix.tsv</x:v>
      </x:c>
      <x:c r="AT27" s="2" t="str">
        <x:v>RECOMPUTED_FROM_PRINTED_ESTIMATES</x:v>
      </x:c>
      <x:c r="AU27" s="2" t="str">
        <x:v>BLOCKED_MISSING_INPUTS</x:v>
      </x:c>
      <x:c r="AV27" s="3" t="b">
        <x:v>0</x:v>
      </x:c>
    </x:row>
    <x:row r="28" ht="18" customHeight="1">
      <x:c r="A28" s="2" t="str">
        <x:v>insomnia</x:v>
      </x:c>
      <x:c r="B28" s="2" t="str">
        <x:v>panukbb_icd10__m16__both_sexes__na__na</x:v>
      </x:c>
      <x:c r="C28" s="7" t="n">
        <x:v>0.1346</x:v>
      </x:c>
      <x:c r="D28" s="7" t="n">
        <x:v>0.0369</x:v>
      </x:c>
      <x:c r="E28" s="7" t="n">
        <x:v>3.651</x:v>
      </x:c>
      <x:c r="F28" s="8" t="n">
        <x:v>0.0003</x:v>
      </x:c>
      <x:c r="G28" s="7" t="n">
        <x:v>0.1583</x:v>
      </x:c>
      <x:c r="H28" s="7" t="n">
        <x:v>0.015</x:v>
      </x:c>
      <x:c r="I28" s="7" t="n">
        <x:v>1.0156</x:v>
      </x:c>
      <x:c r="J28" s="7" t="n">
        <x:v>0.0091</x:v>
      </x:c>
      <x:c r="K28" s="7" t="n">
        <x:v>0.0239</x:v>
      </x:c>
      <x:c r="L28" s="7" t="n">
        <x:v>0.0055</x:v>
      </x:c>
      <x:c r="M28" s="9" t="n">
        <x:v>1217311</x:v>
      </x:c>
      <x:c r="N28" s="7" t="n">
        <x:v>1130007</x:v>
      </x:c>
      <x:c r="O28" s="7" t="n">
        <x:v>1129267</x:v>
      </x:c>
      <x:c r="P28" s="2" t="str">
        <x:v>discovery_extension/logs/rg/rg_insomnia.log</x:v>
      </x:c>
      <x:c r="Q28" s="8" t="n">
        <x:v>0.0008866995073891625</x:v>
      </x:c>
      <x:c r="R28" s="2" t="str">
        <x:v>M16 Coxarthrosis [arthrosis of hip]</x:v>
      </x:c>
      <x:c r="S28" s="2" t="str">
        <x:v>musculoskeletal_pain</x:v>
      </x:c>
      <x:c r="T28" s="2" t="str">
        <x:v>PREVIOUSLY_SCREENED</x:v>
      </x:c>
      <x:c r="U28" s="2" t="str">
        <x:v>EUR</x:v>
      </x:c>
      <x:c r="V28" s="2" t="str">
        <x:v>PRIMARY_EXTENSION_RG_COMPLETE</x:v>
      </x:c>
      <x:c r="W28" s="3" t="b">
        <x:v>1</x:v>
      </x:c>
      <x:c r="X28" s="3" t="b">
        <x:v>0</x:v>
      </x:c>
      <x:c r="Y28" s="2" t="str">
        <x:v>NOT_TIER_A_SCREEN_THRESHOLD</x:v>
      </x:c>
      <x:c r="Z28" s="2" t="str">
        <x:v>insomnia__panukbb_icd10__m16__both_sexes__na__na</x:v>
      </x:c>
      <x:c r="AA28" s="7" t="n">
        <x:v>0.0003</x:v>
      </x:c>
      <x:c r="AB28" s="7" t="n">
        <x:v>3.6476964769647693</x:v>
      </x:c>
      <x:c r="AC28" s="8" t="n">
        <x:v>0.0002646019566996796</x:v>
      </x:c>
      <x:c r="AD28" s="8" t="n">
        <x:v>0.00026122123999430466</x:v>
      </x:c>
      <x:c r="AE28" s="8" t="n">
        <x:v>0.0008866995073891625</x:v>
      </x:c>
      <x:c r="AF28" s="8" t="n">
        <x:v>0.0008120867564589782</x:v>
      </x:c>
      <x:c r="AG28" s="8" t="n">
        <x:v>0.000820471183564898</x:v>
      </x:c>
      <x:c r="AH28" s="7" t="n">
        <x:v>0.062277328970472</x:v>
      </x:c>
      <x:c r="AI28" s="7" t="n">
        <x:v>0.206922671029528</x:v>
      </x:c>
      <x:c r="AJ28" s="3" t="b">
        <x:v>1</x:v>
      </x:c>
      <x:c r="AK28" s="8" t="n">
        <x:v>0.00025818353610807416</x:v>
      </x:c>
      <x:c r="AL28" s="8" t="n">
        <x:v>0.00027115175329916775</x:v>
      </x:c>
      <x:c r="AM28" s="8" t="n">
        <x:v>0.000799469039932241</x:v>
      </x:c>
      <x:c r="AN28" s="8" t="n">
        <x:v>0.0008407806303850163</x:v>
      </x:c>
      <x:c r="AO28" s="3" t="b">
        <x:v>0</x:v>
      </x:c>
      <x:c r="AP28" s="2" t="str">
        <x:v>jansen_2019_insomnia_ukb</x:v>
      </x:c>
      <x:c r="AQ28" s="2" t="str">
        <x:v>PANUKBB_2025_RELEASE</x:v>
      </x:c>
      <x:c r="AR28" s="2" t="str">
        <x:v>SELF_REPORT</x:v>
      </x:c>
      <x:c r="AS28" s="2" t="str">
        <x:v>discovery_extension/results/ldsc/extension_rg_matrix.tsv</x:v>
      </x:c>
      <x:c r="AT28" s="2" t="str">
        <x:v>RECOMPUTED_FROM_PRINTED_ESTIMATES</x:v>
      </x:c>
      <x:c r="AU28" s="2" t="str">
        <x:v>BLOCKED_MISSING_INPUTS</x:v>
      </x:c>
      <x:c r="AV28" s="3" t="b">
        <x:v>0</x:v>
      </x:c>
    </x:row>
    <x:row r="29" ht="18" customHeight="1">
      <x:c r="A29" s="2" t="str">
        <x:v>insomnia</x:v>
      </x:c>
      <x:c r="B29" s="2" t="str">
        <x:v>panukbb_icd10__m17__both_sexes__na__na</x:v>
      </x:c>
      <x:c r="C29" s="7" t="n">
        <x:v>0.2881</x:v>
      </x:c>
      <x:c r="D29" s="7" t="n">
        <x:v>0.032</x:v>
      </x:c>
      <x:c r="E29" s="7" t="n">
        <x:v>9.0033</x:v>
      </x:c>
      <x:c r="F29" s="8" t="n">
        <x:v>2.1894e-19</x:v>
      </x:c>
      <x:c r="G29" s="7" t="n">
        <x:v>0.1328</x:v>
      </x:c>
      <x:c r="H29" s="7" t="n">
        <x:v>0.0086</x:v>
      </x:c>
      <x:c r="I29" s="7" t="n">
        <x:v>1.0218</x:v>
      </x:c>
      <x:c r="J29" s="7" t="n">
        <x:v>0.0092</x:v>
      </x:c>
      <x:c r="K29" s="7" t="n">
        <x:v>0.0485</x:v>
      </x:c>
      <x:c r="L29" s="7" t="n">
        <x:v>0.0055</x:v>
      </x:c>
      <x:c r="M29" s="9" t="n">
        <x:v>1217311</x:v>
      </x:c>
      <x:c r="N29" s="7" t="n">
        <x:v>1130007</x:v>
      </x:c>
      <x:c r="O29" s="7" t="n">
        <x:v>1128741</x:v>
      </x:c>
      <x:c r="P29" s="2" t="str">
        <x:v>discovery_extension/logs/rg/rg_insomnia.log</x:v>
      </x:c>
      <x:c r="Q29" s="8" t="n">
        <x:v>4.579448275862069e-18</x:v>
      </x:c>
      <x:c r="R29" s="2" t="str">
        <x:v>M17 Gonarthrosis [arthrosis of knee]</x:v>
      </x:c>
      <x:c r="S29" s="2" t="str">
        <x:v>musculoskeletal_pain</x:v>
      </x:c>
      <x:c r="T29" s="2" t="str">
        <x:v>HIGH_NOVELTY_PRIORITY</x:v>
      </x:c>
      <x:c r="U29" s="2" t="str">
        <x:v>EUR</x:v>
      </x:c>
      <x:c r="V29" s="2" t="str">
        <x:v>PRIMARY_EXTENSION_RG_COMPLETE</x:v>
      </x:c>
      <x:c r="W29" s="3" t="b">
        <x:v>1</x:v>
      </x:c>
      <x:c r="X29" s="3" t="b">
        <x:v>1</x:v>
      </x:c>
      <x:c r="Y29" s="2" t="str">
        <x:v>PAIR_NOVELTY_AUDIT_REQUIRED</x:v>
      </x:c>
      <x:c r="Z29" s="2" t="str">
        <x:v>insomnia__panukbb_icd10__m17__both_sexes__na__na</x:v>
      </x:c>
      <x:c r="AA29" s="7" t="n">
        <x:v>2.1894e-19</x:v>
      </x:c>
      <x:c r="AB29" s="7" t="n">
        <x:v>9.003125</x:v>
      </x:c>
      <x:c r="AC29" s="8" t="n">
        <x:v>2.193823414149496e-19</x:v>
      </x:c>
      <x:c r="AD29" s="8" t="n">
        <x:v>2.190328046541561e-19</x:v>
      </x:c>
      <x:c r="AE29" s="8" t="n">
        <x:v>4.579448275862069e-18</x:v>
      </x:c>
      <x:c r="AF29" s="8" t="n">
        <x:v>4.58153222085495e-18</x:v>
      </x:c>
      <x:c r="AG29" s="8" t="n">
        <x:v>4.538944994792061e-18</x:v>
      </x:c>
      <x:c r="AH29" s="7" t="n">
        <x:v>0.2253811524947183</x:v>
      </x:c>
      <x:c r="AI29" s="7" t="n">
        <x:v>0.35081884750528175</x:v>
      </x:c>
      <x:c r="AJ29" s="3" t="b">
        <x:v>1</x:v>
      </x:c>
      <x:c r="AK29" s="8" t="n">
        <x:v>1.9019666940557074e-19</x:v>
      </x:c>
      <x:c r="AL29" s="8" t="n">
        <x:v>2.528728900843484e-19</x:v>
      </x:c>
      <x:c r="AM29" s="8" t="n">
        <x:v>3.935103504942843e-18</x:v>
      </x:c>
      <x:c r="AN29" s="8" t="n">
        <x:v>5.231852898296864e-18</x:v>
      </x:c>
      <x:c r="AO29" s="3" t="b">
        <x:v>0</x:v>
      </x:c>
      <x:c r="AP29" s="2" t="str">
        <x:v>jansen_2019_insomnia_ukb</x:v>
      </x:c>
      <x:c r="AQ29" s="2" t="str">
        <x:v>PANUKBB_2025_RELEASE</x:v>
      </x:c>
      <x:c r="AR29" s="2" t="str">
        <x:v>SELF_REPORT</x:v>
      </x:c>
      <x:c r="AS29" s="2" t="str">
        <x:v>discovery_extension/results/ldsc/extension_rg_matrix.tsv</x:v>
      </x:c>
      <x:c r="AT29" s="2" t="str">
        <x:v>RECOMPUTED_FROM_PRINTED_ESTIMATES</x:v>
      </x:c>
      <x:c r="AU29" s="2" t="str">
        <x:v>BLOCKED_MISSING_INPUTS</x:v>
      </x:c>
      <x:c r="AV29" s="3" t="b">
        <x:v>0</x:v>
      </x:c>
    </x:row>
    <x:row r="30" ht="18" customHeight="1">
      <x:c r="A30" s="2" t="str">
        <x:v>insomnia</x:v>
      </x:c>
      <x:c r="B30" s="2" t="str">
        <x:v>panukbb_icd10__m51__both_sexes__na__na</x:v>
      </x:c>
      <x:c r="C30" s="7" t="n">
        <x:v>0.4201</x:v>
      </x:c>
      <x:c r="D30" s="7" t="n">
        <x:v>0.059</x:v>
      </x:c>
      <x:c r="E30" s="7" t="n">
        <x:v>7.123</x:v>
      </x:c>
      <x:c r="F30" s="8" t="n">
        <x:v>1.0562e-12</x:v>
      </x:c>
      <x:c r="G30" s="7" t="n">
        <x:v>0.103</x:v>
      </x:c>
      <x:c r="H30" s="7" t="n">
        <x:v>0.0142</x:v>
      </x:c>
      <x:c r="I30" s="7" t="n">
        <x:v>1.0123</x:v>
      </x:c>
      <x:c r="J30" s="7" t="n">
        <x:v>0.0067</x:v>
      </x:c>
      <x:c r="K30" s="7" t="n">
        <x:v>0.0362</x:v>
      </x:c>
      <x:c r="L30" s="7" t="n">
        <x:v>0.0051</x:v>
      </x:c>
      <x:c r="M30" s="9" t="n">
        <x:v>1217311</x:v>
      </x:c>
      <x:c r="N30" s="7" t="n">
        <x:v>1130007</x:v>
      </x:c>
      <x:c r="O30" s="7" t="n">
        <x:v>1129264</x:v>
      </x:c>
      <x:c r="P30" s="2" t="str">
        <x:v>discovery_extension/logs/rg/rg_insomnia.log</x:v>
      </x:c>
      <x:c r="Q30" s="8" t="n">
        <x:v>1.0832820512820514e-11</x:v>
      </x:c>
      <x:c r="R30" s="2" t="str">
        <x:v>M51 Other intervertebral disk disorders</x:v>
      </x:c>
      <x:c r="S30" s="2" t="str">
        <x:v>musculoskeletal_pain</x:v>
      </x:c>
      <x:c r="T30" s="2" t="str">
        <x:v>HIGH_NOVELTY_PRIORITY</x:v>
      </x:c>
      <x:c r="U30" s="2" t="str">
        <x:v>EUR</x:v>
      </x:c>
      <x:c r="V30" s="2" t="str">
        <x:v>PRIMARY_EXTENSION_RG_COMPLETE</x:v>
      </x:c>
      <x:c r="W30" s="3" t="b">
        <x:v>1</x:v>
      </x:c>
      <x:c r="X30" s="3" t="b">
        <x:v>1</x:v>
      </x:c>
      <x:c r="Y30" s="2" t="str">
        <x:v>PAIR_NOVELTY_AUDIT_REQUIRED</x:v>
      </x:c>
      <x:c r="Z30" s="2" t="str">
        <x:v>insomnia__panukbb_icd10__m51__both_sexes__na__na</x:v>
      </x:c>
      <x:c r="AA30" s="7" t="n">
        <x:v>1.0562e-12</x:v>
      </x:c>
      <x:c r="AB30" s="7" t="n">
        <x:v>7.120338983050847</x:v>
      </x:c>
      <x:c r="AC30" s="8" t="n">
        <x:v>1.076619419375723e-12</x:v>
      </x:c>
      <x:c r="AD30" s="8" t="n">
        <x:v>1.0560282024844871e-12</x:v>
      </x:c>
      <x:c r="AE30" s="8" t="n">
        <x:v>1.0832820512820514e-11</x:v>
      </x:c>
      <x:c r="AF30" s="8" t="n">
        <x:v>1.083105848702038e-11</x:v>
      </x:c>
      <x:c r="AG30" s="8" t="n">
        <x:v>1.104225045513562e-11</x:v>
      </x:c>
      <x:c r="AH30" s="7" t="n">
        <x:v>0.3044621249121368</x:v>
      </x:c>
      <x:c r="AI30" s="7" t="n">
        <x:v>0.5357378750878632</x:v>
      </x:c>
      <x:c r="AJ30" s="3" t="b">
        <x:v>1</x:v>
      </x:c>
      <x:c r="AK30" s="8" t="n">
        <x:v>1.0241152161900183e-12</x:v>
      </x:c>
      <x:c r="AL30" s="8" t="n">
        <x:v>1.131666975766314e-12</x:v>
      </x:c>
      <x:c r="AM30" s="8" t="n">
        <x:v>1.0503745807077112e-11</x:v>
      </x:c>
      <x:c r="AN30" s="8" t="n">
        <x:v>1.1606840777090399e-11</x:v>
      </x:c>
      <x:c r="AO30" s="3" t="b">
        <x:v>0</x:v>
      </x:c>
      <x:c r="AP30" s="2" t="str">
        <x:v>jansen_2019_insomnia_ukb</x:v>
      </x:c>
      <x:c r="AQ30" s="2" t="str">
        <x:v>PANUKBB_2025_RELEASE</x:v>
      </x:c>
      <x:c r="AR30" s="2" t="str">
        <x:v>SELF_REPORT</x:v>
      </x:c>
      <x:c r="AS30" s="2" t="str">
        <x:v>discovery_extension/results/ldsc/extension_rg_matrix.tsv</x:v>
      </x:c>
      <x:c r="AT30" s="2" t="str">
        <x:v>RECOMPUTED_FROM_PRINTED_ESTIMATES</x:v>
      </x:c>
      <x:c r="AU30" s="2" t="str">
        <x:v>BLOCKED_MISSING_INPUTS</x:v>
      </x:c>
      <x:c r="AV30" s="3" t="b">
        <x:v>0</x:v>
      </x:c>
    </x:row>
    <x:row r="31" ht="18" customHeight="1">
      <x:c r="A31" s="2" t="str">
        <x:v>insomnia</x:v>
      </x:c>
      <x:c r="B31" s="2" t="str">
        <x:v>panukbb_continuous__4105__both_sexes__na__irnt</x:v>
      </x:c>
      <x:c r="C31" s="7" t="n">
        <x:v>-0.0184</x:v>
      </x:c>
      <x:c r="D31" s="7" t="n">
        <x:v>0.0227</x:v>
      </x:c>
      <x:c r="E31" s="7" t="n">
        <x:v>-0.8095</x:v>
      </x:c>
      <x:c r="F31" s="8" t="n">
        <x:v>0.4182</x:v>
      </x:c>
      <x:c r="G31" s="7" t="n">
        <x:v>0.3063</x:v>
      </x:c>
      <x:c r="H31" s="7" t="n">
        <x:v>0.0338</x:v>
      </x:c>
      <x:c r="I31" s="7" t="n">
        <x:v>1.1209</x:v>
      </x:c>
      <x:c r="J31" s="7" t="n">
        <x:v>0.0259</x:v>
      </x:c>
      <x:c r="K31" s="7" t="n">
        <x:v>0.0013</x:v>
      </x:c>
      <x:c r="L31" s="7" t="n">
        <x:v>0.006</x:v>
      </x:c>
      <x:c r="M31" s="9" t="n">
        <x:v>1217311</x:v>
      </x:c>
      <x:c r="N31" s="7" t="n">
        <x:v>1130007</x:v>
      </x:c>
      <x:c r="O31" s="7" t="n">
        <x:v>1129254</x:v>
      </x:c>
      <x:c r="P31" s="2" t="str">
        <x:v>discovery_extension/logs/rg/rg_insomnia.log</x:v>
      </x:c>
      <x:c r="Q31" s="8" t="n">
        <x:v>0.5265897166841553</x:v>
      </x:c>
      <x:c r="R31" s="2" t="str">
        <x:v>Heel bone mineral density (BMD) (left)</x:v>
      </x:c>
      <x:c r="S31" s="2" t="str">
        <x:v>musculoskeletal_pain</x:v>
      </x:c>
      <x:c r="T31" s="2" t="str">
        <x:v>PREVIOUSLY_SCREENED</x:v>
      </x:c>
      <x:c r="U31" s="2" t="str">
        <x:v>EUR</x:v>
      </x:c>
      <x:c r="V31" s="2" t="str">
        <x:v>PRIMARY_EXTENSION_RG_COMPLETE</x:v>
      </x:c>
      <x:c r="W31" s="3" t="b">
        <x:v>0</x:v>
      </x:c>
      <x:c r="X31" s="3" t="b">
        <x:v>0</x:v>
      </x:c>
      <x:c r="Y31" s="2" t="str">
        <x:v>NOT_TIER_A_SCREEN_THRESHOLD</x:v>
      </x:c>
      <x:c r="Z31" s="2" t="str">
        <x:v>insomnia__panukbb_continuous__4105__both_sexes__na__irnt</x:v>
      </x:c>
      <x:c r="AA31" s="7" t="n">
        <x:v>0.4182</x:v>
      </x:c>
      <x:c r="AB31" s="7" t="n">
        <x:v>-0.8105726872246696</x:v>
      </x:c>
      <x:c r="AC31" s="8" t="n">
        <x:v>0.41761110709857246</x:v>
      </x:c>
      <x:c r="AD31" s="8" t="n">
        <x:v>0.41822760282827826</x:v>
      </x:c>
      <x:c r="AE31" s="8" t="n">
        <x:v>0.5265897166841553</x:v>
      </x:c>
      <x:c r="AF31" s="8" t="n">
        <x:v>0.5266244736557544</x:v>
      </x:c>
      <x:c r="AG31" s="8" t="n">
        <x:v>0.5258481936183493</x:v>
      </x:c>
      <x:c r="AH31" s="7" t="n">
        <x:v>-0.06289118244905922</x:v>
      </x:c>
      <x:c r="AI31" s="7" t="n">
        <x:v>0.02609118244905923</x:v>
      </x:c>
      <x:c r="AJ31" s="3" t="b">
        <x:v>0</x:v>
      </x:c>
      <x:c r="AK31" s="8" t="n">
        <x:v>0.41531875394979983</x:v>
      </x:c>
      <x:c r="AL31" s="8" t="n">
        <x:v>0.4199007736680483</x:v>
      </x:c>
      <x:c r="AM31" s="8" t="n">
        <x:v>0.5233579985548157</x:v>
      </x:c>
      <x:c r="AN31" s="8" t="n">
        <x:v>0.5287312994770808</x:v>
      </x:c>
      <x:c r="AO31" s="3" t="b">
        <x:v>0</x:v>
      </x:c>
      <x:c r="AP31" s="2" t="str">
        <x:v>jansen_2019_insomnia_ukb</x:v>
      </x:c>
      <x:c r="AQ31" s="2" t="str">
        <x:v>PANUKBB_2025_RELEASE</x:v>
      </x:c>
      <x:c r="AR31" s="2" t="str">
        <x:v>SELF_REPORT</x:v>
      </x:c>
      <x:c r="AS31" s="2" t="str">
        <x:v>discovery_extension/results/ldsc/extension_rg_matrix.tsv</x:v>
      </x:c>
      <x:c r="AT31" s="2" t="str">
        <x:v>RECOMPUTED_FROM_PRINTED_ESTIMATES</x:v>
      </x:c>
      <x:c r="AU31" s="2" t="str">
        <x:v>BLOCKED_MISSING_INPUTS</x:v>
      </x:c>
      <x:c r="AV31" s="3" t="b">
        <x:v>0</x:v>
      </x:c>
    </x:row>
    <x:row r="32" ht="18" customHeight="1">
      <x:c r="A32" s="2" t="str">
        <x:v>insomnia</x:v>
      </x:c>
      <x:c r="B32" s="2" t="str">
        <x:v>panukbb_categorical__6151__both_sexes__7__na</x:v>
      </x:c>
      <x:c r="C32" s="7" t="n">
        <x:v>0.2677</x:v>
      </x:c>
      <x:c r="D32" s="7" t="n">
        <x:v>0.0592</x:v>
      </x:c>
      <x:c r="E32" s="7" t="n">
        <x:v>4.5234</x:v>
      </x:c>
      <x:c r="F32" s="8" t="n">
        <x:v>0.0000060868</x:v>
      </x:c>
      <x:c r="G32" s="7" t="n">
        <x:v>0.0421</x:v>
      </x:c>
      <x:c r="H32" s="7" t="n">
        <x:v>0.0071</x:v>
      </x:c>
      <x:c r="I32" s="7" t="n">
        <x:v>1.0053</x:v>
      </x:c>
      <x:c r="J32" s="7" t="n">
        <x:v>0.0064</x:v>
      </x:c>
      <x:c r="K32" s="7" t="n">
        <x:v>0.0173</x:v>
      </x:c>
      <x:c r="L32" s="7" t="n">
        <x:v>0.0048</x:v>
      </x:c>
      <x:c r="M32" s="9" t="n">
        <x:v>1217311</x:v>
      </x:c>
      <x:c r="N32" s="7" t="n">
        <x:v>1130007</x:v>
      </x:c>
      <x:c r="O32" s="7" t="n">
        <x:v>1129262</x:v>
      </x:c>
      <x:c r="P32" s="2" t="str">
        <x:v>discovery_extension/logs/rg/rg_insomnia.log</x:v>
      </x:c>
      <x:c r="Q32" s="8" t="n">
        <x:v>0.000025186758620689653</x:v>
      </x:c>
      <x:c r="R32" s="2" t="str">
        <x:v>Fractured bone site(s)</x:v>
      </x:c>
      <x:c r="S32" s="2" t="str">
        <x:v>musculoskeletal_pain</x:v>
      </x:c>
      <x:c r="T32" s="2" t="str">
        <x:v>HIGH_NOVELTY_PRIORITY</x:v>
      </x:c>
      <x:c r="U32" s="2" t="str">
        <x:v>EUR</x:v>
      </x:c>
      <x:c r="V32" s="2" t="str">
        <x:v>PRIMARY_EXTENSION_RG_COMPLETE</x:v>
      </x:c>
      <x:c r="W32" s="3" t="b">
        <x:v>1</x:v>
      </x:c>
      <x:c r="X32" s="3" t="b">
        <x:v>1</x:v>
      </x:c>
      <x:c r="Y32" s="2" t="str">
        <x:v>PAIR_NOVELTY_AUDIT_REQUIRED</x:v>
      </x:c>
      <x:c r="Z32" s="2" t="str">
        <x:v>insomnia__panukbb_categorical__6151__both_sexes__7__na</x:v>
      </x:c>
      <x:c r="AA32" s="7" t="n">
        <x:v>0.0000060868</x:v>
      </x:c>
      <x:c r="AB32" s="7" t="n">
        <x:v>4.521959459459459</x:v>
      </x:c>
      <x:c r="AC32" s="8" t="n">
        <x:v>0.0000061269796177495446</x:v>
      </x:c>
      <x:c r="AD32" s="8" t="n">
        <x:v>0.000006085407764356746</x:v>
      </x:c>
      <x:c r="AE32" s="8" t="n">
        <x:v>0.000025186758620689653</x:v>
      </x:c>
      <x:c r="AF32" s="8" t="n">
        <x:v>0.00002518099764561412</x:v>
      </x:c>
      <x:c r="AG32" s="8" t="n">
        <x:v>0.00002535301910792915</x:v>
      </x:c>
      <x:c r="AH32" s="7" t="n">
        <x:v>0.15167013211522878</x:v>
      </x:c>
      <x:c r="AI32" s="7" t="n">
        <x:v>0.3837298678847712</x:v>
      </x:c>
      <x:c r="AJ32" s="3" t="b">
        <x:v>1</x:v>
      </x:c>
      <x:c r="AK32" s="8" t="n">
        <x:v>0.000005993252544339296</x:v>
      </x:c>
      <x:c r="AL32" s="8" t="n">
        <x:v>0.0000062633263694955245</x:v>
      </x:c>
      <x:c r="AM32" s="8" t="n">
        <x:v>0.000024799665700714328</x:v>
      </x:c>
      <x:c r="AN32" s="8" t="n">
        <x:v>0.000025917212563429758</x:v>
      </x:c>
      <x:c r="AO32" s="3" t="b">
        <x:v>0</x:v>
      </x:c>
      <x:c r="AP32" s="2" t="str">
        <x:v>jansen_2019_insomnia_ukb</x:v>
      </x:c>
      <x:c r="AQ32" s="2" t="str">
        <x:v>PANUKBB_2025_RELEASE</x:v>
      </x:c>
      <x:c r="AR32" s="2" t="str">
        <x:v>SELF_REPORT</x:v>
      </x:c>
      <x:c r="AS32" s="2" t="str">
        <x:v>discovery_extension/results/ldsc/extension_rg_matrix.tsv</x:v>
      </x:c>
      <x:c r="AT32" s="2" t="str">
        <x:v>RECOMPUTED_FROM_PRINTED_ESTIMATES</x:v>
      </x:c>
      <x:c r="AU32" s="2" t="str">
        <x:v>BLOCKED_MISSING_INPUTS</x:v>
      </x:c>
      <x:c r="AV32" s="3" t="b">
        <x:v>0</x:v>
      </x:c>
    </x:row>
    <x:row r="33" ht="18" customHeight="1">
      <x:c r="A33" s="2" t="str">
        <x:v>insomnia</x:v>
      </x:c>
      <x:c r="B33" s="2" t="str">
        <x:v>panukbb_categorical__3571__both_sexes__3571__na</x:v>
      </x:c>
      <x:c r="C33" s="7" t="n">
        <x:v>0.5168</x:v>
      </x:c>
      <x:c r="D33" s="7" t="n">
        <x:v>0.0476</x:v>
      </x:c>
      <x:c r="E33" s="7" t="n">
        <x:v>10.8676</x:v>
      </x:c>
      <x:c r="F33" s="8" t="n">
        <x:v>1.6455e-27</x:v>
      </x:c>
      <x:c r="G33" s="7" t="n">
        <x:v>0.0471</x:v>
      </x:c>
      <x:c r="H33" s="7" t="n">
        <x:v>0.0056</x:v>
      </x:c>
      <x:c r="I33" s="7" t="n">
        <x:v>0.9873</x:v>
      </x:c>
      <x:c r="J33" s="7" t="n">
        <x:v>0.0063</x:v>
      </x:c>
      <x:c r="K33" s="7" t="n">
        <x:v>0.0437</x:v>
      </x:c>
      <x:c r="L33" s="7" t="n">
        <x:v>0.0052</x:v>
      </x:c>
      <x:c r="M33" s="9" t="n">
        <x:v>1217311</x:v>
      </x:c>
      <x:c r="N33" s="7" t="n">
        <x:v>1130007</x:v>
      </x:c>
      <x:c r="O33" s="7" t="n">
        <x:v>1129213</x:v>
      </x:c>
      <x:c r="P33" s="2" t="str">
        <x:v>discovery_extension/logs/rg/rg_insomnia.log</x:v>
      </x:c>
      <x:c r="Q33" s="8" t="n">
        <x:v>6.582000000000001e-26</x:v>
      </x:c>
      <x:c r="R33" s="2" t="str">
        <x:v>Back pain for 3+ months</x:v>
      </x:c>
      <x:c r="S33" s="2" t="str">
        <x:v>musculoskeletal_pain</x:v>
      </x:c>
      <x:c r="T33" s="2" t="str">
        <x:v>HEAVILY_STUDIED</x:v>
      </x:c>
      <x:c r="U33" s="2" t="str">
        <x:v>EUR</x:v>
      </x:c>
      <x:c r="V33" s="2" t="str">
        <x:v>PRIMARY_EXTENSION_RG_COMPLETE</x:v>
      </x:c>
      <x:c r="W33" s="3" t="b">
        <x:v>1</x:v>
      </x:c>
      <x:c r="X33" s="3" t="b">
        <x:v>1</x:v>
      </x:c>
      <x:c r="Y33" s="2" t="str">
        <x:v>PAIR_NOVELTY_AUDIT_REQUIRED</x:v>
      </x:c>
      <x:c r="Z33" s="2" t="str">
        <x:v>insomnia__panukbb_categorical__3571__both_sexes__3571__na</x:v>
      </x:c>
      <x:c r="AA33" s="7" t="n">
        <x:v>1.6455e-27</x:v>
      </x:c>
      <x:c r="AB33" s="7" t="n">
        <x:v>10.857142857142858</x:v>
      </x:c>
      <x:c r="AC33" s="8" t="n">
        <x:v>1.8442946318206757e-27</x:v>
      </x:c>
      <x:c r="AD33" s="8" t="n">
        <x:v>1.644704106592644e-27</x:v>
      </x:c>
      <x:c r="AE33" s="8" t="n">
        <x:v>6.582000000000001e-26</x:v>
      </x:c>
      <x:c r="AF33" s="8" t="n">
        <x:v>6.578816426370577e-26</x:v>
      </x:c>
      <x:c r="AG33" s="8" t="n">
        <x:v>7.377178527282703e-26</x:v>
      </x:c>
      <x:c r="AH33" s="7" t="n">
        <x:v>0.42350571433589346</x:v>
      </x:c>
      <x:c r="AI33" s="7" t="n">
        <x:v>0.6100942856641066</x:v>
      </x:c>
      <x:c r="AJ33" s="3" t="b">
        <x:v>1</x:v>
      </x:c>
      <x:c r="AK33" s="8" t="n">
        <x:v>1.6088544603697215e-27</x:v>
      </x:c>
      <x:c r="AL33" s="8" t="n">
        <x:v>2.1132584376604676e-27</x:v>
      </x:c>
      <x:c r="AM33" s="8" t="n">
        <x:v>6.435417841478887e-26</x:v>
      </x:c>
      <x:c r="AN33" s="8" t="n">
        <x:v>8.453033750641871e-26</x:v>
      </x:c>
      <x:c r="AO33" s="3" t="b">
        <x:v>0</x:v>
      </x:c>
      <x:c r="AP33" s="2" t="str">
        <x:v>jansen_2019_insomnia_ukb</x:v>
      </x:c>
      <x:c r="AQ33" s="2" t="str">
        <x:v>PANUKBB_2025_RELEASE</x:v>
      </x:c>
      <x:c r="AR33" s="2" t="str">
        <x:v>SELF_REPORT</x:v>
      </x:c>
      <x:c r="AS33" s="2" t="str">
        <x:v>discovery_extension/results/ldsc/extension_rg_matrix.tsv</x:v>
      </x:c>
      <x:c r="AT33" s="2" t="str">
        <x:v>RECOMPUTED_FROM_PRINTED_ESTIMATES</x:v>
      </x:c>
      <x:c r="AU33" s="2" t="str">
        <x:v>BLOCKED_MISSING_INPUTS</x:v>
      </x:c>
      <x:c r="AV33" s="3" t="b">
        <x:v>0</x:v>
      </x:c>
    </x:row>
    <x:row r="34" ht="18" customHeight="1">
      <x:c r="A34" s="2" t="str">
        <x:v>insomnia</x:v>
      </x:c>
      <x:c r="B34" s="2" t="str">
        <x:v>panukbb_categorical__6159__both_sexes__7__na</x:v>
      </x:c>
      <x:c r="C34" s="7" t="n">
        <x:v>0.4496</x:v>
      </x:c>
      <x:c r="D34" s="7" t="n">
        <x:v>0.0301</x:v>
      </x:c>
      <x:c r="E34" s="7" t="n">
        <x:v>14.9574</x:v>
      </x:c>
      <x:c r="F34" s="8" t="n">
        <x:v>1.3932e-50</x:v>
      </x:c>
      <x:c r="G34" s="7" t="n">
        <x:v>0.0586</x:v>
      </x:c>
      <x:c r="H34" s="7" t="n">
        <x:v>0.003</x:v>
      </x:c>
      <x:c r="I34" s="7" t="n">
        <x:v>1.0313</x:v>
      </x:c>
      <x:c r="J34" s="7" t="n">
        <x:v>0.0085</x:v>
      </x:c>
      <x:c r="K34" s="7" t="n">
        <x:v>0.0665</x:v>
      </x:c>
      <x:c r="L34" s="7" t="n">
        <x:v>0.0059</x:v>
      </x:c>
      <x:c r="M34" s="9" t="n">
        <x:v>1217311</x:v>
      </x:c>
      <x:c r="N34" s="7" t="n">
        <x:v>1130007</x:v>
      </x:c>
      <x:c r="O34" s="7" t="n">
        <x:v>1129266</x:v>
      </x:c>
      <x:c r="P34" s="2" t="str">
        <x:v>discovery_extension/logs/rg/rg_insomnia.log</x:v>
      </x:c>
      <x:c r="Q34" s="8" t="n">
        <x:v>2.388342857142857e-48</x:v>
      </x:c>
      <x:c r="R34" s="2" t="str">
        <x:v>Pain type(s) experienced in last month</x:v>
      </x:c>
      <x:c r="S34" s="2" t="str">
        <x:v>musculoskeletal_pain</x:v>
      </x:c>
      <x:c r="T34" s="2" t="str">
        <x:v>HIGH_NOVELTY_PRIORITY</x:v>
      </x:c>
      <x:c r="U34" s="2" t="str">
        <x:v>EUR</x:v>
      </x:c>
      <x:c r="V34" s="2" t="str">
        <x:v>PRIMARY_EXTENSION_RG_COMPLETE</x:v>
      </x:c>
      <x:c r="W34" s="3" t="b">
        <x:v>1</x:v>
      </x:c>
      <x:c r="X34" s="3" t="b">
        <x:v>1</x:v>
      </x:c>
      <x:c r="Y34" s="2" t="str">
        <x:v>PAIR_NOVELTY_AUDIT_REQUIRED</x:v>
      </x:c>
      <x:c r="Z34" s="2" t="str">
        <x:v>insomnia__panukbb_categorical__6159__both_sexes__7__na</x:v>
      </x:c>
      <x:c r="AA34" s="7" t="n">
        <x:v>1.3932e-50</x:v>
      </x:c>
      <x:c r="AB34" s="7" t="n">
        <x:v>14.93687707641196</x:v>
      </x:c>
      <x:c r="AC34" s="8" t="n">
        <x:v>1.896573488103482e-50</x:v>
      </x:c>
      <x:c r="AD34" s="8" t="n">
        <x:v>1.3936536721984568e-50</x:v>
      </x:c>
      <x:c r="AE34" s="8" t="n">
        <x:v>2.388342857142857e-48</x:v>
      </x:c>
      <x:c r="AF34" s="8" t="n">
        <x:v>2.3891205809116404e-48</x:v>
      </x:c>
      <x:c r="AG34" s="8" t="n">
        <x:v>3.2512688367488263e-48</x:v>
      </x:c>
      <x:c r="AH34" s="7" t="n">
        <x:v>0.3906050840653444</x:v>
      </x:c>
      <x:c r="AI34" s="7" t="n">
        <x:v>0.5085949159346557</x:v>
      </x:c>
      <x:c r="AJ34" s="3" t="b">
        <x:v>1</x:v>
      </x:c>
      <x:c r="AK34" s="8" t="n">
        <x:v>1.2736081223063224e-50</x:v>
      </x:c>
      <x:c r="AL34" s="8" t="n">
        <x:v>2.8185608528267573e-50</x:v>
      </x:c>
      <x:c r="AM34" s="8" t="n">
        <x:v>2.183328209667981e-48</x:v>
      </x:c>
      <x:c r="AN34" s="8" t="n">
        <x:v>4.8318186048458696e-48</x:v>
      </x:c>
      <x:c r="AO34" s="3" t="b">
        <x:v>0</x:v>
      </x:c>
      <x:c r="AP34" s="2" t="str">
        <x:v>jansen_2019_insomnia_ukb</x:v>
      </x:c>
      <x:c r="AQ34" s="2" t="str">
        <x:v>PANUKBB_2025_RELEASE</x:v>
      </x:c>
      <x:c r="AR34" s="2" t="str">
        <x:v>SELF_REPORT</x:v>
      </x:c>
      <x:c r="AS34" s="2" t="str">
        <x:v>discovery_extension/results/ldsc/extension_rg_matrix.tsv</x:v>
      </x:c>
      <x:c r="AT34" s="2" t="str">
        <x:v>RECOMPUTED_FROM_PRINTED_ESTIMATES</x:v>
      </x:c>
      <x:c r="AU34" s="2" t="str">
        <x:v>BLOCKED_MISSING_INPUTS</x:v>
      </x:c>
      <x:c r="AV34" s="3" t="b">
        <x:v>0</x:v>
      </x:c>
    </x:row>
    <x:row r="35" ht="18" customHeight="1">
      <x:c r="A35" s="2" t="str">
        <x:v>insomnia</x:v>
      </x:c>
      <x:c r="B35" s="2" t="str">
        <x:v>panukbb_categorical__6159__both_sexes__8__na</x:v>
      </x:c>
      <x:c r="C35" s="7" t="n">
        <x:v>0.4729</x:v>
      </x:c>
      <x:c r="D35" s="7" t="n">
        <x:v>0.05</x:v>
      </x:c>
      <x:c r="E35" s="7" t="n">
        <x:v>9.4634</x:v>
      </x:c>
      <x:c r="F35" s="8" t="n">
        <x:v>2.9796e-21</x:v>
      </x:c>
      <x:c r="G35" s="7" t="n">
        <x:v>0.1771</x:v>
      </x:c>
      <x:c r="H35" s="7" t="n">
        <x:v>0.0214</x:v>
      </x:c>
      <x:c r="I35" s="7" t="n">
        <x:v>1.0003</x:v>
      </x:c>
      <x:c r="J35" s="7" t="n">
        <x:v>0.0068</x:v>
      </x:c>
      <x:c r="K35" s="7" t="n">
        <x:v>0.0586</x:v>
      </x:c>
      <x:c r="L35" s="7" t="n">
        <x:v>0.0048</x:v>
      </x:c>
      <x:c r="M35" s="9" t="n">
        <x:v>1217311</x:v>
      </x:c>
      <x:c r="N35" s="7" t="n">
        <x:v>1130007</x:v>
      </x:c>
      <x:c r="O35" s="7" t="n">
        <x:v>1129264</x:v>
      </x:c>
      <x:c r="P35" s="2" t="str">
        <x:v>discovery_extension/logs/rg/rg_insomnia.log</x:v>
      </x:c>
      <x:c r="Q35" s="8" t="n">
        <x:v>7.296979591836736e-20</x:v>
      </x:c>
      <x:c r="R35" s="2" t="str">
        <x:v>Pain type(s) experienced in last month</x:v>
      </x:c>
      <x:c r="S35" s="2" t="str">
        <x:v>musculoskeletal_pain</x:v>
      </x:c>
      <x:c r="T35" s="2" t="str">
        <x:v>PREVIOUSLY_SCREENED</x:v>
      </x:c>
      <x:c r="U35" s="2" t="str">
        <x:v>EUR</x:v>
      </x:c>
      <x:c r="V35" s="2" t="str">
        <x:v>PRIMARY_EXTENSION_RG_COMPLETE</x:v>
      </x:c>
      <x:c r="W35" s="3" t="b">
        <x:v>1</x:v>
      </x:c>
      <x:c r="X35" s="3" t="b">
        <x:v>1</x:v>
      </x:c>
      <x:c r="Y35" s="2" t="str">
        <x:v>PAIR_NOVELTY_AUDIT_REQUIRED</x:v>
      </x:c>
      <x:c r="Z35" s="2" t="str">
        <x:v>insomnia__panukbb_categorical__6159__both_sexes__8__na</x:v>
      </x:c>
      <x:c r="AA35" s="7" t="n">
        <x:v>2.9796e-21</x:v>
      </x:c>
      <x:c r="AB35" s="7" t="n">
        <x:v>9.457999999999998</x:v>
      </x:c>
      <x:c r="AC35" s="8" t="n">
        <x:v>3.1388928456938986e-21</x:v>
      </x:c>
      <x:c r="AD35" s="8" t="n">
        <x:v>2.980895246218711e-21</x:v>
      </x:c>
      <x:c r="AE35" s="8" t="n">
        <x:v>7.296979591836736e-20</x:v>
      </x:c>
      <x:c r="AF35" s="8" t="n">
        <x:v>7.300151623392761e-20</x:v>
      </x:c>
      <x:c r="AG35" s="8" t="n">
        <x:v>7.68708452006669e-20</x:v>
      </x:c>
      <x:c r="AH35" s="7" t="n">
        <x:v>0.3749018007729973</x:v>
      </x:c>
      <x:c r="AI35" s="7" t="n">
        <x:v>0.5708981992270027</x:v>
      </x:c>
      <x:c r="AJ35" s="3" t="b">
        <x:v>1</x:v>
      </x:c>
      <x:c r="AK35" s="8" t="n">
        <x:v>2.839766344348524e-21</x:v>
      </x:c>
      <x:c r="AL35" s="8" t="n">
        <x:v>3.468458625364546e-21</x:v>
      </x:c>
      <x:c r="AM35" s="8" t="n">
        <x:v>6.815439226436458e-20</x:v>
      </x:c>
      <x:c r="AN35" s="8" t="n">
        <x:v>8.494184388647868e-20</x:v>
      </x:c>
      <x:c r="AO35" s="3" t="b">
        <x:v>0</x:v>
      </x:c>
      <x:c r="AP35" s="2" t="str">
        <x:v>jansen_2019_insomnia_ukb</x:v>
      </x:c>
      <x:c r="AQ35" s="2" t="str">
        <x:v>PANUKBB_2025_RELEASE</x:v>
      </x:c>
      <x:c r="AR35" s="2" t="str">
        <x:v>SELF_REPORT</x:v>
      </x:c>
      <x:c r="AS35" s="2" t="str">
        <x:v>discovery_extension/results/ldsc/extension_rg_matrix.tsv</x:v>
      </x:c>
      <x:c r="AT35" s="2" t="str">
        <x:v>RECOMPUTED_FROM_PRINTED_ESTIMATES</x:v>
      </x:c>
      <x:c r="AU35" s="2" t="str">
        <x:v>BLOCKED_MISSING_INPUTS</x:v>
      </x:c>
      <x:c r="AV35" s="3" t="b">
        <x:v>0</x:v>
      </x:c>
    </x:row>
    <x:row r="36" ht="18" customHeight="1">
      <x:c r="A36" s="2" t="str">
        <x:v>insomnia</x:v>
      </x:c>
      <x:c r="B36" s="2" t="str">
        <x:v>panukbb_phecode__740__both_sexes__na__na</x:v>
      </x:c>
      <x:c r="C36" s="7" t="n">
        <x:v>0.3642</x:v>
      </x:c>
      <x:c r="D36" s="7" t="n">
        <x:v>0.0416</x:v>
      </x:c>
      <x:c r="E36" s="7" t="n">
        <x:v>8.7457</x:v>
      </x:c>
      <x:c r="F36" s="8" t="n">
        <x:v>2.2173e-18</x:v>
      </x:c>
      <x:c r="G36" s="7" t="n">
        <x:v>0.0809</x:v>
      </x:c>
      <x:c r="H36" s="7" t="n">
        <x:v>0.0091</x:v>
      </x:c>
      <x:c r="I36" s="7" t="n">
        <x:v>1.0184</x:v>
      </x:c>
      <x:c r="J36" s="7" t="n">
        <x:v>0.0116</x:v>
      </x:c>
      <x:c r="K36" s="7" t="n">
        <x:v>0.0519</x:v>
      </x:c>
      <x:c r="L36" s="7" t="n">
        <x:v>0.0053</x:v>
      </x:c>
      <x:c r="M36" s="9" t="n">
        <x:v>1217311</x:v>
      </x:c>
      <x:c r="N36" s="7" t="n">
        <x:v>1130007</x:v>
      </x:c>
      <x:c r="O36" s="7" t="n">
        <x:v>1129267</x:v>
      </x:c>
      <x:c r="P36" s="2" t="str">
        <x:v>discovery_extension/logs/rg/rg_insomnia.log</x:v>
      </x:c>
      <x:c r="Q36" s="8" t="n">
        <x:v>4.1574375000000004e-17</x:v>
      </x:c>
      <x:c r="R36" s="2" t="str">
        <x:v>Osteoarthrosis</x:v>
      </x:c>
      <x:c r="S36" s="2" t="str">
        <x:v>musculoskeletal_pain</x:v>
      </x:c>
      <x:c r="T36" s="2" t="str">
        <x:v>HIGH_NOVELTY_PRIORITY</x:v>
      </x:c>
      <x:c r="U36" s="2" t="str">
        <x:v>EUR</x:v>
      </x:c>
      <x:c r="V36" s="2" t="str">
        <x:v>PRIMARY_EXTENSION_RG_COMPLETE</x:v>
      </x:c>
      <x:c r="W36" s="3" t="b">
        <x:v>1</x:v>
      </x:c>
      <x:c r="X36" s="3" t="b">
        <x:v>1</x:v>
      </x:c>
      <x:c r="Y36" s="2" t="str">
        <x:v>PAIR_NOVELTY_AUDIT_REQUIRED</x:v>
      </x:c>
      <x:c r="Z36" s="2" t="str">
        <x:v>insomnia__panukbb_phecode__740__both_sexes__na__na</x:v>
      </x:c>
      <x:c r="AA36" s="7" t="n">
        <x:v>2.2173e-18</x:v>
      </x:c>
      <x:c r="AB36" s="7" t="n">
        <x:v>8.754807692307693</x:v>
      </x:c>
      <x:c r="AC36" s="8" t="n">
        <x:v>2.0445179142216274e-18</x:v>
      </x:c>
      <x:c r="AD36" s="8" t="n">
        <x:v>2.2163726677571625e-18</x:v>
      </x:c>
      <x:c r="AE36" s="8" t="n">
        <x:v>4.1574375000000004e-17</x:v>
      </x:c>
      <x:c r="AF36" s="8" t="n">
        <x:v>4.15569875204468e-17</x:v>
      </x:c>
      <x:c r="AG36" s="8" t="n">
        <x:v>3.8334710891655516e-17</x:v>
      </x:c>
      <x:c r="AH36" s="7" t="n">
        <x:v>0.2826654982431338</x:v>
      </x:c>
      <x:c r="AI36" s="7" t="n">
        <x:v>0.44573450175686624</x:v>
      </x:c>
      <x:c r="AJ36" s="3" t="b">
        <x:v>1</x:v>
      </x:c>
      <x:c r="AK36" s="8" t="n">
        <x:v>1.8423031962143427e-18</x:v>
      </x:c>
      <x:c r="AL36" s="8" t="n">
        <x:v>2.2680531845375757e-18</x:v>
      </x:c>
      <x:c r="AM36" s="8" t="n">
        <x:v>3.4543184929018927e-17</x:v>
      </x:c>
      <x:c r="AN36" s="8" t="n">
        <x:v>4.2525997210079545e-17</x:v>
      </x:c>
      <x:c r="AO36" s="3" t="b">
        <x:v>0</x:v>
      </x:c>
      <x:c r="AP36" s="2" t="str">
        <x:v>jansen_2019_insomnia_ukb</x:v>
      </x:c>
      <x:c r="AQ36" s="2" t="str">
        <x:v>PANUKBB_2025_RELEASE</x:v>
      </x:c>
      <x:c r="AR36" s="2" t="str">
        <x:v>SELF_REPORT</x:v>
      </x:c>
      <x:c r="AS36" s="2" t="str">
        <x:v>discovery_extension/results/ldsc/extension_rg_matrix.tsv</x:v>
      </x:c>
      <x:c r="AT36" s="2" t="str">
        <x:v>RECOMPUTED_FROM_PRINTED_ESTIMATES</x:v>
      </x:c>
      <x:c r="AU36" s="2" t="str">
        <x:v>BLOCKED_MISSING_INPUTS</x:v>
      </x:c>
      <x:c r="AV36" s="3" t="b">
        <x:v>0</x:v>
      </x:c>
    </x:row>
    <x:row r="37" ht="18" customHeight="1">
      <x:c r="A37" s="2" t="str">
        <x:v>insomnia</x:v>
      </x:c>
      <x:c r="B37" s="2" t="str">
        <x:v>panukbb_phecode__835__both_sexes__na__na</x:v>
      </x:c>
      <x:c r="C37" s="7" t="n">
        <x:v>0.3302</x:v>
      </x:c>
      <x:c r="D37" s="7" t="n">
        <x:v>0.0424</x:v>
      </x:c>
      <x:c r="E37" s="7" t="n">
        <x:v>7.7824</x:v>
      </x:c>
      <x:c r="F37" s="8" t="n">
        <x:v>7.1173e-15</x:v>
      </x:c>
      <x:c r="G37" s="7" t="n">
        <x:v>0.0974</x:v>
      </x:c>
      <x:c r="H37" s="7" t="n">
        <x:v>0.0103</x:v>
      </x:c>
      <x:c r="I37" s="7" t="n">
        <x:v>1.0102</x:v>
      </x:c>
      <x:c r="J37" s="7" t="n">
        <x:v>0.0075</x:v>
      </x:c>
      <x:c r="K37" s="7" t="n">
        <x:v>0.021</x:v>
      </x:c>
      <x:c r="L37" s="7" t="n">
        <x:v>0.0054</x:v>
      </x:c>
      <x:c r="M37" s="9" t="n">
        <x:v>1217311</x:v>
      </x:c>
      <x:c r="N37" s="7" t="n">
        <x:v>1130007</x:v>
      </x:c>
      <x:c r="O37" s="7" t="n">
        <x:v>1129265</x:v>
      </x:c>
      <x:c r="P37" s="2" t="str">
        <x:v>discovery_extension/logs/rg/rg_insomnia.log</x:v>
      </x:c>
      <x:c r="Q37" s="8" t="n">
        <x:v>9.705409090909093e-14</x:v>
      </x:c>
      <x:c r="R37" s="2" t="str">
        <x:v>Internal derangement of knee</x:v>
      </x:c>
      <x:c r="S37" s="2" t="str">
        <x:v>musculoskeletal_pain</x:v>
      </x:c>
      <x:c r="T37" s="2" t="str">
        <x:v>PREVIOUSLY_SCREENED</x:v>
      </x:c>
      <x:c r="U37" s="2" t="str">
        <x:v>EUR</x:v>
      </x:c>
      <x:c r="V37" s="2" t="str">
        <x:v>PRIMARY_EXTENSION_RG_COMPLETE</x:v>
      </x:c>
      <x:c r="W37" s="3" t="b">
        <x:v>1</x:v>
      </x:c>
      <x:c r="X37" s="3" t="b">
        <x:v>1</x:v>
      </x:c>
      <x:c r="Y37" s="2" t="str">
        <x:v>PAIR_NOVELTY_AUDIT_REQUIRED</x:v>
      </x:c>
      <x:c r="Z37" s="2" t="str">
        <x:v>insomnia__panukbb_phecode__835__both_sexes__na__na</x:v>
      </x:c>
      <x:c r="AA37" s="7" t="n">
        <x:v>7.1173e-15</x:v>
      </x:c>
      <x:c r="AB37" s="7" t="n">
        <x:v>7.787735849056603</x:v>
      </x:c>
      <x:c r="AC37" s="8" t="n">
        <x:v>6.822061789720846e-15</x:v>
      </x:c>
      <x:c r="AD37" s="8" t="n">
        <x:v>7.116144918759998e-15</x:v>
      </x:c>
      <x:c r="AE37" s="8" t="n">
        <x:v>9.705409090909093e-14</x:v>
      </x:c>
      <x:c r="AF37" s="8" t="n">
        <x:v>9.70383398012727e-14</x:v>
      </x:c>
      <x:c r="AG37" s="8" t="n">
        <x:v>9.198285559174173e-14</x:v>
      </x:c>
      <x:c r="AH37" s="7" t="n">
        <x:v>0.2470975270555017</x:v>
      </x:c>
      <x:c r="AI37" s="7" t="n">
        <x:v>0.4133024729444983</x:v>
      </x:c>
      <x:c r="AJ37" s="3" t="b">
        <x:v>1</x:v>
      </x:c>
      <x:c r="AK37" s="8" t="n">
        <x:v>6.284073426373338e-15</x:v>
      </x:c>
      <x:c r="AL37" s="8" t="n">
        <x:v>7.403892849571964e-15</x:v>
      </x:c>
      <x:c r="AM37" s="8" t="n">
        <x:v>8.472907990615737e-14</x:v>
      </x:c>
      <x:c r="AN37" s="8" t="n">
        <x:v>1.0096217522143587e-13</x:v>
      </x:c>
      <x:c r="AO37" s="3" t="b">
        <x:v>0</x:v>
      </x:c>
      <x:c r="AP37" s="2" t="str">
        <x:v>jansen_2019_insomnia_ukb</x:v>
      </x:c>
      <x:c r="AQ37" s="2" t="str">
        <x:v>PANUKBB_2025_RELEASE</x:v>
      </x:c>
      <x:c r="AR37" s="2" t="str">
        <x:v>SELF_REPORT</x:v>
      </x:c>
      <x:c r="AS37" s="2" t="str">
        <x:v>discovery_extension/results/ldsc/extension_rg_matrix.tsv</x:v>
      </x:c>
      <x:c r="AT37" s="2" t="str">
        <x:v>RECOMPUTED_FROM_PRINTED_ESTIMATES</x:v>
      </x:c>
      <x:c r="AU37" s="2" t="str">
        <x:v>BLOCKED_MISSING_INPUTS</x:v>
      </x:c>
      <x:c r="AV37" s="3" t="b">
        <x:v>0</x:v>
      </x:c>
    </x:row>
    <x:row r="38" ht="18" customHeight="1">
      <x:c r="A38" s="2" t="str">
        <x:v>insomnia</x:v>
      </x:c>
      <x:c r="B38" s="2" t="str">
        <x:v>panukbb_icd10__z88__both_sexes__na__na</x:v>
      </x:c>
      <x:c r="C38" s="7" t="n">
        <x:v>0.4287</x:v>
      </x:c>
      <x:c r="D38" s="7" t="n">
        <x:v>0.0448</x:v>
      </x:c>
      <x:c r="E38" s="7" t="n">
        <x:v>9.5703</x:v>
      </x:c>
      <x:c r="F38" s="8" t="n">
        <x:v>1.0657e-21</x:v>
      </x:c>
      <x:c r="G38" s="7" t="n">
        <x:v>0.0538</x:v>
      </x:c>
      <x:c r="H38" s="7" t="n">
        <x:v>0.0052</x:v>
      </x:c>
      <x:c r="I38" s="7" t="n">
        <x:v>1.0194</x:v>
      </x:c>
      <x:c r="J38" s="7" t="n">
        <x:v>0.0075</x:v>
      </x:c>
      <x:c r="K38" s="7" t="n">
        <x:v>0.0359</x:v>
      </x:c>
      <x:c r="L38" s="7" t="n">
        <x:v>0.0051</x:v>
      </x:c>
      <x:c r="M38" s="9" t="n">
        <x:v>1217311</x:v>
      </x:c>
      <x:c r="N38" s="7" t="n">
        <x:v>1130007</x:v>
      </x:c>
      <x:c r="O38" s="7" t="n">
        <x:v>1129266</x:v>
      </x:c>
      <x:c r="P38" s="2" t="str">
        <x:v>discovery_extension/logs/rg/rg_insomnia.log</x:v>
      </x:c>
      <x:c r="Q38" s="8" t="n">
        <x:v>2.66425e-20</x:v>
      </x:c>
      <x:c r="R38" s="2" t="str">
        <x:v>Z88 Personal history of allergy to drugs, medicaments and biologocal substances</x:v>
      </x:c>
      <x:c r="S38" s="2" t="str">
        <x:v>allergy_infectious</x:v>
      </x:c>
      <x:c r="T38" s="2" t="str">
        <x:v>HIGH_NOVELTY_PRIORITY</x:v>
      </x:c>
      <x:c r="U38" s="2" t="str">
        <x:v>EUR</x:v>
      </x:c>
      <x:c r="V38" s="2" t="str">
        <x:v>PRIMARY_EXTENSION_RG_COMPLETE</x:v>
      </x:c>
      <x:c r="W38" s="3" t="b">
        <x:v>1</x:v>
      </x:c>
      <x:c r="X38" s="3" t="b">
        <x:v>1</x:v>
      </x:c>
      <x:c r="Y38" s="2" t="str">
        <x:v>PAIR_NOVELTY_AUDIT_REQUIRED</x:v>
      </x:c>
      <x:c r="Z38" s="2" t="str">
        <x:v>insomnia__panukbb_icd10__z88__both_sexes__na__na</x:v>
      </x:c>
      <x:c r="AA38" s="7" t="n">
        <x:v>1.0657e-21</x:v>
      </x:c>
      <x:c r="AB38" s="7" t="n">
        <x:v>9.569196428571429</x:v>
      </x:c>
      <x:c r="AC38" s="8" t="n">
        <x:v>1.0773979070620314e-21</x:v>
      </x:c>
      <x:c r="AD38" s="8" t="n">
        <x:v>1.0659591031425924e-21</x:v>
      </x:c>
      <x:c r="AE38" s="8" t="n">
        <x:v>2.66425e-20</x:v>
      </x:c>
      <x:c r="AF38" s="8" t="n">
        <x:v>2.664897757856481e-20</x:v>
      </x:c>
      <x:c r="AG38" s="8" t="n">
        <x:v>2.6934947676550782e-20</x:v>
      </x:c>
      <x:c r="AH38" s="7" t="n">
        <x:v>0.3408936134926056</x:v>
      </x:c>
      <x:c r="AI38" s="7" t="n">
        <x:v>0.5165063865073944</x:v>
      </x:c>
      <x:c r="AJ38" s="3" t="b">
        <x:v>1</x:v>
      </x:c>
      <x:c r="AK38" s="8" t="n">
        <x:v>9.61046131615551e-22</x:v>
      </x:c>
      <x:c r="AL38" s="8" t="n">
        <x:v>1.207362311822034e-21</x:v>
      </x:c>
      <x:c r="AM38" s="8" t="n">
        <x:v>2.402615329038877e-20</x:v>
      </x:c>
      <x:c r="AN38" s="8" t="n">
        <x:v>3.018405779555085e-20</x:v>
      </x:c>
      <x:c r="AO38" s="3" t="b">
        <x:v>0</x:v>
      </x:c>
      <x:c r="AP38" s="2" t="str">
        <x:v>jansen_2019_insomnia_ukb</x:v>
      </x:c>
      <x:c r="AQ38" s="2" t="str">
        <x:v>PANUKBB_2025_RELEASE</x:v>
      </x:c>
      <x:c r="AR38" s="2" t="str">
        <x:v>SELF_REPORT</x:v>
      </x:c>
      <x:c r="AS38" s="2" t="str">
        <x:v>discovery_extension/results/ldsc/extension_rg_matrix.tsv</x:v>
      </x:c>
      <x:c r="AT38" s="2" t="str">
        <x:v>RECOMPUTED_FROM_PRINTED_ESTIMATES</x:v>
      </x:c>
      <x:c r="AU38" s="2" t="str">
        <x:v>BLOCKED_MISSING_INPUTS</x:v>
      </x:c>
      <x:c r="AV38" s="3" t="b">
        <x:v>0</x:v>
      </x:c>
    </x:row>
    <x:row r="39" ht="18" customHeight="1">
      <x:c r="A39" s="2" t="str">
        <x:v>insomnia</x:v>
      </x:c>
      <x:c r="B39" s="2" t="str">
        <x:v>panukbb_phecode__960_2__both_sexes__na__na</x:v>
      </x:c>
      <x:c r="C39" s="7" t="n">
        <x:v>0.4105</x:v>
      </x:c>
      <x:c r="D39" s="7" t="n">
        <x:v>0.0486</x:v>
      </x:c>
      <x:c r="E39" s="7" t="n">
        <x:v>8.4374</x:v>
      </x:c>
      <x:c r="F39" s="8" t="n">
        <x:v>3.2454e-17</x:v>
      </x:c>
      <x:c r="G39" s="7" t="n">
        <x:v>0.062</x:v>
      </x:c>
      <x:c r="H39" s="7" t="n">
        <x:v>0.0072</x:v>
      </x:c>
      <x:c r="I39" s="7" t="n">
        <x:v>1.0071</x:v>
      </x:c>
      <x:c r="J39" s="7" t="n">
        <x:v>0.007</x:v>
      </x:c>
      <x:c r="K39" s="7" t="n">
        <x:v>0.0262</x:v>
      </x:c>
      <x:c r="L39" s="7" t="n">
        <x:v>0.0049</x:v>
      </x:c>
      <x:c r="M39" s="9" t="n">
        <x:v>1217311</x:v>
      </x:c>
      <x:c r="N39" s="7" t="n">
        <x:v>1130007</x:v>
      </x:c>
      <x:c r="O39" s="7" t="n">
        <x:v>1129259</x:v>
      </x:c>
      <x:c r="P39" s="2" t="str">
        <x:v>discovery_extension/logs/rg/rg_insomnia.log</x:v>
      </x:c>
      <x:c r="Q39" s="8" t="n">
        <x:v>5.563542857142856e-16</x:v>
      </x:c>
      <x:c r="R39" s="2" t="str">
        <x:v>Allergy/adverse effect of penicillin</x:v>
      </x:c>
      <x:c r="S39" s="2" t="str">
        <x:v>allergy_infectious</x:v>
      </x:c>
      <x:c r="T39" s="2" t="str">
        <x:v>HIGH_NOVELTY_PRIORITY</x:v>
      </x:c>
      <x:c r="U39" s="2" t="str">
        <x:v>EUR</x:v>
      </x:c>
      <x:c r="V39" s="2" t="str">
        <x:v>PRIMARY_EXTENSION_RG_COMPLETE</x:v>
      </x:c>
      <x:c r="W39" s="3" t="b">
        <x:v>1</x:v>
      </x:c>
      <x:c r="X39" s="3" t="b">
        <x:v>1</x:v>
      </x:c>
      <x:c r="Y39" s="2" t="str">
        <x:v>PAIR_NOVELTY_AUDIT_REQUIRED</x:v>
      </x:c>
      <x:c r="Z39" s="2" t="str">
        <x:v>insomnia__panukbb_phecode__960_2__both_sexes__na__na</x:v>
      </x:c>
      <x:c r="AA39" s="7" t="n">
        <x:v>3.2454e-17</x:v>
      </x:c>
      <x:c r="AB39" s="7" t="n">
        <x:v>8.446502057613168</x:v>
      </x:c>
      <x:c r="AC39" s="8" t="n">
        <x:v>3.00160709048473e-17</x:v>
      </x:c>
      <x:c r="AD39" s="8" t="n">
        <x:v>3.244745212903973e-17</x:v>
      </x:c>
      <x:c r="AE39" s="8" t="n">
        <x:v>5.563542857142856e-16</x:v>
      </x:c>
      <x:c r="AF39" s="8" t="n">
        <x:v>5.56242036497824e-16</x:v>
      </x:c>
      <x:c r="AG39" s="8" t="n">
        <x:v>5.14561215511668e-16</x:v>
      </x:c>
      <x:c r="AH39" s="7" t="n">
        <x:v>0.3152457503513534</x:v>
      </x:c>
      <x:c r="AI39" s="7" t="n">
        <x:v>0.5057542496486466</x:v>
      </x:c>
      <x:c r="AJ39" s="3" t="b">
        <x:v>1</x:v>
      </x:c>
      <x:c r="AK39" s="8" t="n">
        <x:v>2.7615901561956987e-17</x:v>
      </x:c>
      <x:c r="AL39" s="8" t="n">
        <x:v>3.261621900331463e-17</x:v>
      </x:c>
      <x:c r="AM39" s="8" t="n">
        <x:v>4.734154553478341e-16</x:v>
      </x:c>
      <x:c r="AN39" s="8" t="n">
        <x:v>5.59135182913965e-16</x:v>
      </x:c>
      <x:c r="AO39" s="3" t="b">
        <x:v>0</x:v>
      </x:c>
      <x:c r="AP39" s="2" t="str">
        <x:v>jansen_2019_insomnia_ukb</x:v>
      </x:c>
      <x:c r="AQ39" s="2" t="str">
        <x:v>PANUKBB_2025_RELEASE</x:v>
      </x:c>
      <x:c r="AR39" s="2" t="str">
        <x:v>SELF_REPORT</x:v>
      </x:c>
      <x:c r="AS39" s="2" t="str">
        <x:v>discovery_extension/results/ldsc/extension_rg_matrix.tsv</x:v>
      </x:c>
      <x:c r="AT39" s="2" t="str">
        <x:v>RECOMPUTED_FROM_PRINTED_ESTIMATES</x:v>
      </x:c>
      <x:c r="AU39" s="2" t="str">
        <x:v>BLOCKED_MISSING_INPUTS</x:v>
      </x:c>
      <x:c r="AV39" s="3" t="b">
        <x:v>0</x:v>
      </x:c>
    </x:row>
    <x:row r="40" ht="18" customHeight="1">
      <x:c r="A40" s="2" t="str">
        <x:v>insomnia</x:v>
      </x:c>
      <x:c r="B40" s="2" t="str">
        <x:v>panukbb_phecode__960__both_sexes__na__na</x:v>
      </x:c>
      <x:c r="C40" s="7" t="n">
        <x:v>0.3991</x:v>
      </x:c>
      <x:c r="D40" s="7" t="n">
        <x:v>0.0465</x:v>
      </x:c>
      <x:c r="E40" s="7" t="n">
        <x:v>8.584</x:v>
      </x:c>
      <x:c r="F40" s="8" t="n">
        <x:v>9.162e-18</x:v>
      </x:c>
      <x:c r="G40" s="7" t="n">
        <x:v>0.0596</x:v>
      </x:c>
      <x:c r="H40" s="7" t="n">
        <x:v>0.0066</x:v>
      </x:c>
      <x:c r="I40" s="7" t="n">
        <x:v>1.0133</x:v>
      </x:c>
      <x:c r="J40" s="7" t="n">
        <x:v>0.007</x:v>
      </x:c>
      <x:c r="K40" s="7" t="n">
        <x:v>0.0297</x:v>
      </x:c>
      <x:c r="L40" s="7" t="n">
        <x:v>0.005</x:v>
      </x:c>
      <x:c r="M40" s="9" t="n">
        <x:v>1217311</x:v>
      </x:c>
      <x:c r="N40" s="7" t="n">
        <x:v>1130007</x:v>
      </x:c>
      <x:c r="O40" s="7" t="n">
        <x:v>1129258</x:v>
      </x:c>
      <x:c r="P40" s="2" t="str">
        <x:v>discovery_extension/logs/rg/rg_insomnia.log</x:v>
      </x:c>
      <x:c r="Q40" s="8" t="n">
        <x:v>1.6658181818181816e-16</x:v>
      </x:c>
      <x:c r="R40" s="2" t="str">
        <x:v>Poisoning by antibiotics</x:v>
      </x:c>
      <x:c r="S40" s="2" t="str">
        <x:v>allergy_infectious</x:v>
      </x:c>
      <x:c r="T40" s="2" t="str">
        <x:v>PREVIOUSLY_SCREENED</x:v>
      </x:c>
      <x:c r="U40" s="2" t="str">
        <x:v>EUR</x:v>
      </x:c>
      <x:c r="V40" s="2" t="str">
        <x:v>PRIMARY_EXTENSION_RG_COMPLETE</x:v>
      </x:c>
      <x:c r="W40" s="3" t="b">
        <x:v>1</x:v>
      </x:c>
      <x:c r="X40" s="3" t="b">
        <x:v>1</x:v>
      </x:c>
      <x:c r="Y40" s="2" t="str">
        <x:v>PAIR_NOVELTY_AUDIT_REQUIRED</x:v>
      </x:c>
      <x:c r="Z40" s="2" t="str">
        <x:v>insomnia__panukbb_phecode__960__both_sexes__na__na</x:v>
      </x:c>
      <x:c r="AA40" s="7" t="n">
        <x:v>9.162e-18</x:v>
      </x:c>
      <x:c r="AB40" s="7" t="n">
        <x:v>8.582795698924732</x:v>
      </x:c>
      <x:c r="AC40" s="8" t="n">
        <x:v>9.259472285550344e-18</x:v>
      </x:c>
      <x:c r="AD40" s="8" t="n">
        <x:v>9.162997202323222e-18</x:v>
      </x:c>
      <x:c r="AE40" s="8" t="n">
        <x:v>1.6658181818181816e-16</x:v>
      </x:c>
      <x:c r="AF40" s="8" t="n">
        <x:v>1.665999491331495e-16</x:v>
      </x:c>
      <x:c r="AG40" s="8" t="n">
        <x:v>1.683540415554608e-16</x:v>
      </x:c>
      <x:c r="AH40" s="7" t="n">
        <x:v>0.30796167471888747</x:v>
      </x:c>
      <x:c r="AI40" s="7" t="n">
        <x:v>0.49023832528111255</x:v>
      </x:c>
      <x:c r="AJ40" s="3" t="b">
        <x:v>1</x:v>
      </x:c>
      <x:c r="AK40" s="8" t="n">
        <x:v>8.464578943128347e-18</x:v>
      </x:c>
      <x:c r="AL40" s="8" t="n">
        <x:v>1.0125999249337163e-17</x:v>
      </x:c>
      <x:c r="AM40" s="8" t="n">
        <x:v>1.5390143532960633e-16</x:v>
      </x:c>
      <x:c r="AN40" s="8" t="n">
        <x:v>1.841090772606757e-16</x:v>
      </x:c>
      <x:c r="AO40" s="3" t="b">
        <x:v>0</x:v>
      </x:c>
      <x:c r="AP40" s="2" t="str">
        <x:v>jansen_2019_insomnia_ukb</x:v>
      </x:c>
      <x:c r="AQ40" s="2" t="str">
        <x:v>PANUKBB_2025_RELEASE</x:v>
      </x:c>
      <x:c r="AR40" s="2" t="str">
        <x:v>SELF_REPORT</x:v>
      </x:c>
      <x:c r="AS40" s="2" t="str">
        <x:v>discovery_extension/results/ldsc/extension_rg_matrix.tsv</x:v>
      </x:c>
      <x:c r="AT40" s="2" t="str">
        <x:v>RECOMPUTED_FROM_PRINTED_ESTIMATES</x:v>
      </x:c>
      <x:c r="AU40" s="2" t="str">
        <x:v>BLOCKED_MISSING_INPUTS</x:v>
      </x:c>
      <x:c r="AV40" s="3" t="b">
        <x:v>0</x:v>
      </x:c>
    </x:row>
    <x:row r="41" ht="18" customHeight="1">
      <x:c r="A41" s="2" t="str">
        <x:v>insomnia</x:v>
      </x:c>
      <x:c r="B41" s="2" t="str">
        <x:v>panukbb_prescriptions__amoxicillin_clavulanic_acid__both_sexes__na__na</x:v>
      </x:c>
      <x:c r="C41" s="7" t="n">
        <x:v>0.3438</x:v>
      </x:c>
      <x:c r="D41" s="7" t="n">
        <x:v>0.0713</x:v>
      </x:c>
      <x:c r="E41" s="7" t="n">
        <x:v>4.821</x:v>
      </x:c>
      <x:c r="F41" s="8" t="n">
        <x:v>0.0000014283</x:v>
      </x:c>
      <x:c r="G41" s="7" t="n">
        <x:v>0.0238</x:v>
      </x:c>
      <x:c r="H41" s="7" t="n">
        <x:v>0.0047</x:v>
      </x:c>
      <x:c r="I41" s="7" t="n">
        <x:v>1.0618</x:v>
      </x:c>
      <x:c r="J41" s="7" t="n">
        <x:v>0.0062</x:v>
      </x:c>
      <x:c r="K41" s="7" t="n">
        <x:v>0.0197</x:v>
      </x:c>
      <x:c r="L41" s="7" t="n">
        <x:v>0.0051</x:v>
      </x:c>
      <x:c r="M41" s="9" t="n">
        <x:v>1217311</x:v>
      </x:c>
      <x:c r="N41" s="7" t="n">
        <x:v>1130007</x:v>
      </x:c>
      <x:c r="O41" s="7" t="n">
        <x:v>1129266</x:v>
      </x:c>
      <x:c r="P41" s="2" t="str">
        <x:v>discovery_extension/logs/rg/rg_insomnia.log</x:v>
      </x:c>
      <x:c r="Q41" s="8" t="n">
        <x:v>0.000006492272727272726</x:v>
      </x:c>
      <x:c r="R41" s="2" t="str">
        <x:v>amoxicillin/clavulanic acid</x:v>
      </x:c>
      <x:c r="S41" s="2" t="str">
        <x:v>allergy_infectious</x:v>
      </x:c>
      <x:c r="T41" s="2" t="str">
        <x:v>PREVIOUSLY_SCREENED</x:v>
      </x:c>
      <x:c r="U41" s="2" t="str">
        <x:v>EUR</x:v>
      </x:c>
      <x:c r="V41" s="2" t="str">
        <x:v>PRIMARY_EXTENSION_RG_COMPLETE</x:v>
      </x:c>
      <x:c r="W41" s="3" t="b">
        <x:v>1</x:v>
      </x:c>
      <x:c r="X41" s="3" t="b">
        <x:v>1</x:v>
      </x:c>
      <x:c r="Y41" s="2" t="str">
        <x:v>PAIR_NOVELTY_AUDIT_REQUIRED</x:v>
      </x:c>
      <x:c r="Z41" s="2" t="str">
        <x:v>insomnia__panukbb_prescriptions__amoxicillin_clavulanic_acid__both_sexes__na__na</x:v>
      </x:c>
      <x:c r="AA41" s="7" t="n">
        <x:v>0.0000014283</x:v>
      </x:c>
      <x:c r="AB41" s="7" t="n">
        <x:v>4.8218793828892</x:v>
      </x:c>
      <x:c r="AC41" s="8" t="n">
        <x:v>0.0000014221193348602938</x:v>
      </x:c>
      <x:c r="AD41" s="8" t="n">
        <x:v>0.0000014284035734861096</x:v>
      </x:c>
      <x:c r="AE41" s="8" t="n">
        <x:v>0.000006492272727272726</x:v>
      </x:c>
      <x:c r="AF41" s="8" t="n">
        <x:v>0.000006492743515845952</x:v>
      </x:c>
      <x:c r="AG41" s="8" t="n">
        <x:v>0.000006464178794819517</x:v>
      </x:c>
      <x:c r="AH41" s="7" t="n">
        <x:v>0.20405456790229415</x:v>
      </x:c>
      <x:c r="AI41" s="7" t="n">
        <x:v>0.48354543209770584</x:v>
      </x:c>
      <x:c r="AJ41" s="3" t="b">
        <x:v>1</x:v>
      </x:c>
      <x:c r="AK41" s="8" t="n">
        <x:v>0.0000013932703857957014</x:v>
      </x:c>
      <x:c r="AL41" s="8" t="n">
        <x:v>0.0000014515005961460472</x:v>
      </x:c>
      <x:c r="AM41" s="8" t="n">
        <x:v>0.000006333047208162278</x:v>
      </x:c>
      <x:c r="AN41" s="8" t="n">
        <x:v>0.000006597729982482032</x:v>
      </x:c>
      <x:c r="AO41" s="3" t="b">
        <x:v>0</x:v>
      </x:c>
      <x:c r="AP41" s="2" t="str">
        <x:v>jansen_2019_insomnia_ukb</x:v>
      </x:c>
      <x:c r="AQ41" s="2" t="str">
        <x:v>PANUKBB_2025_RELEASE</x:v>
      </x:c>
      <x:c r="AR41" s="2" t="str">
        <x:v>SELF_REPORT</x:v>
      </x:c>
      <x:c r="AS41" s="2" t="str">
        <x:v>discovery_extension/results/ldsc/extension_rg_matrix.tsv</x:v>
      </x:c>
      <x:c r="AT41" s="2" t="str">
        <x:v>RECOMPUTED_FROM_PRINTED_ESTIMATES</x:v>
      </x:c>
      <x:c r="AU41" s="2" t="str">
        <x:v>BLOCKED_MISSING_INPUTS</x:v>
      </x:c>
      <x:c r="AV41" s="3" t="b">
        <x:v>0</x:v>
      </x:c>
    </x:row>
    <x:row r="42" ht="18" customHeight="1">
      <x:c r="A42" s="2" t="str">
        <x:v>insomnia</x:v>
      </x:c>
      <x:c r="B42" s="2" t="str">
        <x:v>panukbb_prescriptions__clarithromycin__both_sexes__na__na</x:v>
      </x:c>
      <x:c r="C42" s="7" t="n">
        <x:v>0.395</x:v>
      </x:c>
      <x:c r="D42" s="7" t="n">
        <x:v>0.0617</x:v>
      </x:c>
      <x:c r="E42" s="7" t="n">
        <x:v>6.4011</x:v>
      </x:c>
      <x:c r="F42" s="8" t="n">
        <x:v>1.5431e-10</x:v>
      </x:c>
      <x:c r="G42" s="7" t="n">
        <x:v>0.0377</x:v>
      </x:c>
      <x:c r="H42" s="7" t="n">
        <x:v>0.0065</x:v>
      </x:c>
      <x:c r="I42" s="7" t="n">
        <x:v>1.0351</x:v>
      </x:c>
      <x:c r="J42" s="7" t="n">
        <x:v>0.0076</x:v>
      </x:c>
      <x:c r="K42" s="7" t="n">
        <x:v>0.0302</x:v>
      </x:c>
      <x:c r="L42" s="7" t="n">
        <x:v>0.0052</x:v>
      </x:c>
      <x:c r="M42" s="9" t="n">
        <x:v>1217311</x:v>
      </x:c>
      <x:c r="N42" s="7" t="n">
        <x:v>1130007</x:v>
      </x:c>
      <x:c r="O42" s="7" t="n">
        <x:v>1129266</x:v>
      </x:c>
      <x:c r="P42" s="2" t="str">
        <x:v>discovery_extension/logs/rg/rg_insomnia.log</x:v>
      </x:c>
      <x:c r="Q42" s="8" t="n">
        <x:v>1.1946580645161292e-9</x:v>
      </x:c>
      <x:c r="R42" s="2" t="str">
        <x:v>clarithromycin</x:v>
      </x:c>
      <x:c r="S42" s="2" t="str">
        <x:v>allergy_infectious</x:v>
      </x:c>
      <x:c r="T42" s="2" t="str">
        <x:v>HIGH_NOVELTY_PRIORITY</x:v>
      </x:c>
      <x:c r="U42" s="2" t="str">
        <x:v>EUR</x:v>
      </x:c>
      <x:c r="V42" s="2" t="str">
        <x:v>PRIMARY_EXTENSION_RG_COMPLETE</x:v>
      </x:c>
      <x:c r="W42" s="3" t="b">
        <x:v>1</x:v>
      </x:c>
      <x:c r="X42" s="3" t="b">
        <x:v>1</x:v>
      </x:c>
      <x:c r="Y42" s="2" t="str">
        <x:v>PAIR_NOVELTY_AUDIT_REQUIRED</x:v>
      </x:c>
      <x:c r="Z42" s="2" t="str">
        <x:v>insomnia__panukbb_prescriptions__clarithromycin__both_sexes__na__na</x:v>
      </x:c>
      <x:c r="AA42" s="7" t="n">
        <x:v>1.5431e-10</x:v>
      </x:c>
      <x:c r="AB42" s="7" t="n">
        <x:v>6.40194489465154</x:v>
      </x:c>
      <x:c r="AC42" s="8" t="n">
        <x:v>1.5341004030247212e-10</x:v>
      </x:c>
      <x:c r="AD42" s="8" t="n">
        <x:v>1.5426149202240832e-10</x:v>
      </x:c>
      <x:c r="AE42" s="8" t="n">
        <x:v>1.1946580645161292e-9</x:v>
      </x:c>
      <x:c r="AF42" s="8" t="n">
        <x:v>1.1942825188831612e-9</x:v>
      </x:c>
      <x:c r="AG42" s="8" t="n">
        <x:v>1.1876906345997843e-9</x:v>
      </x:c>
      <x:c r="AH42" s="7" t="n">
        <x:v>0.27407022215387866</x:v>
      </x:c>
      <x:c r="AI42" s="7" t="n">
        <x:v>0.5159297778461214</x:v>
      </x:c>
      <x:c r="AJ42" s="3" t="b">
        <x:v>1</x:v>
      </x:c>
      <x:c r="AK42" s="8" t="n">
        <x:v>1.47491100474315e-10</x:v>
      </x:c>
      <x:c r="AL42" s="8" t="n">
        <x:v>1.5955073170316734e-10</x:v>
      </x:c>
      <x:c r="AM42" s="8" t="n">
        <x:v>1.1418665843172775e-9</x:v>
      </x:c>
      <x:c r="AN42" s="8" t="n">
        <x:v>1.2352314712503278e-9</x:v>
      </x:c>
      <x:c r="AO42" s="3" t="b">
        <x:v>0</x:v>
      </x:c>
      <x:c r="AP42" s="2" t="str">
        <x:v>jansen_2019_insomnia_ukb</x:v>
      </x:c>
      <x:c r="AQ42" s="2" t="str">
        <x:v>PANUKBB_2025_RELEASE</x:v>
      </x:c>
      <x:c r="AR42" s="2" t="str">
        <x:v>SELF_REPORT</x:v>
      </x:c>
      <x:c r="AS42" s="2" t="str">
        <x:v>discovery_extension/results/ldsc/extension_rg_matrix.tsv</x:v>
      </x:c>
      <x:c r="AT42" s="2" t="str">
        <x:v>RECOMPUTED_FROM_PRINTED_ESTIMATES</x:v>
      </x:c>
      <x:c r="AU42" s="2" t="str">
        <x:v>BLOCKED_MISSING_INPUTS</x:v>
      </x:c>
      <x:c r="AV42" s="3" t="b">
        <x:v>0</x:v>
      </x:c>
    </x:row>
    <x:row r="43" ht="18" customHeight="1">
      <x:c r="A43" s="2" t="str">
        <x:v>insomnia</x:v>
      </x:c>
      <x:c r="B43" s="2" t="str">
        <x:v>panukbb_categorical__20004__both_sexes__1478__na</x:v>
      </x:c>
      <x:c r="C43" s="7" t="n">
        <x:v>0.1169</x:v>
      </x:c>
      <x:c r="D43" s="7" t="n">
        <x:v>0.0337</x:v>
      </x:c>
      <x:c r="E43" s="7" t="n">
        <x:v>3.4671</x:v>
      </x:c>
      <x:c r="F43" s="8" t="n">
        <x:v>0.0005</x:v>
      </x:c>
      <x:c r="G43" s="7" t="n">
        <x:v>0.0691</x:v>
      </x:c>
      <x:c r="H43" s="7" t="n">
        <x:v>0.0059</x:v>
      </x:c>
      <x:c r="I43" s="7" t="n">
        <x:v>1.0766</x:v>
      </x:c>
      <x:c r="J43" s="7" t="n">
        <x:v>0.013</x:v>
      </x:c>
      <x:c r="K43" s="7" t="n">
        <x:v>-0.006</x:v>
      </x:c>
      <x:c r="L43" s="7" t="n">
        <x:v>0.0064</x:v>
      </x:c>
      <x:c r="M43" s="9" t="n">
        <x:v>1217311</x:v>
      </x:c>
      <x:c r="N43" s="7" t="n">
        <x:v>1130007</x:v>
      </x:c>
      <x:c r="O43" s="7" t="n">
        <x:v>1129267</x:v>
      </x:c>
      <x:c r="P43" s="2" t="str">
        <x:v>discovery_extension/logs/rg/rg_insomnia.log</x:v>
      </x:c>
      <x:c r="Q43" s="8" t="n">
        <x:v>0.0014150943396226414</x:v>
      </x:c>
      <x:c r="R43" s="2" t="str">
        <x:v>Operation code</x:v>
      </x:c>
      <x:c r="S43" s="2" t="str">
        <x:v>allergy_infectious</x:v>
      </x:c>
      <x:c r="T43" s="2" t="str">
        <x:v>PREVIOUSLY_SCREENED</x:v>
      </x:c>
      <x:c r="U43" s="2" t="str">
        <x:v>EUR</x:v>
      </x:c>
      <x:c r="V43" s="2" t="str">
        <x:v>PRIMARY_EXTENSION_RG_COMPLETE</x:v>
      </x:c>
      <x:c r="W43" s="3" t="b">
        <x:v>1</x:v>
      </x:c>
      <x:c r="X43" s="3" t="b">
        <x:v>0</x:v>
      </x:c>
      <x:c r="Y43" s="2" t="str">
        <x:v>NOT_TIER_A_SCREEN_THRESHOLD</x:v>
      </x:c>
      <x:c r="Z43" s="2" t="str">
        <x:v>insomnia__panukbb_categorical__20004__both_sexes__1478__na</x:v>
      </x:c>
      <x:c r="AA43" s="7" t="n">
        <x:v>0.0005</x:v>
      </x:c>
      <x:c r="AB43" s="7" t="n">
        <x:v>3.4688427299703264</x:v>
      </x:c>
      <x:c r="AC43" s="8" t="n">
        <x:v>0.0005227053425061359</x:v>
      </x:c>
      <x:c r="AD43" s="8" t="n">
        <x:v>0.0005261061246916844</x:v>
      </x:c>
      <x:c r="AE43" s="8" t="n">
        <x:v>0.0014150943396226414</x:v>
      </x:c>
      <x:c r="AF43" s="8" t="n">
        <x:v>0.001492499644515417</x:v>
      </x:c>
      <x:c r="AG43" s="8" t="n">
        <x:v>0.0014828520354783997</x:v>
      </x:c>
      <x:c r="AH43" s="7" t="n">
        <x:v>0.05084921372100018</x:v>
      </x:c>
      <x:c r="AI43" s="7" t="n">
        <x:v>0.18295078627899983</x:v>
      </x:c>
      <x:c r="AJ43" s="3" t="b">
        <x:v>1</x:v>
      </x:c>
      <x:c r="AK43" s="8" t="n">
        <x:v>0.0005099344783720829</x:v>
      </x:c>
      <x:c r="AL43" s="8" t="n">
        <x:v>0.0005357346133302755</x:v>
      </x:c>
      <x:c r="AM43" s="8" t="n">
        <x:v>0.0014466226336796678</x:v>
      </x:c>
      <x:c r="AN43" s="8" t="n">
        <x:v>0.0015234159620766128</x:v>
      </x:c>
      <x:c r="AO43" s="3" t="b">
        <x:v>0</x:v>
      </x:c>
      <x:c r="AP43" s="2" t="str">
        <x:v>jansen_2019_insomnia_ukb</x:v>
      </x:c>
      <x:c r="AQ43" s="2" t="str">
        <x:v>PANUKBB_2025_RELEASE</x:v>
      </x:c>
      <x:c r="AR43" s="2" t="str">
        <x:v>SELF_REPORT</x:v>
      </x:c>
      <x:c r="AS43" s="2" t="str">
        <x:v>discovery_extension/results/ldsc/extension_rg_matrix.tsv</x:v>
      </x:c>
      <x:c r="AT43" s="2" t="str">
        <x:v>RECOMPUTED_FROM_PRINTED_ESTIMATES</x:v>
      </x:c>
      <x:c r="AU43" s="2" t="str">
        <x:v>BLOCKED_MISSING_INPUTS</x:v>
      </x:c>
      <x:c r="AV43" s="3" t="b">
        <x:v>0</x:v>
      </x:c>
    </x:row>
    <x:row r="44" ht="18" customHeight="1">
      <x:c r="A44" s="2" t="str">
        <x:v>insomnia</x:v>
      </x:c>
      <x:c r="B44" s="2" t="str">
        <x:v>panukbb_prescriptions__gabapentin__both_sexes__na__na</x:v>
      </x:c>
      <x:c r="C44" s="7" t="n">
        <x:v>0.5794</x:v>
      </x:c>
      <x:c r="D44" s="7" t="n">
        <x:v>0.0634</x:v>
      </x:c>
      <x:c r="E44" s="7" t="n">
        <x:v>9.1424</x:v>
      </x:c>
      <x:c r="F44" s="8" t="n">
        <x:v>6.109e-20</x:v>
      </x:c>
      <x:c r="G44" s="7" t="n">
        <x:v>0.0956</x:v>
      </x:c>
      <x:c r="H44" s="7" t="n">
        <x:v>0.0146</x:v>
      </x:c>
      <x:c r="I44" s="7" t="n">
        <x:v>1.0192</x:v>
      </x:c>
      <x:c r="J44" s="7" t="n">
        <x:v>0.0073</x:v>
      </x:c>
      <x:c r="K44" s="7" t="n">
        <x:v>0.0374</x:v>
      </x:c>
      <x:c r="L44" s="7" t="n">
        <x:v>0.0055</x:v>
      </x:c>
      <x:c r="M44" s="9" t="n">
        <x:v>1217311</x:v>
      </x:c>
      <x:c r="N44" s="7" t="n">
        <x:v>1130007</x:v>
      </x:c>
      <x:c r="O44" s="7" t="n">
        <x:v>1129265</x:v>
      </x:c>
      <x:c r="P44" s="2" t="str">
        <x:v>discovery_extension/logs/rg/rg_insomnia.log</x:v>
      </x:c>
      <x:c r="Q44" s="8" t="n">
        <x:v>1.3575555555555556e-18</x:v>
      </x:c>
      <x:c r="R44" s="2" t="str">
        <x:v>gabapentin</x:v>
      </x:c>
      <x:c r="S44" s="2" t="str">
        <x:v>medication_use</x:v>
      </x:c>
      <x:c r="T44" s="2" t="str">
        <x:v>HIGH_NOVELTY_PRIORITY</x:v>
      </x:c>
      <x:c r="U44" s="2" t="str">
        <x:v>EUR</x:v>
      </x:c>
      <x:c r="V44" s="2" t="str">
        <x:v>PRIMARY_EXTENSION_RG_COMPLETE</x:v>
      </x:c>
      <x:c r="W44" s="3" t="b">
        <x:v>1</x:v>
      </x:c>
      <x:c r="X44" s="3" t="b">
        <x:v>1</x:v>
      </x:c>
      <x:c r="Y44" s="2" t="str">
        <x:v>PAIR_NOVELTY_AUDIT_REQUIRED</x:v>
      </x:c>
      <x:c r="Z44" s="2" t="str">
        <x:v>insomnia__panukbb_prescriptions__gabapentin__both_sexes__na__na</x:v>
      </x:c>
      <x:c r="AA44" s="7" t="n">
        <x:v>6.109e-20</x:v>
      </x:c>
      <x:c r="AB44" s="7" t="n">
        <x:v>9.138801261829654</x:v>
      </x:c>
      <x:c r="AC44" s="8" t="n">
        <x:v>6.314839867400558e-20</x:v>
      </x:c>
      <x:c r="AD44" s="8" t="n">
        <x:v>6.108144018921278e-20</x:v>
      </x:c>
      <x:c r="AE44" s="8" t="n">
        <x:v>1.3575555555555556e-18</x:v>
      </x:c>
      <x:c r="AF44" s="8" t="n">
        <x:v>1.3573653375380618e-18</x:v>
      </x:c>
      <x:c r="AG44" s="8" t="n">
        <x:v>1.403297748311235e-18</x:v>
      </x:c>
      <x:c r="AH44" s="7" t="n">
        <x:v>0.4551382833801606</x:v>
      </x:c>
      <x:c r="AI44" s="7" t="n">
        <x:v>0.7036617166198395</x:v>
      </x:c>
      <x:c r="AJ44" s="3" t="b">
        <x:v>1</x:v>
      </x:c>
      <x:c r="AK44" s="8" t="n">
        <x:v>5.864306938668251e-20</x:v>
      </x:c>
      <x:c r="AL44" s="8" t="n">
        <x:v>6.798762870799579e-20</x:v>
      </x:c>
      <x:c r="AM44" s="8" t="n">
        <x:v>1.3031793197040559e-18</x:v>
      </x:c>
      <x:c r="AN44" s="8" t="n">
        <x:v>1.5108361935110177e-18</x:v>
      </x:c>
      <x:c r="AO44" s="3" t="b">
        <x:v>0</x:v>
      </x:c>
      <x:c r="AP44" s="2" t="str">
        <x:v>jansen_2019_insomnia_ukb</x:v>
      </x:c>
      <x:c r="AQ44" s="2" t="str">
        <x:v>PANUKBB_2025_RELEASE</x:v>
      </x:c>
      <x:c r="AR44" s="2" t="str">
        <x:v>SELF_REPORT</x:v>
      </x:c>
      <x:c r="AS44" s="2" t="str">
        <x:v>discovery_extension/results/ldsc/extension_rg_matrix.tsv</x:v>
      </x:c>
      <x:c r="AT44" s="2" t="str">
        <x:v>RECOMPUTED_FROM_PRINTED_ESTIMATES</x:v>
      </x:c>
      <x:c r="AU44" s="2" t="str">
        <x:v>BLOCKED_MISSING_INPUTS</x:v>
      </x:c>
      <x:c r="AV44" s="3" t="b">
        <x:v>0</x:v>
      </x:c>
    </x:row>
    <x:row r="45" ht="18" customHeight="1">
      <x:c r="A45" s="2" t="str">
        <x:v>insomnia</x:v>
      </x:c>
      <x:c r="B45" s="2" t="str">
        <x:v>panukbb_prescriptions__paracetamol__both_sexes__na__na</x:v>
      </x:c>
      <x:c r="C45" s="7" t="n">
        <x:v>0.479</x:v>
      </x:c>
      <x:c r="D45" s="7" t="n">
        <x:v>0.0442</x:v>
      </x:c>
      <x:c r="E45" s="7" t="n">
        <x:v>10.8379</x:v>
      </x:c>
      <x:c r="F45" s="8" t="n">
        <x:v>2.2773e-27</x:v>
      </x:c>
      <x:c r="G45" s="7" t="n">
        <x:v>0.045</x:v>
      </x:c>
      <x:c r="H45" s="7" t="n">
        <x:v>0.0045</x:v>
      </x:c>
      <x:c r="I45" s="7" t="n">
        <x:v>1.0754</x:v>
      </x:c>
      <x:c r="J45" s="7" t="n">
        <x:v>0.0082</x:v>
      </x:c>
      <x:c r="K45" s="7" t="n">
        <x:v>0.05</x:v>
      </x:c>
      <x:c r="L45" s="7" t="n">
        <x:v>0.0058</x:v>
      </x:c>
      <x:c r="M45" s="9" t="n">
        <x:v>1217311</x:v>
      </x:c>
      <x:c r="N45" s="7" t="n">
        <x:v>1130007</x:v>
      </x:c>
      <x:c r="O45" s="7" t="n">
        <x:v>1129266</x:v>
      </x:c>
      <x:c r="P45" s="2" t="str">
        <x:v>discovery_extension/logs/rg/rg_insomnia.log</x:v>
      </x:c>
      <x:c r="Q45" s="8" t="n">
        <x:v>8.815354838709678e-26</x:v>
      </x:c>
      <x:c r="R45" s="2" t="str">
        <x:v>paracetamol</x:v>
      </x:c>
      <x:c r="S45" s="2" t="str">
        <x:v>medication_use</x:v>
      </x:c>
      <x:c r="T45" s="2" t="str">
        <x:v>HIGH_NOVELTY_PRIORITY</x:v>
      </x:c>
      <x:c r="U45" s="2" t="str">
        <x:v>EUR</x:v>
      </x:c>
      <x:c r="V45" s="2" t="str">
        <x:v>PRIMARY_EXTENSION_RG_COMPLETE</x:v>
      </x:c>
      <x:c r="W45" s="3" t="b">
        <x:v>1</x:v>
      </x:c>
      <x:c r="X45" s="3" t="b">
        <x:v>1</x:v>
      </x:c>
      <x:c r="Y45" s="2" t="str">
        <x:v>PAIR_NOVELTY_AUDIT_REQUIRED</x:v>
      </x:c>
      <x:c r="Z45" s="2" t="str">
        <x:v>insomnia__panukbb_prescriptions__paracetamol__both_sexes__na__na</x:v>
      </x:c>
      <x:c r="AA45" s="7" t="n">
        <x:v>2.2773e-27</x:v>
      </x:c>
      <x:c r="AB45" s="7" t="n">
        <x:v>10.837104072398189</x:v>
      </x:c>
      <x:c r="AC45" s="8" t="n">
        <x:v>2.2962498696334783e-27</x:v>
      </x:c>
      <x:c r="AD45" s="8" t="n">
        <x:v>2.276363451557992e-27</x:v>
      </x:c>
      <x:c r="AE45" s="8" t="n">
        <x:v>8.815354838709678e-26</x:v>
      </x:c>
      <x:c r="AF45" s="8" t="n">
        <x:v>8.811729489901905e-26</x:v>
      </x:c>
      <x:c r="AG45" s="8" t="n">
        <x:v>8.888709172774754e-26</x:v>
      </x:c>
      <x:c r="AH45" s="7" t="n">
        <x:v>0.3923695918833296</x:v>
      </x:c>
      <x:c r="AI45" s="7" t="n">
        <x:v>0.5656304081166704</x:v>
      </x:c>
      <x:c r="AJ45" s="3" t="b">
        <x:v>1</x:v>
      </x:c>
      <x:c r="AK45" s="8" t="n">
        <x:v>1.9831649096382544e-27</x:v>
      </x:c>
      <x:c r="AL45" s="8" t="n">
        <x:v>2.657409255584805e-27</x:v>
      </x:c>
      <x:c r="AM45" s="8" t="n">
        <x:v>7.676767392148081e-26</x:v>
      </x:c>
      <x:c r="AN45" s="8" t="n">
        <x:v>1.0286745505489568e-25</x:v>
      </x:c>
      <x:c r="AO45" s="3" t="b">
        <x:v>0</x:v>
      </x:c>
      <x:c r="AP45" s="2" t="str">
        <x:v>jansen_2019_insomnia_ukb</x:v>
      </x:c>
      <x:c r="AQ45" s="2" t="str">
        <x:v>PANUKBB_2025_RELEASE</x:v>
      </x:c>
      <x:c r="AR45" s="2" t="str">
        <x:v>SELF_REPORT</x:v>
      </x:c>
      <x:c r="AS45" s="2" t="str">
        <x:v>discovery_extension/results/ldsc/extension_rg_matrix.tsv</x:v>
      </x:c>
      <x:c r="AT45" s="2" t="str">
        <x:v>RECOMPUTED_FROM_PRINTED_ESTIMATES</x:v>
      </x:c>
      <x:c r="AU45" s="2" t="str">
        <x:v>BLOCKED_MISSING_INPUTS</x:v>
      </x:c>
      <x:c r="AV45" s="3" t="b">
        <x:v>0</x:v>
      </x:c>
    </x:row>
    <x:row r="46" ht="18" customHeight="1">
      <x:c r="A46" s="2" t="str">
        <x:v>insomnia</x:v>
      </x:c>
      <x:c r="B46" s="2" t="str">
        <x:v>panukbb_prescriptions__mebeverine__both_sexes__na__na</x:v>
      </x:c>
      <x:c r="C46" s="7" t="n">
        <x:v>0.4161</x:v>
      </x:c>
      <x:c r="D46" s="7" t="n">
        <x:v>0.0589</x:v>
      </x:c>
      <x:c r="E46" s="7" t="n">
        <x:v>7.0616</x:v>
      </x:c>
      <x:c r="F46" s="8" t="n">
        <x:v>1.6461e-12</x:v>
      </x:c>
      <x:c r="G46" s="7" t="n">
        <x:v>0.0585</x:v>
      </x:c>
      <x:c r="H46" s="7" t="n">
        <x:v>0.0091</x:v>
      </x:c>
      <x:c r="I46" s="7" t="n">
        <x:v>1.0236</x:v>
      </x:c>
      <x:c r="J46" s="7" t="n">
        <x:v>0.0069</x:v>
      </x:c>
      <x:c r="K46" s="7" t="n">
        <x:v>0.0327</x:v>
      </x:c>
      <x:c r="L46" s="7" t="n">
        <x:v>0.0051</x:v>
      </x:c>
      <x:c r="M46" s="9" t="n">
        <x:v>1217311</x:v>
      </x:c>
      <x:c r="N46" s="7" t="n">
        <x:v>1130007</x:v>
      </x:c>
      <x:c r="O46" s="7" t="n">
        <x:v>1129265</x:v>
      </x:c>
      <x:c r="P46" s="2" t="str">
        <x:v>discovery_extension/logs/rg/rg_insomnia.log</x:v>
      </x:c>
      <x:c r="Q46" s="8" t="n">
        <x:v>1.6740000000000002e-11</x:v>
      </x:c>
      <x:c r="R46" s="2" t="str">
        <x:v>mebeverine</x:v>
      </x:c>
      <x:c r="S46" s="2" t="str">
        <x:v>medication_use</x:v>
      </x:c>
      <x:c r="T46" s="2" t="str">
        <x:v>HIGH_NOVELTY_PRIORITY</x:v>
      </x:c>
      <x:c r="U46" s="2" t="str">
        <x:v>EUR</x:v>
      </x:c>
      <x:c r="V46" s="2" t="str">
        <x:v>PRIMARY_EXTENSION_RG_COMPLETE</x:v>
      </x:c>
      <x:c r="W46" s="3" t="b">
        <x:v>1</x:v>
      </x:c>
      <x:c r="X46" s="3" t="b">
        <x:v>1</x:v>
      </x:c>
      <x:c r="Y46" s="2" t="str">
        <x:v>PAIR_NOVELTY_AUDIT_REQUIRED</x:v>
      </x:c>
      <x:c r="Z46" s="2" t="str">
        <x:v>insomnia__panukbb_prescriptions__mebeverine__both_sexes__na__na</x:v>
      </x:c>
      <x:c r="AA46" s="7" t="n">
        <x:v>1.6461e-12</x:v>
      </x:c>
      <x:c r="AB46" s="7" t="n">
        <x:v>7.064516129032258</x:v>
      </x:c>
      <x:c r="AC46" s="8" t="n">
        <x:v>1.6117662315831389e-12</x:v>
      </x:c>
      <x:c r="AD46" s="8" t="n">
        <x:v>1.645962260938071e-12</x:v>
      </x:c>
      <x:c r="AE46" s="8" t="n">
        <x:v>1.6740000000000002e-11</x:v>
      </x:c>
      <x:c r="AF46" s="8" t="n">
        <x:v>1.6738599263776996e-11</x:v>
      </x:c>
      <x:c r="AG46" s="8" t="n">
        <x:v>1.639084303304887e-11</x:v>
      </x:c>
      <x:c r="AH46" s="7" t="n">
        <x:v>0.30065812131059083</x:v>
      </x:c>
      <x:c r="AI46" s="7" t="n">
        <x:v>0.5315418786894092</x:v>
      </x:c>
      <x:c r="AJ46" s="3" t="b">
        <x:v>1</x:v>
      </x:c>
      <x:c r="AK46" s="8" t="n">
        <x:v>1.5341382225087181e-12</x:v>
      </x:c>
      <x:c r="AL46" s="8" t="n">
        <x:v>1.6931026037354683e-12</x:v>
      </x:c>
      <x:c r="AM46" s="8" t="n">
        <x:v>1.5601405652631034e-11</x:v>
      </x:c>
      <x:c r="AN46" s="8" t="n">
        <x:v>1.7217992580360694e-11</x:v>
      </x:c>
      <x:c r="AO46" s="3" t="b">
        <x:v>0</x:v>
      </x:c>
      <x:c r="AP46" s="2" t="str">
        <x:v>jansen_2019_insomnia_ukb</x:v>
      </x:c>
      <x:c r="AQ46" s="2" t="str">
        <x:v>PANUKBB_2025_RELEASE</x:v>
      </x:c>
      <x:c r="AR46" s="2" t="str">
        <x:v>SELF_REPORT</x:v>
      </x:c>
      <x:c r="AS46" s="2" t="str">
        <x:v>discovery_extension/results/ldsc/extension_rg_matrix.tsv</x:v>
      </x:c>
      <x:c r="AT46" s="2" t="str">
        <x:v>RECOMPUTED_FROM_PRINTED_ESTIMATES</x:v>
      </x:c>
      <x:c r="AU46" s="2" t="str">
        <x:v>BLOCKED_MISSING_INPUTS</x:v>
      </x:c>
      <x:c r="AV46" s="3" t="b">
        <x:v>0</x:v>
      </x:c>
    </x:row>
    <x:row r="47" ht="18" customHeight="1">
      <x:c r="A47" s="2" t="str">
        <x:v>insomnia</x:v>
      </x:c>
      <x:c r="B47" s="2" t="str">
        <x:v>panukbb_prescriptions__amlodipine__both_sexes__na__na</x:v>
      </x:c>
      <x:c r="C47" s="7" t="n">
        <x:v>0.2364</x:v>
      </x:c>
      <x:c r="D47" s="7" t="n">
        <x:v>0.0385</x:v>
      </x:c>
      <x:c r="E47" s="7" t="n">
        <x:v>6.1475</x:v>
      </x:c>
      <x:c r="F47" s="8" t="n">
        <x:v>7.8716e-10</x:v>
      </x:c>
      <x:c r="G47" s="7" t="n">
        <x:v>0.092</x:v>
      </x:c>
      <x:c r="H47" s="7" t="n">
        <x:v>0.0074</x:v>
      </x:c>
      <x:c r="I47" s="7" t="n">
        <x:v>1.0455</x:v>
      </x:c>
      <x:c r="J47" s="7" t="n">
        <x:v>0.0083</x:v>
      </x:c>
      <x:c r="K47" s="7" t="n">
        <x:v>0.0206</x:v>
      </x:c>
      <x:c r="L47" s="7" t="n">
        <x:v>0.0059</x:v>
      </x:c>
      <x:c r="M47" s="9" t="n">
        <x:v>1217311</x:v>
      </x:c>
      <x:c r="N47" s="7" t="n">
        <x:v>1130007</x:v>
      </x:c>
      <x:c r="O47" s="7" t="n">
        <x:v>1129265</x:v>
      </x:c>
      <x:c r="P47" s="2" t="str">
        <x:v>discovery_extension/logs/rg/rg_insomnia.log</x:v>
      </x:c>
      <x:c r="Q47" s="8" t="n">
        <x:v>5.656239520958084e-9</x:v>
      </x:c>
      <x:c r="R47" s="2" t="str">
        <x:v>amlodipine</x:v>
      </x:c>
      <x:c r="S47" s="2" t="str">
        <x:v>medication_use</x:v>
      </x:c>
      <x:c r="T47" s="2" t="str">
        <x:v>HIGH_NOVELTY_PRIORITY</x:v>
      </x:c>
      <x:c r="U47" s="2" t="str">
        <x:v>EUR</x:v>
      </x:c>
      <x:c r="V47" s="2" t="str">
        <x:v>PRIMARY_EXTENSION_RG_COMPLETE</x:v>
      </x:c>
      <x:c r="W47" s="3" t="b">
        <x:v>1</x:v>
      </x:c>
      <x:c r="X47" s="3" t="b">
        <x:v>1</x:v>
      </x:c>
      <x:c r="Y47" s="2" t="str">
        <x:v>PAIR_NOVELTY_AUDIT_REQUIRED</x:v>
      </x:c>
      <x:c r="Z47" s="2" t="str">
        <x:v>insomnia__panukbb_prescriptions__amlodipine__both_sexes__na__na</x:v>
      </x:c>
      <x:c r="AA47" s="7" t="n">
        <x:v>7.8716e-10</x:v>
      </x:c>
      <x:c r="AB47" s="7" t="n">
        <x:v>6.14025974025974</x:v>
      </x:c>
      <x:c r="AC47" s="8" t="n">
        <x:v>8.238665630999339e-10</x:v>
      </x:c>
      <x:c r="AD47" s="8" t="n">
        <x:v>7.871370024108911e-10</x:v>
      </x:c>
      <x:c r="AE47" s="8" t="n">
        <x:v>5.656239520958084e-9</x:v>
      </x:c>
      <x:c r="AF47" s="8" t="n">
        <x:v>5.656074268820774e-9</x:v>
      </x:c>
      <x:c r="AG47" s="8" t="n">
        <x:v>5.919999255807908e-9</x:v>
      </x:c>
      <x:c r="AH47" s="7" t="n">
        <x:v>0.1609413865952079</x:v>
      </x:c>
      <x:c r="AI47" s="7" t="n">
        <x:v>0.3118586134047921</x:v>
      </x:c>
      <x:c r="AJ47" s="3" t="b">
        <x:v>1</x:v>
      </x:c>
      <x:c r="AK47" s="8" t="n">
        <x:v>7.770560487341396e-10</x:v>
      </x:c>
      <x:c r="AL47" s="8" t="n">
        <x:v>8.732911754372301e-10</x:v>
      </x:c>
      <x:c r="AM47" s="8" t="n">
        <x:v>5.583636278329147e-9</x:v>
      </x:c>
      <x:c r="AN47" s="8" t="n">
        <x:v>6.275146170806444e-9</x:v>
      </x:c>
      <x:c r="AO47" s="3" t="b">
        <x:v>0</x:v>
      </x:c>
      <x:c r="AP47" s="2" t="str">
        <x:v>jansen_2019_insomnia_ukb</x:v>
      </x:c>
      <x:c r="AQ47" s="2" t="str">
        <x:v>PANUKBB_2025_RELEASE</x:v>
      </x:c>
      <x:c r="AR47" s="2" t="str">
        <x:v>SELF_REPORT</x:v>
      </x:c>
      <x:c r="AS47" s="2" t="str">
        <x:v>discovery_extension/results/ldsc/extension_rg_matrix.tsv</x:v>
      </x:c>
      <x:c r="AT47" s="2" t="str">
        <x:v>RECOMPUTED_FROM_PRINTED_ESTIMATES</x:v>
      </x:c>
      <x:c r="AU47" s="2" t="str">
        <x:v>BLOCKED_MISSING_INPUTS</x:v>
      </x:c>
      <x:c r="AV47" s="3" t="b">
        <x:v>0</x:v>
      </x:c>
    </x:row>
    <x:row r="48" ht="18" customHeight="1">
      <x:c r="A48" s="2" t="str">
        <x:v>insomnia</x:v>
      </x:c>
      <x:c r="B48" s="2" t="str">
        <x:v>panukbb_prescriptions__orlistat__both_sexes__na__na</x:v>
      </x:c>
      <x:c r="C48" s="7" t="n">
        <x:v>0.3396</x:v>
      </x:c>
      <x:c r="D48" s="7" t="n">
        <x:v>0.0572</x:v>
      </x:c>
      <x:c r="E48" s="7" t="n">
        <x:v>5.9373</x:v>
      </x:c>
      <x:c r="F48" s="8" t="n">
        <x:v>2.8971e-9</x:v>
      </x:c>
      <x:c r="G48" s="7" t="n">
        <x:v>0.2472</x:v>
      </x:c>
      <x:c r="H48" s="7" t="n">
        <x:v>0.0307</x:v>
      </x:c>
      <x:c r="I48" s="7" t="n">
        <x:v>1.0195</x:v>
      </x:c>
      <x:c r="J48" s="7" t="n">
        <x:v>0.007</x:v>
      </x:c>
      <x:c r="K48" s="7" t="n">
        <x:v>0.0277</x:v>
      </x:c>
      <x:c r="L48" s="7" t="n">
        <x:v>0.0052</x:v>
      </x:c>
      <x:c r="M48" s="9" t="n">
        <x:v>1217311</x:v>
      </x:c>
      <x:c r="N48" s="7" t="n">
        <x:v>1130007</x:v>
      </x:c>
      <x:c r="O48" s="7" t="n">
        <x:v>1129266</x:v>
      </x:c>
      <x:c r="P48" s="2" t="str">
        <x:v>discovery_extension/logs/rg/rg_insomnia.log</x:v>
      </x:c>
      <x:c r="Q48" s="8" t="n">
        <x:v>1.9207292817679558e-8</x:v>
      </x:c>
      <x:c r="R48" s="2" t="str">
        <x:v>orlistat</x:v>
      </x:c>
      <x:c r="S48" s="2" t="str">
        <x:v>medication_use</x:v>
      </x:c>
      <x:c r="T48" s="2" t="str">
        <x:v>HIGH_NOVELTY_PRIORITY</x:v>
      </x:c>
      <x:c r="U48" s="2" t="str">
        <x:v>EUR</x:v>
      </x:c>
      <x:c r="V48" s="2" t="str">
        <x:v>PRIMARY_EXTENSION_RG_COMPLETE</x:v>
      </x:c>
      <x:c r="W48" s="3" t="b">
        <x:v>1</x:v>
      </x:c>
      <x:c r="X48" s="3" t="b">
        <x:v>1</x:v>
      </x:c>
      <x:c r="Y48" s="2" t="str">
        <x:v>PAIR_NOVELTY_AUDIT_REQUIRED</x:v>
      </x:c>
      <x:c r="Z48" s="2" t="str">
        <x:v>insomnia__panukbb_prescriptions__orlistat__both_sexes__na__na</x:v>
      </x:c>
      <x:c r="AA48" s="7" t="n">
        <x:v>2.8971e-9</x:v>
      </x:c>
      <x:c r="AB48" s="7" t="n">
        <x:v>5.9370629370629375</x:v>
      </x:c>
      <x:c r="AC48" s="8" t="n">
        <x:v>2.901732977877107e-9</x:v>
      </x:c>
      <x:c r="AD48" s="8" t="n">
        <x:v>2.8975417947911693e-9</x:v>
      </x:c>
      <x:c r="AE48" s="8" t="n">
        <x:v>1.9207292817679558e-8</x:v>
      </x:c>
      <x:c r="AF48" s="8" t="n">
        <x:v>1.9210221843919356e-8</x:v>
      </x:c>
      <x:c r="AG48" s="8" t="n">
        <x:v>1.934488651918071e-8</x:v>
      </x:c>
      <x:c r="AH48" s="7" t="n">
        <x:v>0.22749006008430891</x:v>
      </x:c>
      <x:c r="AI48" s="7" t="n">
        <x:v>0.4517099399156911</x:v>
      </x:c>
      <x:c r="AJ48" s="3" t="b">
        <x:v>1</x:v>
      </x:c>
      <x:c r="AK48" s="8" t="n">
        <x:v>2.796268952238277e-9</x:v>
      </x:c>
      <x:c r="AL48" s="8" t="n">
        <x:v>3.0108720498310734e-9</x:v>
      </x:c>
      <x:c r="AM48" s="8" t="n">
        <x:v>1.8641793014921848e-8</x:v>
      </x:c>
      <x:c r="AN48" s="8" t="n">
        <x:v>2.0072480332207156e-8</x:v>
      </x:c>
      <x:c r="AO48" s="3" t="b">
        <x:v>0</x:v>
      </x:c>
      <x:c r="AP48" s="2" t="str">
        <x:v>jansen_2019_insomnia_ukb</x:v>
      </x:c>
      <x:c r="AQ48" s="2" t="str">
        <x:v>PANUKBB_2025_RELEASE</x:v>
      </x:c>
      <x:c r="AR48" s="2" t="str">
        <x:v>SELF_REPORT</x:v>
      </x:c>
      <x:c r="AS48" s="2" t="str">
        <x:v>discovery_extension/results/ldsc/extension_rg_matrix.tsv</x:v>
      </x:c>
      <x:c r="AT48" s="2" t="str">
        <x:v>RECOMPUTED_FROM_PRINTED_ESTIMATES</x:v>
      </x:c>
      <x:c r="AU48" s="2" t="str">
        <x:v>BLOCKED_MISSING_INPUTS</x:v>
      </x:c>
      <x:c r="AV48" s="3" t="b">
        <x:v>0</x:v>
      </x:c>
    </x:row>
    <x:row r="49" ht="18" customHeight="1">
      <x:c r="A49" s="2" t="str">
        <x:v>insomnia</x:v>
      </x:c>
      <x:c r="B49" s="2" t="str">
        <x:v>panukbb_prescriptions__tramadol__both_sexes__na__na</x:v>
      </x:c>
      <x:c r="C49" s="7" t="n">
        <x:v>0.5405</x:v>
      </x:c>
      <x:c r="D49" s="7" t="n">
        <x:v>0.0375</x:v>
      </x:c>
      <x:c r="E49" s="7" t="n">
        <x:v>14.4321</x:v>
      </x:c>
      <x:c r="F49" s="8" t="n">
        <x:v>3.2494e-47</x:v>
      </x:c>
      <x:c r="G49" s="7" t="n">
        <x:v>0.0841</x:v>
      </x:c>
      <x:c r="H49" s="7" t="n">
        <x:v>0.0071</x:v>
      </x:c>
      <x:c r="I49" s="7" t="n">
        <x:v>1.0438</x:v>
      </x:c>
      <x:c r="J49" s="7" t="n">
        <x:v>0.008</x:v>
      </x:c>
      <x:c r="K49" s="7" t="n">
        <x:v>0.0605</x:v>
      </x:c>
      <x:c r="L49" s="7" t="n">
        <x:v>0.0055</x:v>
      </x:c>
      <x:c r="M49" s="9" t="n">
        <x:v>1217311</x:v>
      </x:c>
      <x:c r="N49" s="7" t="n">
        <x:v>1130007</x:v>
      </x:c>
      <x:c r="O49" s="7" t="n">
        <x:v>1129266</x:v>
      </x:c>
      <x:c r="P49" s="2" t="str">
        <x:v>discovery_extension/logs/rg/rg_insomnia.log</x:v>
      </x:c>
      <x:c r="Q49" s="8" t="n">
        <x:v>4.8741e-45</x:v>
      </x:c>
      <x:c r="R49" s="2" t="str">
        <x:v>tramadol</x:v>
      </x:c>
      <x:c r="S49" s="2" t="str">
        <x:v>medication_use</x:v>
      </x:c>
      <x:c r="T49" s="2" t="str">
        <x:v>HIGH_NOVELTY_PRIORITY</x:v>
      </x:c>
      <x:c r="U49" s="2" t="str">
        <x:v>EUR</x:v>
      </x:c>
      <x:c r="V49" s="2" t="str">
        <x:v>PRIMARY_EXTENSION_RG_COMPLETE</x:v>
      </x:c>
      <x:c r="W49" s="3" t="b">
        <x:v>1</x:v>
      </x:c>
      <x:c r="X49" s="3" t="b">
        <x:v>1</x:v>
      </x:c>
      <x:c r="Y49" s="2" t="str">
        <x:v>PAIR_NOVELTY_AUDIT_REQUIRED</x:v>
      </x:c>
      <x:c r="Z49" s="2" t="str">
        <x:v>insomnia__panukbb_prescriptions__tramadol__both_sexes__na__na</x:v>
      </x:c>
      <x:c r="AA49" s="7" t="n">
        <x:v>3.2494e-47</x:v>
      </x:c>
      <x:c r="AB49" s="7" t="n">
        <x:v>14.413333333333334</x:v>
      </x:c>
      <x:c r="AC49" s="8" t="n">
        <x:v>4.26613561545688e-47</x:v>
      </x:c>
      <x:c r="AD49" s="8" t="n">
        <x:v>3.2503189341085146e-47</x:v>
      </x:c>
      <x:c r="AE49" s="8" t="n">
        <x:v>4.8741e-45</x:v>
      </x:c>
      <x:c r="AF49" s="8" t="n">
        <x:v>4.875478401162772e-45</x:v>
      </x:c>
      <x:c r="AG49" s="8" t="n">
        <x:v>6.39920342318532e-45</x:v>
      </x:c>
      <x:c r="AH49" s="7" t="n">
        <x:v>0.46700135057974795</x:v>
      </x:c>
      <x:c r="AI49" s="7" t="n">
        <x:v>0.6139986494202521</x:v>
      </x:c>
      <x:c r="AJ49" s="3" t="b">
        <x:v>1</x:v>
      </x:c>
      <x:c r="AK49" s="8" t="n">
        <x:v>3.166028153822232e-47</x:v>
      </x:c>
      <x:c r="AL49" s="8" t="n">
        <x:v>5.741525431590179e-47</x:v>
      </x:c>
      <x:c r="AM49" s="8" t="n">
        <x:v>4.749042230733348e-45</x:v>
      </x:c>
      <x:c r="AN49" s="8" t="n">
        <x:v>8.612288147385267e-45</x:v>
      </x:c>
      <x:c r="AO49" s="3" t="b">
        <x:v>0</x:v>
      </x:c>
      <x:c r="AP49" s="2" t="str">
        <x:v>jansen_2019_insomnia_ukb</x:v>
      </x:c>
      <x:c r="AQ49" s="2" t="str">
        <x:v>PANUKBB_2025_RELEASE</x:v>
      </x:c>
      <x:c r="AR49" s="2" t="str">
        <x:v>SELF_REPORT</x:v>
      </x:c>
      <x:c r="AS49" s="2" t="str">
        <x:v>discovery_extension/results/ldsc/extension_rg_matrix.tsv</x:v>
      </x:c>
      <x:c r="AT49" s="2" t="str">
        <x:v>RECOMPUTED_FROM_PRINTED_ESTIMATES</x:v>
      </x:c>
      <x:c r="AU49" s="2" t="str">
        <x:v>BLOCKED_MISSING_INPUTS</x:v>
      </x:c>
      <x:c r="AV49" s="3" t="b">
        <x:v>0</x:v>
      </x:c>
    </x:row>
    <x:row r="50" ht="18" customHeight="1">
      <x:c r="A50" s="2" t="str">
        <x:v>insomnia</x:v>
      </x:c>
      <x:c r="B50" s="2" t="str">
        <x:v>panukbb_prescriptions__citalopram__both_sexes__na__na</x:v>
      </x:c>
      <x:c r="C50" s="7" t="n">
        <x:v>0.4751</x:v>
      </x:c>
      <x:c r="D50" s="7" t="n">
        <x:v>0.0555</x:v>
      </x:c>
      <x:c r="E50" s="7" t="n">
        <x:v>8.5665</x:v>
      </x:c>
      <x:c r="F50" s="8" t="n">
        <x:v>1.0672e-17</x:v>
      </x:c>
      <x:c r="G50" s="7" t="n">
        <x:v>0.0604</x:v>
      </x:c>
      <x:c r="H50" s="7" t="n">
        <x:v>0.009</x:v>
      </x:c>
      <x:c r="I50" s="7" t="n">
        <x:v>1.0255</x:v>
      </x:c>
      <x:c r="J50" s="7" t="n">
        <x:v>0.0077</x:v>
      </x:c>
      <x:c r="K50" s="7" t="n">
        <x:v>0.0442</x:v>
      </x:c>
      <x:c r="L50" s="7" t="n">
        <x:v>0.0059</x:v>
      </x:c>
      <x:c r="M50" s="9" t="n">
        <x:v>1217311</x:v>
      </x:c>
      <x:c r="N50" s="7" t="n">
        <x:v>1130007</x:v>
      </x:c>
      <x:c r="O50" s="7" t="n">
        <x:v>1129265</x:v>
      </x:c>
      <x:c r="P50" s="2" t="str">
        <x:v>discovery_extension/logs/rg/rg_insomnia.log</x:v>
      </x:c>
      <x:c r="Q50" s="8" t="n">
        <x:v>1.9114029850746267e-16</x:v>
      </x:c>
      <x:c r="R50" s="2" t="str">
        <x:v>citalopram</x:v>
      </x:c>
      <x:c r="S50" s="2" t="str">
        <x:v>medication_use</x:v>
      </x:c>
      <x:c r="T50" s="2" t="str">
        <x:v>HIGH_NOVELTY_PRIORITY</x:v>
      </x:c>
      <x:c r="U50" s="2" t="str">
        <x:v>EUR</x:v>
      </x:c>
      <x:c r="V50" s="2" t="str">
        <x:v>PRIMARY_EXTENSION_RG_COMPLETE</x:v>
      </x:c>
      <x:c r="W50" s="3" t="b">
        <x:v>1</x:v>
      </x:c>
      <x:c r="X50" s="3" t="b">
        <x:v>1</x:v>
      </x:c>
      <x:c r="Y50" s="2" t="str">
        <x:v>PAIR_NOVELTY_AUDIT_REQUIRED</x:v>
      </x:c>
      <x:c r="Z50" s="2" t="str">
        <x:v>insomnia__panukbb_prescriptions__citalopram__both_sexes__na__na</x:v>
      </x:c>
      <x:c r="AA50" s="7" t="n">
        <x:v>1.0672e-17</x:v>
      </x:c>
      <x:c r="AB50" s="7" t="n">
        <x:v>8.560360360360361</x:v>
      </x:c>
      <x:c r="AC50" s="8" t="n">
        <x:v>1.1251527435324616e-17</x:v>
      </x:c>
      <x:c r="AD50" s="8" t="n">
        <x:v>1.0667789728161734e-17</x:v>
      </x:c>
      <x:c r="AE50" s="8" t="n">
        <x:v>1.9114029850746267e-16</x:v>
      </x:c>
      <x:c r="AF50" s="8" t="n">
        <x:v>1.91064890653643e-16</x:v>
      </x:c>
      <x:c r="AG50" s="8" t="n">
        <x:v>2.0151989436402296e-16</x:v>
      </x:c>
      <x:c r="AH50" s="7" t="n">
        <x:v>0.366321998858027</x:v>
      </x:c>
      <x:c r="AI50" s="7" t="n">
        <x:v>0.5838780011419731</x:v>
      </x:c>
      <x:c r="AJ50" s="3" t="b">
        <x:v>1</x:v>
      </x:c>
      <x:c r="AK50" s="8" t="n">
        <x:v>1.0440470007042451e-17</x:v>
      </x:c>
      <x:c r="AL50" s="8" t="n">
        <x:v>1.2123070902700496e-17</x:v>
      </x:c>
      <x:c r="AM50" s="8" t="n">
        <x:v>1.869934926634469e-16</x:v>
      </x:c>
      <x:c r="AN50" s="8" t="n">
        <x:v>2.1712962810806859e-16</x:v>
      </x:c>
      <x:c r="AO50" s="3" t="b">
        <x:v>0</x:v>
      </x:c>
      <x:c r="AP50" s="2" t="str">
        <x:v>jansen_2019_insomnia_ukb</x:v>
      </x:c>
      <x:c r="AQ50" s="2" t="str">
        <x:v>PANUKBB_2025_RELEASE</x:v>
      </x:c>
      <x:c r="AR50" s="2" t="str">
        <x:v>SELF_REPORT</x:v>
      </x:c>
      <x:c r="AS50" s="2" t="str">
        <x:v>discovery_extension/results/ldsc/extension_rg_matrix.tsv</x:v>
      </x:c>
      <x:c r="AT50" s="2" t="str">
        <x:v>RECOMPUTED_FROM_PRINTED_ESTIMATES</x:v>
      </x:c>
      <x:c r="AU50" s="2" t="str">
        <x:v>BLOCKED_MISSING_INPUTS</x:v>
      </x:c>
      <x:c r="AV50" s="3" t="b">
        <x:v>0</x:v>
      </x:c>
    </x:row>
    <x:row r="51" ht="18" customHeight="1">
      <x:c r="A51" s="2" t="str">
        <x:v>insomnia</x:v>
      </x:c>
      <x:c r="B51" s="2" t="str">
        <x:v>panukbb_prescriptions__bendroflumethiazide__both_sexes__na__na</x:v>
      </x:c>
      <x:c r="C51" s="7" t="n">
        <x:v>0.2415</x:v>
      </x:c>
      <x:c r="D51" s="7" t="n">
        <x:v>0.0369</x:v>
      </x:c>
      <x:c r="E51" s="7" t="n">
        <x:v>6.5376</x:v>
      </x:c>
      <x:c r="F51" s="8" t="n">
        <x:v>6.2533e-11</x:v>
      </x:c>
      <x:c r="G51" s="7" t="n">
        <x:v>0.1063</x:v>
      </x:c>
      <x:c r="H51" s="7" t="n">
        <x:v>0.0085</x:v>
      </x:c>
      <x:c r="I51" s="7" t="n">
        <x:v>1.0565</x:v>
      </x:c>
      <x:c r="J51" s="7" t="n">
        <x:v>0.0083</x:v>
      </x:c>
      <x:c r="K51" s="7" t="n">
        <x:v>0.0185</x:v>
      </x:c>
      <x:c r="L51" s="7" t="n">
        <x:v>0.0058</x:v>
      </x:c>
      <x:c r="M51" s="9" t="n">
        <x:v>1217311</x:v>
      </x:c>
      <x:c r="N51" s="7" t="n">
        <x:v>1130007</x:v>
      </x:c>
      <x:c r="O51" s="7" t="n">
        <x:v>1129264</x:v>
      </x:c>
      <x:c r="P51" s="2" t="str">
        <x:v>discovery_extension/logs/rg/rg_insomnia.log</x:v>
      </x:c>
      <x:c r="Q51" s="8" t="n">
        <x:v>5.139698630136987e-10</x:v>
      </x:c>
      <x:c r="R51" s="2" t="str">
        <x:v>bendroflumethiazide</x:v>
      </x:c>
      <x:c r="S51" s="2" t="str">
        <x:v>medication_use</x:v>
      </x:c>
      <x:c r="T51" s="2" t="str">
        <x:v>HIGH_NOVELTY_PRIORITY</x:v>
      </x:c>
      <x:c r="U51" s="2" t="str">
        <x:v>EUR</x:v>
      </x:c>
      <x:c r="V51" s="2" t="str">
        <x:v>PRIMARY_EXTENSION_RG_COMPLETE</x:v>
      </x:c>
      <x:c r="W51" s="3" t="b">
        <x:v>1</x:v>
      </x:c>
      <x:c r="X51" s="3" t="b">
        <x:v>1</x:v>
      </x:c>
      <x:c r="Y51" s="2" t="str">
        <x:v>PAIR_NOVELTY_AUDIT_REQUIRED</x:v>
      </x:c>
      <x:c r="Z51" s="2" t="str">
        <x:v>insomnia__panukbb_prescriptions__bendroflumethiazide__both_sexes__na__na</x:v>
      </x:c>
      <x:c r="AA51" s="7" t="n">
        <x:v>6.2533e-11</x:v>
      </x:c>
      <x:c r="AB51" s="7" t="n">
        <x:v>6.544715447154471</x:v>
      </x:c>
      <x:c r="AC51" s="8" t="n">
        <x:v>5.960877332578552e-11</x:v>
      </x:c>
      <x:c r="AD51" s="8" t="n">
        <x:v>6.251384635276349e-11</x:v>
      </x:c>
      <x:c r="AE51" s="8" t="n">
        <x:v>5.139698630136987e-10</x:v>
      </x:c>
      <x:c r="AF51" s="8" t="n">
        <x:v>5.138124357761383e-10</x:v>
      </x:c>
      <x:c r="AG51" s="8" t="n">
        <x:v>4.899351232256345e-10</x:v>
      </x:c>
      <x:c r="AH51" s="7" t="n">
        <x:v>0.169177328970472</x:v>
      </x:c>
      <x:c r="AI51" s="7" t="n">
        <x:v>0.313822671029528</x:v>
      </x:c>
      <x:c r="AJ51" s="3" t="b">
        <x:v>1</x:v>
      </x:c>
      <x:c r="AK51" s="8" t="n">
        <x:v>5.565958675159724e-11</x:v>
      </x:c>
      <x:c r="AL51" s="8" t="n">
        <x:v>6.381979839491499e-11</x:v>
      </x:c>
      <x:c r="AM51" s="8" t="n">
        <x:v>4.5747605549258007e-10</x:v>
      </x:c>
      <x:c r="AN51" s="8" t="n">
        <x:v>5.245462881773834e-10</x:v>
      </x:c>
      <x:c r="AO51" s="3" t="b">
        <x:v>0</x:v>
      </x:c>
      <x:c r="AP51" s="2" t="str">
        <x:v>jansen_2019_insomnia_ukb</x:v>
      </x:c>
      <x:c r="AQ51" s="2" t="str">
        <x:v>PANUKBB_2025_RELEASE</x:v>
      </x:c>
      <x:c r="AR51" s="2" t="str">
        <x:v>SELF_REPORT</x:v>
      </x:c>
      <x:c r="AS51" s="2" t="str">
        <x:v>discovery_extension/results/ldsc/extension_rg_matrix.tsv</x:v>
      </x:c>
      <x:c r="AT51" s="2" t="str">
        <x:v>RECOMPUTED_FROM_PRINTED_ESTIMATES</x:v>
      </x:c>
      <x:c r="AU51" s="2" t="str">
        <x:v>BLOCKED_MISSING_INPUTS</x:v>
      </x:c>
      <x:c r="AV51" s="3" t="b">
        <x:v>0</x:v>
      </x:c>
    </x:row>
    <x:row r="52" ht="18" customHeight="1">
      <x:c r="A52" s="2" t="str">
        <x:v>insomnia</x:v>
      </x:c>
      <x:c r="B52" s="2" t="str">
        <x:v>panukbb_categorical__20003__both_sexes__1140874420__na</x:v>
      </x:c>
      <x:c r="C52" s="7" t="n">
        <x:v>0.2938</x:v>
      </x:c>
      <x:c r="D52" s="7" t="n">
        <x:v>0.0603</x:v>
      </x:c>
      <x:c r="E52" s="7" t="n">
        <x:v>4.8722</x:v>
      </x:c>
      <x:c r="F52" s="8" t="n">
        <x:v>0.0000011039</x:v>
      </x:c>
      <x:c r="G52" s="7" t="n">
        <x:v>0.2604</x:v>
      </x:c>
      <x:c r="H52" s="7" t="n">
        <x:v>0.0507</x:v>
      </x:c>
      <x:c r="I52" s="7" t="n">
        <x:v>0.9988</x:v>
      </x:c>
      <x:c r="J52" s="7" t="n">
        <x:v>0.0075</x:v>
      </x:c>
      <x:c r="K52" s="7" t="n">
        <x:v>0.0309</x:v>
      </x:c>
      <x:c r="L52" s="7" t="n">
        <x:v>0.0046</x:v>
      </x:c>
      <x:c r="M52" s="9" t="n">
        <x:v>1217311</x:v>
      </x:c>
      <x:c r="N52" s="7" t="n">
        <x:v>1130007</x:v>
      </x:c>
      <x:c r="O52" s="7" t="n">
        <x:v>1129263</x:v>
      </x:c>
      <x:c r="P52" s="2" t="str">
        <x:v>discovery_extension/logs/rg/rg_insomnia.log</x:v>
      </x:c>
      <x:c r="Q52" s="8" t="n">
        <x:v>0.000005114594594594594</x:v>
      </x:c>
      <x:c r="R52" s="2" t="str">
        <x:v>Treatment/medication code</x:v>
      </x:c>
      <x:c r="S52" s="2" t="str">
        <x:v>medication_use</x:v>
      </x:c>
      <x:c r="T52" s="2" t="str">
        <x:v>PREVIOUSLY_SCREENED</x:v>
      </x:c>
      <x:c r="U52" s="2" t="str">
        <x:v>EUR</x:v>
      </x:c>
      <x:c r="V52" s="2" t="str">
        <x:v>PRIMARY_EXTENSION_RG_COMPLETE</x:v>
      </x:c>
      <x:c r="W52" s="3" t="b">
        <x:v>1</x:v>
      </x:c>
      <x:c r="X52" s="3" t="b">
        <x:v>1</x:v>
      </x:c>
      <x:c r="Y52" s="2" t="str">
        <x:v>PAIR_NOVELTY_AUDIT_REQUIRED</x:v>
      </x:c>
      <x:c r="Z52" s="2" t="str">
        <x:v>insomnia__panukbb_categorical__20003__both_sexes__1140874420__na</x:v>
      </x:c>
      <x:c r="AA52" s="7" t="n">
        <x:v>0.0000011039</x:v>
      </x:c>
      <x:c r="AB52" s="7" t="n">
        <x:v>4.872305140961857</x:v>
      </x:c>
      <x:c r="AC52" s="8" t="n">
        <x:v>0.0000011030362854415302</x:v>
      </x:c>
      <x:c r="AD52" s="8" t="n">
        <x:v>0.0000011036236223496101</x:v>
      </x:c>
      <x:c r="AE52" s="8" t="n">
        <x:v>0.000005114594594594594</x:v>
      </x:c>
      <x:c r="AF52" s="8" t="n">
        <x:v>0.000005113314080384295</x:v>
      </x:c>
      <x:c r="AG52" s="8" t="n">
        <x:v>0.000005110592828300526</x:v>
      </x:c>
      <x:c r="AH52" s="7" t="n">
        <x:v>0.17561417173223476</x:v>
      </x:c>
      <x:c r="AI52" s="7" t="n">
        <x:v>0.41198582826776525</x:v>
      </x:c>
      <x:c r="AJ52" s="3" t="b">
        <x:v>1</x:v>
      </x:c>
      <x:c r="AK52" s="8" t="n">
        <x:v>0.0000010761408738973995</x:v>
      </x:c>
      <x:c r="AL52" s="8" t="n">
        <x:v>0.0000011305317662528532</x:v>
      </x:c>
      <x:c r="AM52" s="8" t="n">
        <x:v>0.000004985980882922315</x:v>
      </x:c>
      <x:c r="AN52" s="8" t="n">
        <x:v>0.000005237985017387737</x:v>
      </x:c>
      <x:c r="AO52" s="3" t="b">
        <x:v>0</x:v>
      </x:c>
      <x:c r="AP52" s="2" t="str">
        <x:v>jansen_2019_insomnia_ukb</x:v>
      </x:c>
      <x:c r="AQ52" s="2" t="str">
        <x:v>PANUKBB_2025_RELEASE</x:v>
      </x:c>
      <x:c r="AR52" s="2" t="str">
        <x:v>SELF_REPORT</x:v>
      </x:c>
      <x:c r="AS52" s="2" t="str">
        <x:v>discovery_extension/results/ldsc/extension_rg_matrix.tsv</x:v>
      </x:c>
      <x:c r="AT52" s="2" t="str">
        <x:v>RECOMPUTED_FROM_PRINTED_ESTIMATES</x:v>
      </x:c>
      <x:c r="AU52" s="2" t="str">
        <x:v>BLOCKED_MISSING_INPUTS</x:v>
      </x:c>
      <x:c r="AV52" s="3" t="b">
        <x:v>0</x:v>
      </x:c>
    </x:row>
    <x:row r="53" ht="18" customHeight="1">
      <x:c r="A53" s="2" t="str">
        <x:v>insomnia</x:v>
      </x:c>
      <x:c r="B53" s="2" t="str">
        <x:v>panukbb_categorical__20003__both_sexes__1140881856__na</x:v>
      </x:c>
      <x:c r="C53" s="7" t="n">
        <x:v>0.3385</x:v>
      </x:c>
      <x:c r="D53" s="7" t="n">
        <x:v>0.0662</x:v>
      </x:c>
      <x:c r="E53" s="7" t="n">
        <x:v>5.1154</x:v>
      </x:c>
      <x:c r="F53" s="8" t="n">
        <x:v>3.13e-7</x:v>
      </x:c>
      <x:c r="G53" s="7" t="n">
        <x:v>0.1351</x:v>
      </x:c>
      <x:c r="H53" s="7" t="n">
        <x:v>0.0287</x:v>
      </x:c>
      <x:c r="I53" s="7" t="n">
        <x:v>0.9957</x:v>
      </x:c>
      <x:c r="J53" s="7" t="n">
        <x:v>0.0071</x:v>
      </x:c>
      <x:c r="K53" s="7" t="n">
        <x:v>0.0209</x:v>
      </x:c>
      <x:c r="L53" s="7" t="n">
        <x:v>0.0053</x:v>
      </x:c>
      <x:c r="M53" s="9" t="n">
        <x:v>1217311</x:v>
      </x:c>
      <x:c r="N53" s="7" t="n">
        <x:v>1130007</x:v>
      </x:c>
      <x:c r="O53" s="7" t="n">
        <x:v>1129266</x:v>
      </x:c>
      <x:c r="P53" s="2" t="str">
        <x:v>discovery_extension/logs/rg/rg_insomnia.log</x:v>
      </x:c>
      <x:c r="Q53" s="8" t="n">
        <x:v>0.0000015585062240663901</x:v>
      </x:c>
      <x:c r="R53" s="2" t="str">
        <x:v>Treatment/medication code</x:v>
      </x:c>
      <x:c r="S53" s="2" t="str">
        <x:v>medication_use</x:v>
      </x:c>
      <x:c r="T53" s="2" t="str">
        <x:v>PREVIOUSLY_SCREENED</x:v>
      </x:c>
      <x:c r="U53" s="2" t="str">
        <x:v>EUR</x:v>
      </x:c>
      <x:c r="V53" s="2" t="str">
        <x:v>PRIMARY_EXTENSION_RG_COMPLETE</x:v>
      </x:c>
      <x:c r="W53" s="3" t="b">
        <x:v>1</x:v>
      </x:c>
      <x:c r="X53" s="3" t="b">
        <x:v>1</x:v>
      </x:c>
      <x:c r="Y53" s="2" t="str">
        <x:v>PAIR_NOVELTY_AUDIT_REQUIRED</x:v>
      </x:c>
      <x:c r="Z53" s="2" t="str">
        <x:v>insomnia__panukbb_categorical__20003__both_sexes__1140881856__na</x:v>
      </x:c>
      <x:c r="AA53" s="7" t="n">
        <x:v>3.13e-7</x:v>
      </x:c>
      <x:c r="AB53" s="7" t="n">
        <x:v>5.113293051359517</x:v>
      </x:c>
      <x:c r="AC53" s="8" t="n">
        <x:v>3.165905664971833e-7</x:v>
      </x:c>
      <x:c r="AD53" s="8" t="n">
        <x:v>3.1307677931543534e-7</x:v>
      </x:c>
      <x:c r="AE53" s="8" t="n">
        <x:v>0.0000015585062240663901</x:v>
      </x:c>
      <x:c r="AF53" s="8" t="n">
        <x:v>0.0000015588885277117112</x:v>
      </x:c>
      <x:c r="AG53" s="8" t="n">
        <x:v>0.0000015698705776719833</x:v>
      </x:c>
      <x:c r="AH53" s="7" t="n">
        <x:v>0.20875038422344847</x:v>
      </x:c>
      <x:c r="AI53" s="7" t="n">
        <x:v>0.46824961577655155</x:v>
      </x:c>
      <x:c r="AJ53" s="3" t="b">
        <x:v>1</x:v>
      </x:c>
      <x:c r="AK53" s="8" t="n">
        <x:v>3.0893367559281903e-7</x:v>
      </x:c>
      <x:c r="AL53" s="8" t="n">
        <x:v>3.244185497729864e-7</x:v>
      </x:c>
      <x:c r="AM53" s="8" t="n">
        <x:v>0.0000015319025236007554</x:v>
      </x:c>
      <x:c r="AN53" s="8" t="n">
        <x:v>0.0000016153620735584384</x:v>
      </x:c>
      <x:c r="AO53" s="3" t="b">
        <x:v>0</x:v>
      </x:c>
      <x:c r="AP53" s="2" t="str">
        <x:v>jansen_2019_insomnia_ukb</x:v>
      </x:c>
      <x:c r="AQ53" s="2" t="str">
        <x:v>PANUKBB_2025_RELEASE</x:v>
      </x:c>
      <x:c r="AR53" s="2" t="str">
        <x:v>SELF_REPORT</x:v>
      </x:c>
      <x:c r="AS53" s="2" t="str">
        <x:v>discovery_extension/results/ldsc/extension_rg_matrix.tsv</x:v>
      </x:c>
      <x:c r="AT53" s="2" t="str">
        <x:v>RECOMPUTED_FROM_PRINTED_ESTIMATES</x:v>
      </x:c>
      <x:c r="AU53" s="2" t="str">
        <x:v>BLOCKED_MISSING_INPUTS</x:v>
      </x:c>
      <x:c r="AV53" s="3" t="b">
        <x:v>0</x:v>
      </x:c>
    </x:row>
    <x:row r="54" ht="18" customHeight="1">
      <x:c r="A54" s="2" t="str">
        <x:v>insomnia</x:v>
      </x:c>
      <x:c r="B54" s="2" t="str">
        <x:v>panukbb_categorical__6149__both_sexes__3__na</x:v>
      </x:c>
      <x:c r="C54" s="7" t="n">
        <x:v>0.1558</x:v>
      </x:c>
      <x:c r="D54" s="7" t="n">
        <x:v>0.0378</x:v>
      </x:c>
      <x:c r="E54" s="7" t="n">
        <x:v>4.1236</x:v>
      </x:c>
      <x:c r="F54" s="8" t="n">
        <x:v>0.000037294</x:v>
      </x:c>
      <x:c r="G54" s="7" t="n">
        <x:v>0.0477</x:v>
      </x:c>
      <x:c r="H54" s="7" t="n">
        <x:v>0.0034</x:v>
      </x:c>
      <x:c r="I54" s="7" t="n">
        <x:v>1.0193</x:v>
      </x:c>
      <x:c r="J54" s="7" t="n">
        <x:v>0.0072</x:v>
      </x:c>
      <x:c r="K54" s="7" t="n">
        <x:v>0.0422</x:v>
      </x:c>
      <x:c r="L54" s="7" t="n">
        <x:v>0.0057</x:v>
      </x:c>
      <x:c r="M54" s="9" t="n">
        <x:v>1217311</x:v>
      </x:c>
      <x:c r="N54" s="7" t="n">
        <x:v>1130007</x:v>
      </x:c>
      <x:c r="O54" s="7" t="n">
        <x:v>1129263</x:v>
      </x:c>
      <x:c r="P54" s="2" t="str">
        <x:v>discovery_extension/logs/rg/rg_insomnia.log</x:v>
      </x:c>
      <x:c r="Q54" s="8" t="n">
        <x:v>0.00013439279279279278</x:v>
      </x:c>
      <x:c r="R54" s="2" t="str">
        <x:v>Mouth/teeth dental problems</x:v>
      </x:c>
      <x:c r="S54" s="2" t="str">
        <x:v>oral_dental</x:v>
      </x:c>
      <x:c r="T54" s="2" t="str">
        <x:v>PREVIOUSLY_SCREENED</x:v>
      </x:c>
      <x:c r="U54" s="2" t="str">
        <x:v>EUR</x:v>
      </x:c>
      <x:c r="V54" s="2" t="str">
        <x:v>PRIMARY_EXTENSION_RG_COMPLETE</x:v>
      </x:c>
      <x:c r="W54" s="3" t="b">
        <x:v>1</x:v>
      </x:c>
      <x:c r="X54" s="3" t="b">
        <x:v>1</x:v>
      </x:c>
      <x:c r="Y54" s="2" t="str">
        <x:v>PAIR_NOVELTY_AUDIT_REQUIRED</x:v>
      </x:c>
      <x:c r="Z54" s="2" t="str">
        <x:v>insomnia__panukbb_categorical__6149__both_sexes__3__na</x:v>
      </x:c>
      <x:c r="AA54" s="7" t="n">
        <x:v>0.000037294</x:v>
      </x:c>
      <x:c r="AB54" s="7" t="n">
        <x:v>4.121693121693122</x:v>
      </x:c>
      <x:c r="AC54" s="8" t="n">
        <x:v>0.00003760979928731899</x:v>
      </x:c>
      <x:c r="AD54" s="8" t="n">
        <x:v>0.00003729964129921203</x:v>
      </x:c>
      <x:c r="AE54" s="8" t="n">
        <x:v>0.00013439279279279278</x:v>
      </x:c>
      <x:c r="AF54" s="8" t="n">
        <x:v>0.00013441312179896228</x:v>
      </x:c>
      <x:c r="AG54" s="8" t="n">
        <x:v>0.00013553080824259094</x:v>
      </x:c>
      <x:c r="AH54" s="7" t="n">
        <x:v>0.08171336138438595</x:v>
      </x:c>
      <x:c r="AI54" s="7" t="n">
        <x:v>0.22988663861561404</x:v>
      </x:c>
      <x:c r="AJ54" s="3" t="b">
        <x:v>1</x:v>
      </x:c>
      <x:c r="AK54" s="8" t="n">
        <x:v>0.00003651742428447182</x:v>
      </x:c>
      <x:c r="AL54" s="8" t="n">
        <x:v>0.000038730138913528064</x:v>
      </x:c>
      <x:c r="AM54" s="8" t="n">
        <x:v>0.0001315943217458444</x:v>
      </x:c>
      <x:c r="AN54" s="8" t="n">
        <x:v>0.0001395680681568579</x:v>
      </x:c>
      <x:c r="AO54" s="3" t="b">
        <x:v>0</x:v>
      </x:c>
      <x:c r="AP54" s="2" t="str">
        <x:v>jansen_2019_insomnia_ukb</x:v>
      </x:c>
      <x:c r="AQ54" s="2" t="str">
        <x:v>PANUKBB_2025_RELEASE</x:v>
      </x:c>
      <x:c r="AR54" s="2" t="str">
        <x:v>SELF_REPORT</x:v>
      </x:c>
      <x:c r="AS54" s="2" t="str">
        <x:v>discovery_extension/results/ldsc/extension_rg_matrix.tsv</x:v>
      </x:c>
      <x:c r="AT54" s="2" t="str">
        <x:v>RECOMPUTED_FROM_PRINTED_ESTIMATES</x:v>
      </x:c>
      <x:c r="AU54" s="2" t="str">
        <x:v>BLOCKED_MISSING_INPUTS</x:v>
      </x:c>
      <x:c r="AV54" s="3" t="b">
        <x:v>0</x:v>
      </x:c>
    </x:row>
    <x:row r="55" ht="18" customHeight="1">
      <x:c r="A55" s="2" t="str">
        <x:v>insomnia</x:v>
      </x:c>
      <x:c r="B55" s="2" t="str">
        <x:v>panukbb_categorical__6149__both_sexes__4__na</x:v>
      </x:c>
      <x:c r="C55" s="7" t="n">
        <x:v>0.3136</x:v>
      </x:c>
      <x:c r="D55" s="7" t="n">
        <x:v>0.0524</x:v>
      </x:c>
      <x:c r="E55" s="7" t="n">
        <x:v>5.983</x:v>
      </x:c>
      <x:c r="F55" s="8" t="n">
        <x:v>2.1905e-9</x:v>
      </x:c>
      <x:c r="G55" s="7" t="n">
        <x:v>0.0784</x:v>
      </x:c>
      <x:c r="H55" s="7" t="n">
        <x:v>0.0087</x:v>
      </x:c>
      <x:c r="I55" s="7" t="n">
        <x:v>1.0191</x:v>
      </x:c>
      <x:c r="J55" s="7" t="n">
        <x:v>0.0067</x:v>
      </x:c>
      <x:c r="K55" s="7" t="n">
        <x:v>0.0175</x:v>
      </x:c>
      <x:c r="L55" s="7" t="n">
        <x:v>0.0063</x:v>
      </x:c>
      <x:c r="M55" s="9" t="n">
        <x:v>1217311</x:v>
      </x:c>
      <x:c r="N55" s="7" t="n">
        <x:v>1130007</x:v>
      </x:c>
      <x:c r="O55" s="7" t="n">
        <x:v>1129266</x:v>
      </x:c>
      <x:c r="P55" s="2" t="str">
        <x:v>discovery_extension/logs/rg/rg_insomnia.log</x:v>
      </x:c>
      <x:c r="Q55" s="8" t="n">
        <x:v>1.4767415730337077e-8</x:v>
      </x:c>
      <x:c r="R55" s="2" t="str">
        <x:v>Mouth/teeth dental problems</x:v>
      </x:c>
      <x:c r="S55" s="2" t="str">
        <x:v>oral_dental</x:v>
      </x:c>
      <x:c r="T55" s="2" t="str">
        <x:v>HIGH_NOVELTY_PRIORITY</x:v>
      </x:c>
      <x:c r="U55" s="2" t="str">
        <x:v>EUR</x:v>
      </x:c>
      <x:c r="V55" s="2" t="str">
        <x:v>PRIMARY_EXTENSION_RG_COMPLETE</x:v>
      </x:c>
      <x:c r="W55" s="3" t="b">
        <x:v>1</x:v>
      </x:c>
      <x:c r="X55" s="3" t="b">
        <x:v>1</x:v>
      </x:c>
      <x:c r="Y55" s="2" t="str">
        <x:v>PAIR_NOVELTY_AUDIT_REQUIRED</x:v>
      </x:c>
      <x:c r="Z55" s="2" t="str">
        <x:v>insomnia__panukbb_categorical__6149__both_sexes__4__na</x:v>
      </x:c>
      <x:c r="AA55" s="7" t="n">
        <x:v>2.1905e-9</x:v>
      </x:c>
      <x:c r="AB55" s="7" t="n">
        <x:v>5.98473282442748</x:v>
      </x:c>
      <x:c r="AC55" s="8" t="n">
        <x:v>2.167453463077357e-9</x:v>
      </x:c>
      <x:c r="AD55" s="8" t="n">
        <x:v>2.1906476785309476e-9</x:v>
      </x:c>
      <x:c r="AE55" s="8" t="n">
        <x:v>1.4767415730337077e-8</x:v>
      </x:c>
      <x:c r="AF55" s="8" t="n">
        <x:v>1.4768411315938972e-8</x:v>
      </x:c>
      <x:c r="AG55" s="8" t="n">
        <x:v>1.4612045818499034e-8</x:v>
      </x:c>
      <x:c r="AH55" s="7" t="n">
        <x:v>0.21089788721010116</x:v>
      </x:c>
      <x:c r="AI55" s="7" t="n">
        <x:v>0.4163021127898988</x:v>
      </x:c>
      <x:c r="AJ55" s="3" t="b">
        <x:v>1</x:v>
      </x:c>
      <x:c r="AK55" s="8" t="n">
        <x:v>2.0803710243114568e-9</x:v>
      </x:c>
      <x:c r="AL55" s="8" t="n">
        <x:v>2.2579067620252042e-9</x:v>
      </x:c>
      <x:c r="AM55" s="8" t="n">
        <x:v>1.4024973197605327e-8</x:v>
      </x:c>
      <x:c r="AN55" s="8" t="n">
        <x:v>1.522184333949576e-8</x:v>
      </x:c>
      <x:c r="AO55" s="3" t="b">
        <x:v>0</x:v>
      </x:c>
      <x:c r="AP55" s="2" t="str">
        <x:v>jansen_2019_insomnia_ukb</x:v>
      </x:c>
      <x:c r="AQ55" s="2" t="str">
        <x:v>PANUKBB_2025_RELEASE</x:v>
      </x:c>
      <x:c r="AR55" s="2" t="str">
        <x:v>SELF_REPORT</x:v>
      </x:c>
      <x:c r="AS55" s="2" t="str">
        <x:v>discovery_extension/results/ldsc/extension_rg_matrix.tsv</x:v>
      </x:c>
      <x:c r="AT55" s="2" t="str">
        <x:v>RECOMPUTED_FROM_PRINTED_ESTIMATES</x:v>
      </x:c>
      <x:c r="AU55" s="2" t="str">
        <x:v>BLOCKED_MISSING_INPUTS</x:v>
      </x:c>
      <x:c r="AV55" s="3" t="b">
        <x:v>0</x:v>
      </x:c>
    </x:row>
    <x:row r="56" ht="18" customHeight="1">
      <x:c r="A56" s="2" t="str">
        <x:v>insomnia</x:v>
      </x:c>
      <x:c r="B56" s="2" t="str">
        <x:v>panukbb_categorical__6149__both_sexes__6__na</x:v>
      </x:c>
      <x:c r="C56" s="7" t="n">
        <x:v>0.2631</x:v>
      </x:c>
      <x:c r="D56" s="7" t="n">
        <x:v>0.0308</x:v>
      </x:c>
      <x:c r="E56" s="7" t="n">
        <x:v>8.5452</x:v>
      </x:c>
      <x:c r="F56" s="8" t="n">
        <x:v>1.2835e-17</x:v>
      </x:c>
      <x:c r="G56" s="7" t="n">
        <x:v>0.0888</x:v>
      </x:c>
      <x:c r="H56" s="7" t="n">
        <x:v>0.0041</x:v>
      </x:c>
      <x:c r="I56" s="7" t="n">
        <x:v>1.0631</x:v>
      </x:c>
      <x:c r="J56" s="7" t="n">
        <x:v>0.01</x:v>
      </x:c>
      <x:c r="K56" s="7" t="n">
        <x:v>0.0214</x:v>
      </x:c>
      <x:c r="L56" s="7" t="n">
        <x:v>0.0063</x:v>
      </x:c>
      <x:c r="M56" s="9" t="n">
        <x:v>1217311</x:v>
      </x:c>
      <x:c r="N56" s="7" t="n">
        <x:v>1130007</x:v>
      </x:c>
      <x:c r="O56" s="7" t="n">
        <x:v>1129266</x:v>
      </x:c>
      <x:c r="P56" s="2" t="str">
        <x:v>discovery_extension/logs/rg/rg_insomnia.log</x:v>
      </x:c>
      <x:c r="Q56" s="8" t="n">
        <x:v>2.232173913043478e-16</x:v>
      </x:c>
      <x:c r="R56" s="2" t="str">
        <x:v>Mouth/teeth dental problems</x:v>
      </x:c>
      <x:c r="S56" s="2" t="str">
        <x:v>oral_dental</x:v>
      </x:c>
      <x:c r="T56" s="2" t="str">
        <x:v>PREVIOUSLY_SCREENED</x:v>
      </x:c>
      <x:c r="U56" s="2" t="str">
        <x:v>EUR</x:v>
      </x:c>
      <x:c r="V56" s="2" t="str">
        <x:v>PRIMARY_EXTENSION_RG_COMPLETE</x:v>
      </x:c>
      <x:c r="W56" s="3" t="b">
        <x:v>1</x:v>
      </x:c>
      <x:c r="X56" s="3" t="b">
        <x:v>1</x:v>
      </x:c>
      <x:c r="Y56" s="2" t="str">
        <x:v>PAIR_NOVELTY_AUDIT_REQUIRED</x:v>
      </x:c>
      <x:c r="Z56" s="2" t="str">
        <x:v>insomnia__panukbb_categorical__6149__both_sexes__6__na</x:v>
      </x:c>
      <x:c r="AA56" s="7" t="n">
        <x:v>1.2835e-17</x:v>
      </x:c>
      <x:c r="AB56" s="7" t="n">
        <x:v>8.542207792207792</x:v>
      </x:c>
      <x:c r="AC56" s="8" t="n">
        <x:v>1.3168136391472228e-17</x:v>
      </x:c>
      <x:c r="AD56" s="8" t="n">
        <x:v>1.2831386479488646e-17</x:v>
      </x:c>
      <x:c r="AE56" s="8" t="n">
        <x:v>2.232173913043478e-16</x:v>
      </x:c>
      <x:c r="AF56" s="8" t="n">
        <x:v>2.2315454746936775e-16</x:v>
      </x:c>
      <x:c r="AG56" s="8" t="n">
        <x:v>2.290110676777779e-16</x:v>
      </x:c>
      <x:c r="AH56" s="7" t="n">
        <x:v>0.20273310927616633</x:v>
      </x:c>
      <x:c r="AI56" s="7" t="n">
        <x:v>0.32346689072383367</x:v>
      </x:c>
      <x:c r="AJ56" s="3" t="b">
        <x:v>1</x:v>
      </x:c>
      <x:c r="AK56" s="8" t="n">
        <x:v>1.1511797864443037e-17</x:v>
      </x:c>
      <x:c r="AL56" s="8" t="n">
        <x:v>1.505266898580402e-17</x:v>
      </x:c>
      <x:c r="AM56" s="8" t="n">
        <x:v>2.0020518025118326e-16</x:v>
      </x:c>
      <x:c r="AN56" s="8" t="n">
        <x:v>2.617855475792004e-16</x:v>
      </x:c>
      <x:c r="AO56" s="3" t="b">
        <x:v>0</x:v>
      </x:c>
      <x:c r="AP56" s="2" t="str">
        <x:v>jansen_2019_insomnia_ukb</x:v>
      </x:c>
      <x:c r="AQ56" s="2" t="str">
        <x:v>PANUKBB_2025_RELEASE</x:v>
      </x:c>
      <x:c r="AR56" s="2" t="str">
        <x:v>SELF_REPORT</x:v>
      </x:c>
      <x:c r="AS56" s="2" t="str">
        <x:v>discovery_extension/results/ldsc/extension_rg_matrix.tsv</x:v>
      </x:c>
      <x:c r="AT56" s="2" t="str">
        <x:v>RECOMPUTED_FROM_PRINTED_ESTIMATES</x:v>
      </x:c>
      <x:c r="AU56" s="2" t="str">
        <x:v>BLOCKED_MISSING_INPUTS</x:v>
      </x:c>
      <x:c r="AV56" s="3" t="b">
        <x:v>0</x:v>
      </x:c>
    </x:row>
    <x:row r="57" ht="18" customHeight="1">
      <x:c r="A57" s="2" t="str">
        <x:v>insomnia</x:v>
      </x:c>
      <x:c r="B57" s="2" t="str">
        <x:v>panukbb_categorical__20004__both_sexes__1480__na</x:v>
      </x:c>
      <x:c r="C57" s="7" t="n">
        <x:v>-0.1635</x:v>
      </x:c>
      <x:c r="D57" s="7" t="n">
        <x:v>0.0502</x:v>
      </x:c>
      <x:c r="E57" s="7" t="n">
        <x:v>-3.2565</x:v>
      </x:c>
      <x:c r="F57" s="8" t="n">
        <x:v>0.0011</x:v>
      </x:c>
      <x:c r="G57" s="7" t="n">
        <x:v>0.078</x:v>
      </x:c>
      <x:c r="H57" s="7" t="n">
        <x:v>0.008</x:v>
      </x:c>
      <x:c r="I57" s="7" t="n">
        <x:v>1.0082</x:v>
      </x:c>
      <x:c r="J57" s="7" t="n">
        <x:v>0.0067</x:v>
      </x:c>
      <x:c r="K57" s="7" t="n">
        <x:v>-0.0107</x:v>
      </x:c>
      <x:c r="L57" s="7" t="n">
        <x:v>0.0052</x:v>
      </x:c>
      <x:c r="M57" s="9" t="n">
        <x:v>1217311</x:v>
      </x:c>
      <x:c r="N57" s="7" t="n">
        <x:v>1130007</x:v>
      </x:c>
      <x:c r="O57" s="7" t="n">
        <x:v>1129267</x:v>
      </x:c>
      <x:c r="P57" s="2" t="str">
        <x:v>discovery_extension/logs/rg/rg_insomnia.log</x:v>
      </x:c>
      <x:c r="Q57" s="8" t="n">
        <x:v>0.0029464285714285716</x:v>
      </x:c>
      <x:c r="R57" s="2" t="str">
        <x:v>Operation code</x:v>
      </x:c>
      <x:c r="S57" s="2" t="str">
        <x:v>oral_dental</x:v>
      </x:c>
      <x:c r="T57" s="2" t="str">
        <x:v>PREVIOUSLY_SCREENED</x:v>
      </x:c>
      <x:c r="U57" s="2" t="str">
        <x:v>EUR</x:v>
      </x:c>
      <x:c r="V57" s="2" t="str">
        <x:v>PRIMARY_EXTENSION_RG_COMPLETE</x:v>
      </x:c>
      <x:c r="W57" s="3" t="b">
        <x:v>1</x:v>
      </x:c>
      <x:c r="X57" s="3" t="b">
        <x:v>1</x:v>
      </x:c>
      <x:c r="Y57" s="2" t="str">
        <x:v>PAIR_NOVELTY_AUDIT_REQUIRED</x:v>
      </x:c>
      <x:c r="Z57" s="2" t="str">
        <x:v>insomnia__panukbb_categorical__20004__both_sexes__1480__na</x:v>
      </x:c>
      <x:c r="AA57" s="7" t="n">
        <x:v>0.0011</x:v>
      </x:c>
      <x:c r="AB57" s="7" t="n">
        <x:v>-3.256972111553785</x:v>
      </x:c>
      <x:c r="AC57" s="8" t="n">
        <x:v>0.001126074960115296</x:v>
      </x:c>
      <x:c r="AD57" s="8" t="n">
        <x:v>0.0011279493049343092</x:v>
      </x:c>
      <x:c r="AE57" s="8" t="n">
        <x:v>0.0029464285714285716</x:v>
      </x:c>
      <x:c r="AF57" s="8" t="n">
        <x:v>0.0030212927810740428</x:v>
      </x:c>
      <x:c r="AG57" s="8" t="n">
        <x:v>0.003016272214594543</x:v>
      </x:c>
      <x:c r="AH57" s="7" t="n">
        <x:v>-0.26189019202391073</x:v>
      </x:c>
      <x:c r="AI57" s="7" t="n">
        <x:v>-0.06510980797608928</x:v>
      </x:c>
      <x:c r="AJ57" s="3" t="b">
        <x:v>1</x:v>
      </x:c>
      <x:c r="AK57" s="8" t="n">
        <x:v>0.0011093536130487294</x:v>
      </x:c>
      <x:c r="AL57" s="8" t="n">
        <x:v>0.001142995084616805</x:v>
      </x:c>
      <x:c r="AM57" s="8" t="n">
        <x:v>0.002971482892094811</x:v>
      </x:c>
      <x:c r="AN57" s="8" t="n">
        <x:v>0.0030684431801793425</x:v>
      </x:c>
      <x:c r="AO57" s="3" t="b">
        <x:v>0</x:v>
      </x:c>
      <x:c r="AP57" s="2" t="str">
        <x:v>jansen_2019_insomnia_ukb</x:v>
      </x:c>
      <x:c r="AQ57" s="2" t="str">
        <x:v>PANUKBB_2025_RELEASE</x:v>
      </x:c>
      <x:c r="AR57" s="2" t="str">
        <x:v>SELF_REPORT</x:v>
      </x:c>
      <x:c r="AS57" s="2" t="str">
        <x:v>discovery_extension/results/ldsc/extension_rg_matrix.tsv</x:v>
      </x:c>
      <x:c r="AT57" s="2" t="str">
        <x:v>RECOMPUTED_FROM_PRINTED_ESTIMATES</x:v>
      </x:c>
      <x:c r="AU57" s="2" t="str">
        <x:v>BLOCKED_MISSING_INPUTS</x:v>
      </x:c>
      <x:c r="AV57" s="3" t="b">
        <x:v>0</x:v>
      </x:c>
    </x:row>
    <x:row r="58" ht="18" customHeight="1">
      <x:c r="A58" s="2" t="str">
        <x:v>insomnia</x:v>
      </x:c>
      <x:c r="B58" s="2" t="str">
        <x:v>panukbb_continuous__398__both_sexes__na__na</x:v>
      </x:c>
      <x:c r="C58" s="7" t="n">
        <x:v>-0.1926</x:v>
      </x:c>
      <x:c r="D58" s="7" t="n">
        <x:v>0.0434</x:v>
      </x:c>
      <x:c r="E58" s="7" t="n">
        <x:v>-4.436</x:v>
      </x:c>
      <x:c r="F58" s="8" t="n">
        <x:v>0.0000091639</x:v>
      </x:c>
      <x:c r="G58" s="7" t="n">
        <x:v>0.0137</x:v>
      </x:c>
      <x:c r="H58" s="7" t="n">
        <x:v>0.0013</x:v>
      </x:c>
      <x:c r="I58" s="7" t="n">
        <x:v>1.0066</x:v>
      </x:c>
      <x:c r="J58" s="7" t="n">
        <x:v>0.0069</x:v>
      </x:c>
      <x:c r="K58" s="7" t="n">
        <x:v>-0.003</x:v>
      </x:c>
      <x:c r="L58" s="7" t="n">
        <x:v>0.0051</x:v>
      </x:c>
      <x:c r="M58" s="9" t="n">
        <x:v>1217311</x:v>
      </x:c>
      <x:c r="N58" s="7" t="n">
        <x:v>1130007</x:v>
      </x:c>
      <x:c r="O58" s="7" t="n">
        <x:v>1129265</x:v>
      </x:c>
      <x:c r="P58" s="2" t="str">
        <x:v>discovery_extension/logs/rg/rg_insomnia.log</x:v>
      </x:c>
      <x:c r="Q58" s="8" t="n">
        <x:v>0.0000366952</x:v>
      </x:c>
      <x:c r="R58" s="2" t="str">
        <x:v>Number of correct matches in round</x:v>
      </x:c>
      <x:c r="S58" s="2" t="str">
        <x:v>cognitive</x:v>
      </x:c>
      <x:c r="T58" s="2" t="str">
        <x:v>UNDEREXPLORED</x:v>
      </x:c>
      <x:c r="U58" s="2" t="str">
        <x:v>EUR</x:v>
      </x:c>
      <x:c r="V58" s="2" t="str">
        <x:v>PRIMARY_EXTENSION_RG_COMPLETE</x:v>
      </x:c>
      <x:c r="W58" s="3" t="b">
        <x:v>1</x:v>
      </x:c>
      <x:c r="X58" s="3" t="b">
        <x:v>1</x:v>
      </x:c>
      <x:c r="Y58" s="2" t="str">
        <x:v>PAIR_NOVELTY_AUDIT_REQUIRED</x:v>
      </x:c>
      <x:c r="Z58" s="2" t="str">
        <x:v>insomnia__panukbb_continuous__398__both_sexes__na__na</x:v>
      </x:c>
      <x:c r="AA58" s="7" t="n">
        <x:v>0.0000091639</x:v>
      </x:c>
      <x:c r="AB58" s="7" t="n">
        <x:v>-4.43778801843318</x:v>
      </x:c>
      <x:c r="AC58" s="8" t="n">
        <x:v>0.000009088806183420182</x:v>
      </x:c>
      <x:c r="AD58" s="8" t="n">
        <x:v>0.000009164584747436269</x:v>
      </x:c>
      <x:c r="AE58" s="8" t="n">
        <x:v>0.0000366952</x:v>
      </x:c>
      <x:c r="AF58" s="8" t="n">
        <x:v>0.0000366923937995633</x:v>
      </x:c>
      <x:c r="AG58" s="8" t="n">
        <x:v>0.00003647681411406093</x:v>
      </x:c>
      <x:c r="AH58" s="7" t="n">
        <x:v>-0.27766243692903836</x:v>
      </x:c>
      <x:c r="AI58" s="7" t="n">
        <x:v>-0.10753756307096164</x:v>
      </x:c>
      <x:c r="AJ58" s="3" t="b">
        <x:v>1</x:v>
      </x:c>
      <x:c r="AK58" s="8" t="n">
        <x:v>0.000008827697800651844</x:v>
      </x:c>
      <x:c r="AL58" s="8" t="n">
        <x:v>0.000009356657708445679</x:v>
      </x:c>
      <x:c r="AM58" s="8" t="n">
        <x:v>0.00003542888749425489</x:v>
      </x:c>
      <x:c r="AN58" s="8" t="n">
        <x:v>0.00003755180351215657</x:v>
      </x:c>
      <x:c r="AO58" s="3" t="b">
        <x:v>0</x:v>
      </x:c>
      <x:c r="AP58" s="2" t="str">
        <x:v>jansen_2019_insomnia_ukb</x:v>
      </x:c>
      <x:c r="AQ58" s="2" t="str">
        <x:v>PANUKBB_2025_RELEASE</x:v>
      </x:c>
      <x:c r="AR58" s="2" t="str">
        <x:v>SELF_REPORT</x:v>
      </x:c>
      <x:c r="AS58" s="2" t="str">
        <x:v>discovery_extension/results/ldsc/extension_rg_matrix.tsv</x:v>
      </x:c>
      <x:c r="AT58" s="2" t="str">
        <x:v>RECOMPUTED_FROM_PRINTED_ESTIMATES</x:v>
      </x:c>
      <x:c r="AU58" s="2" t="str">
        <x:v>BLOCKED_MISSING_INPUTS</x:v>
      </x:c>
      <x:c r="AV58" s="3" t="b">
        <x:v>0</x:v>
      </x:c>
    </x:row>
    <x:row r="59" ht="18" customHeight="1">
      <x:c r="A59" s="2" t="str">
        <x:v>insomnia</x:v>
      </x:c>
      <x:c r="B59" s="2" t="str">
        <x:v>panukbb_continuous__400__both_sexes__na__irnt</x:v>
      </x:c>
      <x:c r="C59" s="7" t="n">
        <x:v>-0.0264</x:v>
      </x:c>
      <x:c r="D59" s="7" t="n">
        <x:v>0.0243</x:v>
      </x:c>
      <x:c r="E59" s="7" t="n">
        <x:v>-1.0874</x:v>
      </x:c>
      <x:c r="F59" s="8" t="n">
        <x:v>0.2768</x:v>
      </x:c>
      <x:c r="G59" s="7" t="n">
        <x:v>0.0838</x:v>
      </x:c>
      <x:c r="H59" s="7" t="n">
        <x:v>0.0035</x:v>
      </x:c>
      <x:c r="I59" s="7" t="n">
        <x:v>1.0849</x:v>
      </x:c>
      <x:c r="J59" s="7" t="n">
        <x:v>0.0122</x:v>
      </x:c>
      <x:c r="K59" s="7" t="n">
        <x:v>-0.0084</x:v>
      </x:c>
      <x:c r="L59" s="7" t="n">
        <x:v>0.0065</x:v>
      </x:c>
      <x:c r="M59" s="9" t="n">
        <x:v>1217311</x:v>
      </x:c>
      <x:c r="N59" s="7" t="n">
        <x:v>1130007</x:v>
      </x:c>
      <x:c r="O59" s="7" t="n">
        <x:v>1129259</x:v>
      </x:c>
      <x:c r="P59" s="2" t="str">
        <x:v>discovery_extension/logs/rg/rg_insomnia.log</x:v>
      </x:c>
      <x:c r="Q59" s="8" t="n">
        <x:v>0.38048109965635735</x:v>
      </x:c>
      <x:c r="R59" s="2" t="str">
        <x:v>Time to complete round</x:v>
      </x:c>
      <x:c r="S59" s="2" t="str">
        <x:v>cognitive</x:v>
      </x:c>
      <x:c r="T59" s="2" t="str">
        <x:v>HEAVILY_STUDIED</x:v>
      </x:c>
      <x:c r="U59" s="2" t="str">
        <x:v>EUR</x:v>
      </x:c>
      <x:c r="V59" s="2" t="str">
        <x:v>PRIMARY_EXTENSION_RG_COMPLETE</x:v>
      </x:c>
      <x:c r="W59" s="3" t="b">
        <x:v>0</x:v>
      </x:c>
      <x:c r="X59" s="3" t="b">
        <x:v>0</x:v>
      </x:c>
      <x:c r="Y59" s="2" t="str">
        <x:v>NOT_TIER_A_SCREEN_THRESHOLD</x:v>
      </x:c>
      <x:c r="Z59" s="2" t="str">
        <x:v>insomnia__panukbb_continuous__400__both_sexes__na__irnt</x:v>
      </x:c>
      <x:c r="AA59" s="7" t="n">
        <x:v>0.2768</x:v>
      </x:c>
      <x:c r="AB59" s="7" t="n">
        <x:v>-1.08641975308642</x:v>
      </x:c>
      <x:c r="AC59" s="8" t="n">
        <x:v>0.27729332624746905</x:v>
      </x:c>
      <x:c r="AD59" s="8" t="n">
        <x:v>0.2768600711876341</x:v>
      </x:c>
      <x:c r="AE59" s="8" t="n">
        <x:v>0.38048109965635735</x:v>
      </x:c>
      <x:c r="AF59" s="8" t="n">
        <x:v>0.3805636717355796</x:v>
      </x:c>
      <x:c r="AG59" s="8" t="n">
        <x:v>0.38115921133672725</x:v>
      </x:c>
      <x:c r="AH59" s="7" t="n">
        <x:v>-0.0740271248243233</x:v>
      </x:c>
      <x:c r="AI59" s="7" t="n">
        <x:v>0.02122712482432331</x:v>
      </x:c>
      <x:c r="AJ59" s="3" t="b">
        <x:v>0</x:v>
      </x:c>
      <x:c r="AK59" s="8" t="n">
        <x:v>0.2753953813792867</x:v>
      </x:c>
      <x:c r="AL59" s="8" t="n">
        <x:v>0.27919231308269865</x:v>
      </x:c>
      <x:c r="AM59" s="8" t="n">
        <x:v>0.3789844697880092</x:v>
      </x:c>
      <x:c r="AN59" s="8" t="n">
        <x:v>0.3837695025191734</x:v>
      </x:c>
      <x:c r="AO59" s="3" t="b">
        <x:v>0</x:v>
      </x:c>
      <x:c r="AP59" s="2" t="str">
        <x:v>jansen_2019_insomnia_ukb</x:v>
      </x:c>
      <x:c r="AQ59" s="2" t="str">
        <x:v>PANUKBB_2025_RELEASE</x:v>
      </x:c>
      <x:c r="AR59" s="2" t="str">
        <x:v>SELF_REPORT</x:v>
      </x:c>
      <x:c r="AS59" s="2" t="str">
        <x:v>discovery_extension/results/ldsc/extension_rg_matrix.tsv</x:v>
      </x:c>
      <x:c r="AT59" s="2" t="str">
        <x:v>RECOMPUTED_FROM_PRINTED_ESTIMATES</x:v>
      </x:c>
      <x:c r="AU59" s="2" t="str">
        <x:v>BLOCKED_MISSING_INPUTS</x:v>
      </x:c>
      <x:c r="AV59" s="3" t="b">
        <x:v>0</x:v>
      </x:c>
    </x:row>
    <x:row r="60" ht="18" customHeight="1">
      <x:c r="A60" s="2" t="str">
        <x:v>insomnia</x:v>
      </x:c>
      <x:c r="B60" s="2" t="str">
        <x:v>panukbb_categorical__4294__both_sexes__0__na</x:v>
      </x:c>
      <x:c r="C60" s="7" t="n">
        <x:v>0.1436</x:v>
      </x:c>
      <x:c r="D60" s="7" t="n">
        <x:v>0.0598</x:v>
      </x:c>
      <x:c r="E60" s="7" t="n">
        <x:v>2.401</x:v>
      </x:c>
      <x:c r="F60" s="8" t="n">
        <x:v>0.0163</x:v>
      </x:c>
      <x:c r="G60" s="7" t="n">
        <x:v>0.1253</x:v>
      </x:c>
      <x:c r="H60" s="7" t="n">
        <x:v>0.0244</x:v>
      </x:c>
      <x:c r="I60" s="7" t="n">
        <x:v>1.0069</x:v>
      </x:c>
      <x:c r="J60" s="7" t="n">
        <x:v>0.0065</x:v>
      </x:c>
      <x:c r="K60" s="7" t="n">
        <x:v>0.0046</x:v>
      </x:c>
      <x:c r="L60" s="7" t="n">
        <x:v>0.0044</x:v>
      </x:c>
      <x:c r="M60" s="9" t="n">
        <x:v>1217311</x:v>
      </x:c>
      <x:c r="N60" s="7" t="n">
        <x:v>1130007</x:v>
      </x:c>
      <x:c r="O60" s="7" t="n">
        <x:v>1128930</x:v>
      </x:c>
      <x:c r="P60" s="2" t="str">
        <x:v>discovery_extension/logs/rg/rg_insomnia.log</x:v>
      </x:c>
      <x:c r="Q60" s="8" t="n">
        <x:v>0.03389948006932409</x:v>
      </x:c>
      <x:c r="R60" s="2" t="str">
        <x:v>Final attempt correct</x:v>
      </x:c>
      <x:c r="S60" s="2" t="str">
        <x:v>cognitive</x:v>
      </x:c>
      <x:c r="T60" s="2" t="str">
        <x:v>UNDEREXPLORED</x:v>
      </x:c>
      <x:c r="U60" s="2" t="str">
        <x:v>EUR</x:v>
      </x:c>
      <x:c r="V60" s="2" t="str">
        <x:v>PRIMARY_EXTENSION_RG_COMPLETE</x:v>
      </x:c>
      <x:c r="W60" s="3" t="b">
        <x:v>1</x:v>
      </x:c>
      <x:c r="X60" s="3" t="b">
        <x:v>0</x:v>
      </x:c>
      <x:c r="Y60" s="2" t="str">
        <x:v>NOT_TIER_A_SCREEN_THRESHOLD</x:v>
      </x:c>
      <x:c r="Z60" s="2" t="str">
        <x:v>insomnia__panukbb_categorical__4294__both_sexes__0__na</x:v>
      </x:c>
      <x:c r="AA60" s="7" t="n">
        <x:v>0.0163</x:v>
      </x:c>
      <x:c r="AB60" s="7" t="n">
        <x:v>2.4013377926421406</x:v>
      </x:c>
      <x:c r="AC60" s="8" t="n">
        <x:v>0.016335249478648242</x:v>
      </x:c>
      <x:c r="AD60" s="8" t="n">
        <x:v>0.016350336499955005</x:v>
      </x:c>
      <x:c r="AE60" s="8" t="n">
        <x:v>0.03389948006932409</x:v>
      </x:c>
      <x:c r="AF60" s="8" t="n">
        <x:v>0.03400416603110226</x:v>
      </x:c>
      <x:c r="AG60" s="8" t="n">
        <x:v>0.033972789210360295</x:v>
      </x:c>
      <x:c r="AH60" s="7" t="n">
        <x:v>0.02639415372450478</x:v>
      </x:c>
      <x:c r="AI60" s="7" t="n">
        <x:v>0.26080584627549525</x:v>
      </x:c>
      <x:c r="AJ60" s="3" t="b">
        <x:v>1</x:v>
      </x:c>
      <x:c r="AK60" s="8" t="n">
        <x:v>0.01620860825324586</x:v>
      </x:c>
      <x:c r="AL60" s="8" t="n">
        <x:v>0.016462545478284626</x:v>
      </x:c>
      <x:c r="AM60" s="8" t="n">
        <x:v>0.03370941057867423</x:v>
      </x:c>
      <x:c r="AN60" s="8" t="n">
        <x:v>0.0342969697464263</x:v>
      </x:c>
      <x:c r="AO60" s="3" t="b">
        <x:v>0</x:v>
      </x:c>
      <x:c r="AP60" s="2" t="str">
        <x:v>jansen_2019_insomnia_ukb</x:v>
      </x:c>
      <x:c r="AQ60" s="2" t="str">
        <x:v>PANUKBB_2025_RELEASE</x:v>
      </x:c>
      <x:c r="AR60" s="2" t="str">
        <x:v>SELF_REPORT</x:v>
      </x:c>
      <x:c r="AS60" s="2" t="str">
        <x:v>discovery_extension/results/ldsc/extension_rg_matrix.tsv</x:v>
      </x:c>
      <x:c r="AT60" s="2" t="str">
        <x:v>RECOMPUTED_FROM_PRINTED_ESTIMATES</x:v>
      </x:c>
      <x:c r="AU60" s="2" t="str">
        <x:v>BLOCKED_MISSING_INPUTS</x:v>
      </x:c>
      <x:c r="AV60" s="3" t="b">
        <x:v>0</x:v>
      </x:c>
    </x:row>
    <x:row r="61" ht="18" customHeight="1">
      <x:c r="A61" s="2" t="str">
        <x:v>insomnia</x:v>
      </x:c>
      <x:c r="B61" s="2" t="str">
        <x:v>panukbb_continuous__20023__both_sexes__na__irnt</x:v>
      </x:c>
      <x:c r="C61" s="7" t="n">
        <x:v>-0.0391</x:v>
      </x:c>
      <x:c r="D61" s="7" t="n">
        <x:v>0.0254</x:v>
      </x:c>
      <x:c r="E61" s="7" t="n">
        <x:v>-1.5406</x:v>
      </x:c>
      <x:c r="F61" s="8" t="n">
        <x:v>0.1234</x:v>
      </x:c>
      <x:c r="G61" s="7" t="n">
        <x:v>0.0795</x:v>
      </x:c>
      <x:c r="H61" s="7" t="n">
        <x:v>0.0026</x:v>
      </x:c>
      <x:c r="I61" s="7" t="n">
        <x:v>1.0893</x:v>
      </x:c>
      <x:c r="J61" s="7" t="n">
        <x:v>0.0104</x:v>
      </x:c>
      <x:c r="K61" s="7" t="n">
        <x:v>0.0115</x:v>
      </x:c>
      <x:c r="L61" s="7" t="n">
        <x:v>0.006</x:v>
      </x:c>
      <x:c r="M61" s="9" t="n">
        <x:v>1217311</x:v>
      </x:c>
      <x:c r="N61" s="7" t="n">
        <x:v>1130007</x:v>
      </x:c>
      <x:c r="O61" s="7" t="n">
        <x:v>1129270</x:v>
      </x:c>
      <x:c r="P61" s="2" t="str">
        <x:v>discovery_extension/logs/rg/rg_insomnia.log</x:v>
      </x:c>
      <x:c r="Q61" s="8" t="n">
        <x:v>0.1995687331536388</x:v>
      </x:c>
      <x:c r="R61" s="2" t="str">
        <x:v>Mean time to correctly identify matches</x:v>
      </x:c>
      <x:c r="S61" s="2" t="str">
        <x:v>cognitive</x:v>
      </x:c>
      <x:c r="T61" s="2" t="str">
        <x:v>PREVIOUSLY_SCREENED</x:v>
      </x:c>
      <x:c r="U61" s="2" t="str">
        <x:v>EUR</x:v>
      </x:c>
      <x:c r="V61" s="2" t="str">
        <x:v>PRIMARY_EXTENSION_RG_COMPLETE</x:v>
      </x:c>
      <x:c r="W61" s="3" t="b">
        <x:v>0</x:v>
      </x:c>
      <x:c r="X61" s="3" t="b">
        <x:v>0</x:v>
      </x:c>
      <x:c r="Y61" s="2" t="str">
        <x:v>NOT_TIER_A_SCREEN_THRESHOLD</x:v>
      </x:c>
      <x:c r="Z61" s="2" t="str">
        <x:v>insomnia__panukbb_continuous__20023__both_sexes__na__irnt</x:v>
      </x:c>
      <x:c r="AA61" s="7" t="n">
        <x:v>0.1234</x:v>
      </x:c>
      <x:c r="AB61" s="7" t="n">
        <x:v>-1.5393700787401576</x:v>
      </x:c>
      <x:c r="AC61" s="8" t="n">
        <x:v>0.12371397441699739</x:v>
      </x:c>
      <x:c r="AD61" s="8" t="n">
        <x:v>0.12341416793605416</x:v>
      </x:c>
      <x:c r="AE61" s="8" t="n">
        <x:v>0.1995687331536388</x:v>
      </x:c>
      <x:c r="AF61" s="8" t="n">
        <x:v>0.19959164625776954</x:v>
      </x:c>
      <x:c r="AG61" s="8" t="n">
        <x:v>0.2000765084911009</x:v>
      </x:c>
      <x:c r="AH61" s="7" t="n">
        <x:v>-0.08888308520731737</x:v>
      </x:c>
      <x:c r="AI61" s="7" t="n">
        <x:v>0.010683085207317367</x:v>
      </x:c>
      <x:c r="AJ61" s="3" t="b">
        <x:v>0</x:v>
      </x:c>
      <x:c r="AK61" s="8" t="n">
        <x:v>0.12249661743887061</x:v>
      </x:c>
      <x:c r="AL61" s="8" t="n">
        <x:v>0.12493591477548281</x:v>
      </x:c>
      <x:c r="AM61" s="8" t="n">
        <x:v>0.19810773709790394</x:v>
      </x:c>
      <x:c r="AN61" s="8" t="n">
        <x:v>0.2020526923592714</x:v>
      </x:c>
      <x:c r="AO61" s="3" t="b">
        <x:v>0</x:v>
      </x:c>
      <x:c r="AP61" s="2" t="str">
        <x:v>jansen_2019_insomnia_ukb</x:v>
      </x:c>
      <x:c r="AQ61" s="2" t="str">
        <x:v>PANUKBB_2025_RELEASE</x:v>
      </x:c>
      <x:c r="AR61" s="2" t="str">
        <x:v>SELF_REPORT</x:v>
      </x:c>
      <x:c r="AS61" s="2" t="str">
        <x:v>discovery_extension/results/ldsc/extension_rg_matrix.tsv</x:v>
      </x:c>
      <x:c r="AT61" s="2" t="str">
        <x:v>RECOMPUTED_FROM_PRINTED_ESTIMATES</x:v>
      </x:c>
      <x:c r="AU61" s="2" t="str">
        <x:v>BLOCKED_MISSING_INPUTS</x:v>
      </x:c>
      <x:c r="AV61" s="3" t="b">
        <x:v>0</x:v>
      </x:c>
    </x:row>
    <x:row r="62" ht="18" customHeight="1">
      <x:c r="A62" s="2" t="str">
        <x:v>insomnia</x:v>
      </x:c>
      <x:c r="B62" s="2" t="str">
        <x:v>panukbb_categorical__5001__both_sexes__5001__na</x:v>
      </x:c>
      <x:c r="C62" s="7" t="n">
        <x:v>-0.2702</x:v>
      </x:c>
      <x:c r="D62" s="7" t="n">
        <x:v>0.0504</x:v>
      </x:c>
      <x:c r="E62" s="7" t="n">
        <x:v>-5.3608</x:v>
      </x:c>
      <x:c r="F62" s="8" t="n">
        <x:v>8.2868e-8</x:v>
      </x:c>
      <x:c r="G62" s="7" t="n">
        <x:v>0.1164</x:v>
      </x:c>
      <x:c r="H62" s="7" t="n">
        <x:v>0.0133</x:v>
      </x:c>
      <x:c r="I62" s="7" t="n">
        <x:v>1.0017</x:v>
      </x:c>
      <x:c r="J62" s="7" t="n">
        <x:v>0.0071</x:v>
      </x:c>
      <x:c r="K62" s="7" t="n">
        <x:v>-0.0015</x:v>
      </x:c>
      <x:c r="L62" s="7" t="n">
        <x:v>0.0053</x:v>
      </x:c>
      <x:c r="M62" s="9" t="n">
        <x:v>1217311</x:v>
      </x:c>
      <x:c r="N62" s="7" t="n">
        <x:v>1130007</x:v>
      </x:c>
      <x:c r="O62" s="7" t="n">
        <x:v>1129250</x:v>
      </x:c>
      <x:c r="P62" s="2" t="str">
        <x:v>discovery_extension/logs/rg/rg_insomnia.log</x:v>
      </x:c>
      <x:c r="Q62" s="8" t="n">
        <x:v>4.56154128440367e-7</x:v>
      </x:c>
      <x:c r="R62" s="2" t="str">
        <x:v>FI7 : synonym</x:v>
      </x:c>
      <x:c r="S62" s="2" t="str">
        <x:v>cognitive</x:v>
      </x:c>
      <x:c r="T62" s="2" t="str">
        <x:v>PREVIOUSLY_SCREENED</x:v>
      </x:c>
      <x:c r="U62" s="2" t="str">
        <x:v>EUR</x:v>
      </x:c>
      <x:c r="V62" s="2" t="str">
        <x:v>PRIMARY_EXTENSION_RG_COMPLETE</x:v>
      </x:c>
      <x:c r="W62" s="3" t="b">
        <x:v>1</x:v>
      </x:c>
      <x:c r="X62" s="3" t="b">
        <x:v>1</x:v>
      </x:c>
      <x:c r="Y62" s="2" t="str">
        <x:v>PAIR_NOVELTY_AUDIT_REQUIRED</x:v>
      </x:c>
      <x:c r="Z62" s="2" t="str">
        <x:v>insomnia__panukbb_categorical__5001__both_sexes__5001__na</x:v>
      </x:c>
      <x:c r="AA62" s="7" t="n">
        <x:v>8.2868e-8</x:v>
      </x:c>
      <x:c r="AB62" s="7" t="n">
        <x:v>-5.361111111111111</x:v>
      </x:c>
      <x:c r="AC62" s="8" t="n">
        <x:v>8.27116214304949e-8</x:v>
      </x:c>
      <x:c r="AD62" s="8" t="n">
        <x:v>8.285420769788011e-8</x:v>
      </x:c>
      <x:c r="AE62" s="8" t="n">
        <x:v>4.56154128440367e-7</x:v>
      </x:c>
      <x:c r="AF62" s="8" t="n">
        <x:v>4.5607820751126665e-7</x:v>
      </x:c>
      <x:c r="AG62" s="8" t="n">
        <x:v>4.5529332897520126e-7</x:v>
      </x:c>
      <x:c r="AH62" s="7" t="n">
        <x:v>-0.36898218482081874</x:v>
      </x:c>
      <x:c r="AI62" s="7" t="n">
        <x:v>-0.17141781517918125</x:v>
      </x:c>
      <x:c r="AJ62" s="3" t="b">
        <x:v>1</x:v>
      </x:c>
      <x:c r="AK62" s="8" t="n">
        <x:v>7.98673729068018e-8</x:v>
      </x:c>
      <x:c r="AL62" s="8" t="n">
        <x:v>8.564791029081083e-8</x:v>
      </x:c>
      <x:c r="AM62" s="8" t="n">
        <x:v>4.3963691508331264e-7</x:v>
      </x:c>
      <x:c r="AN62" s="8" t="n">
        <x:v>4.736289969998756e-7</x:v>
      </x:c>
      <x:c r="AO62" s="3" t="b">
        <x:v>0</x:v>
      </x:c>
      <x:c r="AP62" s="2" t="str">
        <x:v>jansen_2019_insomnia_ukb</x:v>
      </x:c>
      <x:c r="AQ62" s="2" t="str">
        <x:v>PANUKBB_2025_RELEASE</x:v>
      </x:c>
      <x:c r="AR62" s="2" t="str">
        <x:v>SELF_REPORT</x:v>
      </x:c>
      <x:c r="AS62" s="2" t="str">
        <x:v>discovery_extension/results/ldsc/extension_rg_matrix.tsv</x:v>
      </x:c>
      <x:c r="AT62" s="2" t="str">
        <x:v>RECOMPUTED_FROM_PRINTED_ESTIMATES</x:v>
      </x:c>
      <x:c r="AU62" s="2" t="str">
        <x:v>BLOCKED_MISSING_INPUTS</x:v>
      </x:c>
      <x:c r="AV62" s="3" t="b">
        <x:v>0</x:v>
      </x:c>
    </x:row>
    <x:row r="63" ht="18" customHeight="1">
      <x:c r="A63" s="2" t="str">
        <x:v>insomnia</x:v>
      </x:c>
      <x:c r="B63" s="2" t="str">
        <x:v>panukbb_continuous__20409__both_sexes__na__na</x:v>
      </x:c>
      <x:c r="C63" s="7" t="n">
        <x:v>0.1895</x:v>
      </x:c>
      <x:c r="D63" s="7" t="n">
        <x:v>0.0639</x:v>
      </x:c>
      <x:c r="E63" s="7" t="n">
        <x:v>2.9629</x:v>
      </x:c>
      <x:c r="F63" s="8" t="n">
        <x:v>0.003</x:v>
      </x:c>
      <x:c r="G63" s="7" t="n">
        <x:v>0.0377</x:v>
      </x:c>
      <x:c r="H63" s="7" t="n">
        <x:v>0.0071</x:v>
      </x:c>
      <x:c r="I63" s="7" t="n">
        <x:v>1.0414</x:v>
      </x:c>
      <x:c r="J63" s="7" t="n">
        <x:v>0.0073</x:v>
      </x:c>
      <x:c r="K63" s="7" t="n">
        <x:v>0.0224</x:v>
      </x:c>
      <x:c r="L63" s="7" t="n">
        <x:v>0.0054</x:v>
      </x:c>
      <x:c r="M63" s="9" t="n">
        <x:v>1217311</x:v>
      </x:c>
      <x:c r="N63" s="7" t="n">
        <x:v>1130007</x:v>
      </x:c>
      <x:c r="O63" s="7" t="n">
        <x:v>1129224</x:v>
      </x:c>
      <x:c r="P63" s="2" t="str">
        <x:v>discovery_extension/logs/rg/rg_insomnia.log</x:v>
      </x:c>
      <x:c r="Q63" s="8" t="n">
        <x:v>0.007272727272727273</x:v>
      </x:c>
      <x:c r="R63" s="2" t="str">
        <x:v>Frequency of feeling guilt or remorse after drinking alcohol in last year</x:v>
      </x:c>
      <x:c r="S63" s="2" t="str">
        <x:v>mental_psychosocial</x:v>
      </x:c>
      <x:c r="T63" s="2" t="str">
        <x:v>UNDEREXPLORED</x:v>
      </x:c>
      <x:c r="U63" s="2" t="str">
        <x:v>EUR</x:v>
      </x:c>
      <x:c r="V63" s="2" t="str">
        <x:v>PRIMARY_EXTENSION_RG_COMPLETE</x:v>
      </x:c>
      <x:c r="W63" s="3" t="b">
        <x:v>1</x:v>
      </x:c>
      <x:c r="X63" s="3" t="b">
        <x:v>1</x:v>
      </x:c>
      <x:c r="Y63" s="2" t="str">
        <x:v>PAIR_NOVELTY_AUDIT_REQUIRED</x:v>
      </x:c>
      <x:c r="Z63" s="2" t="str">
        <x:v>insomnia__panukbb_continuous__20409__both_sexes__na__na</x:v>
      </x:c>
      <x:c r="AA63" s="7" t="n">
        <x:v>0.003</x:v>
      </x:c>
      <x:c r="AB63" s="7" t="n">
        <x:v>2.9655712050078247</x:v>
      </x:c>
      <x:c r="AC63" s="8" t="n">
        <x:v>0.0030212139812072995</x:v>
      </x:c>
      <x:c r="AD63" s="8" t="n">
        <x:v>0.003047555584726399</x:v>
      </x:c>
      <x:c r="AE63" s="8" t="n">
        <x:v>0.007272727272727273</x:v>
      </x:c>
      <x:c r="AF63" s="8" t="n">
        <x:v>0.007388013538730665</x:v>
      </x:c>
      <x:c r="AG63" s="8" t="n">
        <x:v>0.00732415510595709</x:v>
      </x:c>
      <x:c r="AH63" s="7" t="n">
        <x:v>0.06425830138789054</x:v>
      </x:c>
      <x:c r="AI63" s="7" t="n">
        <x:v>0.31474169861210943</x:v>
      </x:c>
      <x:c r="AJ63" s="3" t="b">
        <x:v>1</x:v>
      </x:c>
      <x:c r="AK63" s="8" t="n">
        <x:v>0.0029908519976133007</x:v>
      </x:c>
      <x:c r="AL63" s="8" t="n">
        <x:v>0.003051808729034201</x:v>
      </x:c>
      <x:c r="AM63" s="8" t="n">
        <x:v>0.007250550297244365</x:v>
      </x:c>
      <x:c r="AN63" s="8" t="n">
        <x:v>0.007398324191598063</x:v>
      </x:c>
      <x:c r="AO63" s="3" t="b">
        <x:v>0</x:v>
      </x:c>
      <x:c r="AP63" s="2" t="str">
        <x:v>jansen_2019_insomnia_ukb</x:v>
      </x:c>
      <x:c r="AQ63" s="2" t="str">
        <x:v>PANUKBB_2025_RELEASE</x:v>
      </x:c>
      <x:c r="AR63" s="2" t="str">
        <x:v>SELF_REPORT</x:v>
      </x:c>
      <x:c r="AS63" s="2" t="str">
        <x:v>discovery_extension/results/ldsc/extension_rg_matrix.tsv</x:v>
      </x:c>
      <x:c r="AT63" s="2" t="str">
        <x:v>RECOMPUTED_FROM_PRINTED_ESTIMATES</x:v>
      </x:c>
      <x:c r="AU63" s="2" t="str">
        <x:v>BLOCKED_MISSING_INPUTS</x:v>
      </x:c>
      <x:c r="AV63" s="3" t="b">
        <x:v>0</x:v>
      </x:c>
    </x:row>
    <x:row r="64" ht="18" customHeight="1">
      <x:c r="A64" s="2" t="str">
        <x:v>insomnia</x:v>
      </x:c>
      <x:c r="B64" s="2" t="str">
        <x:v>panukbb_continuous__20515__both_sexes__na__na</x:v>
      </x:c>
      <x:c r="C64" s="7" t="n">
        <x:v>0.4472</x:v>
      </x:c>
      <x:c r="D64" s="7" t="n">
        <x:v>0.0473</x:v>
      </x:c>
      <x:c r="E64" s="7" t="n">
        <x:v>9.4539</x:v>
      </x:c>
      <x:c r="F64" s="8" t="n">
        <x:v>3.2659e-21</x:v>
      </x:c>
      <x:c r="G64" s="7" t="n">
        <x:v>0.0425</x:v>
      </x:c>
      <x:c r="H64" s="7" t="n">
        <x:v>0.004</x:v>
      </x:c>
      <x:c r="I64" s="7" t="n">
        <x:v>1.0156</x:v>
      </x:c>
      <x:c r="J64" s="7" t="n">
        <x:v>0.0068</x:v>
      </x:c>
      <x:c r="K64" s="7" t="n">
        <x:v>0.0905</x:v>
      </x:c>
      <x:c r="L64" s="7" t="n">
        <x:v>0.0054</x:v>
      </x:c>
      <x:c r="M64" s="9" t="n">
        <x:v>1217311</x:v>
      </x:c>
      <x:c r="N64" s="7" t="n">
        <x:v>1130007</x:v>
      </x:c>
      <x:c r="O64" s="7" t="n">
        <x:v>1129269</x:v>
      </x:c>
      <x:c r="P64" s="2" t="str">
        <x:v>discovery_extension/logs/rg/rg_insomnia.log</x:v>
      </x:c>
      <x:c r="Q64" s="8" t="n">
        <x:v>7.684470588235294e-20</x:v>
      </x:c>
      <x:c r="R64" s="2" t="str">
        <x:v>Recent trouble relaxing</x:v>
      </x:c>
      <x:c r="S64" s="2" t="str">
        <x:v>mental_psychosocial</x:v>
      </x:c>
      <x:c r="T64" s="2" t="str">
        <x:v>UNDEREXPLORED</x:v>
      </x:c>
      <x:c r="U64" s="2" t="str">
        <x:v>EUR</x:v>
      </x:c>
      <x:c r="V64" s="2" t="str">
        <x:v>PRIMARY_EXTENSION_RG_COMPLETE</x:v>
      </x:c>
      <x:c r="W64" s="3" t="b">
        <x:v>1</x:v>
      </x:c>
      <x:c r="X64" s="3" t="b">
        <x:v>1</x:v>
      </x:c>
      <x:c r="Y64" s="2" t="str">
        <x:v>PAIR_NOVELTY_AUDIT_REQUIRED</x:v>
      </x:c>
      <x:c r="Z64" s="2" t="str">
        <x:v>insomnia__panukbb_continuous__20515__both_sexes__na__na</x:v>
      </x:c>
      <x:c r="AA64" s="7" t="n">
        <x:v>3.2659e-21</x:v>
      </x:c>
      <x:c r="AB64" s="7" t="n">
        <x:v>9.454545454545453</x:v>
      </x:c>
      <x:c r="AC64" s="8" t="n">
        <x:v>3.244284505860953e-21</x:v>
      </x:c>
      <x:c r="AD64" s="8" t="n">
        <x:v>3.2643606641699873e-21</x:v>
      </x:c>
      <x:c r="AE64" s="8" t="n">
        <x:v>7.684470588235294e-20</x:v>
      </x:c>
      <x:c r="AF64" s="8" t="n">
        <x:v>7.68084862157644e-20</x:v>
      </x:c>
      <x:c r="AG64" s="8" t="n">
        <x:v>7.786282814066286e-20</x:v>
      </x:c>
      <x:c r="AH64" s="7" t="n">
        <x:v>0.3544937035312554</x:v>
      </x:c>
      <x:c r="AI64" s="7" t="n">
        <x:v>0.5399062964687446</x:v>
      </x:c>
      <x:c r="AJ64" s="3" t="b">
        <x:v>1</x:v>
      </x:c>
      <x:c r="AK64" s="8" t="n">
        <x:v>2.9185684534339636e-21</x:v>
      </x:c>
      <x:c r="AL64" s="8" t="n">
        <x:v>3.6051099194608206e-21</x:v>
      </x:c>
      <x:c r="AM64" s="8" t="n">
        <x:v>6.867219890432856e-20</x:v>
      </x:c>
      <x:c r="AN64" s="8" t="n">
        <x:v>8.652263806705969e-20</x:v>
      </x:c>
      <x:c r="AO64" s="3" t="b">
        <x:v>0</x:v>
      </x:c>
      <x:c r="AP64" s="2" t="str">
        <x:v>jansen_2019_insomnia_ukb</x:v>
      </x:c>
      <x:c r="AQ64" s="2" t="str">
        <x:v>PANUKBB_2025_RELEASE</x:v>
      </x:c>
      <x:c r="AR64" s="2" t="str">
        <x:v>SELF_REPORT</x:v>
      </x:c>
      <x:c r="AS64" s="2" t="str">
        <x:v>discovery_extension/results/ldsc/extension_rg_matrix.tsv</x:v>
      </x:c>
      <x:c r="AT64" s="2" t="str">
        <x:v>RECOMPUTED_FROM_PRINTED_ESTIMATES</x:v>
      </x:c>
      <x:c r="AU64" s="2" t="str">
        <x:v>BLOCKED_MISSING_INPUTS</x:v>
      </x:c>
      <x:c r="AV64" s="3" t="b">
        <x:v>0</x:v>
      </x:c>
    </x:row>
    <x:row r="65" ht="18" customHeight="1">
      <x:c r="A65" s="2" t="str">
        <x:v>insomnia</x:v>
      </x:c>
      <x:c r="B65" s="2" t="str">
        <x:v>panukbb_continuous__20520__both_sexes__na__na</x:v>
      </x:c>
      <x:c r="C65" s="7" t="n">
        <x:v>0.4468</x:v>
      </x:c>
      <x:c r="D65" s="7" t="n">
        <x:v>0.0464</x:v>
      </x:c>
      <x:c r="E65" s="7" t="n">
        <x:v>9.6249</x:v>
      </x:c>
      <x:c r="F65" s="8" t="n">
        <x:v>6.2773e-22</x:v>
      </x:c>
      <x:c r="G65" s="7" t="n">
        <x:v>0.0461</x:v>
      </x:c>
      <x:c r="H65" s="7" t="n">
        <x:v>0.0047</x:v>
      </x:c>
      <x:c r="I65" s="7" t="n">
        <x:v>1.0242</x:v>
      </x:c>
      <x:c r="J65" s="7" t="n">
        <x:v>0.0079</x:v>
      </x:c>
      <x:c r="K65" s="7" t="n">
        <x:v>0.0677</x:v>
      </x:c>
      <x:c r="L65" s="7" t="n">
        <x:v>0.0057</x:v>
      </x:c>
      <x:c r="M65" s="9" t="n">
        <x:v>1217311</x:v>
      </x:c>
      <x:c r="N65" s="7" t="n">
        <x:v>1130007</x:v>
      </x:c>
      <x:c r="O65" s="7" t="n">
        <x:v>1129272</x:v>
      </x:c>
      <x:c r="P65" s="2" t="str">
        <x:v>discovery_extension/logs/rg/rg_insomnia.log</x:v>
      </x:c>
      <x:c r="Q65" s="8" t="n">
        <x:v>1.6027148936170214e-20</x:v>
      </x:c>
      <x:c r="R65" s="2" t="str">
        <x:v>Recent worrying too much about different things</x:v>
      </x:c>
      <x:c r="S65" s="2" t="str">
        <x:v>mental_psychosocial</x:v>
      </x:c>
      <x:c r="T65" s="2" t="str">
        <x:v>UNDEREXPLORED</x:v>
      </x:c>
      <x:c r="U65" s="2" t="str">
        <x:v>EUR</x:v>
      </x:c>
      <x:c r="V65" s="2" t="str">
        <x:v>PRIMARY_EXTENSION_RG_COMPLETE</x:v>
      </x:c>
      <x:c r="W65" s="3" t="b">
        <x:v>1</x:v>
      </x:c>
      <x:c r="X65" s="3" t="b">
        <x:v>1</x:v>
      </x:c>
      <x:c r="Y65" s="2" t="str">
        <x:v>PAIR_NOVELTY_AUDIT_REQUIRED</x:v>
      </x:c>
      <x:c r="Z65" s="2" t="str">
        <x:v>insomnia__panukbb_continuous__20520__both_sexes__na__na</x:v>
      </x:c>
      <x:c r="AA65" s="7" t="n">
        <x:v>6.2773e-22</x:v>
      </x:c>
      <x:c r="AB65" s="7" t="n">
        <x:v>9.629310344827587</x:v>
      </x:c>
      <x:c r="AC65" s="8" t="n">
        <x:v>6.013168902427762e-22</x:v>
      </x:c>
      <x:c r="AD65" s="8" t="n">
        <x:v>6.276794755462868e-22</x:v>
      </x:c>
      <x:c r="AE65" s="8" t="n">
        <x:v>1.6027148936170214e-20</x:v>
      </x:c>
      <x:c r="AF65" s="8" t="n">
        <x:v>1.602585895011796e-20</x:v>
      </x:c>
      <x:c r="AG65" s="8" t="n">
        <x:v>1.5352771665773008e-20</x:v>
      </x:c>
      <x:c r="AH65" s="7" t="n">
        <x:v>0.35585767111734146</x:v>
      </x:c>
      <x:c r="AI65" s="7" t="n">
        <x:v>0.5377423288826585</x:v>
      </x:c>
      <x:c r="AJ65" s="3" t="b">
        <x:v>1</x:v>
      </x:c>
      <x:c r="AK65" s="8" t="n">
        <x:v>5.377950476720975e-22</x:v>
      </x:c>
      <x:c r="AL65" s="8" t="n">
        <x:v>6.720928638257114e-22</x:v>
      </x:c>
      <x:c r="AM65" s="8" t="n">
        <x:v>1.3730937387372704e-20</x:v>
      </x:c>
      <x:c r="AN65" s="8" t="n">
        <x:v>1.7159817799805397e-20</x:v>
      </x:c>
      <x:c r="AO65" s="3" t="b">
        <x:v>0</x:v>
      </x:c>
      <x:c r="AP65" s="2" t="str">
        <x:v>jansen_2019_insomnia_ukb</x:v>
      </x:c>
      <x:c r="AQ65" s="2" t="str">
        <x:v>PANUKBB_2025_RELEASE</x:v>
      </x:c>
      <x:c r="AR65" s="2" t="str">
        <x:v>SELF_REPORT</x:v>
      </x:c>
      <x:c r="AS65" s="2" t="str">
        <x:v>discovery_extension/results/ldsc/extension_rg_matrix.tsv</x:v>
      </x:c>
      <x:c r="AT65" s="2" t="str">
        <x:v>RECOMPUTED_FROM_PRINTED_ESTIMATES</x:v>
      </x:c>
      <x:c r="AU65" s="2" t="str">
        <x:v>BLOCKED_MISSING_INPUTS</x:v>
      </x:c>
      <x:c r="AV65" s="3" t="b">
        <x:v>0</x:v>
      </x:c>
    </x:row>
    <x:row r="66" ht="18" customHeight="1">
      <x:c r="A66" s="2" t="str">
        <x:v>insomnia</x:v>
      </x:c>
      <x:c r="B66" s="2" t="str">
        <x:v>panukbb_continuous__20485__both_sexes__na__na</x:v>
      </x:c>
      <x:c r="C66" s="7" t="n">
        <x:v>0.3277</x:v>
      </x:c>
      <x:c r="D66" s="7" t="n">
        <x:v>0.0466</x:v>
      </x:c>
      <x:c r="E66" s="7" t="n">
        <x:v>7.037</x:v>
      </x:c>
      <x:c r="F66" s="8" t="n">
        <x:v>1.9636e-12</x:v>
      </x:c>
      <x:c r="G66" s="7" t="n">
        <x:v>0.0451</x:v>
      </x:c>
      <x:c r="H66" s="7" t="n">
        <x:v>0.0045</x:v>
      </x:c>
      <x:c r="I66" s="7" t="n">
        <x:v>1.0444</x:v>
      </x:c>
      <x:c r="J66" s="7" t="n">
        <x:v>0.0075</x:v>
      </x:c>
      <x:c r="K66" s="7" t="n">
        <x:v>0.0442</x:v>
      </x:c>
      <x:c r="L66" s="7" t="n">
        <x:v>0.0056</x:v>
      </x:c>
      <x:c r="M66" s="9" t="n">
        <x:v>1217311</x:v>
      </x:c>
      <x:c r="N66" s="7" t="n">
        <x:v>1130007</x:v>
      </x:c>
      <x:c r="O66" s="7" t="n">
        <x:v>1129271</x:v>
      </x:c>
      <x:c r="P66" s="2" t="str">
        <x:v>discovery_extension/logs/rg/rg_insomnia.log</x:v>
      </x:c>
      <x:c r="Q66" s="8" t="n">
        <x:v>1.9636e-11</x:v>
      </x:c>
      <x:c r="R66" s="2" t="str">
        <x:v>Ever contemplated self-harm</x:v>
      </x:c>
      <x:c r="S66" s="2" t="str">
        <x:v>mental_psychosocial</x:v>
      </x:c>
      <x:c r="T66" s="2" t="str">
        <x:v>UNDEREXPLORED</x:v>
      </x:c>
      <x:c r="U66" s="2" t="str">
        <x:v>EUR</x:v>
      </x:c>
      <x:c r="V66" s="2" t="str">
        <x:v>PRIMARY_EXTENSION_RG_COMPLETE</x:v>
      </x:c>
      <x:c r="W66" s="3" t="b">
        <x:v>1</x:v>
      </x:c>
      <x:c r="X66" s="3" t="b">
        <x:v>1</x:v>
      </x:c>
      <x:c r="Y66" s="2" t="str">
        <x:v>PAIR_NOVELTY_AUDIT_REQUIRED</x:v>
      </x:c>
      <x:c r="Z66" s="2" t="str">
        <x:v>insomnia__panukbb_continuous__20485__both_sexes__na__na</x:v>
      </x:c>
      <x:c r="AA66" s="7" t="n">
        <x:v>1.9636e-12</x:v>
      </x:c>
      <x:c r="AB66" s="7" t="n">
        <x:v>7.032188841201716</x:v>
      </x:c>
      <x:c r="AC66" s="8" t="n">
        <x:v>2.0331836182067858e-12</x:v>
      </x:c>
      <x:c r="AD66" s="8" t="n">
        <x:v>1.9642285460823635e-12</x:v>
      </x:c>
      <x:c r="AE66" s="8" t="n">
        <x:v>1.9636e-11</x:v>
      </x:c>
      <x:c r="AF66" s="8" t="n">
        <x:v>1.9642285460823638e-11</x:v>
      </x:c>
      <x:c r="AG66" s="8" t="n">
        <x:v>2.0331836182067858e-11</x:v>
      </x:c>
      <x:c r="AH66" s="7" t="n">
        <x:v>0.23636567832043348</x:v>
      </x:c>
      <x:c r="AI66" s="7" t="n">
        <x:v>0.4190343216795665</x:v>
      </x:c>
      <x:c r="AJ66" s="3" t="b">
        <x:v>1</x:v>
      </x:c>
      <x:c r="AK66" s="8" t="n">
        <x:v>1.9111680086956375e-12</x:v>
      </x:c>
      <x:c r="AL66" s="8" t="n">
        <x:v>2.162544645966109e-12</x:v>
      </x:c>
      <x:c r="AM66" s="8" t="n">
        <x:v>1.9111680086956376e-11</x:v>
      </x:c>
      <x:c r="AN66" s="8" t="n">
        <x:v>2.1625446459661092e-11</x:v>
      </x:c>
      <x:c r="AO66" s="3" t="b">
        <x:v>0</x:v>
      </x:c>
      <x:c r="AP66" s="2" t="str">
        <x:v>jansen_2019_insomnia_ukb</x:v>
      </x:c>
      <x:c r="AQ66" s="2" t="str">
        <x:v>PANUKBB_2025_RELEASE</x:v>
      </x:c>
      <x:c r="AR66" s="2" t="str">
        <x:v>SELF_REPORT</x:v>
      </x:c>
      <x:c r="AS66" s="2" t="str">
        <x:v>discovery_extension/results/ldsc/extension_rg_matrix.tsv</x:v>
      </x:c>
      <x:c r="AT66" s="2" t="str">
        <x:v>RECOMPUTED_FROM_PRINTED_ESTIMATES</x:v>
      </x:c>
      <x:c r="AU66" s="2" t="str">
        <x:v>BLOCKED_MISSING_INPUTS</x:v>
      </x:c>
      <x:c r="AV66" s="3" t="b">
        <x:v>0</x:v>
      </x:c>
    </x:row>
    <x:row r="67" ht="18" customHeight="1">
      <x:c r="A67" s="2" t="str">
        <x:v>insomnia</x:v>
      </x:c>
      <x:c r="B67" s="2" t="str">
        <x:v>panukbb_continuous__20498__both_sexes__na__na</x:v>
      </x:c>
      <x:c r="C67" s="7" t="n">
        <x:v>0.3615</x:v>
      </x:c>
      <x:c r="D67" s="7" t="n">
        <x:v>0.0429</x:v>
      </x:c>
      <x:c r="E67" s="7" t="n">
        <x:v>8.4209</x:v>
      </x:c>
      <x:c r="F67" s="8" t="n">
        <x:v>3.7347e-17</x:v>
      </x:c>
      <x:c r="G67" s="7" t="n">
        <x:v>0.0529</x:v>
      </x:c>
      <x:c r="H67" s="7" t="n">
        <x:v>0.0041</x:v>
      </x:c>
      <x:c r="I67" s="7" t="n">
        <x:v>1.0109</x:v>
      </x:c>
      <x:c r="J67" s="7" t="n">
        <x:v>0.0065</x:v>
      </x:c>
      <x:c r="K67" s="7" t="n">
        <x:v>0.0531</x:v>
      </x:c>
      <x:c r="L67" s="7" t="n">
        <x:v>0.0056</x:v>
      </x:c>
      <x:c r="M67" s="9" t="n">
        <x:v>1217311</x:v>
      </x:c>
      <x:c r="N67" s="7" t="n">
        <x:v>1130007</x:v>
      </x:c>
      <x:c r="O67" s="7" t="n">
        <x:v>1128865</x:v>
      </x:c>
      <x:c r="P67" s="2" t="str">
        <x:v>discovery_extension/logs/rg/rg_insomnia.log</x:v>
      </x:c>
      <x:c r="Q67" s="8" t="n">
        <x:v>6.2245e-16</x:v>
      </x:c>
      <x:c r="R67" s="2" t="str">
        <x:v>Felt very upset when reminded of stressful experience in past month</x:v>
      </x:c>
      <x:c r="S67" s="2" t="str">
        <x:v>mental_psychosocial</x:v>
      </x:c>
      <x:c r="T67" s="2" t="str">
        <x:v>PREVIOUSLY_SCREENED</x:v>
      </x:c>
      <x:c r="U67" s="2" t="str">
        <x:v>EUR</x:v>
      </x:c>
      <x:c r="V67" s="2" t="str">
        <x:v>PRIMARY_EXTENSION_RG_COMPLETE</x:v>
      </x:c>
      <x:c r="W67" s="3" t="b">
        <x:v>1</x:v>
      </x:c>
      <x:c r="X67" s="3" t="b">
        <x:v>1</x:v>
      </x:c>
      <x:c r="Y67" s="2" t="str">
        <x:v>PAIR_NOVELTY_AUDIT_REQUIRED</x:v>
      </x:c>
      <x:c r="Z67" s="2" t="str">
        <x:v>insomnia__panukbb_continuous__20498__both_sexes__na__na</x:v>
      </x:c>
      <x:c r="AA67" s="7" t="n">
        <x:v>3.7347e-17</x:v>
      </x:c>
      <x:c r="AB67" s="7" t="n">
        <x:v>8.426573426573427</x:v>
      </x:c>
      <x:c r="AC67" s="8" t="n">
        <x:v>3.5593449665487284e-17</x:v>
      </x:c>
      <x:c r="AD67" s="8" t="n">
        <x:v>3.736030625316189e-17</x:v>
      </x:c>
      <x:c r="AE67" s="8" t="n">
        <x:v>6.2245e-16</x:v>
      </x:c>
      <x:c r="AF67" s="8" t="n">
        <x:v>6.226717708860315e-16</x:v>
      </x:c>
      <x:c r="AG67" s="8" t="n">
        <x:v>5.989577616432728e-16</x:v>
      </x:c>
      <x:c r="AH67" s="7" t="n">
        <x:v>0.2774175450632317</x:v>
      </x:c>
      <x:c r="AI67" s="7" t="n">
        <x:v>0.4455824549367683</x:v>
      </x:c>
      <x:c r="AJ67" s="3" t="b">
        <x:v>1</x:v>
      </x:c>
      <x:c r="AK67" s="8" t="n">
        <x:v>3.239949649539475e-17</x:v>
      </x:c>
      <x:c r="AL67" s="8" t="n">
        <x:v>3.9089053366178354e-17</x:v>
      </x:c>
      <x:c r="AM67" s="8" t="n">
        <x:v>5.475971238658268e-16</x:v>
      </x:c>
      <x:c r="AN67" s="8" t="n">
        <x:v>6.514842227696392e-16</x:v>
      </x:c>
      <x:c r="AO67" s="3" t="b">
        <x:v>0</x:v>
      </x:c>
      <x:c r="AP67" s="2" t="str">
        <x:v>jansen_2019_insomnia_ukb</x:v>
      </x:c>
      <x:c r="AQ67" s="2" t="str">
        <x:v>PANUKBB_2025_RELEASE</x:v>
      </x:c>
      <x:c r="AR67" s="2" t="str">
        <x:v>SELF_REPORT</x:v>
      </x:c>
      <x:c r="AS67" s="2" t="str">
        <x:v>discovery_extension/results/ldsc/extension_rg_matrix.tsv</x:v>
      </x:c>
      <x:c r="AT67" s="2" t="str">
        <x:v>RECOMPUTED_FROM_PRINTED_ESTIMATES</x:v>
      </x:c>
      <x:c r="AU67" s="2" t="str">
        <x:v>BLOCKED_MISSING_INPUTS</x:v>
      </x:c>
      <x:c r="AV67" s="3" t="b">
        <x:v>0</x:v>
      </x:c>
    </x:row>
    <x:row r="68" ht="18" customHeight="1">
      <x:c r="A68" s="2" t="str">
        <x:v>insomnia</x:v>
      </x:c>
      <x:c r="B68" s="2" t="str">
        <x:v>panukbb_categorical__6145__both_sexes__6__na</x:v>
      </x:c>
      <x:c r="C68" s="7" t="n">
        <x:v>0.3165</x:v>
      </x:c>
      <x:c r="D68" s="7" t="n">
        <x:v>0.037</x:v>
      </x:c>
      <x:c r="E68" s="7" t="n">
        <x:v>8.5479</x:v>
      </x:c>
      <x:c r="F68" s="8" t="n">
        <x:v>1.2532e-17</x:v>
      </x:c>
      <x:c r="G68" s="7" t="n">
        <x:v>0.0759</x:v>
      </x:c>
      <x:c r="H68" s="7" t="n">
        <x:v>0.0044</x:v>
      </x:c>
      <x:c r="I68" s="7" t="n">
        <x:v>1.0187</x:v>
      </x:c>
      <x:c r="J68" s="7" t="n">
        <x:v>0.0081</x:v>
      </x:c>
      <x:c r="K68" s="7" t="n">
        <x:v>0.0654</x:v>
      </x:c>
      <x:c r="L68" s="7" t="n">
        <x:v>0.0062</x:v>
      </x:c>
      <x:c r="M68" s="9" t="n">
        <x:v>1217311</x:v>
      </x:c>
      <x:c r="N68" s="7" t="n">
        <x:v>1130007</x:v>
      </x:c>
      <x:c r="O68" s="7" t="n">
        <x:v>1129261</x:v>
      </x:c>
      <x:c r="P68" s="2" t="str">
        <x:v>discovery_extension/logs/rg/rg_insomnia.log</x:v>
      </x:c>
      <x:c r="Q68" s="8" t="n">
        <x:v>2.211529411764706e-16</x:v>
      </x:c>
      <x:c r="R68" s="2" t="str">
        <x:v>Illness, injury, bereavement, stress in last 2 years</x:v>
      </x:c>
      <x:c r="S68" s="2" t="str">
        <x:v>mental_psychosocial</x:v>
      </x:c>
      <x:c r="T68" s="2" t="str">
        <x:v>UNDEREXPLORED</x:v>
      </x:c>
      <x:c r="U68" s="2" t="str">
        <x:v>EUR</x:v>
      </x:c>
      <x:c r="V68" s="2" t="str">
        <x:v>PRIMARY_EXTENSION_RG_COMPLETE</x:v>
      </x:c>
      <x:c r="W68" s="3" t="b">
        <x:v>1</x:v>
      </x:c>
      <x:c r="X68" s="3" t="b">
        <x:v>1</x:v>
      </x:c>
      <x:c r="Y68" s="2" t="str">
        <x:v>PAIR_NOVELTY_AUDIT_REQUIRED</x:v>
      </x:c>
      <x:c r="Z68" s="2" t="str">
        <x:v>insomnia__panukbb_categorical__6145__both_sexes__6__na</x:v>
      </x:c>
      <x:c r="AA68" s="7" t="n">
        <x:v>1.2532e-17</x:v>
      </x:c>
      <x:c r="AB68" s="7" t="n">
        <x:v>8.554054054054054</x:v>
      </x:c>
      <x:c r="AC68" s="8" t="n">
        <x:v>1.1883921386861452e-17</x:v>
      </x:c>
      <x:c r="AD68" s="8" t="n">
        <x:v>1.2534824709826627e-17</x:v>
      </x:c>
      <x:c r="AE68" s="8" t="n">
        <x:v>2.211529411764706e-16</x:v>
      </x:c>
      <x:c r="AF68" s="8" t="n">
        <x:v>2.212027889969405e-16</x:v>
      </x:c>
      <x:c r="AG68" s="8" t="n">
        <x:v>2.097162597681433e-16</x:v>
      </x:c>
      <x:c r="AH68" s="7" t="n">
        <x:v>0.243981332572018</x:v>
      </x:c>
      <x:c r="AI68" s="7" t="n">
        <x:v>0.38901866742798197</x:v>
      </x:c>
      <x:c r="AJ68" s="3" t="b">
        <x:v>1</x:v>
      </x:c>
      <x:c r="AK68" s="8" t="n">
        <x:v>1.0623211307017301e-17</x:v>
      </x:c>
      <x:c r="AL68" s="8" t="n">
        <x:v>1.328803873475425e-17</x:v>
      </x:c>
      <x:c r="AM68" s="8" t="n">
        <x:v>1.8746843482971708e-16</x:v>
      </x:c>
      <x:c r="AN68" s="8" t="n">
        <x:v>2.3449480120154556e-16</x:v>
      </x:c>
      <x:c r="AO68" s="3" t="b">
        <x:v>0</x:v>
      </x:c>
      <x:c r="AP68" s="2" t="str">
        <x:v>jansen_2019_insomnia_ukb</x:v>
      </x:c>
      <x:c r="AQ68" s="2" t="str">
        <x:v>PANUKBB_2025_RELEASE</x:v>
      </x:c>
      <x:c r="AR68" s="2" t="str">
        <x:v>SELF_REPORT</x:v>
      </x:c>
      <x:c r="AS68" s="2" t="str">
        <x:v>discovery_extension/results/ldsc/extension_rg_matrix.tsv</x:v>
      </x:c>
      <x:c r="AT68" s="2" t="str">
        <x:v>RECOMPUTED_FROM_PRINTED_ESTIMATES</x:v>
      </x:c>
      <x:c r="AU68" s="2" t="str">
        <x:v>BLOCKED_MISSING_INPUTS</x:v>
      </x:c>
      <x:c r="AV68" s="3" t="b">
        <x:v>0</x:v>
      </x:c>
    </x:row>
    <x:row r="69" ht="18" customHeight="1">
      <x:c r="A69" s="2" t="str">
        <x:v>insomnia</x:v>
      </x:c>
      <x:c r="B69" s="2" t="str">
        <x:v>panukbb_categorical__2020__both_sexes__2020__na</x:v>
      </x:c>
      <x:c r="C69" s="7" t="n">
        <x:v>0.4408</x:v>
      </x:c>
      <x:c r="D69" s="7" t="n">
        <x:v>0.0285</x:v>
      </x:c>
      <x:c r="E69" s="7" t="n">
        <x:v>15.4802</x:v>
      </x:c>
      <x:c r="F69" s="8" t="n">
        <x:v>4.7216e-54</x:v>
      </x:c>
      <x:c r="G69" s="7" t="n">
        <x:v>0.0613</x:v>
      </x:c>
      <x:c r="H69" s="7" t="n">
        <x:v>0.0034</x:v>
      </x:c>
      <x:c r="I69" s="7" t="n">
        <x:v>1.0245</x:v>
      </x:c>
      <x:c r="J69" s="7" t="n">
        <x:v>0.008</x:v>
      </x:c>
      <x:c r="K69" s="7" t="n">
        <x:v>0.119</x:v>
      </x:c>
      <x:c r="L69" s="7" t="n">
        <x:v>0.0057</x:v>
      </x:c>
      <x:c r="M69" s="9" t="n">
        <x:v>1217311</x:v>
      </x:c>
      <x:c r="N69" s="7" t="n">
        <x:v>1130007</x:v>
      </x:c>
      <x:c r="O69" s="7" t="n">
        <x:v>1129269</x:v>
      </x:c>
      <x:c r="P69" s="2" t="str">
        <x:v>discovery_extension/logs/rg/rg_insomnia.log</x:v>
      </x:c>
      <x:c r="Q69" s="8" t="n">
        <x:v>1.41648e-51</x:v>
      </x:c>
      <x:c r="R69" s="2" t="str">
        <x:v>Loneliness, isolation</x:v>
      </x:c>
      <x:c r="S69" s="2" t="str">
        <x:v>mental_psychosocial</x:v>
      </x:c>
      <x:c r="T69" s="2" t="str">
        <x:v>PREVIOUSLY_SCREENED</x:v>
      </x:c>
      <x:c r="U69" s="2" t="str">
        <x:v>EUR</x:v>
      </x:c>
      <x:c r="V69" s="2" t="str">
        <x:v>PRIMARY_EXTENSION_RG_COMPLETE</x:v>
      </x:c>
      <x:c r="W69" s="3" t="b">
        <x:v>1</x:v>
      </x:c>
      <x:c r="X69" s="3" t="b">
        <x:v>1</x:v>
      </x:c>
      <x:c r="Y69" s="2" t="str">
        <x:v>PAIR_NOVELTY_AUDIT_REQUIRED</x:v>
      </x:c>
      <x:c r="Z69" s="2" t="str">
        <x:v>insomnia__panukbb_categorical__2020__both_sexes__2020__na</x:v>
      </x:c>
      <x:c r="AA69" s="7" t="n">
        <x:v>4.7216e-54</x:v>
      </x:c>
      <x:c r="AB69" s="7" t="n">
        <x:v>15.466666666666667</x:v>
      </x:c>
      <x:c r="AC69" s="8" t="n">
        <x:v>5.824598851321604e-54</x:v>
      </x:c>
      <x:c r="AD69" s="8" t="n">
        <x:v>4.7200318134730757e-54</x:v>
      </x:c>
      <x:c r="AE69" s="8" t="n">
        <x:v>1.41648e-51</x:v>
      </x:c>
      <x:c r="AF69" s="8" t="n">
        <x:v>1.4160095440419226e-51</x:v>
      </x:c>
      <x:c r="AG69" s="8" t="n">
        <x:v>1.747379655396481e-51</x:v>
      </x:c>
      <x:c r="AH69" s="7" t="n">
        <x:v>0.38494102644060846</x:v>
      </x:c>
      <x:c r="AI69" s="7" t="n">
        <x:v>0.4966589735593916</x:v>
      </x:c>
      <x:c r="AJ69" s="3" t="b">
        <x:v>1</x:v>
      </x:c>
      <x:c r="AK69" s="8" t="n">
        <x:v>3.714400282502153e-54</x:v>
      </x:c>
      <x:c r="AL69" s="8" t="n">
        <x:v>9.1116843035005e-54</x:v>
      </x:c>
      <x:c r="AM69" s="8" t="n">
        <x:v>1.1143200847506458e-51</x:v>
      </x:c>
      <x:c r="AN69" s="8" t="n">
        <x:v>2.73350529105015e-51</x:v>
      </x:c>
      <x:c r="AO69" s="3" t="b">
        <x:v>0</x:v>
      </x:c>
      <x:c r="AP69" s="2" t="str">
        <x:v>jansen_2019_insomnia_ukb</x:v>
      </x:c>
      <x:c r="AQ69" s="2" t="str">
        <x:v>PANUKBB_2025_RELEASE</x:v>
      </x:c>
      <x:c r="AR69" s="2" t="str">
        <x:v>SELF_REPORT</x:v>
      </x:c>
      <x:c r="AS69" s="2" t="str">
        <x:v>discovery_extension/results/ldsc/extension_rg_matrix.tsv</x:v>
      </x:c>
      <x:c r="AT69" s="2" t="str">
        <x:v>RECOMPUTED_FROM_PRINTED_ESTIMATES</x:v>
      </x:c>
      <x:c r="AU69" s="2" t="str">
        <x:v>BLOCKED_MISSING_INPUTS</x:v>
      </x:c>
      <x:c r="AV69" s="3" t="b">
        <x:v>0</x:v>
      </x:c>
    </x:row>
    <x:row r="70" ht="18" customHeight="1">
      <x:c r="A70" s="2" t="str">
        <x:v>insomnia</x:v>
      </x:c>
      <x:c r="B70" s="2" t="str">
        <x:v>panukbb_categorical__2040__both_sexes__2040__na</x:v>
      </x:c>
      <x:c r="C70" s="7" t="n">
        <x:v>0.0906</x:v>
      </x:c>
      <x:c r="D70" s="7" t="n">
        <x:v>0.0304</x:v>
      </x:c>
      <x:c r="E70" s="7" t="n">
        <x:v>2.9852</x:v>
      </x:c>
      <x:c r="F70" s="8" t="n">
        <x:v>0.0028</x:v>
      </x:c>
      <x:c r="G70" s="7" t="n">
        <x:v>0.0671</x:v>
      </x:c>
      <x:c r="H70" s="7" t="n">
        <x:v>0.0033</x:v>
      </x:c>
      <x:c r="I70" s="7" t="n">
        <x:v>1.0268</x:v>
      </x:c>
      <x:c r="J70" s="7" t="n">
        <x:v>0.0101</x:v>
      </x:c>
      <x:c r="K70" s="7" t="n">
        <x:v>0.0009</x:v>
      </x:c>
      <x:c r="L70" s="7" t="n">
        <x:v>0.0056</x:v>
      </x:c>
      <x:c r="M70" s="9" t="n">
        <x:v>1217311</x:v>
      </x:c>
      <x:c r="N70" s="7" t="n">
        <x:v>1130007</x:v>
      </x:c>
      <x:c r="O70" s="7" t="n">
        <x:v>1129262</x:v>
      </x:c>
      <x:c r="P70" s="2" t="str">
        <x:v>discovery_extension/logs/rg/rg_insomnia.log</x:v>
      </x:c>
      <x:c r="Q70" s="8" t="n">
        <x:v>0.006815415821501014</x:v>
      </x:c>
      <x:c r="R70" s="2" t="str">
        <x:v>Risk taking</x:v>
      </x:c>
      <x:c r="S70" s="2" t="str">
        <x:v>mental_psychosocial</x:v>
      </x:c>
      <x:c r="T70" s="2" t="str">
        <x:v>HEAVILY_STUDIED</x:v>
      </x:c>
      <x:c r="U70" s="2" t="str">
        <x:v>EUR</x:v>
      </x:c>
      <x:c r="V70" s="2" t="str">
        <x:v>PRIMARY_EXTENSION_RG_COMPLETE</x:v>
      </x:c>
      <x:c r="W70" s="3" t="b">
        <x:v>1</x:v>
      </x:c>
      <x:c r="X70" s="3" t="b">
        <x:v>0</x:v>
      </x:c>
      <x:c r="Y70" s="2" t="str">
        <x:v>NOT_TIER_A_SCREEN_THRESHOLD</x:v>
      </x:c>
      <x:c r="Z70" s="2" t="str">
        <x:v>insomnia__panukbb_categorical__2040__both_sexes__2040__na</x:v>
      </x:c>
      <x:c r="AA70" s="7" t="n">
        <x:v>0.0028</x:v>
      </x:c>
      <x:c r="AB70" s="7" t="n">
        <x:v>2.9802631578947367</x:v>
      </x:c>
      <x:c r="AC70" s="8" t="n">
        <x:v>0.002880008511987293</x:v>
      </x:c>
      <x:c r="AD70" s="8" t="n">
        <x:v>0.0028339296653567044</x:v>
      </x:c>
      <x:c r="AE70" s="8" t="n">
        <x:v>0.006815415821501014</x:v>
      </x:c>
      <x:c r="AF70" s="8" t="n">
        <x:v>0.006912023574040743</x:v>
      </x:c>
      <x:c r="AG70" s="8" t="n">
        <x:v>0.0070101627066627824</x:v>
      </x:c>
      <x:c r="AH70" s="7" t="n">
        <x:v>0.03101709486998236</x:v>
      </x:c>
      <x:c r="AI70" s="7" t="n">
        <x:v>0.15018290513001764</x:v>
      </x:c>
      <x:c r="AJ70" s="3" t="b">
        <x:v>1</x:v>
      </x:c>
      <x:c r="AK70" s="8" t="n">
        <x:v>0.0028189524987942863</x:v>
      </x:c>
      <x:c r="AL70" s="8" t="n">
        <x:v>0.0029420629722254794</x:v>
      </x:c>
      <x:c r="AM70" s="8" t="n">
        <x:v>0.006847657891807983</x:v>
      </x:c>
      <x:c r="AN70" s="8" t="n">
        <x:v>0.00716120804598494</x:v>
      </x:c>
      <x:c r="AO70" s="3" t="b">
        <x:v>0</x:v>
      </x:c>
      <x:c r="AP70" s="2" t="str">
        <x:v>jansen_2019_insomnia_ukb</x:v>
      </x:c>
      <x:c r="AQ70" s="2" t="str">
        <x:v>PANUKBB_2025_RELEASE</x:v>
      </x:c>
      <x:c r="AR70" s="2" t="str">
        <x:v>SELF_REPORT</x:v>
      </x:c>
      <x:c r="AS70" s="2" t="str">
        <x:v>discovery_extension/results/ldsc/extension_rg_matrix.tsv</x:v>
      </x:c>
      <x:c r="AT70" s="2" t="str">
        <x:v>RECOMPUTED_FROM_PRINTED_ESTIMATES</x:v>
      </x:c>
      <x:c r="AU70" s="2" t="str">
        <x:v>BLOCKED_MISSING_INPUTS</x:v>
      </x:c>
      <x:c r="AV70" s="3" t="b">
        <x:v>0</x:v>
      </x:c>
    </x:row>
    <x:row r="71" ht="18" customHeight="1">
      <x:c r="A71" s="2" t="str">
        <x:v>insomnia</x:v>
      </x:c>
      <x:c r="B71" s="2" t="str">
        <x:v>panukbb_categorical__1677__both_sexes__1677__na</x:v>
      </x:c>
      <x:c r="C71" s="7" t="n">
        <x:v>-0.2993</x:v>
      </x:c>
      <x:c r="D71" s="7" t="n">
        <x:v>0.0405</x:v>
      </x:c>
      <x:c r="E71" s="7" t="n">
        <x:v>-7.386</x:v>
      </x:c>
      <x:c r="F71" s="8" t="n">
        <x:v>1.513e-13</x:v>
      </x:c>
      <x:c r="G71" s="7" t="n">
        <x:v>0.0276</x:v>
      </x:c>
      <x:c r="H71" s="7" t="n">
        <x:v>0.0023</x:v>
      </x:c>
      <x:c r="I71" s="7" t="n">
        <x:v>1.0371</x:v>
      </x:c>
      <x:c r="J71" s="7" t="n">
        <x:v>0.0072</x:v>
      </x:c>
      <x:c r="K71" s="7" t="n">
        <x:v>-0.0149</x:v>
      </x:c>
      <x:c r="L71" s="7" t="n">
        <x:v>0.005</x:v>
      </x:c>
      <x:c r="M71" s="9" t="n">
        <x:v>1217311</x:v>
      </x:c>
      <x:c r="N71" s="7" t="n">
        <x:v>1130007</x:v>
      </x:c>
      <x:c r="O71" s="7" t="n">
        <x:v>1128899</x:v>
      </x:c>
      <x:c r="P71" s="2" t="str">
        <x:v>discovery_extension/logs/rg/rg_insomnia.log</x:v>
      </x:c>
      <x:c r="Q71" s="8" t="n">
        <x:v>1.681111111111111e-12</x:v>
      </x:c>
      <x:c r="R71" s="2" t="str">
        <x:v>Breastfed as a baby</x:v>
      </x:c>
      <x:c r="S71" s="2" t="str">
        <x:v>early_life</x:v>
      </x:c>
      <x:c r="T71" s="2" t="str">
        <x:v>HEAVILY_STUDIED</x:v>
      </x:c>
      <x:c r="U71" s="2" t="str">
        <x:v>EUR</x:v>
      </x:c>
      <x:c r="V71" s="2" t="str">
        <x:v>PRIMARY_EXTENSION_RG_COMPLETE</x:v>
      </x:c>
      <x:c r="W71" s="3" t="b">
        <x:v>1</x:v>
      </x:c>
      <x:c r="X71" s="3" t="b">
        <x:v>1</x:v>
      </x:c>
      <x:c r="Y71" s="2" t="str">
        <x:v>PAIR_NOVELTY_AUDIT_REQUIRED</x:v>
      </x:c>
      <x:c r="Z71" s="2" t="str">
        <x:v>insomnia__panukbb_categorical__1677__both_sexes__1677__na</x:v>
      </x:c>
      <x:c r="AA71" s="7" t="n">
        <x:v>1.513e-13</x:v>
      </x:c>
      <x:c r="AB71" s="7" t="n">
        <x:v>-7.390123456790123</x:v>
      </x:c>
      <x:c r="AC71" s="8" t="n">
        <x:v>1.4669254695628265e-13</x:v>
      </x:c>
      <x:c r="AD71" s="8" t="n">
        <x:v>1.513117930629019e-13</x:v>
      </x:c>
      <x:c r="AE71" s="8" t="n">
        <x:v>1.681111111111111e-12</x:v>
      </x:c>
      <x:c r="AF71" s="8" t="n">
        <x:v>1.6812421451433545e-12</x:v>
      </x:c>
      <x:c r="AG71" s="8" t="n">
        <x:v>1.6451500593227962e-12</x:v>
      </x:c>
      <x:c r="AH71" s="7" t="n">
        <x:v>-0.3786785413738722</x:v>
      </x:c>
      <x:c r="AI71" s="7" t="n">
        <x:v>-0.21992145862612783</x:v>
      </x:c>
      <x:c r="AJ71" s="3" t="b">
        <x:v>1</x:v>
      </x:c>
      <x:c r="AK71" s="8" t="n">
        <x:v>1.3567835353068793e-13</x:v>
      </x:c>
      <x:c r="AL71" s="8" t="n">
        <x:v>1.5855362323516302e-13</x:v>
      </x:c>
      <x:c r="AM71" s="8" t="n">
        <x:v>1.521626394736687e-12</x:v>
      </x:c>
      <x:c r="AN71" s="8" t="n">
        <x:v>1.7781714755345385e-12</x:v>
      </x:c>
      <x:c r="AO71" s="3" t="b">
        <x:v>0</x:v>
      </x:c>
      <x:c r="AP71" s="2" t="str">
        <x:v>jansen_2019_insomnia_ukb</x:v>
      </x:c>
      <x:c r="AQ71" s="2" t="str">
        <x:v>PANUKBB_2025_RELEASE</x:v>
      </x:c>
      <x:c r="AR71" s="2" t="str">
        <x:v>SELF_REPORT</x:v>
      </x:c>
      <x:c r="AS71" s="2" t="str">
        <x:v>discovery_extension/results/ldsc/extension_rg_matrix.tsv</x:v>
      </x:c>
      <x:c r="AT71" s="2" t="str">
        <x:v>RECOMPUTED_FROM_PRINTED_ESTIMATES</x:v>
      </x:c>
      <x:c r="AU71" s="2" t="str">
        <x:v>BLOCKED_MISSING_INPUTS</x:v>
      </x:c>
      <x:c r="AV71" s="3" t="b">
        <x:v>0</x:v>
      </x:c>
    </x:row>
    <x:row r="72" ht="18" customHeight="1">
      <x:c r="A72" s="2" t="str">
        <x:v>insomnia</x:v>
      </x:c>
      <x:c r="B72" s="2" t="str">
        <x:v>panukbb_categorical__1707__both_sexes__2__na</x:v>
      </x:c>
      <x:c r="C72" s="7" t="n">
        <x:v>0.0371</x:v>
      </x:c>
      <x:c r="D72" s="7" t="n">
        <x:v>0.0474</x:v>
      </x:c>
      <x:c r="E72" s="7" t="n">
        <x:v>0.7817</x:v>
      </x:c>
      <x:c r="F72" s="8" t="n">
        <x:v>0.4344</x:v>
      </x:c>
      <x:c r="G72" s="7" t="n">
        <x:v>0.0323</x:v>
      </x:c>
      <x:c r="H72" s="7" t="n">
        <x:v>0.0041</x:v>
      </x:c>
      <x:c r="I72" s="7" t="n">
        <x:v>0.9989</x:v>
      </x:c>
      <x:c r="J72" s="7" t="n">
        <x:v>0.0076</x:v>
      </x:c>
      <x:c r="K72" s="7" t="n">
        <x:v>0.0049</x:v>
      </x:c>
      <x:c r="L72" s="7" t="n">
        <x:v>0.005</x:v>
      </x:c>
      <x:c r="M72" s="9" t="n">
        <x:v>1217311</x:v>
      </x:c>
      <x:c r="N72" s="7" t="n">
        <x:v>1130007</x:v>
      </x:c>
      <x:c r="O72" s="7" t="n">
        <x:v>1129265</x:v>
      </x:c>
      <x:c r="P72" s="2" t="str">
        <x:v>discovery_extension/logs/rg/rg_insomnia.log</x:v>
      </x:c>
      <x:c r="Q72" s="8" t="n">
        <x:v>0.5426847034339229</x:v>
      </x:c>
      <x:c r="R72" s="2" t="str">
        <x:v>Handedness (chirality/laterality)</x:v>
      </x:c>
      <x:c r="S72" s="2" t="str">
        <x:v>early_life</x:v>
      </x:c>
      <x:c r="T72" s="2" t="str">
        <x:v>UNDEREXPLORED</x:v>
      </x:c>
      <x:c r="U72" s="2" t="str">
        <x:v>EUR</x:v>
      </x:c>
      <x:c r="V72" s="2" t="str">
        <x:v>PRIMARY_EXTENSION_RG_COMPLETE</x:v>
      </x:c>
      <x:c r="W72" s="3" t="b">
        <x:v>0</x:v>
      </x:c>
      <x:c r="X72" s="3" t="b">
        <x:v>0</x:v>
      </x:c>
      <x:c r="Y72" s="2" t="str">
        <x:v>NOT_TIER_A_SCREEN_THRESHOLD</x:v>
      </x:c>
      <x:c r="Z72" s="2" t="str">
        <x:v>insomnia__panukbb_categorical__1707__both_sexes__2__na</x:v>
      </x:c>
      <x:c r="AA72" s="7" t="n">
        <x:v>0.4344</x:v>
      </x:c>
      <x:c r="AB72" s="7" t="n">
        <x:v>0.7827004219409284</x:v>
      </x:c>
      <x:c r="AC72" s="8" t="n">
        <x:v>0.4338030544063551</x:v>
      </x:c>
      <x:c r="AD72" s="8" t="n">
        <x:v>0.4343909016809429</x:v>
      </x:c>
      <x:c r="AE72" s="8" t="n">
        <x:v>0.5426847034339229</x:v>
      </x:c>
      <x:c r="AF72" s="8" t="n">
        <x:v>0.5427172571877347</x:v>
      </x:c>
      <x:c r="AG72" s="8" t="n">
        <x:v>0.5423211669463017</x:v>
      </x:c>
      <x:c r="AH72" s="7" t="n">
        <x:v>-0.05580229286719856</x:v>
      </x:c>
      <x:c r="AI72" s="7" t="n">
        <x:v>0.13000229286719855</x:v>
      </x:c>
      <x:c r="AJ72" s="3" t="b">
        <x:v>0</x:v>
      </x:c>
      <x:c r="AK72" s="8" t="n">
        <x:v>0.43269816310752074</x:v>
      </x:c>
      <x:c r="AL72" s="8" t="n">
        <x:v>0.4349072411803117</x:v>
      </x:c>
      <x:c r="AM72" s="8" t="n">
        <x:v>0.541372476575536</x:v>
      </x:c>
      <x:c r="AN72" s="8" t="n">
        <x:v>0.54330334071819</x:v>
      </x:c>
      <x:c r="AO72" s="3" t="b">
        <x:v>0</x:v>
      </x:c>
      <x:c r="AP72" s="2" t="str">
        <x:v>jansen_2019_insomnia_ukb</x:v>
      </x:c>
      <x:c r="AQ72" s="2" t="str">
        <x:v>PANUKBB_2025_RELEASE</x:v>
      </x:c>
      <x:c r="AR72" s="2" t="str">
        <x:v>SELF_REPORT</x:v>
      </x:c>
      <x:c r="AS72" s="2" t="str">
        <x:v>discovery_extension/results/ldsc/extension_rg_matrix.tsv</x:v>
      </x:c>
      <x:c r="AT72" s="2" t="str">
        <x:v>RECOMPUTED_FROM_PRINTED_ESTIMATES</x:v>
      </x:c>
      <x:c r="AU72" s="2" t="str">
        <x:v>BLOCKED_MISSING_INPUTS</x:v>
      </x:c>
      <x:c r="AV72" s="3" t="b">
        <x:v>0</x:v>
      </x:c>
    </x:row>
    <x:row r="73" ht="18" customHeight="1">
      <x:c r="A73" s="2" t="str">
        <x:v>insomnia</x:v>
      </x:c>
      <x:c r="B73" s="2" t="str">
        <x:v>panukbb_continuous__20022__both_sexes__na__irnt</x:v>
      </x:c>
      <x:c r="C73" s="7" t="n">
        <x:v>-0.0898</x:v>
      </x:c>
      <x:c r="D73" s="7" t="n">
        <x:v>0.0294</x:v>
      </x:c>
      <x:c r="E73" s="7" t="n">
        <x:v>-3.0491</x:v>
      </x:c>
      <x:c r="F73" s="8" t="n">
        <x:v>0.0023</x:v>
      </x:c>
      <x:c r="G73" s="7" t="n">
        <x:v>0.1028</x:v>
      </x:c>
      <x:c r="H73" s="7" t="n">
        <x:v>0.0059</x:v>
      </x:c>
      <x:c r="I73" s="7" t="n">
        <x:v>1.1288</x:v>
      </x:c>
      <x:c r="J73" s="7" t="n">
        <x:v>0.0152</x:v>
      </x:c>
      <x:c r="K73" s="7" t="n">
        <x:v>-0.0097</x:v>
      </x:c>
      <x:c r="L73" s="7" t="n">
        <x:v>0.0056</x:v>
      </x:c>
      <x:c r="M73" s="9" t="n">
        <x:v>1217311</x:v>
      </x:c>
      <x:c r="N73" s="7" t="n">
        <x:v>1130007</x:v>
      </x:c>
      <x:c r="O73" s="7" t="n">
        <x:v>1129251</x:v>
      </x:c>
      <x:c r="P73" s="2" t="str">
        <x:v>discovery_extension/logs/rg/rg_insomnia.log</x:v>
      </x:c>
      <x:c r="Q73" s="8" t="n">
        <x:v>0.005762004175365344</x:v>
      </x:c>
      <x:c r="R73" s="2" t="str">
        <x:v>Birth weight</x:v>
      </x:c>
      <x:c r="S73" s="2" t="str">
        <x:v>early_life</x:v>
      </x:c>
      <x:c r="T73" s="2" t="str">
        <x:v>HEAVILY_STUDIED</x:v>
      </x:c>
      <x:c r="U73" s="2" t="str">
        <x:v>EUR</x:v>
      </x:c>
      <x:c r="V73" s="2" t="str">
        <x:v>PRIMARY_EXTENSION_RG_COMPLETE</x:v>
      </x:c>
      <x:c r="W73" s="3" t="b">
        <x:v>1</x:v>
      </x:c>
      <x:c r="X73" s="3" t="b">
        <x:v>0</x:v>
      </x:c>
      <x:c r="Y73" s="2" t="str">
        <x:v>NOT_TIER_A_SCREEN_THRESHOLD</x:v>
      </x:c>
      <x:c r="Z73" s="2" t="str">
        <x:v>insomnia__panukbb_continuous__20022__both_sexes__na__irnt</x:v>
      </x:c>
      <x:c r="AA73" s="7" t="n">
        <x:v>0.0023</x:v>
      </x:c>
      <x:c r="AB73" s="7" t="n">
        <x:v>-3.054421768707483</x:v>
      </x:c>
      <x:c r="AC73" s="8" t="n">
        <x:v>0.0022549481694580523</x:v>
      </x:c>
      <x:c r="AD73" s="8" t="n">
        <x:v>0.0022952806535296902</x:v>
      </x:c>
      <x:c r="AE73" s="8" t="n">
        <x:v>0.005762004175365344</x:v>
      </x:c>
      <x:c r="AF73" s="8" t="n">
        <x:v>0.005762210845681231</x:v>
      </x:c>
      <x:c r="AG73" s="8" t="n">
        <x:v>0.005660957747593437</x:v>
      </x:c>
      <x:c r="AH73" s="7" t="n">
        <x:v>-0.1474229411454776</x:v>
      </x:c>
      <x:c r="AI73" s="7" t="n">
        <x:v>-0.03217705885452242</x:v>
      </x:c>
      <x:c r="AJ73" s="3" t="b">
        <x:v>1</x:v>
      </x:c>
      <x:c r="AK73" s="8" t="n">
        <x:v>0.002203569738553987</x:v>
      </x:c>
      <x:c r="AL73" s="8" t="n">
        <x:v>0.00230724198280436</x:v>
      </x:c>
      <x:c r="AM73" s="8" t="n">
        <x:v>0.0055343140518797195</x:v>
      </x:c>
      <x:c r="AN73" s="8" t="n">
        <x:v>0.005792239287374963</x:v>
      </x:c>
      <x:c r="AO73" s="3" t="b">
        <x:v>0</x:v>
      </x:c>
      <x:c r="AP73" s="2" t="str">
        <x:v>jansen_2019_insomnia_ukb</x:v>
      </x:c>
      <x:c r="AQ73" s="2" t="str">
        <x:v>PANUKBB_2025_RELEASE</x:v>
      </x:c>
      <x:c r="AR73" s="2" t="str">
        <x:v>SELF_REPORT</x:v>
      </x:c>
      <x:c r="AS73" s="2" t="str">
        <x:v>discovery_extension/results/ldsc/extension_rg_matrix.tsv</x:v>
      </x:c>
      <x:c r="AT73" s="2" t="str">
        <x:v>RECOMPUTED_FROM_PRINTED_ESTIMATES</x:v>
      </x:c>
      <x:c r="AU73" s="2" t="str">
        <x:v>BLOCKED_MISSING_INPUTS</x:v>
      </x:c>
      <x:c r="AV73" s="3" t="b">
        <x:v>0</x:v>
      </x:c>
    </x:row>
    <x:row r="74" ht="18" customHeight="1">
      <x:c r="A74" s="2" t="str">
        <x:v>insomnia</x:v>
      </x:c>
      <x:c r="B74" s="2" t="str">
        <x:v>panukbb_categorical__1538__both_sexes__1__na</x:v>
      </x:c>
      <x:c r="C74" s="7" t="n">
        <x:v>0.4438</x:v>
      </x:c>
      <x:c r="D74" s="7" t="n">
        <x:v>0.0334</x:v>
      </x:c>
      <x:c r="E74" s="7" t="n">
        <x:v>13.3053</x:v>
      </x:c>
      <x:c r="F74" s="8" t="n">
        <x:v>2.1549e-40</x:v>
      </x:c>
      <x:c r="G74" s="7" t="n">
        <x:v>0.0705</x:v>
      </x:c>
      <x:c r="H74" s="7" t="n">
        <x:v>0.0041</x:v>
      </x:c>
      <x:c r="I74" s="7" t="n">
        <x:v>1.0261</x:v>
      </x:c>
      <x:c r="J74" s="7" t="n">
        <x:v>0.0076</x:v>
      </x:c>
      <x:c r="K74" s="7" t="n">
        <x:v>0.0616</x:v>
      </x:c>
      <x:c r="L74" s="7" t="n">
        <x:v>0.0053</x:v>
      </x:c>
      <x:c r="M74" s="9" t="n">
        <x:v>1217311</x:v>
      </x:c>
      <x:c r="N74" s="7" t="n">
        <x:v>1130007</x:v>
      </x:c>
      <x:c r="O74" s="7" t="n">
        <x:v>1129265</x:v>
      </x:c>
      <x:c r="P74" s="2" t="str">
        <x:v>discovery_extension/logs/rg/rg_insomnia.log</x:v>
      </x:c>
      <x:c r="Q74" s="8" t="n">
        <x:v>1.9891384615384616e-38</x:v>
      </x:c>
      <x:c r="R74" s="2" t="str">
        <x:v>Major dietary changes in the last 5 years</x:v>
      </x:c>
      <x:c r="S74" s="2" t="str">
        <x:v>diet</x:v>
      </x:c>
      <x:c r="T74" s="2" t="str">
        <x:v>UNDEREXPLORED</x:v>
      </x:c>
      <x:c r="U74" s="2" t="str">
        <x:v>EUR</x:v>
      </x:c>
      <x:c r="V74" s="2" t="str">
        <x:v>PRIMARY_EXTENSION_RG_COMPLETE</x:v>
      </x:c>
      <x:c r="W74" s="3" t="b">
        <x:v>1</x:v>
      </x:c>
      <x:c r="X74" s="3" t="b">
        <x:v>1</x:v>
      </x:c>
      <x:c r="Y74" s="2" t="str">
        <x:v>PAIR_NOVELTY_AUDIT_REQUIRED</x:v>
      </x:c>
      <x:c r="Z74" s="2" t="str">
        <x:v>insomnia__panukbb_categorical__1538__both_sexes__1__na</x:v>
      </x:c>
      <x:c r="AA74" s="7" t="n">
        <x:v>2.1549e-40</x:v>
      </x:c>
      <x:c r="AB74" s="7" t="n">
        <x:v>13.287425149700598</x:v>
      </x:c>
      <x:c r="AC74" s="8" t="n">
        <x:v>2.738402748589781e-40</x:v>
      </x:c>
      <x:c r="AD74" s="8" t="n">
        <x:v>2.156258998237918e-40</x:v>
      </x:c>
      <x:c r="AE74" s="8" t="n">
        <x:v>1.9891384615384616e-38</x:v>
      </x:c>
      <x:c r="AF74" s="8" t="n">
        <x:v>1.9903929214503858e-38</x:v>
      </x:c>
      <x:c r="AG74" s="8" t="n">
        <x:v>2.5277563833136443e-38</x:v>
      </x:c>
      <x:c r="AH74" s="7" t="n">
        <x:v>0.3783372029163622</x:v>
      </x:c>
      <x:c r="AI74" s="7" t="n">
        <x:v>0.5092627970836378</x:v>
      </x:c>
      <x:c r="AJ74" s="3" t="b">
        <x:v>1</x:v>
      </x:c>
      <x:c r="AK74" s="8" t="n">
        <x:v>2.0563447335928448e-40</x:v>
      </x:c>
      <x:c r="AL74" s="8" t="n">
        <x:v>3.6419126797252377e-40</x:v>
      </x:c>
      <x:c r="AM74" s="8" t="n">
        <x:v>1.898164369470318e-38</x:v>
      </x:c>
      <x:c r="AN74" s="8" t="n">
        <x:v>3.361765550515604e-38</x:v>
      </x:c>
      <x:c r="AO74" s="3" t="b">
        <x:v>0</x:v>
      </x:c>
      <x:c r="AP74" s="2" t="str">
        <x:v>jansen_2019_insomnia_ukb</x:v>
      </x:c>
      <x:c r="AQ74" s="2" t="str">
        <x:v>PANUKBB_2025_RELEASE</x:v>
      </x:c>
      <x:c r="AR74" s="2" t="str">
        <x:v>SELF_REPORT</x:v>
      </x:c>
      <x:c r="AS74" s="2" t="str">
        <x:v>discovery_extension/results/ldsc/extension_rg_matrix.tsv</x:v>
      </x:c>
      <x:c r="AT74" s="2" t="str">
        <x:v>RECOMPUTED_FROM_PRINTED_ESTIMATES</x:v>
      </x:c>
      <x:c r="AU74" s="2" t="str">
        <x:v>BLOCKED_MISSING_INPUTS</x:v>
      </x:c>
      <x:c r="AV74" s="3" t="b">
        <x:v>0</x:v>
      </x:c>
    </x:row>
    <x:row r="75" ht="18" customHeight="1">
      <x:c r="A75" s="2" t="str">
        <x:v>insomnia</x:v>
      </x:c>
      <x:c r="B75" s="2" t="str">
        <x:v>panukbb_categorical__1418__both_sexes__1__na</x:v>
      </x:c>
      <x:c r="C75" s="7" t="n">
        <x:v>-0.0062</x:v>
      </x:c>
      <x:c r="D75" s="7" t="n">
        <x:v>0.0474</x:v>
      </x:c>
      <x:c r="E75" s="7" t="n">
        <x:v>-0.1315</x:v>
      </x:c>
      <x:c r="F75" s="8" t="n">
        <x:v>0.8954</x:v>
      </x:c>
      <x:c r="G75" s="7" t="n">
        <x:v>0.0608</x:v>
      </x:c>
      <x:c r="H75" s="7" t="n">
        <x:v>0.0066</x:v>
      </x:c>
      <x:c r="I75" s="7" t="n">
        <x:v>1.018</x:v>
      </x:c>
      <x:c r="J75" s="7" t="n">
        <x:v>0.0077</x:v>
      </x:c>
      <x:c r="K75" s="7" t="n">
        <x:v>-0.0095</x:v>
      </x:c>
      <x:c r="L75" s="7" t="n">
        <x:v>0.0056</x:v>
      </x:c>
      <x:c r="M75" s="9" t="n">
        <x:v>1217311</x:v>
      </x:c>
      <x:c r="N75" s="7" t="n">
        <x:v>1130007</x:v>
      </x:c>
      <x:c r="O75" s="7" t="n">
        <x:v>1129267</x:v>
      </x:c>
      <x:c r="P75" s="2" t="str">
        <x:v>discovery_extension/logs/rg/rg_insomnia.log</x:v>
      </x:c>
      <x:c r="Q75" s="8" t="n">
        <x:v>0.9270750647109577</x:v>
      </x:c>
      <x:c r="R75" s="2" t="str">
        <x:v>Milk type used</x:v>
      </x:c>
      <x:c r="S75" s="2" t="str">
        <x:v>diet</x:v>
      </x:c>
      <x:c r="T75" s="2" t="str">
        <x:v>UNDEREXPLORED</x:v>
      </x:c>
      <x:c r="U75" s="2" t="str">
        <x:v>EUR</x:v>
      </x:c>
      <x:c r="V75" s="2" t="str">
        <x:v>PRIMARY_EXTENSION_RG_COMPLETE</x:v>
      </x:c>
      <x:c r="W75" s="3" t="b">
        <x:v>0</x:v>
      </x:c>
      <x:c r="X75" s="3" t="b">
        <x:v>0</x:v>
      </x:c>
      <x:c r="Y75" s="2" t="str">
        <x:v>NOT_TIER_A_SCREEN_THRESHOLD</x:v>
      </x:c>
      <x:c r="Z75" s="2" t="str">
        <x:v>insomnia__panukbb_categorical__1418__both_sexes__1__na</x:v>
      </x:c>
      <x:c r="AA75" s="7" t="n">
        <x:v>0.8954</x:v>
      </x:c>
      <x:c r="AB75" s="7" t="n">
        <x:v>-0.1308016877637131</x:v>
      </x:c>
      <x:c r="AC75" s="8" t="n">
        <x:v>0.8959321878266137</x:v>
      </x:c>
      <x:c r="AD75" s="8" t="n">
        <x:v>0.895379786574548</x:v>
      </x:c>
      <x:c r="AE75" s="8" t="n">
        <x:v>0.9270750647109577</x:v>
      </x:c>
      <x:c r="AF75" s="8" t="n">
        <x:v>0.9270541362290402</x:v>
      </x:c>
      <x:c r="AG75" s="8" t="n">
        <x:v>0.9276260788541297</x:v>
      </x:c>
      <x:c r="AH75" s="7" t="n">
        <x:v>-0.09910229286719856</x:v>
      </x:c>
      <x:c r="AI75" s="7" t="n">
        <x:v>0.08670229286719856</x:v>
      </x:c>
      <x:c r="AJ75" s="3" t="b">
        <x:v>0</x:v>
      </x:c>
      <x:c r="AK75" s="8" t="n">
        <x:v>0.8949876326729999</x:v>
      </x:c>
      <x:c r="AL75" s="8" t="n">
        <x:v>0.896874899422922</x:v>
      </x:c>
      <x:c r="AM75" s="8" t="n">
        <x:v>0.9266481097563415</x:v>
      </x:c>
      <x:c r="AN75" s="8" t="n">
        <x:v>0.9286021391781762</x:v>
      </x:c>
      <x:c r="AO75" s="3" t="b">
        <x:v>0</x:v>
      </x:c>
      <x:c r="AP75" s="2" t="str">
        <x:v>jansen_2019_insomnia_ukb</x:v>
      </x:c>
      <x:c r="AQ75" s="2" t="str">
        <x:v>PANUKBB_2025_RELEASE</x:v>
      </x:c>
      <x:c r="AR75" s="2" t="str">
        <x:v>SELF_REPORT</x:v>
      </x:c>
      <x:c r="AS75" s="2" t="str">
        <x:v>discovery_extension/results/ldsc/extension_rg_matrix.tsv</x:v>
      </x:c>
      <x:c r="AT75" s="2" t="str">
        <x:v>RECOMPUTED_FROM_PRINTED_ESTIMATES</x:v>
      </x:c>
      <x:c r="AU75" s="2" t="str">
        <x:v>BLOCKED_MISSING_INPUTS</x:v>
      </x:c>
      <x:c r="AV75" s="3" t="b">
        <x:v>0</x:v>
      </x:c>
    </x:row>
    <x:row r="76" ht="18" customHeight="1">
      <x:c r="A76" s="2" t="str">
        <x:v>insomnia</x:v>
      </x:c>
      <x:c r="B76" s="2" t="str">
        <x:v>panukbb_continuous__1548__both_sexes__na__na</x:v>
      </x:c>
      <x:c r="C76" s="7" t="n">
        <x:v>0.1889</x:v>
      </x:c>
      <x:c r="D76" s="7" t="n">
        <x:v>0.0282</x:v>
      </x:c>
      <x:c r="E76" s="7" t="n">
        <x:v>6.6991</x:v>
      </x:c>
      <x:c r="F76" s="8" t="n">
        <x:v>2.0975e-11</x:v>
      </x:c>
      <x:c r="G76" s="7" t="n">
        <x:v>0.0438</x:v>
      </x:c>
      <x:c r="H76" s="7" t="n">
        <x:v>0.0021</x:v>
      </x:c>
      <x:c r="I76" s="7" t="n">
        <x:v>1.03</x:v>
      </x:c>
      <x:c r="J76" s="7" t="n">
        <x:v>0.0083</x:v>
      </x:c>
      <x:c r="K76" s="7" t="n">
        <x:v>0.0185</x:v>
      </x:c>
      <x:c r="L76" s="7" t="n">
        <x:v>0.0056</x:v>
      </x:c>
      <x:c r="M76" s="9" t="n">
        <x:v>1217311</x:v>
      </x:c>
      <x:c r="N76" s="7" t="n">
        <x:v>1130007</x:v>
      </x:c>
      <x:c r="O76" s="7" t="n">
        <x:v>1129260</x:v>
      </x:c>
      <x:c r="P76" s="2" t="str">
        <x:v>discovery_extension/logs/rg/rg_insomnia.log</x:v>
      </x:c>
      <x:c r="Q76" s="8" t="n">
        <x:v>1.7978571428571429e-10</x:v>
      </x:c>
      <x:c r="R76" s="2" t="str">
        <x:v>Variation in diet</x:v>
      </x:c>
      <x:c r="S76" s="2" t="str">
        <x:v>diet</x:v>
      </x:c>
      <x:c r="T76" s="2" t="str">
        <x:v>PREVIOUSLY_SCREENED</x:v>
      </x:c>
      <x:c r="U76" s="2" t="str">
        <x:v>EUR</x:v>
      </x:c>
      <x:c r="V76" s="2" t="str">
        <x:v>PRIMARY_EXTENSION_RG_COMPLETE</x:v>
      </x:c>
      <x:c r="W76" s="3" t="b">
        <x:v>1</x:v>
      </x:c>
      <x:c r="X76" s="3" t="b">
        <x:v>1</x:v>
      </x:c>
      <x:c r="Y76" s="2" t="str">
        <x:v>PAIR_NOVELTY_AUDIT_REQUIRED</x:v>
      </x:c>
      <x:c r="Z76" s="2" t="str">
        <x:v>insomnia__panukbb_continuous__1548__both_sexes__na__na</x:v>
      </x:c>
      <x:c r="AA76" s="7" t="n">
        <x:v>2.0975e-11</x:v>
      </x:c>
      <x:c r="AB76" s="7" t="n">
        <x:v>6.698581560283689</x:v>
      </x:c>
      <x:c r="AC76" s="8" t="n">
        <x:v>2.1045225458796325e-11</x:v>
      </x:c>
      <x:c r="AD76" s="8" t="n">
        <x:v>2.0970705661010616e-11</x:v>
      </x:c>
      <x:c r="AE76" s="8" t="n">
        <x:v>1.7978571428571429e-10</x:v>
      </x:c>
      <x:c r="AF76" s="8" t="n">
        <x:v>1.7974890566580528e-10</x:v>
      </x:c>
      <x:c r="AG76" s="8" t="n">
        <x:v>1.803876467896828e-10</x:v>
      </x:c>
      <x:c r="AH76" s="7" t="n">
        <x:v>0.1336290156359705</x:v>
      </x:c>
      <x:c r="AI76" s="7" t="n">
        <x:v>0.24417098436402954</x:v>
      </x:c>
      <x:c r="AJ76" s="3" t="b">
        <x:v>1</x:v>
      </x:c>
      <x:c r="AK76" s="8" t="n">
        <x:v>1.9163839016832826e-11</x:v>
      </x:c>
      <x:c r="AL76" s="8" t="n">
        <x:v>2.3099442777114534e-11</x:v>
      </x:c>
      <x:c r="AM76" s="8" t="n">
        <x:v>1.642614772871385e-10</x:v>
      </x:c>
      <x:c r="AN76" s="8" t="n">
        <x:v>1.9659100235842156e-10</x:v>
      </x:c>
      <x:c r="AO76" s="3" t="b">
        <x:v>0</x:v>
      </x:c>
      <x:c r="AP76" s="2" t="str">
        <x:v>jansen_2019_insomnia_ukb</x:v>
      </x:c>
      <x:c r="AQ76" s="2" t="str">
        <x:v>PANUKBB_2025_RELEASE</x:v>
      </x:c>
      <x:c r="AR76" s="2" t="str">
        <x:v>SELF_REPORT</x:v>
      </x:c>
      <x:c r="AS76" s="2" t="str">
        <x:v>discovery_extension/results/ldsc/extension_rg_matrix.tsv</x:v>
      </x:c>
      <x:c r="AT76" s="2" t="str">
        <x:v>RECOMPUTED_FROM_PRINTED_ESTIMATES</x:v>
      </x:c>
      <x:c r="AU76" s="2" t="str">
        <x:v>BLOCKED_MISSING_INPUTS</x:v>
      </x:c>
      <x:c r="AV76" s="3" t="b">
        <x:v>0</x:v>
      </x:c>
    </x:row>
    <x:row r="77" ht="18" customHeight="1">
      <x:c r="A77" s="2" t="str">
        <x:v>insomnia</x:v>
      </x:c>
      <x:c r="B77" s="2" t="str">
        <x:v>panukbb_continuous__1349__both_sexes__na__na</x:v>
      </x:c>
      <x:c r="C77" s="7" t="n">
        <x:v>0.0856</x:v>
      </x:c>
      <x:c r="D77" s="7" t="n">
        <x:v>0.031</x:v>
      </x:c>
      <x:c r="E77" s="7" t="n">
        <x:v>2.7638</x:v>
      </x:c>
      <x:c r="F77" s="8" t="n">
        <x:v>0.0057</x:v>
      </x:c>
      <x:c r="G77" s="7" t="n">
        <x:v>0.0459</x:v>
      </x:c>
      <x:c r="H77" s="7" t="n">
        <x:v>0.0025</x:v>
      </x:c>
      <x:c r="I77" s="7" t="n">
        <x:v>1.0495</x:v>
      </x:c>
      <x:c r="J77" s="7" t="n">
        <x:v>0.0096</x:v>
      </x:c>
      <x:c r="K77" s="7" t="n">
        <x:v>0.0314</x:v>
      </x:c>
      <x:c r="L77" s="7" t="n">
        <x:v>0.0059</x:v>
      </x:c>
      <x:c r="M77" s="9" t="n">
        <x:v>1217311</x:v>
      </x:c>
      <x:c r="N77" s="7" t="n">
        <x:v>1130007</x:v>
      </x:c>
      <x:c r="O77" s="7" t="n">
        <x:v>1129264</x:v>
      </x:c>
      <x:c r="P77" s="2" t="str">
        <x:v>discovery_extension/logs/rg/rg_insomnia.log</x:v>
      </x:c>
      <x:c r="Q77" s="8" t="n">
        <x:v>0.01310344827586207</x:v>
      </x:c>
      <x:c r="R77" s="2" t="str">
        <x:v>Processed meat intake</x:v>
      </x:c>
      <x:c r="S77" s="2" t="str">
        <x:v>diet</x:v>
      </x:c>
      <x:c r="T77" s="2" t="str">
        <x:v>PREVIOUSLY_SCREENED</x:v>
      </x:c>
      <x:c r="U77" s="2" t="str">
        <x:v>EUR</x:v>
      </x:c>
      <x:c r="V77" s="2" t="str">
        <x:v>PRIMARY_EXTENSION_RG_COMPLETE</x:v>
      </x:c>
      <x:c r="W77" s="3" t="b">
        <x:v>1</x:v>
      </x:c>
      <x:c r="X77" s="3" t="b">
        <x:v>0</x:v>
      </x:c>
      <x:c r="Y77" s="2" t="str">
        <x:v>NOT_TIER_A_SCREEN_THRESHOLD</x:v>
      </x:c>
      <x:c r="Z77" s="2" t="str">
        <x:v>insomnia__panukbb_continuous__1349__both_sexes__na__na</x:v>
      </x:c>
      <x:c r="AA77" s="7" t="n">
        <x:v>0.0057</x:v>
      </x:c>
      <x:c r="AB77" s="7" t="n">
        <x:v>2.761290322580645</x:v>
      </x:c>
      <x:c r="AC77" s="8" t="n">
        <x:v>0.005757347202163893</x:v>
      </x:c>
      <x:c r="AD77" s="8" t="n">
        <x:v>0.0057132546003375</x:v>
      </x:c>
      <x:c r="AE77" s="8" t="n">
        <x:v>0.01310344827586207</x:v>
      </x:c>
      <x:c r="AF77" s="8" t="n">
        <x:v>0.013159127678320537</x:v>
      </x:c>
      <x:c r="AG77" s="8" t="n">
        <x:v>0.013245859117912954</x:v>
      </x:c>
      <x:c r="AH77" s="7" t="n">
        <x:v>0.024841116479258324</x:v>
      </x:c>
      <x:c r="AI77" s="7" t="n">
        <x:v>0.14635888352074167</x:v>
      </x:c>
      <x:c r="AJ77" s="3" t="b">
        <x:v>1</x:v>
      </x:c>
      <x:c r="AK77" s="8" t="n">
        <x:v>0.005651114697518707</x:v>
      </x:c>
      <x:c r="AL77" s="8" t="n">
        <x:v>0.005865026346076728</x:v>
      </x:c>
      <x:c r="AM77" s="8" t="n">
        <x:v>0.013016003142077636</x:v>
      </x:c>
      <x:c r="AN77" s="8" t="n">
        <x:v>0.013508697918027012</x:v>
      </x:c>
      <x:c r="AO77" s="3" t="b">
        <x:v>0</x:v>
      </x:c>
      <x:c r="AP77" s="2" t="str">
        <x:v>jansen_2019_insomnia_ukb</x:v>
      </x:c>
      <x:c r="AQ77" s="2" t="str">
        <x:v>PANUKBB_2025_RELEASE</x:v>
      </x:c>
      <x:c r="AR77" s="2" t="str">
        <x:v>SELF_REPORT</x:v>
      </x:c>
      <x:c r="AS77" s="2" t="str">
        <x:v>discovery_extension/results/ldsc/extension_rg_matrix.tsv</x:v>
      </x:c>
      <x:c r="AT77" s="2" t="str">
        <x:v>RECOMPUTED_FROM_PRINTED_ESTIMATES</x:v>
      </x:c>
      <x:c r="AU77" s="2" t="str">
        <x:v>BLOCKED_MISSING_INPUTS</x:v>
      </x:c>
      <x:c r="AV77" s="3" t="b">
        <x:v>0</x:v>
      </x:c>
    </x:row>
    <x:row r="78" ht="18" customHeight="1">
      <x:c r="A78" s="2" t="str">
        <x:v>insomnia</x:v>
      </x:c>
      <x:c r="B78" s="2" t="str">
        <x:v>panukbb_categorical__1468__both_sexes__4__na</x:v>
      </x:c>
      <x:c r="C78" s="7" t="n">
        <x:v>-0.3379</x:v>
      </x:c>
      <x:c r="D78" s="7" t="n">
        <x:v>0.0287</x:v>
      </x:c>
      <x:c r="E78" s="7" t="n">
        <x:v>-11.782</x:v>
      </x:c>
      <x:c r="F78" s="8" t="n">
        <x:v>4.832e-32</x:v>
      </x:c>
      <x:c r="G78" s="7" t="n">
        <x:v>0.0728</x:v>
      </x:c>
      <x:c r="H78" s="7" t="n">
        <x:v>0.0035</x:v>
      </x:c>
      <x:c r="I78" s="7" t="n">
        <x:v>1.0408</x:v>
      </x:c>
      <x:c r="J78" s="7" t="n">
        <x:v>0.0082</x:v>
      </x:c>
      <x:c r="K78" s="7" t="n">
        <x:v>-0.0333</x:v>
      </x:c>
      <x:c r="L78" s="7" t="n">
        <x:v>0.0056</x:v>
      </x:c>
      <x:c r="M78" s="9" t="n">
        <x:v>1217311</x:v>
      </x:c>
      <x:c r="N78" s="7" t="n">
        <x:v>1130007</x:v>
      </x:c>
      <x:c r="O78" s="7" t="n">
        <x:v>1129239</x:v>
      </x:c>
      <x:c r="P78" s="2" t="str">
        <x:v>discovery_extension/logs/rg/rg_insomnia.log</x:v>
      </x:c>
      <x:c r="Q78" s="8" t="n">
        <x:v>2.6356363636363638e-30</x:v>
      </x:c>
      <x:c r="R78" s="2" t="str">
        <x:v>Cereal type</x:v>
      </x:c>
      <x:c r="S78" s="2" t="str">
        <x:v>diet</x:v>
      </x:c>
      <x:c r="T78" s="2" t="str">
        <x:v>PREVIOUSLY_SCREENED</x:v>
      </x:c>
      <x:c r="U78" s="2" t="str">
        <x:v>EUR</x:v>
      </x:c>
      <x:c r="V78" s="2" t="str">
        <x:v>PRIMARY_EXTENSION_RG_COMPLETE</x:v>
      </x:c>
      <x:c r="W78" s="3" t="b">
        <x:v>1</x:v>
      </x:c>
      <x:c r="X78" s="3" t="b">
        <x:v>1</x:v>
      </x:c>
      <x:c r="Y78" s="2" t="str">
        <x:v>PAIR_NOVELTY_AUDIT_REQUIRED</x:v>
      </x:c>
      <x:c r="Z78" s="2" t="str">
        <x:v>insomnia__panukbb_categorical__1468__both_sexes__4__na</x:v>
      </x:c>
      <x:c r="AA78" s="7" t="n">
        <x:v>4.832e-32</x:v>
      </x:c>
      <x:c r="AB78" s="7" t="n">
        <x:v>-11.773519163763066</x:v>
      </x:c>
      <x:c r="AC78" s="8" t="n">
        <x:v>5.344743315770623e-32</x:v>
      </x:c>
      <x:c r="AD78" s="8" t="n">
        <x:v>4.8332456738726875e-32</x:v>
      </x:c>
      <x:c r="AE78" s="8" t="n">
        <x:v>2.6356363636363638e-30</x:v>
      </x:c>
      <x:c r="AF78" s="8" t="n">
        <x:v>2.6363158221123754e-30</x:v>
      </x:c>
      <x:c r="AG78" s="8" t="n">
        <x:v>2.9153145358748854e-30</x:v>
      </x:c>
      <x:c r="AH78" s="7" t="n">
        <x:v>-0.39415096635629954</x:v>
      </x:c>
      <x:c r="AI78" s="7" t="n">
        <x:v>-0.2816490336437004</x:v>
      </x:c>
      <x:c r="AJ78" s="3" t="b">
        <x:v>1</x:v>
      </x:c>
      <x:c r="AK78" s="8" t="n">
        <x:v>4.102269062032434e-32</x:v>
      </x:c>
      <x:c r="AL78" s="8" t="n">
        <x:v>6.953711850986996e-32</x:v>
      </x:c>
      <x:c r="AM78" s="8" t="n">
        <x:v>2.2376013065631458e-30</x:v>
      </x:c>
      <x:c r="AN78" s="8" t="n">
        <x:v>3.792933736901998e-30</x:v>
      </x:c>
      <x:c r="AO78" s="3" t="b">
        <x:v>0</x:v>
      </x:c>
      <x:c r="AP78" s="2" t="str">
        <x:v>jansen_2019_insomnia_ukb</x:v>
      </x:c>
      <x:c r="AQ78" s="2" t="str">
        <x:v>PANUKBB_2025_RELEASE</x:v>
      </x:c>
      <x:c r="AR78" s="2" t="str">
        <x:v>SELF_REPORT</x:v>
      </x:c>
      <x:c r="AS78" s="2" t="str">
        <x:v>discovery_extension/results/ldsc/extension_rg_matrix.tsv</x:v>
      </x:c>
      <x:c r="AT78" s="2" t="str">
        <x:v>RECOMPUTED_FROM_PRINTED_ESTIMATES</x:v>
      </x:c>
      <x:c r="AU78" s="2" t="str">
        <x:v>BLOCKED_MISSING_INPUTS</x:v>
      </x:c>
      <x:c r="AV78" s="3" t="b">
        <x:v>0</x:v>
      </x:c>
    </x:row>
    <x:row r="79" ht="18" customHeight="1">
      <x:c r="A79" s="2" t="str">
        <x:v>insomnia</x:v>
      </x:c>
      <x:c r="B79" s="2" t="str">
        <x:v>panukbb_continuous__1140__both_sexes__na__na</x:v>
      </x:c>
      <x:c r="C79" s="7" t="n">
        <x:v>-0.0006</x:v>
      </x:c>
      <x:c r="D79" s="7" t="n">
        <x:v>0.0579</x:v>
      </x:c>
      <x:c r="E79" s="7" t="n">
        <x:v>-0.0099</x:v>
      </x:c>
      <x:c r="F79" s="8" t="n">
        <x:v>0.9921</x:v>
      </x:c>
      <x:c r="G79" s="7" t="n">
        <x:v>0.0129</x:v>
      </x:c>
      <x:c r="H79" s="7" t="n">
        <x:v>0.0015</x:v>
      </x:c>
      <x:c r="I79" s="7" t="n">
        <x:v>1.0126</x:v>
      </x:c>
      <x:c r="J79" s="7" t="n">
        <x:v>0.0062</x:v>
      </x:c>
      <x:c r="K79" s="7" t="n">
        <x:v>0.0003</x:v>
      </x:c>
      <x:c r="L79" s="7" t="n">
        <x:v>0.0061</x:v>
      </x:c>
      <x:c r="M79" s="9" t="n">
        <x:v>1217311</x:v>
      </x:c>
      <x:c r="N79" s="7" t="n">
        <x:v>1130007</x:v>
      </x:c>
      <x:c r="O79" s="7" t="n">
        <x:v>1129236</x:v>
      </x:c>
      <x:c r="P79" s="2" t="str">
        <x:v>discovery_extension/logs/rg/rg_insomnia.log</x:v>
      </x:c>
      <x:c r="Q79" s="8" t="n">
        <x:v>0.9945864661654136</x:v>
      </x:c>
      <x:c r="R79" s="2" t="str">
        <x:v>Difference in mobile phone use compared to two years previously</x:v>
      </x:c>
      <x:c r="S79" s="2" t="str">
        <x:v>digital_environment</x:v>
      </x:c>
      <x:c r="T79" s="2" t="str">
        <x:v>PREVIOUSLY_SCREENED</x:v>
      </x:c>
      <x:c r="U79" s="2" t="str">
        <x:v>EUR</x:v>
      </x:c>
      <x:c r="V79" s="2" t="str">
        <x:v>PRIMARY_EXTENSION_RG_COMPLETE</x:v>
      </x:c>
      <x:c r="W79" s="3" t="b">
        <x:v>0</x:v>
      </x:c>
      <x:c r="X79" s="3" t="b">
        <x:v>0</x:v>
      </x:c>
      <x:c r="Y79" s="2" t="str">
        <x:v>NOT_TIER_A_SCREEN_THRESHOLD</x:v>
      </x:c>
      <x:c r="Z79" s="2" t="str">
        <x:v>insomnia__panukbb_continuous__1140__both_sexes__na__na</x:v>
      </x:c>
      <x:c r="AA79" s="7" t="n">
        <x:v>0.9921</x:v>
      </x:c>
      <x:c r="AB79" s="7" t="n">
        <x:v>-0.010362694300518133</x:v>
      </x:c>
      <x:c r="AC79" s="8" t="n">
        <x:v>0.9917319141882243</x:v>
      </x:c>
      <x:c r="AD79" s="8" t="n">
        <x:v>0.9921010718772533</x:v>
      </x:c>
      <x:c r="AE79" s="8" t="n">
        <x:v>0.9945864661654136</x:v>
      </x:c>
      <x:c r="AF79" s="8" t="n">
        <x:v>0.994587540729076</x:v>
      </x:c>
      <x:c r="AG79" s="8" t="n">
        <x:v>0.9942174578328062</x:v>
      </x:c>
      <x:c r="AH79" s="7" t="n">
        <x:v>-0.11408191470486913</x:v>
      </x:c>
      <x:c r="AI79" s="7" t="n">
        <x:v>0.11288191470486912</x:v>
      </x:c>
      <x:c r="AJ79" s="3" t="b">
        <x:v>0</x:v>
      </x:c>
      <x:c r="AK79" s="8" t="n">
        <x:v>0.9910351935647134</x:v>
      </x:c>
      <x:c r="AL79" s="8" t="n">
        <x:v>0.9924274388217139</x:v>
      </x:c>
      <x:c r="AM79" s="8" t="n">
        <x:v>0.9935189910423192</x:v>
      </x:c>
      <x:c r="AN79" s="8" t="n">
        <x:v>0.9949147256358035</x:v>
      </x:c>
      <x:c r="AO79" s="3" t="b">
        <x:v>0</x:v>
      </x:c>
      <x:c r="AP79" s="2" t="str">
        <x:v>jansen_2019_insomnia_ukb</x:v>
      </x:c>
      <x:c r="AQ79" s="2" t="str">
        <x:v>PANUKBB_2025_RELEASE</x:v>
      </x:c>
      <x:c r="AR79" s="2" t="str">
        <x:v>SELF_REPORT</x:v>
      </x:c>
      <x:c r="AS79" s="2" t="str">
        <x:v>discovery_extension/results/ldsc/extension_rg_matrix.tsv</x:v>
      </x:c>
      <x:c r="AT79" s="2" t="str">
        <x:v>RECOMPUTED_FROM_PRINTED_ESTIMATES</x:v>
      </x:c>
      <x:c r="AU79" s="2" t="str">
        <x:v>BLOCKED_MISSING_INPUTS</x:v>
      </x:c>
      <x:c r="AV79" s="3" t="b">
        <x:v>0</x:v>
      </x:c>
    </x:row>
    <x:row r="80" ht="18" customHeight="1">
      <x:c r="A80" s="2" t="str">
        <x:v>insomnia</x:v>
      </x:c>
      <x:c r="B80" s="2" t="str">
        <x:v>panukbb_continuous__2237__both_sexes__na__na</x:v>
      </x:c>
      <x:c r="C80" s="7" t="n">
        <x:v>0.1388</x:v>
      </x:c>
      <x:c r="D80" s="7" t="n">
        <x:v>0.0287</x:v>
      </x:c>
      <x:c r="E80" s="7" t="n">
        <x:v>4.8315</x:v>
      </x:c>
      <x:c r="F80" s="8" t="n">
        <x:v>0.0000013554</x:v>
      </x:c>
      <x:c r="G80" s="7" t="n">
        <x:v>0.0743</x:v>
      </x:c>
      <x:c r="H80" s="7" t="n">
        <x:v>0.003</x:v>
      </x:c>
      <x:c r="I80" s="7" t="n">
        <x:v>1.072</x:v>
      </x:c>
      <x:c r="J80" s="7" t="n">
        <x:v>0.0098</x:v>
      </x:c>
      <x:c r="K80" s="7" t="n">
        <x:v>0.0282</x:v>
      </x:c>
      <x:c r="L80" s="7" t="n">
        <x:v>0.0063</x:v>
      </x:c>
      <x:c r="M80" s="9" t="n">
        <x:v>1217311</x:v>
      </x:c>
      <x:c r="N80" s="7" t="n">
        <x:v>1130007</x:v>
      </x:c>
      <x:c r="O80" s="7" t="n">
        <x:v>1129265</x:v>
      </x:c>
      <x:c r="P80" s="2" t="str">
        <x:v>discovery_extension/logs/rg/rg_insomnia.log</x:v>
      </x:c>
      <x:c r="Q80" s="8" t="n">
        <x:v>0.00000620793893129771</x:v>
      </x:c>
      <x:c r="R80" s="2" t="str">
        <x:v>Plays computer games</x:v>
      </x:c>
      <x:c r="S80" s="2" t="str">
        <x:v>digital_environment</x:v>
      </x:c>
      <x:c r="T80" s="2" t="str">
        <x:v>PREVIOUSLY_SCREENED</x:v>
      </x:c>
      <x:c r="U80" s="2" t="str">
        <x:v>EUR</x:v>
      </x:c>
      <x:c r="V80" s="2" t="str">
        <x:v>PRIMARY_EXTENSION_RG_COMPLETE</x:v>
      </x:c>
      <x:c r="W80" s="3" t="b">
        <x:v>1</x:v>
      </x:c>
      <x:c r="X80" s="3" t="b">
        <x:v>0</x:v>
      </x:c>
      <x:c r="Y80" s="2" t="str">
        <x:v>NOT_TIER_A_SCREEN_THRESHOLD</x:v>
      </x:c>
      <x:c r="Z80" s="2" t="str">
        <x:v>insomnia__panukbb_continuous__2237__both_sexes__na__na</x:v>
      </x:c>
      <x:c r="AA80" s="7" t="n">
        <x:v>0.0000013554</x:v>
      </x:c>
      <x:c r="AB80" s="7" t="n">
        <x:v>4.83623693379791</x:v>
      </x:c>
      <x:c r="AC80" s="8" t="n">
        <x:v>0.000001323201895635361</x:v>
      </x:c>
      <x:c r="AD80" s="8" t="n">
        <x:v>0.000001355082186799152</x:v>
      </x:c>
      <x:c r="AE80" s="8" t="n">
        <x:v>0.00000620793893129771</x:v>
      </x:c>
      <x:c r="AF80" s="8" t="n">
        <x:v>0.000006206483298316727</x:v>
      </x:c>
      <x:c r="AG80" s="8" t="n">
        <x:v>0.000006060466697566539</x:v>
      </x:c>
      <x:c r="AH80" s="7" t="n">
        <x:v>0.08254903364370045</x:v>
      </x:c>
      <x:c r="AI80" s="7" t="n">
        <x:v>0.19505096635629957</x:v>
      </x:c>
      <x:c r="AJ80" s="3" t="b">
        <x:v>1</x:v>
      </x:c>
      <x:c r="AK80" s="8" t="n">
        <x:v>0.0000012570776380148508</x:v>
      </x:c>
      <x:c r="AL80" s="8" t="n">
        <x:v>0.000001392417317448585</x:v>
      </x:c>
      <x:c r="AM80" s="8" t="n">
        <x:v>0.000005757607502358095</x:v>
      </x:c>
      <x:c r="AN80" s="8" t="n">
        <x:v>0.000006377483896711076</x:v>
      </x:c>
      <x:c r="AO80" s="3" t="b">
        <x:v>0</x:v>
      </x:c>
      <x:c r="AP80" s="2" t="str">
        <x:v>jansen_2019_insomnia_ukb</x:v>
      </x:c>
      <x:c r="AQ80" s="2" t="str">
        <x:v>PANUKBB_2025_RELEASE</x:v>
      </x:c>
      <x:c r="AR80" s="2" t="str">
        <x:v>SELF_REPORT</x:v>
      </x:c>
      <x:c r="AS80" s="2" t="str">
        <x:v>discovery_extension/results/ldsc/extension_rg_matrix.tsv</x:v>
      </x:c>
      <x:c r="AT80" s="2" t="str">
        <x:v>RECOMPUTED_FROM_PRINTED_ESTIMATES</x:v>
      </x:c>
      <x:c r="AU80" s="2" t="str">
        <x:v>BLOCKED_MISSING_INPUTS</x:v>
      </x:c>
      <x:c r="AV80" s="3" t="b">
        <x:v>0</x:v>
      </x:c>
    </x:row>
    <x:row r="81" ht="18" customHeight="1">
      <x:c r="A81" s="2" t="str">
        <x:v>insomnia</x:v>
      </x:c>
      <x:c r="B81" s="2" t="str">
        <x:v>panukbb_continuous__1757__both_sexes__na__na</x:v>
      </x:c>
      <x:c r="C81" s="7" t="n">
        <x:v>0.0365</x:v>
      </x:c>
      <x:c r="D81" s="7" t="n">
        <x:v>0.026</x:v>
      </x:c>
      <x:c r="E81" s="7" t="n">
        <x:v>1.3997</x:v>
      </x:c>
      <x:c r="F81" s="8" t="n">
        <x:v>0.1616</x:v>
      </x:c>
      <x:c r="G81" s="7" t="n">
        <x:v>0.0697</x:v>
      </x:c>
      <x:c r="H81" s="7" t="n">
        <x:v>0.0038</x:v>
      </x:c>
      <x:c r="I81" s="7" t="n">
        <x:v>1.084</x:v>
      </x:c>
      <x:c r="J81" s="7" t="n">
        <x:v>0.0252</x:v>
      </x:c>
      <x:c r="K81" s="7" t="n">
        <x:v>0.027</x:v>
      </x:c>
      <x:c r="L81" s="7" t="n">
        <x:v>0.0063</x:v>
      </x:c>
      <x:c r="M81" s="9" t="n">
        <x:v>1217311</x:v>
      </x:c>
      <x:c r="N81" s="7" t="n">
        <x:v>1130007</x:v>
      </x:c>
      <x:c r="O81" s="7" t="n">
        <x:v>1129261</x:v>
      </x:c>
      <x:c r="P81" s="2" t="str">
        <x:v>discovery_extension/logs/rg/rg_insomnia.log</x:v>
      </x:c>
      <x:c r="Q81" s="8" t="n">
        <x:v>0.24957528957528957</x:v>
      </x:c>
      <x:c r="R81" s="2" t="str">
        <x:v>Facial ageing</x:v>
      </x:c>
      <x:c r="S81" s="2" t="str">
        <x:v>digital_environment</x:v>
      </x:c>
      <x:c r="T81" s="2" t="str">
        <x:v>PREVIOUSLY_SCREENED</x:v>
      </x:c>
      <x:c r="U81" s="2" t="str">
        <x:v>EUR</x:v>
      </x:c>
      <x:c r="V81" s="2" t="str">
        <x:v>PRIMARY_EXTENSION_RG_COMPLETE</x:v>
      </x:c>
      <x:c r="W81" s="3" t="b">
        <x:v>0</x:v>
      </x:c>
      <x:c r="X81" s="3" t="b">
        <x:v>0</x:v>
      </x:c>
      <x:c r="Y81" s="2" t="str">
        <x:v>NOT_TIER_A_SCREEN_THRESHOLD</x:v>
      </x:c>
      <x:c r="Z81" s="2" t="str">
        <x:v>insomnia__panukbb_continuous__1757__both_sexes__na__na</x:v>
      </x:c>
      <x:c r="AA81" s="7" t="n">
        <x:v>0.1616</x:v>
      </x:c>
      <x:c r="AB81" s="7" t="n">
        <x:v>1.4038461538461537</x:v>
      </x:c>
      <x:c r="AC81" s="8" t="n">
        <x:v>0.1603646668665555</x:v>
      </x:c>
      <x:c r="AD81" s="8" t="n">
        <x:v>0.16160317381387776</x:v>
      </x:c>
      <x:c r="AE81" s="8" t="n">
        <x:v>0.24957528957528957</x:v>
      </x:c>
      <x:c r="AF81" s="8" t="n">
        <x:v>0.2496264617483692</x:v>
      </x:c>
      <x:c r="AG81" s="8" t="n">
        <x:v>0.2483065809546666</x:v>
      </x:c>
      <x:c r="AH81" s="7" t="n">
        <x:v>-0.014459063598041402</x:v>
      </x:c>
      <x:c r="AI81" s="7" t="n">
        <x:v>0.0874590635980414</x:v>
      </x:c>
      <x:c r="AJ81" s="3" t="b">
        <x:v>0</x:v>
      </x:c>
      <x:c r="AK81" s="8" t="n">
        <x:v>0.15898962366045383</x:v>
      </x:c>
      <x:c r="AL81" s="8" t="n">
        <x:v>0.1617433498648374</x:v>
      </x:c>
      <x:c r="AM81" s="8" t="n">
        <x:v>0.24617748179683172</x:v>
      </x:c>
      <x:c r="AN81" s="8" t="n">
        <x:v>0.2504413159197482</x:v>
      </x:c>
      <x:c r="AO81" s="3" t="b">
        <x:v>0</x:v>
      </x:c>
      <x:c r="AP81" s="2" t="str">
        <x:v>jansen_2019_insomnia_ukb</x:v>
      </x:c>
      <x:c r="AQ81" s="2" t="str">
        <x:v>PANUKBB_2025_RELEASE</x:v>
      </x:c>
      <x:c r="AR81" s="2" t="str">
        <x:v>SELF_REPORT</x:v>
      </x:c>
      <x:c r="AS81" s="2" t="str">
        <x:v>discovery_extension/results/ldsc/extension_rg_matrix.tsv</x:v>
      </x:c>
      <x:c r="AT81" s="2" t="str">
        <x:v>RECOMPUTED_FROM_PRINTED_ESTIMATES</x:v>
      </x:c>
      <x:c r="AU81" s="2" t="str">
        <x:v>BLOCKED_MISSING_INPUTS</x:v>
      </x:c>
      <x:c r="AV81" s="3" t="b">
        <x:v>0</x:v>
      </x:c>
    </x:row>
    <x:row r="82" ht="18" customHeight="1">
      <x:c r="A82" s="2" t="str">
        <x:v>insomnia</x:v>
      </x:c>
      <x:c r="B82" s="2" t="str">
        <x:v>panukbb_continuous__2267__both_sexes__na__na</x:v>
      </x:c>
      <x:c r="C82" s="7" t="n">
        <x:v>-0.1132</x:v>
      </x:c>
      <x:c r="D82" s="7" t="n">
        <x:v>0.0327</x:v>
      </x:c>
      <x:c r="E82" s="7" t="n">
        <x:v>-3.4659</x:v>
      </x:c>
      <x:c r="F82" s="8" t="n">
        <x:v>0.0005</x:v>
      </x:c>
      <x:c r="G82" s="7" t="n">
        <x:v>0.0606</x:v>
      </x:c>
      <x:c r="H82" s="7" t="n">
        <x:v>0.0066</x:v>
      </x:c>
      <x:c r="I82" s="7" t="n">
        <x:v>1.0534</x:v>
      </x:c>
      <x:c r="J82" s="7" t="n">
        <x:v>0.0228</x:v>
      </x:c>
      <x:c r="K82" s="7" t="n">
        <x:v>-0.0096</x:v>
      </x:c>
      <x:c r="L82" s="7" t="n">
        <x:v>0.0071</x:v>
      </x:c>
      <x:c r="M82" s="9" t="n">
        <x:v>1217311</x:v>
      </x:c>
      <x:c r="N82" s="7" t="n">
        <x:v>1130007</x:v>
      </x:c>
      <x:c r="O82" s="7" t="n">
        <x:v>1129267</x:v>
      </x:c>
      <x:c r="P82" s="2" t="str">
        <x:v>discovery_extension/logs/rg/rg_insomnia.log</x:v>
      </x:c>
      <x:c r="Q82" s="8" t="n">
        <x:v>0.0014150943396226414</x:v>
      </x:c>
      <x:c r="R82" s="2" t="str">
        <x:v>Use of sun/uv protection</x:v>
      </x:c>
      <x:c r="S82" s="2" t="str">
        <x:v>digital_environment</x:v>
      </x:c>
      <x:c r="T82" s="2" t="str">
        <x:v>PREVIOUSLY_SCREENED</x:v>
      </x:c>
      <x:c r="U82" s="2" t="str">
        <x:v>EUR</x:v>
      </x:c>
      <x:c r="V82" s="2" t="str">
        <x:v>PRIMARY_EXTENSION_RG_COMPLETE</x:v>
      </x:c>
      <x:c r="W82" s="3" t="b">
        <x:v>1</x:v>
      </x:c>
      <x:c r="X82" s="3" t="b">
        <x:v>0</x:v>
      </x:c>
      <x:c r="Y82" s="2" t="str">
        <x:v>NOT_TIER_A_SCREEN_THRESHOLD</x:v>
      </x:c>
      <x:c r="Z82" s="2" t="str">
        <x:v>insomnia__panukbb_continuous__2267__both_sexes__na__na</x:v>
      </x:c>
      <x:c r="AA82" s="7" t="n">
        <x:v>0.0005</x:v>
      </x:c>
      <x:c r="AB82" s="7" t="n">
        <x:v>-3.46177370030581</x:v>
      </x:c>
      <x:c r="AC82" s="8" t="n">
        <x:v>0.0005366281671994515</x:v>
      </x:c>
      <x:c r="AD82" s="8" t="n">
        <x:v>0.0005284597928253039</x:v>
      </x:c>
      <x:c r="AE82" s="8" t="n">
        <x:v>0.0014150943396226414</x:v>
      </x:c>
      <x:c r="AF82" s="8" t="n">
        <x:v>0.0014956409230904829</x:v>
      </x:c>
      <x:c r="AG82" s="8" t="n">
        <x:v>0.0015187589637720325</x:v>
      </x:c>
      <x:c r="AH82" s="7" t="n">
        <x:v>-0.17729082229445975</x:v>
      </x:c>
      <x:c r="AI82" s="7" t="n">
        <x:v>-0.04910917770554023</x:v>
      </x:c>
      <x:c r="AJ82" s="3" t="b">
        <x:v>1</x:v>
      </x:c>
      <x:c r="AK82" s="8" t="n">
        <x:v>0.0005231652535370912</x:v>
      </x:c>
      <x:c r="AL82" s="8" t="n">
        <x:v>0.0005503707292327295</x:v>
      </x:c>
      <x:c r="AM82" s="8" t="n">
        <x:v>0.0014806563779351637</x:v>
      </x:c>
      <x:c r="AN82" s="8" t="n">
        <x:v>0.001557653007262442</x:v>
      </x:c>
      <x:c r="AO82" s="3" t="b">
        <x:v>0</x:v>
      </x:c>
      <x:c r="AP82" s="2" t="str">
        <x:v>jansen_2019_insomnia_ukb</x:v>
      </x:c>
      <x:c r="AQ82" s="2" t="str">
        <x:v>PANUKBB_2025_RELEASE</x:v>
      </x:c>
      <x:c r="AR82" s="2" t="str">
        <x:v>SELF_REPORT</x:v>
      </x:c>
      <x:c r="AS82" s="2" t="str">
        <x:v>discovery_extension/results/ldsc/extension_rg_matrix.tsv</x:v>
      </x:c>
      <x:c r="AT82" s="2" t="str">
        <x:v>RECOMPUTED_FROM_PRINTED_ESTIMATES</x:v>
      </x:c>
      <x:c r="AU82" s="2" t="str">
        <x:v>BLOCKED_MISSING_INPUTS</x:v>
      </x:c>
      <x:c r="AV82" s="3" t="b">
        <x:v>0</x:v>
      </x:c>
    </x:row>
    <x:row r="83" ht="18" customHeight="1">
      <x:c r="A83" s="2" t="str">
        <x:v>insomnia</x:v>
      </x:c>
      <x:c r="B83" s="2" t="str">
        <x:v>panukbb_continuous__874__both_sexes__na__irnt</x:v>
      </x:c>
      <x:c r="C83" s="7" t="n">
        <x:v>0.2164</x:v>
      </x:c>
      <x:c r="D83" s="7" t="n">
        <x:v>0.0326</x:v>
      </x:c>
      <x:c r="E83" s="7" t="n">
        <x:v>6.6348</x:v>
      </x:c>
      <x:c r="F83" s="8" t="n">
        <x:v>3.2499e-11</x:v>
      </x:c>
      <x:c r="G83" s="7" t="n">
        <x:v>0.0473</x:v>
      </x:c>
      <x:c r="H83" s="7" t="n">
        <x:v>0.0024</x:v>
      </x:c>
      <x:c r="I83" s="7" t="n">
        <x:v>1.0355</x:v>
      </x:c>
      <x:c r="J83" s="7" t="n">
        <x:v>0.0085</x:v>
      </x:c>
      <x:c r="K83" s="7" t="n">
        <x:v>-0.0046</x:v>
      </x:c>
      <x:c r="L83" s="7" t="n">
        <x:v>0.0056</x:v>
      </x:c>
      <x:c r="M83" s="9" t="n">
        <x:v>1217311</x:v>
      </x:c>
      <x:c r="N83" s="7" t="n">
        <x:v>1130007</x:v>
      </x:c>
      <x:c r="O83" s="7" t="n">
        <x:v>1129241</x:v>
      </x:c>
      <x:c r="P83" s="2" t="str">
        <x:v>discovery_extension/logs/rg/rg_insomnia.log</x:v>
      </x:c>
      <x:c r="Q83" s="8" t="n">
        <x:v>2.7271888111888114e-10</x:v>
      </x:c>
      <x:c r="R83" s="2" t="str">
        <x:v>Duration of walks</x:v>
      </x:c>
      <x:c r="S83" s="2" t="str">
        <x:v>physical_activity</x:v>
      </x:c>
      <x:c r="T83" s="2" t="str">
        <x:v>UNDEREXPLORED</x:v>
      </x:c>
      <x:c r="U83" s="2" t="str">
        <x:v>EUR</x:v>
      </x:c>
      <x:c r="V83" s="2" t="str">
        <x:v>PRIMARY_EXTENSION_RG_COMPLETE</x:v>
      </x:c>
      <x:c r="W83" s="3" t="b">
        <x:v>1</x:v>
      </x:c>
      <x:c r="X83" s="3" t="b">
        <x:v>1</x:v>
      </x:c>
      <x:c r="Y83" s="2" t="str">
        <x:v>PAIR_NOVELTY_AUDIT_REQUIRED</x:v>
      </x:c>
      <x:c r="Z83" s="2" t="str">
        <x:v>insomnia__panukbb_continuous__874__both_sexes__na__irnt</x:v>
      </x:c>
      <x:c r="AA83" s="7" t="n">
        <x:v>3.2499e-11</x:v>
      </x:c>
      <x:c r="AB83" s="7" t="n">
        <x:v>6.638036809815952</x:v>
      </x:c>
      <x:c r="AC83" s="8" t="n">
        <x:v>3.178884902306122e-11</x:v>
      </x:c>
      <x:c r="AD83" s="8" t="n">
        <x:v>3.249428227109167e-11</x:v>
      </x:c>
      <x:c r="AE83" s="8" t="n">
        <x:v>2.7271888111888114e-10</x:v>
      </x:c>
      <x:c r="AF83" s="8" t="n">
        <x:v>2.726792917853846e-10</x:v>
      </x:c>
      <x:c r="AG83" s="8" t="n">
        <x:v>2.6675957222149276e-10</x:v>
      </x:c>
      <x:c r="AH83" s="7" t="n">
        <x:v>0.15250517410399425</x:v>
      </x:c>
      <x:c r="AI83" s="7" t="n">
        <x:v>0.28029482589600574</x:v>
      </x:c>
      <x:c r="AJ83" s="3" t="b">
        <x:v>1</x:v>
      </x:c>
      <x:c r="AK83" s="8" t="n">
        <x:v>2.935522061748803e-11</x:v>
      </x:c>
      <x:c r="AL83" s="8" t="n">
        <x:v>3.441121474959004e-11</x:v>
      </x:c>
      <x:c r="AM83" s="8" t="n">
        <x:v>2.463375156712282e-10</x:v>
      </x:c>
      <x:c r="AN83" s="8" t="n">
        <x:v>2.887654384580982e-10</x:v>
      </x:c>
      <x:c r="AO83" s="3" t="b">
        <x:v>0</x:v>
      </x:c>
      <x:c r="AP83" s="2" t="str">
        <x:v>jansen_2019_insomnia_ukb</x:v>
      </x:c>
      <x:c r="AQ83" s="2" t="str">
        <x:v>PANUKBB_2025_RELEASE</x:v>
      </x:c>
      <x:c r="AR83" s="2" t="str">
        <x:v>SELF_REPORT</x:v>
      </x:c>
      <x:c r="AS83" s="2" t="str">
        <x:v>discovery_extension/results/ldsc/extension_rg_matrix.tsv</x:v>
      </x:c>
      <x:c r="AT83" s="2" t="str">
        <x:v>RECOMPUTED_FROM_PRINTED_ESTIMATES</x:v>
      </x:c>
      <x:c r="AU83" s="2" t="str">
        <x:v>BLOCKED_MISSING_INPUTS</x:v>
      </x:c>
      <x:c r="AV83" s="3" t="b">
        <x:v>0</x:v>
      </x:c>
    </x:row>
    <x:row r="84" ht="18" customHeight="1">
      <x:c r="A84" s="2" t="str">
        <x:v>insomnia</x:v>
      </x:c>
      <x:c r="B84" s="2" t="str">
        <x:v>panukbb_continuous__943__both_sexes__na__na</x:v>
      </x:c>
      <x:c r="C84" s="7" t="n">
        <x:v>-0.1552</x:v>
      </x:c>
      <x:c r="D84" s="7" t="n">
        <x:v>0.0369</x:v>
      </x:c>
      <x:c r="E84" s="7" t="n">
        <x:v>-4.2083</x:v>
      </x:c>
      <x:c r="F84" s="8" t="n">
        <x:v>0.000025729</x:v>
      </x:c>
      <x:c r="G84" s="7" t="n">
        <x:v>0.0353</x:v>
      </x:c>
      <x:c r="H84" s="7" t="n">
        <x:v>0.0019</x:v>
      </x:c>
      <x:c r="I84" s="7" t="n">
        <x:v>1.0521</x:v>
      </x:c>
      <x:c r="J84" s="7" t="n">
        <x:v>0.0081</x:v>
      </x:c>
      <x:c r="K84" s="7" t="n">
        <x:v>-0.028</x:v>
      </x:c>
      <x:c r="L84" s="7" t="n">
        <x:v>0.0053</x:v>
      </x:c>
      <x:c r="M84" s="9" t="n">
        <x:v>1217311</x:v>
      </x:c>
      <x:c r="N84" s="7" t="n">
        <x:v>1130007</x:v>
      </x:c>
      <x:c r="O84" s="7" t="n">
        <x:v>1129266</x:v>
      </x:c>
      <x:c r="P84" s="2" t="str">
        <x:v>discovery_extension/logs/rg/rg_insomnia.log</x:v>
      </x:c>
      <x:c r="Q84" s="8" t="n">
        <x:v>0.0000955876160990712</x:v>
      </x:c>
      <x:c r="R84" s="2" t="str">
        <x:v>Frequency of stair climbing in last 4 weeks</x:v>
      </x:c>
      <x:c r="S84" s="2" t="str">
        <x:v>physical_activity</x:v>
      </x:c>
      <x:c r="T84" s="2" t="str">
        <x:v>PREVIOUSLY_SCREENED</x:v>
      </x:c>
      <x:c r="U84" s="2" t="str">
        <x:v>EUR</x:v>
      </x:c>
      <x:c r="V84" s="2" t="str">
        <x:v>PRIMARY_EXTENSION_RG_COMPLETE</x:v>
      </x:c>
      <x:c r="W84" s="3" t="b">
        <x:v>1</x:v>
      </x:c>
      <x:c r="X84" s="3" t="b">
        <x:v>1</x:v>
      </x:c>
      <x:c r="Y84" s="2" t="str">
        <x:v>PAIR_NOVELTY_AUDIT_REQUIRED</x:v>
      </x:c>
      <x:c r="Z84" s="2" t="str">
        <x:v>insomnia__panukbb_continuous__943__both_sexes__na__na</x:v>
      </x:c>
      <x:c r="AA84" s="7" t="n">
        <x:v>0.000025729</x:v>
      </x:c>
      <x:c r="AB84" s="7" t="n">
        <x:v>-4.205962059620596</x:v>
      </x:c>
      <x:c r="AC84" s="8" t="n">
        <x:v>0.00002599738479375925</x:v>
      </x:c>
      <x:c r="AD84" s="8" t="n">
        <x:v>0.0000257299120630807</x:v>
      </x:c>
      <x:c r="AE84" s="8" t="n">
        <x:v>0.0000955876160990712</x:v>
      </x:c>
      <x:c r="AF84" s="8" t="n">
        <x:v>0.00009559100456872086</x:v>
      </x:c>
      <x:c r="AG84" s="8" t="n">
        <x:v>0.0000965847113080839</x:v>
      </x:c>
      <x:c r="AH84" s="7" t="n">
        <x:v>-0.227522671029528</x:v>
      </x:c>
      <x:c r="AI84" s="7" t="n">
        <x:v>-0.08287732897047201</x:v>
      </x:c>
      <x:c r="AJ84" s="3" t="b">
        <x:v>1</x:v>
      </x:c>
      <x:c r="AK84" s="8" t="n">
        <x:v>0.000025197229088504364</x:v>
      </x:c>
      <x:c r="AL84" s="8" t="n">
        <x:v>0.000026819405490086117</x:v>
      </x:c>
      <x:c r="AM84" s="8" t="n">
        <x:v>0.00009361199661363851</x:v>
      </x:c>
      <x:c r="AN84" s="8" t="n">
        <x:v>0.0000996386581675026</x:v>
      </x:c>
      <x:c r="AO84" s="3" t="b">
        <x:v>0</x:v>
      </x:c>
      <x:c r="AP84" s="2" t="str">
        <x:v>jansen_2019_insomnia_ukb</x:v>
      </x:c>
      <x:c r="AQ84" s="2" t="str">
        <x:v>PANUKBB_2025_RELEASE</x:v>
      </x:c>
      <x:c r="AR84" s="2" t="str">
        <x:v>SELF_REPORT</x:v>
      </x:c>
      <x:c r="AS84" s="2" t="str">
        <x:v>discovery_extension/results/ldsc/extension_rg_matrix.tsv</x:v>
      </x:c>
      <x:c r="AT84" s="2" t="str">
        <x:v>RECOMPUTED_FROM_PRINTED_ESTIMATES</x:v>
      </x:c>
      <x:c r="AU84" s="2" t="str">
        <x:v>BLOCKED_MISSING_INPUTS</x:v>
      </x:c>
      <x:c r="AV84" s="3" t="b">
        <x:v>0</x:v>
      </x:c>
    </x:row>
    <x:row r="85" ht="18" customHeight="1">
      <x:c r="A85" s="2" t="str">
        <x:v>insomnia</x:v>
      </x:c>
      <x:c r="B85" s="2" t="str">
        <x:v>panukbb_continuous__904__both_sexes__na__na</x:v>
      </x:c>
      <x:c r="C85" s="7" t="n">
        <x:v>-0.0759</x:v>
      </x:c>
      <x:c r="D85" s="7" t="n">
        <x:v>0.0328</x:v>
      </x:c>
      <x:c r="E85" s="7" t="n">
        <x:v>-2.3126</x:v>
      </x:c>
      <x:c r="F85" s="8" t="n">
        <x:v>0.0207</x:v>
      </x:c>
      <x:c r="G85" s="7" t="n">
        <x:v>0.0357</x:v>
      </x:c>
      <x:c r="H85" s="7" t="n">
        <x:v>0.0019</x:v>
      </x:c>
      <x:c r="I85" s="7" t="n">
        <x:v>1.0485</x:v>
      </x:c>
      <x:c r="J85" s="7" t="n">
        <x:v>0.0083</x:v>
      </x:c>
      <x:c r="K85" s="7" t="n">
        <x:v>-0.0304</x:v>
      </x:c>
      <x:c r="L85" s="7" t="n">
        <x:v>0.0056</x:v>
      </x:c>
      <x:c r="M85" s="9" t="n">
        <x:v>1217311</x:v>
      </x:c>
      <x:c r="N85" s="7" t="n">
        <x:v>1130007</x:v>
      </x:c>
      <x:c r="O85" s="7" t="n">
        <x:v>1129254</x:v>
      </x:c>
      <x:c r="P85" s="2" t="str">
        <x:v>discovery_extension/logs/rg/rg_insomnia.log</x:v>
      </x:c>
      <x:c r="Q85" s="8" t="n">
        <x:v>0.04195945945945946</x:v>
      </x:c>
      <x:c r="R85" s="2" t="str">
        <x:v>Number of days/week of vigorous physical activity 10+ minutes</x:v>
      </x:c>
      <x:c r="S85" s="2" t="str">
        <x:v>physical_activity</x:v>
      </x:c>
      <x:c r="T85" s="2" t="str">
        <x:v>PREVIOUSLY_SCREENED</x:v>
      </x:c>
      <x:c r="U85" s="2" t="str">
        <x:v>EUR</x:v>
      </x:c>
      <x:c r="V85" s="2" t="str">
        <x:v>PRIMARY_EXTENSION_RG_COMPLETE</x:v>
      </x:c>
      <x:c r="W85" s="3" t="b">
        <x:v>1</x:v>
      </x:c>
      <x:c r="X85" s="3" t="b">
        <x:v>0</x:v>
      </x:c>
      <x:c r="Y85" s="2" t="str">
        <x:v>NOT_TIER_A_SCREEN_THRESHOLD</x:v>
      </x:c>
      <x:c r="Z85" s="2" t="str">
        <x:v>insomnia__panukbb_continuous__904__both_sexes__na__na</x:v>
      </x:c>
      <x:c r="AA85" s="7" t="n">
        <x:v>0.0207</x:v>
      </x:c>
      <x:c r="AB85" s="7" t="n">
        <x:v>-2.314024390243902</x:v>
      </x:c>
      <x:c r="AC85" s="8" t="n">
        <x:v>0.020666384287585524</x:v>
      </x:c>
      <x:c r="AD85" s="8" t="n">
        <x:v>0.020744641536363663</x:v>
      </x:c>
      <x:c r="AE85" s="8" t="n">
        <x:v>0.04195945945945946</x:v>
      </x:c>
      <x:c r="AF85" s="8" t="n">
        <x:v>0.042049949060196615</x:v>
      </x:c>
      <x:c r="AG85" s="8" t="n">
        <x:v>0.04189131950186255</x:v>
      </x:c>
      <x:c r="AH85" s="7" t="n">
        <x:v>-0.14018681869291377</x:v>
      </x:c>
      <x:c r="AI85" s="7" t="n">
        <x:v>-0.011613181307086218</x:v>
      </x:c>
      <x:c r="AJ85" s="3" t="b">
        <x:v>1</x:v>
      </x:c>
      <x:c r="AK85" s="8" t="n">
        <x:v>0.020390483793590465</x:v>
      </x:c>
      <x:c r="AL85" s="8" t="n">
        <x:v>0.020944679265992024</x:v>
      </x:c>
      <x:c r="AM85" s="8" t="n">
        <x:v>0.041332061743764456</x:v>
      </x:c>
      <x:c r="AN85" s="8" t="n">
        <x:v>0.04245543094457843</x:v>
      </x:c>
      <x:c r="AO85" s="3" t="b">
        <x:v>0</x:v>
      </x:c>
      <x:c r="AP85" s="2" t="str">
        <x:v>jansen_2019_insomnia_ukb</x:v>
      </x:c>
      <x:c r="AQ85" s="2" t="str">
        <x:v>PANUKBB_2025_RELEASE</x:v>
      </x:c>
      <x:c r="AR85" s="2" t="str">
        <x:v>SELF_REPORT</x:v>
      </x:c>
      <x:c r="AS85" s="2" t="str">
        <x:v>discovery_extension/results/ldsc/extension_rg_matrix.tsv</x:v>
      </x:c>
      <x:c r="AT85" s="2" t="str">
        <x:v>RECOMPUTED_FROM_PRINTED_ESTIMATES</x:v>
      </x:c>
      <x:c r="AU85" s="2" t="str">
        <x:v>BLOCKED_MISSING_INPUTS</x:v>
      </x:c>
      <x:c r="AV85" s="3" t="b">
        <x:v>0</x:v>
      </x:c>
    </x:row>
    <x:row r="86" ht="18" customHeight="1">
      <x:c r="A86" s="2" t="str">
        <x:v>insomnia</x:v>
      </x:c>
      <x:c r="B86" s="2" t="str">
        <x:v>panukbb_categorical__6164__both_sexes__5__na</x:v>
      </x:c>
      <x:c r="C86" s="7" t="n">
        <x:v>-0.2119</x:v>
      </x:c>
      <x:c r="D86" s="7" t="n">
        <x:v>0.0327</x:v>
      </x:c>
      <x:c r="E86" s="7" t="n">
        <x:v>-6.4847</x:v>
      </x:c>
      <x:c r="F86" s="8" t="n">
        <x:v>8.8936e-11</x:v>
      </x:c>
      <x:c r="G86" s="7" t="n">
        <x:v>0.0318</x:v>
      </x:c>
      <x:c r="H86" s="7" t="n">
        <x:v>0.0017</x:v>
      </x:c>
      <x:c r="I86" s="7" t="n">
        <x:v>1.024</x:v>
      </x:c>
      <x:c r="J86" s="7" t="n">
        <x:v>0.0086</x:v>
      </x:c>
      <x:c r="K86" s="7" t="n">
        <x:v>-0.0344</x:v>
      </x:c>
      <x:c r="L86" s="7" t="n">
        <x:v>0.0054</x:v>
      </x:c>
      <x:c r="M86" s="9" t="n">
        <x:v>1217311</x:v>
      </x:c>
      <x:c r="N86" s="7" t="n">
        <x:v>1130007</x:v>
      </x:c>
      <x:c r="O86" s="7" t="n">
        <x:v>1129267</x:v>
      </x:c>
      <x:c r="P86" s="2" t="str">
        <x:v>discovery_extension/logs/rg/rg_insomnia.log</x:v>
      </x:c>
      <x:c r="Q86" s="8" t="n">
        <x:v>7.211027027027027e-10</x:v>
      </x:c>
      <x:c r="R86" s="2" t="str">
        <x:v>Types of physical activity in last 4 weeks</x:v>
      </x:c>
      <x:c r="S86" s="2" t="str">
        <x:v>physical_activity</x:v>
      </x:c>
      <x:c r="T86" s="2" t="str">
        <x:v>UNDEREXPLORED</x:v>
      </x:c>
      <x:c r="U86" s="2" t="str">
        <x:v>EUR</x:v>
      </x:c>
      <x:c r="V86" s="2" t="str">
        <x:v>PRIMARY_EXTENSION_RG_COMPLETE</x:v>
      </x:c>
      <x:c r="W86" s="3" t="b">
        <x:v>1</x:v>
      </x:c>
      <x:c r="X86" s="3" t="b">
        <x:v>1</x:v>
      </x:c>
      <x:c r="Y86" s="2" t="str">
        <x:v>PAIR_NOVELTY_AUDIT_REQUIRED</x:v>
      </x:c>
      <x:c r="Z86" s="2" t="str">
        <x:v>insomnia__panukbb_categorical__6164__both_sexes__5__na</x:v>
      </x:c>
      <x:c r="AA86" s="7" t="n">
        <x:v>8.8936e-11</x:v>
      </x:c>
      <x:c r="AB86" s="7" t="n">
        <x:v>-6.480122324159022</x:v>
      </x:c>
      <x:c r="AC86" s="8" t="n">
        <x:v>9.164828552133535e-11</x:v>
      </x:c>
      <x:c r="AD86" s="8" t="n">
        <x:v>8.890851415182292e-11</x:v>
      </x:c>
      <x:c r="AE86" s="8" t="n">
        <x:v>7.211027027027027e-10</x:v>
      </x:c>
      <x:c r="AF86" s="8" t="n">
        <x:v>7.208798444742398e-10</x:v>
      </x:c>
      <x:c r="AG86" s="8" t="n">
        <x:v>7.430942069297461e-10</x:v>
      </x:c>
      <x:c r="AH86" s="7" t="n">
        <x:v>-0.27599082229445976</x:v>
      </x:c>
      <x:c r="AI86" s="7" t="n">
        <x:v>-0.14780917770554025</x:v>
      </x:c>
      <x:c r="AJ86" s="3" t="b">
        <x:v>1</x:v>
      </x:c>
      <x:c r="AK86" s="8" t="n">
        <x:v>8.494228795121315e-11</x:v>
      </x:c>
      <x:c r="AL86" s="8" t="n">
        <x:v>9.884812442201984e-11</x:v>
      </x:c>
      <x:c r="AM86" s="8" t="n">
        <x:v>6.88721253658485e-10</x:v>
      </x:c>
      <x:c r="AN86" s="8" t="n">
        <x:v>8.014712790974581e-10</x:v>
      </x:c>
      <x:c r="AO86" s="3" t="b">
        <x:v>0</x:v>
      </x:c>
      <x:c r="AP86" s="2" t="str">
        <x:v>jansen_2019_insomnia_ukb</x:v>
      </x:c>
      <x:c r="AQ86" s="2" t="str">
        <x:v>PANUKBB_2025_RELEASE</x:v>
      </x:c>
      <x:c r="AR86" s="2" t="str">
        <x:v>SELF_REPORT</x:v>
      </x:c>
      <x:c r="AS86" s="2" t="str">
        <x:v>discovery_extension/results/ldsc/extension_rg_matrix.tsv</x:v>
      </x:c>
      <x:c r="AT86" s="2" t="str">
        <x:v>RECOMPUTED_FROM_PRINTED_ESTIMATES</x:v>
      </x:c>
      <x:c r="AU86" s="2" t="str">
        <x:v>BLOCKED_MISSING_INPUTS</x:v>
      </x:c>
      <x:c r="AV86" s="3" t="b">
        <x:v>0</x:v>
      </x:c>
    </x:row>
    <x:row r="87" ht="18" customHeight="1">
      <x:c r="A87" s="2" t="str">
        <x:v>insomnia</x:v>
      </x:c>
      <x:c r="B87" s="2" t="str">
        <x:v>panukbb_continuous__924__both_sexes__na__na</x:v>
      </x:c>
      <x:c r="C87" s="7" t="n">
        <x:v>-0.3085</x:v>
      </x:c>
      <x:c r="D87" s="7" t="n">
        <x:v>0.0233</x:v>
      </x:c>
      <x:c r="E87" s="7" t="n">
        <x:v>-13.2586</x:v>
      </x:c>
      <x:c r="F87" s="8" t="n">
        <x:v>4.0211e-40</x:v>
      </x:c>
      <x:c r="G87" s="7" t="n">
        <x:v>0.0825</x:v>
      </x:c>
      <x:c r="H87" s="7" t="n">
        <x:v>0.0026</x:v>
      </x:c>
      <x:c r="I87" s="7" t="n">
        <x:v>1.0563</x:v>
      </x:c>
      <x:c r="J87" s="7" t="n">
        <x:v>0.0108</x:v>
      </x:c>
      <x:c r="K87" s="7" t="n">
        <x:v>-0.1012</x:v>
      </x:c>
      <x:c r="L87" s="7" t="n">
        <x:v>0.0063</x:v>
      </x:c>
      <x:c r="M87" s="9" t="n">
        <x:v>1217311</x:v>
      </x:c>
      <x:c r="N87" s="7" t="n">
        <x:v>1130007</x:v>
      </x:c>
      <x:c r="O87" s="7" t="n">
        <x:v>1129262</x:v>
      </x:c>
      <x:c r="P87" s="2" t="str">
        <x:v>discovery_extension/logs/rg/rg_insomnia.log</x:v>
      </x:c>
      <x:c r="Q87" s="8" t="n">
        <x:v>3.446657142857143e-38</x:v>
      </x:c>
      <x:c r="R87" s="2" t="str">
        <x:v>Usual walking pace</x:v>
      </x:c>
      <x:c r="S87" s="2" t="str">
        <x:v>physical_activity</x:v>
      </x:c>
      <x:c r="T87" s="2" t="str">
        <x:v>PREVIOUSLY_SCREENED</x:v>
      </x:c>
      <x:c r="U87" s="2" t="str">
        <x:v>EUR</x:v>
      </x:c>
      <x:c r="V87" s="2" t="str">
        <x:v>PRIMARY_EXTENSION_RG_COMPLETE</x:v>
      </x:c>
      <x:c r="W87" s="3" t="b">
        <x:v>1</x:v>
      </x:c>
      <x:c r="X87" s="3" t="b">
        <x:v>1</x:v>
      </x:c>
      <x:c r="Y87" s="2" t="str">
        <x:v>PAIR_NOVELTY_AUDIT_REQUIRED</x:v>
      </x:c>
      <x:c r="Z87" s="2" t="str">
        <x:v>insomnia__panukbb_continuous__924__both_sexes__na__na</x:v>
      </x:c>
      <x:c r="AA87" s="7" t="n">
        <x:v>4.0211e-40</x:v>
      </x:c>
      <x:c r="AB87" s="7" t="n">
        <x:v>-13.240343347639485</x:v>
      </x:c>
      <x:c r="AC87" s="8" t="n">
        <x:v>5.131370413914321e-40</x:v>
      </x:c>
      <x:c r="AD87" s="8" t="n">
        <x:v>4.02336700649936e-40</x:v>
      </x:c>
      <x:c r="AE87" s="8" t="n">
        <x:v>3.446657142857143e-38</x:v>
      </x:c>
      <x:c r="AF87" s="8" t="n">
        <x:v>3.4486002912851655e-38</x:v>
      </x:c>
      <x:c r="AG87" s="8" t="n">
        <x:v>4.398317497640847e-38</x:v>
      </x:c>
      <x:c r="AH87" s="7" t="n">
        <x:v>-0.3541671608397833</x:v>
      </x:c>
      <x:c r="AI87" s="7" t="n">
        <x:v>-0.2628328391602167</x:v>
      </x:c>
      <x:c r="AJ87" s="3" t="b">
        <x:v>1</x:v>
      </x:c>
      <x:c r="AK87" s="8" t="n">
        <x:v>3.4114643479110674e-40</x:v>
      </x:c>
      <x:c r="AL87" s="8" t="n">
        <x:v>7.697756216213098e-40</x:v>
      </x:c>
      <x:c r="AM87" s="8" t="n">
        <x:v>2.9241122982094863e-38</x:v>
      </x:c>
      <x:c r="AN87" s="8" t="n">
        <x:v>6.598076756754084e-38</x:v>
      </x:c>
      <x:c r="AO87" s="3" t="b">
        <x:v>0</x:v>
      </x:c>
      <x:c r="AP87" s="2" t="str">
        <x:v>jansen_2019_insomnia_ukb</x:v>
      </x:c>
      <x:c r="AQ87" s="2" t="str">
        <x:v>PANUKBB_2025_RELEASE</x:v>
      </x:c>
      <x:c r="AR87" s="2" t="str">
        <x:v>SELF_REPORT</x:v>
      </x:c>
      <x:c r="AS87" s="2" t="str">
        <x:v>discovery_extension/results/ldsc/extension_rg_matrix.tsv</x:v>
      </x:c>
      <x:c r="AT87" s="2" t="str">
        <x:v>RECOMPUTED_FROM_PRINTED_ESTIMATES</x:v>
      </x:c>
      <x:c r="AU87" s="2" t="str">
        <x:v>BLOCKED_MISSING_INPUTS</x:v>
      </x:c>
      <x:c r="AV87" s="3" t="b">
        <x:v>0</x:v>
      </x:c>
    </x:row>
    <x:row r="88" ht="18" customHeight="1">
      <x:c r="A88" s="2" t="str">
        <x:v>insomnia</x:v>
      </x:c>
      <x:c r="B88" s="2" t="str">
        <x:v>panukbb_categorical__6138__both_sexes__5__na</x:v>
      </x:c>
      <x:c r="C88" s="7" t="n">
        <x:v>0.289</x:v>
      </x:c>
      <x:c r="D88" s="7" t="n">
        <x:v>0.0445</x:v>
      </x:c>
      <x:c r="E88" s="7" t="n">
        <x:v>6.4975</x:v>
      </x:c>
      <x:c r="F88" s="8" t="n">
        <x:v>8.1646e-11</x:v>
      </x:c>
      <x:c r="G88" s="7" t="n">
        <x:v>0.0219</x:v>
      </x:c>
      <x:c r="H88" s="7" t="n">
        <x:v>0.0022</x:v>
      </x:c>
      <x:c r="I88" s="7" t="n">
        <x:v>1.0097</x:v>
      </x:c>
      <x:c r="J88" s="7" t="n">
        <x:v>0.007</x:v>
      </x:c>
      <x:c r="K88" s="7" t="n">
        <x:v>-0.001</x:v>
      </x:c>
      <x:c r="L88" s="7" t="n">
        <x:v>0.0047</x:v>
      </x:c>
      <x:c r="M88" s="9" t="n">
        <x:v>1217311</x:v>
      </x:c>
      <x:c r="N88" s="7" t="n">
        <x:v>1130007</x:v>
      </x:c>
      <x:c r="O88" s="7" t="n">
        <x:v>1129263</x:v>
      </x:c>
      <x:c r="P88" s="2" t="str">
        <x:v>discovery_extension/logs/rg/rg_insomnia.log</x:v>
      </x:c>
      <x:c r="Q88" s="8" t="n">
        <x:v>6.664979591836735e-10</x:v>
      </x:c>
      <x:c r="R88" s="2" t="str">
        <x:v>Qualifications</x:v>
      </x:c>
      <x:c r="S88" s="2" t="str">
        <x:v>socioeconomic_occupational</x:v>
      </x:c>
      <x:c r="T88" s="2" t="str">
        <x:v>UNDEREXPLORED</x:v>
      </x:c>
      <x:c r="U88" s="2" t="str">
        <x:v>EUR</x:v>
      </x:c>
      <x:c r="V88" s="2" t="str">
        <x:v>PRIMARY_EXTENSION_RG_COMPLETE</x:v>
      </x:c>
      <x:c r="W88" s="3" t="b">
        <x:v>1</x:v>
      </x:c>
      <x:c r="X88" s="3" t="b">
        <x:v>1</x:v>
      </x:c>
      <x:c r="Y88" s="2" t="str">
        <x:v>PAIR_NOVELTY_AUDIT_REQUIRED</x:v>
      </x:c>
      <x:c r="Z88" s="2" t="str">
        <x:v>insomnia__panukbb_categorical__6138__both_sexes__5__na</x:v>
      </x:c>
      <x:c r="AA88" s="7" t="n">
        <x:v>8.1646e-11</x:v>
      </x:c>
      <x:c r="AB88" s="7" t="n">
        <x:v>6.4943820224719095</x:v>
      </x:c>
      <x:c r="AC88" s="8" t="n">
        <x:v>8.337493621980576e-11</x:v>
      </x:c>
      <x:c r="AD88" s="8" t="n">
        <x:v>8.166569263443835e-11</x:v>
      </x:c>
      <x:c r="AE88" s="8" t="n">
        <x:v>6.664979591836735e-10</x:v>
      </x:c>
      <x:c r="AF88" s="8" t="n">
        <x:v>6.666587153831701e-10</x:v>
      </x:c>
      <x:c r="AG88" s="8" t="n">
        <x:v>6.806117242433123e-10</x:v>
      </x:c>
      <x:c r="AH88" s="7" t="n">
        <x:v>0.20178160268796758</x:v>
      </x:c>
      <x:c r="AI88" s="7" t="n">
        <x:v>0.3762183973120324</x:v>
      </x:c>
      <x:c r="AJ88" s="3" t="b">
        <x:v>1</x:v>
      </x:c>
      <x:c r="AK88" s="8" t="n">
        <x:v>7.883221484924918e-11</x:v>
      </x:c>
      <x:c r="AL88" s="8" t="n">
        <x:v>8.816222983284927e-11</x:v>
      </x:c>
      <x:c r="AM88" s="8" t="n">
        <x:v>6.435282844836668e-10</x:v>
      </x:c>
      <x:c r="AN88" s="8" t="n">
        <x:v>7.19691672104892e-10</x:v>
      </x:c>
      <x:c r="AO88" s="3" t="b">
        <x:v>0</x:v>
      </x:c>
      <x:c r="AP88" s="2" t="str">
        <x:v>jansen_2019_insomnia_ukb</x:v>
      </x:c>
      <x:c r="AQ88" s="2" t="str">
        <x:v>PANUKBB_2025_RELEASE</x:v>
      </x:c>
      <x:c r="AR88" s="2" t="str">
        <x:v>SELF_REPORT</x:v>
      </x:c>
      <x:c r="AS88" s="2" t="str">
        <x:v>discovery_extension/results/ldsc/extension_rg_matrix.tsv</x:v>
      </x:c>
      <x:c r="AT88" s="2" t="str">
        <x:v>RECOMPUTED_FROM_PRINTED_ESTIMATES</x:v>
      </x:c>
      <x:c r="AU88" s="2" t="str">
        <x:v>BLOCKED_MISSING_INPUTS</x:v>
      </x:c>
      <x:c r="AV88" s="3" t="b">
        <x:v>0</x:v>
      </x:c>
    </x:row>
    <x:row r="89" ht="18" customHeight="1">
      <x:c r="A89" s="2" t="str">
        <x:v>insomnia</x:v>
      </x:c>
      <x:c r="B89" s="2" t="str">
        <x:v>panukbb_categorical__6142__both_sexes__6__na</x:v>
      </x:c>
      <x:c r="C89" s="7" t="n">
        <x:v>-0.2936</x:v>
      </x:c>
      <x:c r="D89" s="7" t="n">
        <x:v>0.0574</x:v>
      </x:c>
      <x:c r="E89" s="7" t="n">
        <x:v>-5.1132</x:v>
      </x:c>
      <x:c r="F89" s="8" t="n">
        <x:v>3.1676e-7</x:v>
      </x:c>
      <x:c r="G89" s="7" t="n">
        <x:v>0.0624</x:v>
      </x:c>
      <x:c r="H89" s="7" t="n">
        <x:v>0.008</x:v>
      </x:c>
      <x:c r="I89" s="7" t="n">
        <x:v>1.0122</x:v>
      </x:c>
      <x:c r="J89" s="7" t="n">
        <x:v>0.0067</x:v>
      </x:c>
      <x:c r="K89" s="7" t="n">
        <x:v>-0.0006</x:v>
      </x:c>
      <x:c r="L89" s="7" t="n">
        <x:v>0.0051</x:v>
      </x:c>
      <x:c r="M89" s="9" t="n">
        <x:v>1217311</x:v>
      </x:c>
      <x:c r="N89" s="7" t="n">
        <x:v>1130007</x:v>
      </x:c>
      <x:c r="O89" s="7" t="n">
        <x:v>1129265</x:v>
      </x:c>
      <x:c r="P89" s="2" t="str">
        <x:v>discovery_extension/logs/rg/rg_insomnia.log</x:v>
      </x:c>
      <x:c r="Q89" s="8" t="n">
        <x:v>0.000001570710743801653</x:v>
      </x:c>
      <x:c r="R89" s="2" t="str">
        <x:v>Current employment status</x:v>
      </x:c>
      <x:c r="S89" s="2" t="str">
        <x:v>socioeconomic_occupational</x:v>
      </x:c>
      <x:c r="T89" s="2" t="str">
        <x:v>UNDEREXPLORED</x:v>
      </x:c>
      <x:c r="U89" s="2" t="str">
        <x:v>EUR</x:v>
      </x:c>
      <x:c r="V89" s="2" t="str">
        <x:v>PRIMARY_EXTENSION_RG_COMPLETE</x:v>
      </x:c>
      <x:c r="W89" s="3" t="b">
        <x:v>1</x:v>
      </x:c>
      <x:c r="X89" s="3" t="b">
        <x:v>1</x:v>
      </x:c>
      <x:c r="Y89" s="2" t="str">
        <x:v>PAIR_NOVELTY_AUDIT_REQUIRED</x:v>
      </x:c>
      <x:c r="Z89" s="2" t="str">
        <x:v>insomnia__panukbb_categorical__6142__both_sexes__6__na</x:v>
      </x:c>
      <x:c r="AA89" s="7" t="n">
        <x:v>3.1676e-7</x:v>
      </x:c>
      <x:c r="AB89" s="7" t="n">
        <x:v>-5.114982578397213</x:v>
      </x:c>
      <x:c r="AC89" s="8" t="n">
        <x:v>3.137699145850395e-7</x:v>
      </x:c>
      <x:c r="AD89" s="8" t="n">
        <x:v>3.167466241942394e-7</x:v>
      </x:c>
      <x:c r="AE89" s="8" t="n">
        <x:v>0.000001570710743801653</x:v>
      </x:c>
      <x:c r="AF89" s="8" t="n">
        <x:v>0.000001570644417492096</x:v>
      </x:c>
      <x:c r="AG89" s="8" t="n">
        <x:v>0.000001562339823659948</x:v>
      </x:c>
      <x:c r="AH89" s="7" t="n">
        <x:v>-0.40610193271259915</x:v>
      </x:c>
      <x:c r="AI89" s="7" t="n">
        <x:v>-0.1810980672874009</x:v>
      </x:c>
      <x:c r="AJ89" s="3" t="b">
        <x:v>1</x:v>
      </x:c>
      <x:c r="AK89" s="8" t="n">
        <x:v>3.050275607942251e-7</x:v>
      </x:c>
      <x:c r="AL89" s="8" t="n">
        <x:v>3.2273809533243075e-7</x:v>
      </x:c>
      <x:c r="AM89" s="8" t="n">
        <x:v>0.00000151880943134054</x:v>
      </x:c>
      <x:c r="AN89" s="8" t="n">
        <x:v>0.0000016136904766621537</x:v>
      </x:c>
      <x:c r="AO89" s="3" t="b">
        <x:v>0</x:v>
      </x:c>
      <x:c r="AP89" s="2" t="str">
        <x:v>jansen_2019_insomnia_ukb</x:v>
      </x:c>
      <x:c r="AQ89" s="2" t="str">
        <x:v>PANUKBB_2025_RELEASE</x:v>
      </x:c>
      <x:c r="AR89" s="2" t="str">
        <x:v>SELF_REPORT</x:v>
      </x:c>
      <x:c r="AS89" s="2" t="str">
        <x:v>discovery_extension/results/ldsc/extension_rg_matrix.tsv</x:v>
      </x:c>
      <x:c r="AT89" s="2" t="str">
        <x:v>RECOMPUTED_FROM_PRINTED_ESTIMATES</x:v>
      </x:c>
      <x:c r="AU89" s="2" t="str">
        <x:v>BLOCKED_MISSING_INPUTS</x:v>
      </x:c>
      <x:c r="AV89" s="3" t="b">
        <x:v>0</x:v>
      </x:c>
    </x:row>
    <x:row r="90" ht="18" customHeight="1">
      <x:c r="A90" s="2" t="str">
        <x:v>insomnia</x:v>
      </x:c>
      <x:c r="B90" s="2" t="str">
        <x:v>panukbb_continuous__816__both_sexes__na__na</x:v>
      </x:c>
      <x:c r="C90" s="7" t="n">
        <x:v>0.3249</x:v>
      </x:c>
      <x:c r="D90" s="7" t="n">
        <x:v>0.0307</x:v>
      </x:c>
      <x:c r="E90" s="7" t="n">
        <x:v>10.5837</x:v>
      </x:c>
      <x:c r="F90" s="8" t="n">
        <x:v>3.5457e-26</x:v>
      </x:c>
      <x:c r="G90" s="7" t="n">
        <x:v>0.0846</x:v>
      </x:c>
      <x:c r="H90" s="7" t="n">
        <x:v>0.0042</x:v>
      </x:c>
      <x:c r="I90" s="7" t="n">
        <x:v>1.0747</x:v>
      </x:c>
      <x:c r="J90" s="7" t="n">
        <x:v>0.0098</x:v>
      </x:c>
      <x:c r="K90" s="7" t="n">
        <x:v>0.016</x:v>
      </x:c>
      <x:c r="L90" s="7" t="n">
        <x:v>0.0064</x:v>
      </x:c>
      <x:c r="M90" s="9" t="n">
        <x:v>1217311</x:v>
      </x:c>
      <x:c r="N90" s="7" t="n">
        <x:v>1130007</x:v>
      </x:c>
      <x:c r="O90" s="7" t="n">
        <x:v>1129239</x:v>
      </x:c>
      <x:c r="P90" s="2" t="str">
        <x:v>discovery_extension/logs/rg/rg_insomnia.log</x:v>
      </x:c>
      <x:c r="Q90" s="8" t="n">
        <x:v>1.3296375e-24</x:v>
      </x:c>
      <x:c r="R90" s="2" t="str">
        <x:v>Job involves heavy manual or physical work</x:v>
      </x:c>
      <x:c r="S90" s="2" t="str">
        <x:v>socioeconomic_occupational</x:v>
      </x:c>
      <x:c r="T90" s="2" t="str">
        <x:v>PREVIOUSLY_SCREENED</x:v>
      </x:c>
      <x:c r="U90" s="2" t="str">
        <x:v>EUR</x:v>
      </x:c>
      <x:c r="V90" s="2" t="str">
        <x:v>PRIMARY_EXTENSION_RG_COMPLETE</x:v>
      </x:c>
      <x:c r="W90" s="3" t="b">
        <x:v>1</x:v>
      </x:c>
      <x:c r="X90" s="3" t="b">
        <x:v>1</x:v>
      </x:c>
      <x:c r="Y90" s="2" t="str">
        <x:v>PAIR_NOVELTY_AUDIT_REQUIRED</x:v>
      </x:c>
      <x:c r="Z90" s="2" t="str">
        <x:v>insomnia__panukbb_continuous__816__both_sexes__na__na</x:v>
      </x:c>
      <x:c r="AA90" s="7" t="n">
        <x:v>3.5457e-26</x:v>
      </x:c>
      <x:c r="AB90" s="7" t="n">
        <x:v>10.583061889250814</x:v>
      </x:c>
      <x:c r="AC90" s="8" t="n">
        <x:v>3.57094176226933e-26</x:v>
      </x:c>
      <x:c r="AD90" s="8" t="n">
        <x:v>3.5466969318420673e-26</x:v>
      </x:c>
      <x:c r="AE90" s="8" t="n">
        <x:v>1.3296375e-24</x:v>
      </x:c>
      <x:c r="AF90" s="8" t="n">
        <x:v>1.3300113494407752e-24</x:v>
      </x:c>
      <x:c r="AG90" s="8" t="n">
        <x:v>1.3391031608509988e-24</x:v>
      </x:c>
      <x:c r="AH90" s="7" t="n">
        <x:v>0.2647291056746204</x:v>
      </x:c>
      <x:c r="AI90" s="7" t="n">
        <x:v>0.38507089432537966</x:v>
      </x:c>
      <x:c r="AJ90" s="3" t="b">
        <x:v>1</x:v>
      </x:c>
      <x:c r="AK90" s="8" t="n">
        <x:v>2.9180719440849946e-26</x:v>
      </x:c>
      <x:c r="AL90" s="8" t="n">
        <x:v>4.3654737430190944e-26</x:v>
      </x:c>
      <x:c r="AM90" s="8" t="n">
        <x:v>1.094276979031873e-24</x:v>
      </x:c>
      <x:c r="AN90" s="8" t="n">
        <x:v>1.6370526536321605e-24</x:v>
      </x:c>
      <x:c r="AO90" s="3" t="b">
        <x:v>0</x:v>
      </x:c>
      <x:c r="AP90" s="2" t="str">
        <x:v>jansen_2019_insomnia_ukb</x:v>
      </x:c>
      <x:c r="AQ90" s="2" t="str">
        <x:v>PANUKBB_2025_RELEASE</x:v>
      </x:c>
      <x:c r="AR90" s="2" t="str">
        <x:v>SELF_REPORT</x:v>
      </x:c>
      <x:c r="AS90" s="2" t="str">
        <x:v>discovery_extension/results/ldsc/extension_rg_matrix.tsv</x:v>
      </x:c>
      <x:c r="AT90" s="2" t="str">
        <x:v>RECOMPUTED_FROM_PRINTED_ESTIMATES</x:v>
      </x:c>
      <x:c r="AU90" s="2" t="str">
        <x:v>BLOCKED_MISSING_INPUTS</x:v>
      </x:c>
      <x:c r="AV90" s="3" t="b">
        <x:v>0</x:v>
      </x:c>
    </x:row>
    <x:row r="91" ht="18" customHeight="1">
      <x:c r="A91" s="2" t="str">
        <x:v>insomnia</x:v>
      </x:c>
      <x:c r="B91" s="2" t="str">
        <x:v>panukbb_continuous__728__both_sexes__na__na</x:v>
      </x:c>
      <x:c r="C91" s="7" t="n">
        <x:v>-0.2569</x:v>
      </x:c>
      <x:c r="D91" s="7" t="n">
        <x:v>0.0371</x:v>
      </x:c>
      <x:c r="E91" s="7" t="n">
        <x:v>-6.9183</x:v>
      </x:c>
      <x:c r="F91" s="8" t="n">
        <x:v>4.5717e-12</x:v>
      </x:c>
      <x:c r="G91" s="7" t="n">
        <x:v>0.0306</x:v>
      </x:c>
      <x:c r="H91" s="7" t="n">
        <x:v>0.0018</x:v>
      </x:c>
      <x:c r="I91" s="7" t="n">
        <x:v>1.0544</x:v>
      </x:c>
      <x:c r="J91" s="7" t="n">
        <x:v>0.0078</x:v>
      </x:c>
      <x:c r="K91" s="7" t="n">
        <x:v>-0.0286</x:v>
      </x:c>
      <x:c r="L91" s="7" t="n">
        <x:v>0.0059</x:v>
      </x:c>
      <x:c r="M91" s="9" t="n">
        <x:v>1217311</x:v>
      </x:c>
      <x:c r="N91" s="7" t="n">
        <x:v>1130007</x:v>
      </x:c>
      <x:c r="O91" s="7" t="n">
        <x:v>1129263</x:v>
      </x:c>
      <x:c r="P91" s="2" t="str">
        <x:v>discovery_extension/logs/rg/rg_insomnia.log</x:v>
      </x:c>
      <x:c r="Q91" s="8" t="n">
        <x:v>4.354e-11</x:v>
      </x:c>
      <x:c r="R91" s="2" t="str">
        <x:v>Number of vehicles in household</x:v>
      </x:c>
      <x:c r="S91" s="2" t="str">
        <x:v>socioeconomic_occupational</x:v>
      </x:c>
      <x:c r="T91" s="2" t="str">
        <x:v>PREVIOUSLY_SCREENED</x:v>
      </x:c>
      <x:c r="U91" s="2" t="str">
        <x:v>EUR</x:v>
      </x:c>
      <x:c r="V91" s="2" t="str">
        <x:v>PRIMARY_EXTENSION_RG_COMPLETE</x:v>
      </x:c>
      <x:c r="W91" s="3" t="b">
        <x:v>1</x:v>
      </x:c>
      <x:c r="X91" s="3" t="b">
        <x:v>1</x:v>
      </x:c>
      <x:c r="Y91" s="2" t="str">
        <x:v>PAIR_NOVELTY_AUDIT_REQUIRED</x:v>
      </x:c>
      <x:c r="Z91" s="2" t="str">
        <x:v>insomnia__panukbb_continuous__728__both_sexes__na__na</x:v>
      </x:c>
      <x:c r="AA91" s="7" t="n">
        <x:v>4.5717e-12</x:v>
      </x:c>
      <x:c r="AB91" s="7" t="n">
        <x:v>-6.9245283018867925</x:v>
      </x:c>
      <x:c r="AC91" s="8" t="n">
        <x:v>4.374305852247902e-12</x:v>
      </x:c>
      <x:c r="AD91" s="8" t="n">
        <x:v>4.5709552385365876e-12</x:v>
      </x:c>
      <x:c r="AE91" s="8" t="n">
        <x:v>4.354e-11</x:v>
      </x:c>
      <x:c r="AF91" s="8" t="n">
        <x:v>4.353290703368178e-11</x:v>
      </x:c>
      <x:c r="AG91" s="8" t="n">
        <x:v>4.166005573569431e-11</x:v>
      </x:c>
      <x:c r="AH91" s="7" t="n">
        <x:v>-0.329614663826436</x:v>
      </x:c>
      <x:c r="AI91" s="7" t="n">
        <x:v>-0.18418533617356403</x:v>
      </x:c>
      <x:c r="AJ91" s="3" t="b">
        <x:v>1</x:v>
      </x:c>
      <x:c r="AK91" s="8" t="n">
        <x:v>4.055818056935399e-12</x:v>
      </x:c>
      <x:c r="AL91" s="8" t="n">
        <x:v>4.716316102327839e-12</x:v>
      </x:c>
      <x:c r="AM91" s="8" t="n">
        <x:v>3.862683863748e-11</x:v>
      </x:c>
      <x:c r="AN91" s="8" t="n">
        <x:v>4.4917296212646094e-11</x:v>
      </x:c>
      <x:c r="AO91" s="3" t="b">
        <x:v>0</x:v>
      </x:c>
      <x:c r="AP91" s="2" t="str">
        <x:v>jansen_2019_insomnia_ukb</x:v>
      </x:c>
      <x:c r="AQ91" s="2" t="str">
        <x:v>PANUKBB_2025_RELEASE</x:v>
      </x:c>
      <x:c r="AR91" s="2" t="str">
        <x:v>SELF_REPORT</x:v>
      </x:c>
      <x:c r="AS91" s="2" t="str">
        <x:v>discovery_extension/results/ldsc/extension_rg_matrix.tsv</x:v>
      </x:c>
      <x:c r="AT91" s="2" t="str">
        <x:v>RECOMPUTED_FROM_PRINTED_ESTIMATES</x:v>
      </x:c>
      <x:c r="AU91" s="2" t="str">
        <x:v>BLOCKED_MISSING_INPUTS</x:v>
      </x:c>
      <x:c r="AV91" s="3" t="b">
        <x:v>0</x:v>
      </x:c>
    </x:row>
    <x:row r="92" ht="18" customHeight="1">
      <x:c r="A92" s="2" t="str">
        <x:v>insomnia</x:v>
      </x:c>
      <x:c r="B92" s="2" t="str">
        <x:v>panukbb_continuous__699__both_sexes__na__irnt</x:v>
      </x:c>
      <x:c r="C92" s="7" t="n">
        <x:v>-0.1241</x:v>
      </x:c>
      <x:c r="D92" s="7" t="n">
        <x:v>0.0381</x:v>
      </x:c>
      <x:c r="E92" s="7" t="n">
        <x:v>-3.2586</x:v>
      </x:c>
      <x:c r="F92" s="8" t="n">
        <x:v>0.0011</x:v>
      </x:c>
      <x:c r="G92" s="7" t="n">
        <x:v>0.028</x:v>
      </x:c>
      <x:c r="H92" s="7" t="n">
        <x:v>0.002</x:v>
      </x:c>
      <x:c r="I92" s="7" t="n">
        <x:v>1.0293</x:v>
      </x:c>
      <x:c r="J92" s="7" t="n">
        <x:v>0.0078</x:v>
      </x:c>
      <x:c r="K92" s="7" t="n">
        <x:v>-0.0068</x:v>
      </x:c>
      <x:c r="L92" s="7" t="n">
        <x:v>0.0054</x:v>
      </x:c>
      <x:c r="M92" s="9" t="n">
        <x:v>1217311</x:v>
      </x:c>
      <x:c r="N92" s="7" t="n">
        <x:v>1130007</x:v>
      </x:c>
      <x:c r="O92" s="7" t="n">
        <x:v>1129264</x:v>
      </x:c>
      <x:c r="P92" s="2" t="str">
        <x:v>discovery_extension/logs/rg/rg_insomnia.log</x:v>
      </x:c>
      <x:c r="Q92" s="8" t="n">
        <x:v>0.0029464285714285716</x:v>
      </x:c>
      <x:c r="R92" s="2" t="str">
        <x:v>Length of time at current address</x:v>
      </x:c>
      <x:c r="S92" s="2" t="str">
        <x:v>socioeconomic_occupational</x:v>
      </x:c>
      <x:c r="T92" s="2" t="str">
        <x:v>UNDEREXPLORED</x:v>
      </x:c>
      <x:c r="U92" s="2" t="str">
        <x:v>EUR</x:v>
      </x:c>
      <x:c r="V92" s="2" t="str">
        <x:v>PRIMARY_EXTENSION_RG_COMPLETE</x:v>
      </x:c>
      <x:c r="W92" s="3" t="b">
        <x:v>1</x:v>
      </x:c>
      <x:c r="X92" s="3" t="b">
        <x:v>0</x:v>
      </x:c>
      <x:c r="Y92" s="2" t="str">
        <x:v>NOT_TIER_A_SCREEN_THRESHOLD</x:v>
      </x:c>
      <x:c r="Z92" s="2" t="str">
        <x:v>insomnia__panukbb_continuous__699__both_sexes__na__irnt</x:v>
      </x:c>
      <x:c r="AA92" s="7" t="n">
        <x:v>0.0011</x:v>
      </x:c>
      <x:c r="AB92" s="7" t="n">
        <x:v>-3.2572178477690286</x:v>
      </x:c>
      <x:c r="AC92" s="8" t="n">
        <x:v>0.0011251004949597216</x:v>
      </x:c>
      <x:c r="AD92" s="8" t="n">
        <x:v>0.0011196340893792072</x:v>
      </x:c>
      <x:c r="AE92" s="8" t="n">
        <x:v>0.0029464285714285716</x:v>
      </x:c>
      <x:c r="AF92" s="8" t="n">
        <x:v>0.0030057290990045827</x:v>
      </x:c>
      <x:c r="AG92" s="8" t="n">
        <x:v>0.003016272214594543</x:v>
      </x:c>
      <x:c r="AH92" s="7" t="n">
        <x:v>-0.19877462781097605</x:v>
      </x:c>
      <x:c r="AI92" s="7" t="n">
        <x:v>-0.049425372189023944</x:v>
      </x:c>
      <x:c r="AJ92" s="3" t="b">
        <x:v>1</x:v>
      </x:c>
      <x:c r="AK92" s="8" t="n">
        <x:v>0.0011031263735006857</x:v>
      </x:c>
      <x:c r="AL92" s="8" t="n">
        <x:v>0.0011474194982200132</x:v>
      </x:c>
      <x:c r="AM92" s="8" t="n">
        <x:v>0.0029614130832233175</x:v>
      </x:c>
      <x:c r="AN92" s="8" t="n">
        <x:v>0.003073445084517893</x:v>
      </x:c>
      <x:c r="AO92" s="3" t="b">
        <x:v>0</x:v>
      </x:c>
      <x:c r="AP92" s="2" t="str">
        <x:v>jansen_2019_insomnia_ukb</x:v>
      </x:c>
      <x:c r="AQ92" s="2" t="str">
        <x:v>PANUKBB_2025_RELEASE</x:v>
      </x:c>
      <x:c r="AR92" s="2" t="str">
        <x:v>SELF_REPORT</x:v>
      </x:c>
      <x:c r="AS92" s="2" t="str">
        <x:v>discovery_extension/results/ldsc/extension_rg_matrix.tsv</x:v>
      </x:c>
      <x:c r="AT92" s="2" t="str">
        <x:v>RECOMPUTED_FROM_PRINTED_ESTIMATES</x:v>
      </x:c>
      <x:c r="AU92" s="2" t="str">
        <x:v>BLOCKED_MISSING_INPUTS</x:v>
      </x:c>
      <x:c r="AV92" s="3" t="b">
        <x:v>0</x:v>
      </x:c>
    </x:row>
    <x:row r="93" ht="18" customHeight="1">
      <x:c r="A93" s="2" t="str">
        <x:v>insomnia</x:v>
      </x:c>
      <x:c r="B93" s="2" t="str">
        <x:v>panukbb_icd10__i83__both_sexes__na__na</x:v>
      </x:c>
      <x:c r="C93" s="7" t="n">
        <x:v>0.0547</x:v>
      </x:c>
      <x:c r="D93" s="7" t="n">
        <x:v>0.0375</x:v>
      </x:c>
      <x:c r="E93" s="7" t="n">
        <x:v>1.4594</x:v>
      </x:c>
      <x:c r="F93" s="8" t="n">
        <x:v>0.1444</x:v>
      </x:c>
      <x:c r="G93" s="7" t="n">
        <x:v>0.2014</x:v>
      </x:c>
      <x:c r="H93" s="7" t="n">
        <x:v>0.0199</x:v>
      </x:c>
      <x:c r="I93" s="7" t="n">
        <x:v>1.0329</x:v>
      </x:c>
      <x:c r="J93" s="7" t="n">
        <x:v>0.0148</x:v>
      </x:c>
      <x:c r="K93" s="7" t="n">
        <x:v>0.0049</x:v>
      </x:c>
      <x:c r="L93" s="7" t="n">
        <x:v>0.0053</x:v>
      </x:c>
      <x:c r="M93" s="9" t="n">
        <x:v>1217311</x:v>
      </x:c>
      <x:c r="N93" s="7" t="n">
        <x:v>1130007</x:v>
      </x:c>
      <x:c r="O93" s="7" t="n">
        <x:v>1129265</x:v>
      </x:c>
      <x:c r="P93" s="2" t="str">
        <x:v>discovery_extension/logs/rg/rg_insomnia.log</x:v>
      </x:c>
      <x:c r="Q93" s="8" t="n">
        <x:v>0.2271035386631717</x:v>
      </x:c>
      <x:c r="R93" s="2" t="str">
        <x:v>I83 Varicose veins of lower extremities</x:v>
      </x:c>
      <x:c r="S93" s="2" t="str">
        <x:v>other_clinical</x:v>
      </x:c>
      <x:c r="T93" s="2" t="str">
        <x:v>UNDEREXPLORED</x:v>
      </x:c>
      <x:c r="U93" s="2" t="str">
        <x:v>EUR</x:v>
      </x:c>
      <x:c r="V93" s="2" t="str">
        <x:v>PRIMARY_EXTENSION_RG_COMPLETE</x:v>
      </x:c>
      <x:c r="W93" s="3" t="b">
        <x:v>0</x:v>
      </x:c>
      <x:c r="X93" s="3" t="b">
        <x:v>0</x:v>
      </x:c>
      <x:c r="Y93" s="2" t="str">
        <x:v>NOT_TIER_A_SCREEN_THRESHOLD</x:v>
      </x:c>
      <x:c r="Z93" s="2" t="str">
        <x:v>insomnia__panukbb_icd10__i83__both_sexes__na__na</x:v>
      </x:c>
      <x:c r="AA93" s="7" t="n">
        <x:v>0.1444</x:v>
      </x:c>
      <x:c r="AB93" s="7" t="n">
        <x:v>1.4586666666666668</x:v>
      </x:c>
      <x:c r="AC93" s="8" t="n">
        <x:v>0.144656874831621</x:v>
      </x:c>
      <x:c r="AD93" s="8" t="n">
        <x:v>0.1444550460162535</x:v>
      </x:c>
      <x:c r="AE93" s="8" t="n">
        <x:v>0.2271035386631717</x:v>
      </x:c>
      <x:c r="AF93" s="8" t="n">
        <x:v>0.22719011169004483</x:v>
      </x:c>
      <x:c r="AG93" s="8" t="n">
        <x:v>0.2275075357771235</x:v>
      </x:c>
      <x:c r="AH93" s="7" t="n">
        <x:v>-0.018798649420252028</x:v>
      </x:c>
      <x:c r="AI93" s="7" t="n">
        <x:v>0.12819864942025203</x:v>
      </x:c>
      <x:c r="AJ93" s="3" t="b">
        <x:v>0</x:v>
      </x:c>
      <x:c r="AK93" s="8" t="n">
        <x:v>0.1437551131718903</x:v>
      </x:c>
      <x:c r="AL93" s="8" t="n">
        <x:v>0.14556054589274653</x:v>
      </x:c>
      <x:c r="AM93" s="8" t="n">
        <x:v>0.22626641438786138</x:v>
      </x:c>
      <x:c r="AN93" s="8" t="n">
        <x:v>0.22892877466749126</x:v>
      </x:c>
      <x:c r="AO93" s="3" t="b">
        <x:v>0</x:v>
      </x:c>
      <x:c r="AP93" s="2" t="str">
        <x:v>jansen_2019_insomnia_ukb</x:v>
      </x:c>
      <x:c r="AQ93" s="2" t="str">
        <x:v>PANUKBB_2025_RELEASE</x:v>
      </x:c>
      <x:c r="AR93" s="2" t="str">
        <x:v>SELF_REPORT</x:v>
      </x:c>
      <x:c r="AS93" s="2" t="str">
        <x:v>discovery_extension/results/ldsc/extension_rg_matrix.tsv</x:v>
      </x:c>
      <x:c r="AT93" s="2" t="str">
        <x:v>RECOMPUTED_FROM_PRINTED_ESTIMATES</x:v>
      </x:c>
      <x:c r="AU93" s="2" t="str">
        <x:v>BLOCKED_MISSING_INPUTS</x:v>
      </x:c>
      <x:c r="AV93" s="3" t="b">
        <x:v>0</x:v>
      </x:c>
    </x:row>
    <x:row r="94" ht="18" customHeight="1">
      <x:c r="A94" s="2" t="str">
        <x:v>insomnia</x:v>
      </x:c>
      <x:c r="B94" s="2" t="str">
        <x:v>panukbb_icd10__z95__both_sexes__na__na</x:v>
      </x:c>
      <x:c r="C94" s="7" t="n">
        <x:v>0.2829</x:v>
      </x:c>
      <x:c r="D94" s="7" t="n">
        <x:v>0.0417</x:v>
      </x:c>
      <x:c r="E94" s="7" t="n">
        <x:v>6.7781</x:v>
      </x:c>
      <x:c r="F94" s="8" t="n">
        <x:v>1.2175e-11</x:v>
      </x:c>
      <x:c r="G94" s="7" t="n">
        <x:v>0.1334</x:v>
      </x:c>
      <x:c r="H94" s="7" t="n">
        <x:v>0.0131</x:v>
      </x:c>
      <x:c r="I94" s="7" t="n">
        <x:v>1.007</x:v>
      </x:c>
      <x:c r="J94" s="7" t="n">
        <x:v>0.0085</x:v>
      </x:c>
      <x:c r="K94" s="7" t="n">
        <x:v>0.0237</x:v>
      </x:c>
      <x:c r="L94" s="7" t="n">
        <x:v>0.0051</x:v>
      </x:c>
      <x:c r="M94" s="9" t="n">
        <x:v>1217311</x:v>
      </x:c>
      <x:c r="N94" s="7" t="n">
        <x:v>1130007</x:v>
      </x:c>
      <x:c r="O94" s="7" t="n">
        <x:v>1129266</x:v>
      </x:c>
      <x:c r="P94" s="2" t="str">
        <x:v>discovery_extension/logs/rg/rg_insomnia.log</x:v>
      </x:c>
      <x:c r="Q94" s="8" t="n">
        <x:v>1.0822222222222222e-10</x:v>
      </x:c>
      <x:c r="R94" s="2" t="str">
        <x:v>Z95 Presence of cardiac and vascular implants and grafts</x:v>
      </x:c>
      <x:c r="S94" s="2" t="str">
        <x:v>other_clinical</x:v>
      </x:c>
      <x:c r="T94" s="2" t="str">
        <x:v>UNDEREXPLORED</x:v>
      </x:c>
      <x:c r="U94" s="2" t="str">
        <x:v>EUR</x:v>
      </x:c>
      <x:c r="V94" s="2" t="str">
        <x:v>PRIMARY_EXTENSION_RG_COMPLETE</x:v>
      </x:c>
      <x:c r="W94" s="3" t="b">
        <x:v>1</x:v>
      </x:c>
      <x:c r="X94" s="3" t="b">
        <x:v>1</x:v>
      </x:c>
      <x:c r="Y94" s="2" t="str">
        <x:v>PAIR_NOVELTY_AUDIT_REQUIRED</x:v>
      </x:c>
      <x:c r="Z94" s="2" t="str">
        <x:v>insomnia__panukbb_icd10__z95__both_sexes__na__na</x:v>
      </x:c>
      <x:c r="AA94" s="7" t="n">
        <x:v>1.2175e-11</x:v>
      </x:c>
      <x:c r="AB94" s="7" t="n">
        <x:v>6.784172661870503</x:v>
      </x:c>
      <x:c r="AC94" s="8" t="n">
        <x:v>1.167536304126729e-11</x:v>
      </x:c>
      <x:c r="AD94" s="8" t="n">
        <x:v>1.2176656136578378e-11</x:v>
      </x:c>
      <x:c r="AE94" s="8" t="n">
        <x:v>1.0822222222222222e-10</x:v>
      </x:c>
      <x:c r="AF94" s="8" t="n">
        <x:v>1.0823694343625226e-10</x:v>
      </x:c>
      <x:c r="AG94" s="8" t="n">
        <x:v>1.0534162142496803e-10</x:v>
      </x:c>
      <x:c r="AH94" s="7" t="n">
        <x:v>0.20116950184467974</x:v>
      </x:c>
      <x:c r="AI94" s="7" t="n">
        <x:v>0.3646304981553202</x:v>
      </x:c>
      <x:c r="AJ94" s="3" t="b">
        <x:v>1</x:v>
      </x:c>
      <x:c r="AK94" s="8" t="n">
        <x:v>1.094320270814161e-11</x:v>
      </x:c>
      <x:c r="AL94" s="8" t="n">
        <x:v>1.2453514117567918e-11</x:v>
      </x:c>
      <x:c r="AM94" s="8" t="n">
        <x:v>9.873566353210475e-11</x:v>
      </x:c>
      <x:c r="AN94" s="8" t="n">
        <x:v>1.1236253339159023e-10</x:v>
      </x:c>
      <x:c r="AO94" s="3" t="b">
        <x:v>0</x:v>
      </x:c>
      <x:c r="AP94" s="2" t="str">
        <x:v>jansen_2019_insomnia_ukb</x:v>
      </x:c>
      <x:c r="AQ94" s="2" t="str">
        <x:v>PANUKBB_2025_RELEASE</x:v>
      </x:c>
      <x:c r="AR94" s="2" t="str">
        <x:v>SELF_REPORT</x:v>
      </x:c>
      <x:c r="AS94" s="2" t="str">
        <x:v>discovery_extension/results/ldsc/extension_rg_matrix.tsv</x:v>
      </x:c>
      <x:c r="AT94" s="2" t="str">
        <x:v>RECOMPUTED_FROM_PRINTED_ESTIMATES</x:v>
      </x:c>
      <x:c r="AU94" s="2" t="str">
        <x:v>BLOCKED_MISSING_INPUTS</x:v>
      </x:c>
      <x:c r="AV94" s="3" t="b">
        <x:v>0</x:v>
      </x:c>
    </x:row>
    <x:row r="95" ht="18" customHeight="1">
      <x:c r="A95" s="2" t="str">
        <x:v>insomnia</x:v>
      </x:c>
      <x:c r="B95" s="2" t="str">
        <x:v>panukbb_categorical__20002__both_sexes__1226__na</x:v>
      </x:c>
      <x:c r="C95" s="7" t="n">
        <x:v>0.0934</x:v>
      </x:c>
      <x:c r="D95" s="7" t="n">
        <x:v>0.0304</x:v>
      </x:c>
      <x:c r="E95" s="7" t="n">
        <x:v>3.0724</x:v>
      </x:c>
      <x:c r="F95" s="8" t="n">
        <x:v>0.0021</x:v>
      </x:c>
      <x:c r="G95" s="7" t="n">
        <x:v>0.2583</x:v>
      </x:c>
      <x:c r="H95" s="7" t="n">
        <x:v>0.0283</x:v>
      </x:c>
      <x:c r="I95" s="7" t="n">
        <x:v>1.0245</x:v>
      </x:c>
      <x:c r="J95" s="7" t="n">
        <x:v>0.0176</x:v>
      </x:c>
      <x:c r="K95" s="7" t="n">
        <x:v>0.0166</x:v>
      </x:c>
      <x:c r="L95" s="7" t="n">
        <x:v>0.0059</x:v>
      </x:c>
      <x:c r="M95" s="9" t="n">
        <x:v>1217311</x:v>
      </x:c>
      <x:c r="N95" s="7" t="n">
        <x:v>1130007</x:v>
      </x:c>
      <x:c r="O95" s="7" t="n">
        <x:v>1129262</x:v>
      </x:c>
      <x:c r="P95" s="2" t="str">
        <x:v>discovery_extension/logs/rg/rg_insomnia.log</x:v>
      </x:c>
      <x:c r="Q95" s="8" t="n">
        <x:v>0.0053052631578947365</x:v>
      </x:c>
      <x:c r="R95" s="2" t="str">
        <x:v>Non-cancer illness code, self-reported</x:v>
      </x:c>
      <x:c r="S95" s="2" t="str">
        <x:v>other_clinical</x:v>
      </x:c>
      <x:c r="T95" s="2" t="str">
        <x:v>PREVIOUSLY_SCREENED</x:v>
      </x:c>
      <x:c r="U95" s="2" t="str">
        <x:v>EUR</x:v>
      </x:c>
      <x:c r="V95" s="2" t="str">
        <x:v>PRIMARY_EXTENSION_RG_COMPLETE</x:v>
      </x:c>
      <x:c r="W95" s="3" t="b">
        <x:v>1</x:v>
      </x:c>
      <x:c r="X95" s="3" t="b">
        <x:v>0</x:v>
      </x:c>
      <x:c r="Y95" s="2" t="str">
        <x:v>NOT_TIER_A_SCREEN_THRESHOLD</x:v>
      </x:c>
      <x:c r="Z95" s="2" t="str">
        <x:v>insomnia__panukbb_categorical__20002__both_sexes__1226__na</x:v>
      </x:c>
      <x:c r="AA95" s="7" t="n">
        <x:v>0.0021</x:v>
      </x:c>
      <x:c r="AB95" s="7" t="n">
        <x:v>3.0723684210526314</x:v>
      </x:c>
      <x:c r="AC95" s="8" t="n">
        <x:v>0.0021236743605528735</x:v>
      </x:c>
      <x:c r="AD95" s="8" t="n">
        <x:v>0.00212344967941452</x:v>
      </x:c>
      <x:c r="AE95" s="8" t="n">
        <x:v>0.0053052631578947365</x:v>
      </x:c>
      <x:c r="AF95" s="8" t="n">
        <x:v>0.005375821973201317</x:v>
      </x:c>
      <x:c r="AG95" s="8" t="n">
        <x:v>0.005370686346126128</x:v>
      </x:c>
      <x:c r="AH95" s="7" t="n">
        <x:v>0.033817094869982356</x:v>
      </x:c>
      <x:c r="AI95" s="7" t="n">
        <x:v>0.15298290513001764</x:v>
      </x:c>
      <x:c r="AJ95" s="3" t="b">
        <x:v>1</x:v>
      </x:c>
      <x:c r="AK95" s="8" t="n">
        <x:v>0.002076427071621829</x:v>
      </x:c>
      <x:c r="AL95" s="8" t="n">
        <x:v>0.0021717456139183477</x:v>
      </x:c>
      <x:c r="AM95" s="8" t="n">
        <x:v>0.00525677739651096</x:v>
      </x:c>
      <x:c r="AN95" s="8" t="n">
        <x:v>0.0054865152351621415</x:v>
      </x:c>
      <x:c r="AO95" s="3" t="b">
        <x:v>0</x:v>
      </x:c>
      <x:c r="AP95" s="2" t="str">
        <x:v>jansen_2019_insomnia_ukb</x:v>
      </x:c>
      <x:c r="AQ95" s="2" t="str">
        <x:v>PANUKBB_2025_RELEASE</x:v>
      </x:c>
      <x:c r="AR95" s="2" t="str">
        <x:v>SELF_REPORT</x:v>
      </x:c>
      <x:c r="AS95" s="2" t="str">
        <x:v>discovery_extension/results/ldsc/extension_rg_matrix.tsv</x:v>
      </x:c>
      <x:c r="AT95" s="2" t="str">
        <x:v>RECOMPUTED_FROM_PRINTED_ESTIMATES</x:v>
      </x:c>
      <x:c r="AU95" s="2" t="str">
        <x:v>BLOCKED_MISSING_INPUTS</x:v>
      </x:c>
      <x:c r="AV95" s="3" t="b">
        <x:v>0</x:v>
      </x:c>
    </x:row>
    <x:row r="96" ht="18" customHeight="1">
      <x:c r="A96" s="2" t="str">
        <x:v>insomnia</x:v>
      </x:c>
      <x:c r="B96" s="2" t="str">
        <x:v>panukbb_continuous__135__both_sexes__na__na</x:v>
      </x:c>
      <x:c r="C96" s="7" t="n">
        <x:v>0.4682</x:v>
      </x:c>
      <x:c r="D96" s="7" t="n">
        <x:v>0.0281</x:v>
      </x:c>
      <x:c r="E96" s="7" t="n">
        <x:v>16.691</x:v>
      </x:c>
      <x:c r="F96" s="8" t="n">
        <x:v>1.5243e-62</x:v>
      </x:c>
      <x:c r="G96" s="7" t="n">
        <x:v>0.0658</x:v>
      </x:c>
      <x:c r="H96" s="7" t="n">
        <x:v>0.0025</x:v>
      </x:c>
      <x:c r="I96" s="7" t="n">
        <x:v>1.0592</x:v>
      </x:c>
      <x:c r="J96" s="7" t="n">
        <x:v>0.0114</x:v>
      </x:c>
      <x:c r="K96" s="7" t="n">
        <x:v>0.0954</x:v>
      </x:c>
      <x:c r="L96" s="7" t="n">
        <x:v>0.0069</x:v>
      </x:c>
      <x:c r="M96" s="9" t="n">
        <x:v>1217311</x:v>
      </x:c>
      <x:c r="N96" s="7" t="n">
        <x:v>1130007</x:v>
      </x:c>
      <x:c r="O96" s="7" t="n">
        <x:v>1129267</x:v>
      </x:c>
      <x:c r="P96" s="2" t="str">
        <x:v>discovery_extension/logs/rg/rg_insomnia.log</x:v>
      </x:c>
      <x:c r="Q96" s="8" t="n">
        <x:v>1.82916e-59</x:v>
      </x:c>
      <x:c r="R96" s="2" t="str">
        <x:v>Number of self-reported non-cancer illnesses</x:v>
      </x:c>
      <x:c r="S96" s="2" t="str">
        <x:v>other_clinical</x:v>
      </x:c>
      <x:c r="T96" s="2" t="str">
        <x:v>PREVIOUSLY_SCREENED</x:v>
      </x:c>
      <x:c r="U96" s="2" t="str">
        <x:v>EUR</x:v>
      </x:c>
      <x:c r="V96" s="2" t="str">
        <x:v>PRIMARY_EXTENSION_RG_COMPLETE</x:v>
      </x:c>
      <x:c r="W96" s="3" t="b">
        <x:v>1</x:v>
      </x:c>
      <x:c r="X96" s="3" t="b">
        <x:v>1</x:v>
      </x:c>
      <x:c r="Y96" s="2" t="str">
        <x:v>PAIR_NOVELTY_AUDIT_REQUIRED</x:v>
      </x:c>
      <x:c r="Z96" s="2" t="str">
        <x:v>insomnia__panukbb_continuous__135__both_sexes__na__na</x:v>
      </x:c>
      <x:c r="AA96" s="7" t="n">
        <x:v>1.5243e-62</x:v>
      </x:c>
      <x:c r="AB96" s="7" t="n">
        <x:v>16.661921708185055</x:v>
      </x:c>
      <x:c r="AC96" s="8" t="n">
        <x:v>2.479286342448704e-62</x:v>
      </x:c>
      <x:c r="AD96" s="8" t="n">
        <x:v>1.5239663931158358e-62</x:v>
      </x:c>
      <x:c r="AE96" s="8" t="n">
        <x:v>1.82916e-59</x:v>
      </x:c>
      <x:c r="AF96" s="8" t="n">
        <x:v>1.828759671739003e-59</x:v>
      </x:c>
      <x:c r="AG96" s="8" t="n">
        <x:v>2.975143610938445e-59</x:v>
      </x:c>
      <x:c r="AH96" s="7" t="n">
        <x:v>0.4131250120344245</x:v>
      </x:c>
      <x:c r="AI96" s="7" t="n">
        <x:v>0.5232749879655755</x:v>
      </x:c>
      <x:c r="AJ96" s="3" t="b">
        <x:v>1</x:v>
      </x:c>
      <x:c r="AK96" s="8" t="n">
        <x:v>1.463798423124582e-62</x:v>
      </x:c>
      <x:c r="AL96" s="8" t="n">
        <x:v>4.187284701397906e-62</x:v>
      </x:c>
      <x:c r="AM96" s="8" t="n">
        <x:v>1.7565581077494984e-59</x:v>
      </x:c>
      <x:c r="AN96" s="8" t="n">
        <x:v>5.024741641677487e-59</x:v>
      </x:c>
      <x:c r="AO96" s="3" t="b">
        <x:v>0</x:v>
      </x:c>
      <x:c r="AP96" s="2" t="str">
        <x:v>jansen_2019_insomnia_ukb</x:v>
      </x:c>
      <x:c r="AQ96" s="2" t="str">
        <x:v>PANUKBB_2025_RELEASE</x:v>
      </x:c>
      <x:c r="AR96" s="2" t="str">
        <x:v>SELF_REPORT</x:v>
      </x:c>
      <x:c r="AS96" s="2" t="str">
        <x:v>discovery_extension/results/ldsc/extension_rg_matrix.tsv</x:v>
      </x:c>
      <x:c r="AT96" s="2" t="str">
        <x:v>RECOMPUTED_FROM_PRINTED_ESTIMATES</x:v>
      </x:c>
      <x:c r="AU96" s="2" t="str">
        <x:v>BLOCKED_MISSING_INPUTS</x:v>
      </x:c>
      <x:c r="AV96" s="3" t="b">
        <x:v>0</x:v>
      </x:c>
    </x:row>
    <x:row r="97" ht="18" customHeight="1">
      <x:c r="A97" s="2" t="str">
        <x:v>insomnia</x:v>
      </x:c>
      <x:c r="B97" s="2" t="str">
        <x:v>panukbb_continuous__4195__both_sexes__na__irnt</x:v>
      </x:c>
      <x:c r="C97" s="7" t="n">
        <x:v>0.0195</x:v>
      </x:c>
      <x:c r="D97" s="7" t="n">
        <x:v>0.0441</x:v>
      </x:c>
      <x:c r="E97" s="7" t="n">
        <x:v>0.442</x:v>
      </x:c>
      <x:c r="F97" s="8" t="n">
        <x:v>0.6585</x:v>
      </x:c>
      <x:c r="G97" s="7" t="n">
        <x:v>0.0484</x:v>
      </x:c>
      <x:c r="H97" s="7" t="n">
        <x:v>0.0047</x:v>
      </x:c>
      <x:c r="I97" s="7" t="n">
        <x:v>1.0299</x:v>
      </x:c>
      <x:c r="J97" s="7" t="n">
        <x:v>0.0077</x:v>
      </x:c>
      <x:c r="K97" s="7" t="n">
        <x:v>0.0055</x:v>
      </x:c>
      <x:c r="L97" s="7" t="n">
        <x:v>0.0053</x:v>
      </x:c>
      <x:c r="M97" s="9" t="n">
        <x:v>1217311</x:v>
      </x:c>
      <x:c r="N97" s="7" t="n">
        <x:v>1130007</x:v>
      </x:c>
      <x:c r="O97" s="7" t="n">
        <x:v>1129238</x:v>
      </x:c>
      <x:c r="P97" s="2" t="str">
        <x:v>discovery_extension/logs/rg/rg_insomnia.log</x:v>
      </x:c>
      <x:c r="Q97" s="8" t="n">
        <x:v>0.7394200187090738</x:v>
      </x:c>
      <x:c r="R97" s="2" t="str">
        <x:v>Pulse wave reflection index</x:v>
      </x:c>
      <x:c r="S97" s="2" t="str">
        <x:v>other_clinical</x:v>
      </x:c>
      <x:c r="T97" s="2" t="str">
        <x:v>HEAVILY_STUDIED</x:v>
      </x:c>
      <x:c r="U97" s="2" t="str">
        <x:v>EUR</x:v>
      </x:c>
      <x:c r="V97" s="2" t="str">
        <x:v>PRIMARY_EXTENSION_RG_COMPLETE</x:v>
      </x:c>
      <x:c r="W97" s="3" t="b">
        <x:v>0</x:v>
      </x:c>
      <x:c r="X97" s="3" t="b">
        <x:v>0</x:v>
      </x:c>
      <x:c r="Y97" s="2" t="str">
        <x:v>NOT_TIER_A_SCREEN_THRESHOLD</x:v>
      </x:c>
      <x:c r="Z97" s="2" t="str">
        <x:v>insomnia__panukbb_continuous__4195__both_sexes__na__irnt</x:v>
      </x:c>
      <x:c r="AA97" s="7" t="n">
        <x:v>0.6585</x:v>
      </x:c>
      <x:c r="AB97" s="7" t="n">
        <x:v>0.4421768707482993</x:v>
      </x:c>
      <x:c r="AC97" s="8" t="n">
        <x:v>0.6583612217314965</x:v>
      </x:c>
      <x:c r="AD97" s="8" t="n">
        <x:v>0.6584892059270664</x:v>
      </x:c>
      <x:c r="AE97" s="8" t="n">
        <x:v>0.7394200187090738</x:v>
      </x:c>
      <x:c r="AF97" s="8" t="n">
        <x:v>0.739427101616047</x:v>
      </x:c>
      <x:c r="AG97" s="8" t="n">
        <x:v>0.7397317098106702</x:v>
      </x:c>
      <x:c r="AH97" s="7" t="n">
        <x:v>-0.06693441171821637</x:v>
      </x:c>
      <x:c r="AI97" s="7" t="n">
        <x:v>0.10593441171821638</x:v>
      </x:c>
      <x:c r="AJ97" s="3" t="b">
        <x:v>0</x:v>
      </x:c>
      <x:c r="AK97" s="8" t="n">
        <x:v>0.6571771756518076</x:v>
      </x:c>
      <x:c r="AL97" s="8" t="n">
        <x:v>0.659543440393542</x:v>
      </x:c>
      <x:c r="AM97" s="8" t="n">
        <x:v>0.7384013209570872</x:v>
      </x:c>
      <x:c r="AN97" s="8" t="n">
        <x:v>0.7410600453860022</x:v>
      </x:c>
      <x:c r="AO97" s="3" t="b">
        <x:v>0</x:v>
      </x:c>
      <x:c r="AP97" s="2" t="str">
        <x:v>jansen_2019_insomnia_ukb</x:v>
      </x:c>
      <x:c r="AQ97" s="2" t="str">
        <x:v>PANUKBB_2025_RELEASE</x:v>
      </x:c>
      <x:c r="AR97" s="2" t="str">
        <x:v>SELF_REPORT</x:v>
      </x:c>
      <x:c r="AS97" s="2" t="str">
        <x:v>discovery_extension/results/ldsc/extension_rg_matrix.tsv</x:v>
      </x:c>
      <x:c r="AT97" s="2" t="str">
        <x:v>RECOMPUTED_FROM_PRINTED_ESTIMATES</x:v>
      </x:c>
      <x:c r="AU97" s="2" t="str">
        <x:v>BLOCKED_MISSING_INPUTS</x:v>
      </x:c>
      <x:c r="AV97" s="3" t="b">
        <x:v>0</x:v>
      </x:c>
    </x:row>
    <x:row r="98" ht="18" customHeight="1">
      <x:c r="A98" s="2" t="str">
        <x:v>insomnia</x:v>
      </x:c>
      <x:c r="B98" s="2" t="str">
        <x:v>panukbb_categorical__20117__both_sexes__2__na</x:v>
      </x:c>
      <x:c r="C98" s="7" t="n">
        <x:v>-0.2672</x:v>
      </x:c>
      <x:c r="D98" s="7" t="n">
        <x:v>0.0381</x:v>
      </x:c>
      <x:c r="E98" s="7" t="n">
        <x:v>-7.014</x:v>
      </x:c>
      <x:c r="F98" s="8" t="n">
        <x:v>2.3156e-12</x:v>
      </x:c>
      <x:c r="G98" s="7" t="n">
        <x:v>0.0862</x:v>
      </x:c>
      <x:c r="H98" s="7" t="n">
        <x:v>0.0065</x:v>
      </x:c>
      <x:c r="I98" s="7" t="n">
        <x:v>1.0326</x:v>
      </x:c>
      <x:c r="J98" s="7" t="n">
        <x:v>0.0076</x:v>
      </x:c>
      <x:c r="K98" s="7" t="n">
        <x:v>-0.0279</x:v>
      </x:c>
      <x:c r="L98" s="7" t="n">
        <x:v>0.0055</x:v>
      </x:c>
      <x:c r="M98" s="9" t="n">
        <x:v>1217311</x:v>
      </x:c>
      <x:c r="N98" s="7" t="n">
        <x:v>1130007</x:v>
      </x:c>
      <x:c r="O98" s="7" t="n">
        <x:v>1129266</x:v>
      </x:c>
      <x:c r="P98" s="2" t="str">
        <x:v>discovery_extension/logs/rg/rg_insomnia.log</x:v>
      </x:c>
      <x:c r="Q98" s="8" t="n">
        <x:v>2.2591219512195123e-11</x:v>
      </x:c>
      <x:c r="R98" s="2" t="str">
        <x:v>Alcohol drinker status</x:v>
      </x:c>
      <x:c r="S98" s="2" t="str">
        <x:v>alcohol_tobacco</x:v>
      </x:c>
      <x:c r="T98" s="2" t="str">
        <x:v>UNDEREXPLORED</x:v>
      </x:c>
      <x:c r="U98" s="2" t="str">
        <x:v>EUR</x:v>
      </x:c>
      <x:c r="V98" s="2" t="str">
        <x:v>PRIMARY_EXTENSION_RG_COMPLETE</x:v>
      </x:c>
      <x:c r="W98" s="3" t="b">
        <x:v>1</x:v>
      </x:c>
      <x:c r="X98" s="3" t="b">
        <x:v>1</x:v>
      </x:c>
      <x:c r="Y98" s="2" t="str">
        <x:v>PAIR_NOVELTY_AUDIT_REQUIRED</x:v>
      </x:c>
      <x:c r="Z98" s="2" t="str">
        <x:v>insomnia__panukbb_categorical__20117__both_sexes__2__na</x:v>
      </x:c>
      <x:c r="AA98" s="7" t="n">
        <x:v>2.3156e-12</x:v>
      </x:c>
      <x:c r="AB98" s="7" t="n">
        <x:v>-7.013123359580052</x:v>
      </x:c>
      <x:c r="AC98" s="8" t="n">
        <x:v>2.3305578967590176e-12</x:v>
      </x:c>
      <x:c r="AD98" s="8" t="n">
        <x:v>2.315993948085476e-12</x:v>
      </x:c>
      <x:c r="AE98" s="8" t="n">
        <x:v>2.2591219512195123e-11</x:v>
      </x:c>
      <x:c r="AF98" s="8" t="n">
        <x:v>2.2595062908150984e-11</x:v>
      </x:c>
      <x:c r="AG98" s="8" t="n">
        <x:v>2.27371502122831e-11</x:v>
      </x:c>
      <x:c r="AH98" s="7" t="n">
        <x:v>-0.34187462781097605</x:v>
      </x:c>
      <x:c r="AI98" s="7" t="n">
        <x:v>-0.19252537218902394</x:v>
      </x:c>
      <x:c r="AJ98" s="3" t="b">
        <x:v>1</x:v>
      </x:c>
      <x:c r="AK98" s="8" t="n">
        <x:v>2.161410821885895e-12</x:v>
      </x:c>
      <x:c r="AL98" s="8" t="n">
        <x:v>2.512173368027886e-12</x:v>
      </x:c>
      <x:c r="AM98" s="8" t="n">
        <x:v>2.1086934847667268e-11</x:v>
      </x:c>
      <x:c r="AN98" s="8" t="n">
        <x:v>2.4509008468564743e-11</x:v>
      </x:c>
      <x:c r="AO98" s="3" t="b">
        <x:v>0</x:v>
      </x:c>
      <x:c r="AP98" s="2" t="str">
        <x:v>jansen_2019_insomnia_ukb</x:v>
      </x:c>
      <x:c r="AQ98" s="2" t="str">
        <x:v>PANUKBB_2025_RELEASE</x:v>
      </x:c>
      <x:c r="AR98" s="2" t="str">
        <x:v>SELF_REPORT</x:v>
      </x:c>
      <x:c r="AS98" s="2" t="str">
        <x:v>discovery_extension/results/ldsc/extension_rg_matrix.tsv</x:v>
      </x:c>
      <x:c r="AT98" s="2" t="str">
        <x:v>RECOMPUTED_FROM_PRINTED_ESTIMATES</x:v>
      </x:c>
      <x:c r="AU98" s="2" t="str">
        <x:v>BLOCKED_MISSING_INPUTS</x:v>
      </x:c>
      <x:c r="AV98" s="3" t="b">
        <x:v>0</x:v>
      </x:c>
    </x:row>
    <x:row r="99" ht="18" customHeight="1">
      <x:c r="A99" s="2" t="str">
        <x:v>insomnia</x:v>
      </x:c>
      <x:c r="B99" s="2" t="str">
        <x:v>panukbb_continuous__1588__both_sexes__na__na</x:v>
      </x:c>
      <x:c r="C99" s="7" t="n">
        <x:v>0.1896</x:v>
      </x:c>
      <x:c r="D99" s="7" t="n">
        <x:v>0.0348</x:v>
      </x:c>
      <x:c r="E99" s="7" t="n">
        <x:v>5.4446</x:v>
      </x:c>
      <x:c r="F99" s="8" t="n">
        <x:v>5.1935e-8</x:v>
      </x:c>
      <x:c r="G99" s="7" t="n">
        <x:v>0.0502</x:v>
      </x:c>
      <x:c r="H99" s="7" t="n">
        <x:v>0.0031</x:v>
      </x:c>
      <x:c r="I99" s="7" t="n">
        <x:v>1.0579</x:v>
      </x:c>
      <x:c r="J99" s="7" t="n">
        <x:v>0.0103</x:v>
      </x:c>
      <x:c r="K99" s="7" t="n">
        <x:v>0.0091</x:v>
      </x:c>
      <x:c r="L99" s="7" t="n">
        <x:v>0.0054</x:v>
      </x:c>
      <x:c r="M99" s="9" t="n">
        <x:v>1217311</x:v>
      </x:c>
      <x:c r="N99" s="7" t="n">
        <x:v>1130007</x:v>
      </x:c>
      <x:c r="O99" s="7" t="n">
        <x:v>1128843</x:v>
      </x:c>
      <x:c r="P99" s="2" t="str">
        <x:v>discovery_extension/logs/rg/rg_insomnia.log</x:v>
      </x:c>
      <x:c r="Q99" s="8" t="n">
        <x:v>2.966331753554503e-7</x:v>
      </x:c>
      <x:c r="R99" s="2" t="str">
        <x:v>Average weekly beer plus cider intake</x:v>
      </x:c>
      <x:c r="S99" s="2" t="str">
        <x:v>alcohol_tobacco</x:v>
      </x:c>
      <x:c r="T99" s="2" t="str">
        <x:v>UNDEREXPLORED</x:v>
      </x:c>
      <x:c r="U99" s="2" t="str">
        <x:v>EUR</x:v>
      </x:c>
      <x:c r="V99" s="2" t="str">
        <x:v>PRIMARY_EXTENSION_RG_COMPLETE</x:v>
      </x:c>
      <x:c r="W99" s="3" t="b">
        <x:v>1</x:v>
      </x:c>
      <x:c r="X99" s="3" t="b">
        <x:v>1</x:v>
      </x:c>
      <x:c r="Y99" s="2" t="str">
        <x:v>PAIR_NOVELTY_AUDIT_REQUIRED</x:v>
      </x:c>
      <x:c r="Z99" s="2" t="str">
        <x:v>insomnia__panukbb_continuous__1588__both_sexes__na__na</x:v>
      </x:c>
      <x:c r="AA99" s="7" t="n">
        <x:v>5.1935e-8</x:v>
      </x:c>
      <x:c r="AB99" s="7" t="n">
        <x:v>5.448275862068965</x:v>
      </x:c>
      <x:c r="AC99" s="8" t="n">
        <x:v>5.086043187666306e-8</x:v>
      </x:c>
      <x:c r="AD99" s="8" t="n">
        <x:v>5.192192864349248e-8</x:v>
      </x:c>
      <x:c r="AE99" s="8" t="n">
        <x:v>2.966331753554503e-7</x:v>
      </x:c>
      <x:c r="AF99" s="8" t="n">
        <x:v>2.966205353886178e-7</x:v>
      </x:c>
      <x:c r="AG99" s="8" t="n">
        <x:v>2.920216184306013e-7</x:v>
      </x:c>
      <x:c r="AH99" s="7" t="n">
        <x:v>0.12139325333800612</x:v>
      </x:c>
      <x:c r="AI99" s="7" t="n">
        <x:v>0.2578067466619939</x:v>
      </x:c>
      <x:c r="AJ99" s="3" t="b">
        <x:v>1</x:v>
      </x:c>
      <x:c r="AK99" s="8" t="n">
        <x:v>4.8273848146066375e-8</x:v>
      </x:c>
      <x:c r="AL99" s="8" t="n">
        <x:v>5.3573121498681464e-8</x:v>
      </x:c>
      <x:c r="AM99" s="8" t="n">
        <x:v>2.771704199774146e-7</x:v>
      </x:c>
      <x:c r="AN99" s="8" t="n">
        <x:v>3.061321228496084e-7</x:v>
      </x:c>
      <x:c r="AO99" s="3" t="b">
        <x:v>0</x:v>
      </x:c>
      <x:c r="AP99" s="2" t="str">
        <x:v>jansen_2019_insomnia_ukb</x:v>
      </x:c>
      <x:c r="AQ99" s="2" t="str">
        <x:v>PANUKBB_2025_RELEASE</x:v>
      </x:c>
      <x:c r="AR99" s="2" t="str">
        <x:v>SELF_REPORT</x:v>
      </x:c>
      <x:c r="AS99" s="2" t="str">
        <x:v>discovery_extension/results/ldsc/extension_rg_matrix.tsv</x:v>
      </x:c>
      <x:c r="AT99" s="2" t="str">
        <x:v>RECOMPUTED_FROM_PRINTED_ESTIMATES</x:v>
      </x:c>
      <x:c r="AU99" s="2" t="str">
        <x:v>BLOCKED_MISSING_INPUTS</x:v>
      </x:c>
      <x:c r="AV99" s="3" t="b">
        <x:v>0</x:v>
      </x:c>
    </x:row>
    <x:row r="100" ht="18" customHeight="1">
      <x:c r="A100" s="2" t="str">
        <x:v>insomnia</x:v>
      </x:c>
      <x:c r="B100" s="2" t="str">
        <x:v>panukbb_continuous__1259__both_sexes__na__na</x:v>
      </x:c>
      <x:c r="C100" s="7" t="n">
        <x:v>0.3869</x:v>
      </x:c>
      <x:c r="D100" s="7" t="n">
        <x:v>0.0562</x:v>
      </x:c>
      <x:c r="E100" s="7" t="n">
        <x:v>6.8798</x:v>
      </x:c>
      <x:c r="F100" s="8" t="n">
        <x:v>5.9945e-12</x:v>
      </x:c>
      <x:c r="G100" s="7" t="n">
        <x:v>0.0106</x:v>
      </x:c>
      <x:c r="H100" s="7" t="n">
        <x:v>0.0015</x:v>
      </x:c>
      <x:c r="I100" s="7" t="n">
        <x:v>1.0159</x:v>
      </x:c>
      <x:c r="J100" s="7" t="n">
        <x:v>0.0073</x:v>
      </x:c>
      <x:c r="K100" s="7" t="n">
        <x:v>0.0092</x:v>
      </x:c>
      <x:c r="L100" s="7" t="n">
        <x:v>0.0051</x:v>
      </x:c>
      <x:c r="M100" s="9" t="n">
        <x:v>1217311</x:v>
      </x:c>
      <x:c r="N100" s="7" t="n">
        <x:v>1130007</x:v>
      </x:c>
      <x:c r="O100" s="7" t="n">
        <x:v>1129263</x:v>
      </x:c>
      <x:c r="P100" s="2" t="str">
        <x:v>discovery_extension/logs/rg/rg_insomnia.log</x:v>
      </x:c>
      <x:c r="Q100" s="8" t="n">
        <x:v>5.6198437499999997e-11</x:v>
      </x:c>
      <x:c r="R100" s="2" t="str">
        <x:v>Smoking/smokers in household</x:v>
      </x:c>
      <x:c r="S100" s="2" t="str">
        <x:v>alcohol_tobacco</x:v>
      </x:c>
      <x:c r="T100" s="2" t="str">
        <x:v>PREVIOUSLY_SCREENED</x:v>
      </x:c>
      <x:c r="U100" s="2" t="str">
        <x:v>EUR</x:v>
      </x:c>
      <x:c r="V100" s="2" t="str">
        <x:v>PRIMARY_EXTENSION_RG_COMPLETE</x:v>
      </x:c>
      <x:c r="W100" s="3" t="b">
        <x:v>1</x:v>
      </x:c>
      <x:c r="X100" s="3" t="b">
        <x:v>1</x:v>
      </x:c>
      <x:c r="Y100" s="2" t="str">
        <x:v>PAIR_NOVELTY_AUDIT_REQUIRED</x:v>
      </x:c>
      <x:c r="Z100" s="2" t="str">
        <x:v>insomnia__panukbb_continuous__1259__both_sexes__na__na</x:v>
      </x:c>
      <x:c r="AA100" s="7" t="n">
        <x:v>5.9945e-12</x:v>
      </x:c>
      <x:c r="AB100" s="7" t="n">
        <x:v>6.884341637010676</x:v>
      </x:c>
      <x:c r="AC100" s="8" t="n">
        <x:v>5.805539664209153e-12</x:v>
      </x:c>
      <x:c r="AD100" s="8" t="n">
        <x:v>5.993664874911179e-12</x:v>
      </x:c>
      <x:c r="AE100" s="8" t="n">
        <x:v>5.6198437499999997e-11</x:v>
      </x:c>
      <x:c r="AF100" s="8" t="n">
        <x:v>5.61906082022923e-11</x:v>
      </x:c>
      <x:c r="AG100" s="8" t="n">
        <x:v>5.442693435196081e-11</x:v>
      </x:c>
      <x:c r="AH100" s="7" t="n">
        <x:v>0.27675002406884897</x:v>
      </x:c>
      <x:c r="AI100" s="7" t="n">
        <x:v>0.4970499759311511</x:v>
      </x:c>
      <x:c r="AJ100" s="3" t="b">
        <x:v>1</x:v>
      </x:c>
      <x:c r="AK100" s="8" t="n">
        <x:v>5.5260550061685596e-12</x:v>
      </x:c>
      <x:c r="AL100" s="8" t="n">
        <x:v>6.098330371965204e-12</x:v>
      </x:c>
      <x:c r="AM100" s="8" t="n">
        <x:v>5.180676568283025e-11</x:v>
      </x:c>
      <x:c r="AN100" s="8" t="n">
        <x:v>5.762201926266334e-11</x:v>
      </x:c>
      <x:c r="AO100" s="3" t="b">
        <x:v>0</x:v>
      </x:c>
      <x:c r="AP100" s="2" t="str">
        <x:v>jansen_2019_insomnia_ukb</x:v>
      </x:c>
      <x:c r="AQ100" s="2" t="str">
        <x:v>PANUKBB_2025_RELEASE</x:v>
      </x:c>
      <x:c r="AR100" s="2" t="str">
        <x:v>SELF_REPORT</x:v>
      </x:c>
      <x:c r="AS100" s="2" t="str">
        <x:v>discovery_extension/results/ldsc/extension_rg_matrix.tsv</x:v>
      </x:c>
      <x:c r="AT100" s="2" t="str">
        <x:v>RECOMPUTED_FROM_PRINTED_ESTIMATES</x:v>
      </x:c>
      <x:c r="AU100" s="2" t="str">
        <x:v>BLOCKED_MISSING_INPUTS</x:v>
      </x:c>
      <x:c r="AV100" s="3" t="b">
        <x:v>0</x:v>
      </x:c>
    </x:row>
    <x:row r="101" ht="18" customHeight="1">
      <x:c r="A101" s="2" t="str">
        <x:v>insomnia</x:v>
      </x:c>
      <x:c r="B101" s="2" t="str">
        <x:v>panukbb_phecode__318__both_sexes__na__na</x:v>
      </x:c>
      <x:c r="C101" s="7" t="n">
        <x:v>0.3873</x:v>
      </x:c>
      <x:c r="D101" s="7" t="n">
        <x:v>0.0402</x:v>
      </x:c>
      <x:c r="E101" s="7" t="n">
        <x:v>9.6302</x:v>
      </x:c>
      <x:c r="F101" s="8" t="n">
        <x:v>5.9605e-22</x:v>
      </x:c>
      <x:c r="G101" s="7" t="n">
        <x:v>0.1519</x:v>
      </x:c>
      <x:c r="H101" s="7" t="n">
        <x:v>0.0117</x:v>
      </x:c>
      <x:c r="I101" s="7" t="n">
        <x:v>1.0053</x:v>
      </x:c>
      <x:c r="J101" s="7" t="n">
        <x:v>0.0077</x:v>
      </x:c>
      <x:c r="K101" s="7" t="n">
        <x:v>0.0382</x:v>
      </x:c>
      <x:c r="L101" s="7" t="n">
        <x:v>0.0053</x:v>
      </x:c>
      <x:c r="M101" s="9" t="n">
        <x:v>1217311</x:v>
      </x:c>
      <x:c r="N101" s="7" t="n">
        <x:v>1130007</x:v>
      </x:c>
      <x:c r="O101" s="7" t="n">
        <x:v>1129263</x:v>
      </x:c>
      <x:c r="P101" s="2" t="str">
        <x:v>discovery_extension/logs/rg/rg_insomnia.log</x:v>
      </x:c>
      <x:c r="Q101" s="8" t="n">
        <x:v>1.5549130434782608e-20</x:v>
      </x:c>
      <x:c r="R101" s="2" t="str">
        <x:v>Tobacco use disorder</x:v>
      </x:c>
      <x:c r="S101" s="2" t="str">
        <x:v>alcohol_tobacco</x:v>
      </x:c>
      <x:c r="T101" s="2" t="str">
        <x:v>UNDEREXPLORED</x:v>
      </x:c>
      <x:c r="U101" s="2" t="str">
        <x:v>EUR</x:v>
      </x:c>
      <x:c r="V101" s="2" t="str">
        <x:v>PRIMARY_EXTENSION_RG_COMPLETE</x:v>
      </x:c>
      <x:c r="W101" s="3" t="b">
        <x:v>1</x:v>
      </x:c>
      <x:c r="X101" s="3" t="b">
        <x:v>1</x:v>
      </x:c>
      <x:c r="Y101" s="2" t="str">
        <x:v>PAIR_NOVELTY_AUDIT_REQUIRED</x:v>
      </x:c>
      <x:c r="Z101" s="2" t="str">
        <x:v>insomnia__panukbb_phecode__318__both_sexes__na__na</x:v>
      </x:c>
      <x:c r="AA101" s="7" t="n">
        <x:v>5.9605e-22</x:v>
      </x:c>
      <x:c r="AB101" s="7" t="n">
        <x:v>9.634328358208954</x:v>
      </x:c>
      <x:c r="AC101" s="8" t="n">
        <x:v>5.7265254602786855e-22</x:v>
      </x:c>
      <x:c r="AD101" s="8" t="n">
        <x:v>5.961333672110258e-22</x:v>
      </x:c>
      <x:c r="AE101" s="8" t="n">
        <x:v>1.5549130434782608e-20</x:v>
      </x:c>
      <x:c r="AF101" s="8" t="n">
        <x:v>1.555130523159198e-20</x:v>
      </x:c>
      <x:c r="AG101" s="8" t="n">
        <x:v>1.4938762070292223e-20</x:v>
      </x:c>
      <x:c r="AH101" s="7" t="n">
        <x:v>0.3085094478214898</x:v>
      </x:c>
      <x:c r="AI101" s="7" t="n">
        <x:v>0.46609055217851014</x:v>
      </x:c>
      <x:c r="AJ101" s="3" t="b">
        <x:v>1</x:v>
      </x:c>
      <x:c r="AK101" s="8" t="n">
        <x:v>5.033350734410778e-22</x:v>
      </x:c>
      <x:c r="AL101" s="8" t="n">
        <x:v>6.511947153020853e-22</x:v>
      </x:c>
      <x:c r="AM101" s="8" t="n">
        <x:v>1.3130480176723768e-20</x:v>
      </x:c>
      <x:c r="AN101" s="8" t="n">
        <x:v>1.698768822527179e-20</x:v>
      </x:c>
      <x:c r="AO101" s="3" t="b">
        <x:v>0</x:v>
      </x:c>
      <x:c r="AP101" s="2" t="str">
        <x:v>jansen_2019_insomnia_ukb</x:v>
      </x:c>
      <x:c r="AQ101" s="2" t="str">
        <x:v>PANUKBB_2025_RELEASE</x:v>
      </x:c>
      <x:c r="AR101" s="2" t="str">
        <x:v>SELF_REPORT</x:v>
      </x:c>
      <x:c r="AS101" s="2" t="str">
        <x:v>discovery_extension/results/ldsc/extension_rg_matrix.tsv</x:v>
      </x:c>
      <x:c r="AT101" s="2" t="str">
        <x:v>RECOMPUTED_FROM_PRINTED_ESTIMATES</x:v>
      </x:c>
      <x:c r="AU101" s="2" t="str">
        <x:v>BLOCKED_MISSING_INPUTS</x:v>
      </x:c>
      <x:c r="AV101" s="3" t="b">
        <x:v>0</x:v>
      </x:c>
    </x:row>
    <x:row r="102" ht="18" customHeight="1">
      <x:c r="A102" s="2" t="str">
        <x:v>sleepdur</x:v>
      </x:c>
      <x:c r="B102" s="2" t="str">
        <x:v>panukbb_biomarkers__30890__both_sexes__na__irnt</x:v>
      </x:c>
      <x:c r="C102" s="7" t="n">
        <x:v>0.0333</x:v>
      </x:c>
      <x:c r="D102" s="7" t="n">
        <x:v>0.024</x:v>
      </x:c>
      <x:c r="E102" s="7" t="n">
        <x:v>1.3839</x:v>
      </x:c>
      <x:c r="F102" s="8" t="n">
        <x:v>0.1664</x:v>
      </x:c>
      <x:c r="G102" s="7" t="n">
        <x:v>0.0967</x:v>
      </x:c>
      <x:c r="H102" s="7" t="n">
        <x:v>0.022</x:v>
      </x:c>
      <x:c r="I102" s="7" t="n">
        <x:v>1.0941</x:v>
      </x:c>
      <x:c r="J102" s="7" t="n">
        <x:v>0.0403</x:v>
      </x:c>
      <x:c r="K102" s="7" t="n">
        <x:v>0.0208</x:v>
      </x:c>
      <x:c r="L102" s="7" t="n">
        <x:v>0.0061</x:v>
      </x:c>
      <x:c r="M102" s="9" t="n">
        <x:v>1217311</x:v>
      </x:c>
      <x:c r="N102" s="7" t="n">
        <x:v>1175819</x:v>
      </x:c>
      <x:c r="O102" s="7" t="n">
        <x:v>1166472</x:v>
      </x:c>
      <x:c r="P102" s="2" t="str">
        <x:v>discovery_extension/logs/rg/rg_sleepdur.log</x:v>
      </x:c>
      <x:c r="Q102" s="8" t="n">
        <x:v>0.25534526854219947</x:v>
      </x:c>
      <x:c r="R102" s="2" t="str">
        <x:v>Vitamin D</x:v>
      </x:c>
      <x:c r="S102" s="2" t="str">
        <x:v>molecular_biomarker</x:v>
      </x:c>
      <x:c r="T102" s="2" t="str">
        <x:v>HEAVILY_STUDIED</x:v>
      </x:c>
      <x:c r="U102" s="2" t="str">
        <x:v>EUR</x:v>
      </x:c>
      <x:c r="V102" s="2" t="str">
        <x:v>PRIMARY_EXTENSION_RG_COMPLETE</x:v>
      </x:c>
      <x:c r="W102" s="3" t="b">
        <x:v>0</x:v>
      </x:c>
      <x:c r="X102" s="3" t="b">
        <x:v>0</x:v>
      </x:c>
      <x:c r="Y102" s="2" t="str">
        <x:v>NOT_TIER_A_SCREEN_THRESHOLD</x:v>
      </x:c>
      <x:c r="Z102" s="2" t="str">
        <x:v>sleepdur__panukbb_biomarkers__30890__both_sexes__na__irnt</x:v>
      </x:c>
      <x:c r="AA102" s="7" t="n">
        <x:v>0.1664</x:v>
      </x:c>
      <x:c r="AB102" s="7" t="n">
        <x:v>1.3875000000000002</x:v>
      </x:c>
      <x:c r="AC102" s="8" t="n">
        <x:v>0.16528935112393367</x:v>
      </x:c>
      <x:c r="AD102" s="8" t="n">
        <x:v>0.1663890767795422</x:v>
      </x:c>
      <x:c r="AE102" s="8" t="n">
        <x:v>0.25534526854219947</x:v>
      </x:c>
      <x:c r="AF102" s="8" t="n">
        <x:v>0.2553285065670724</x:v>
      </x:c>
      <x:c r="AG102" s="8" t="n">
        <x:v>0.2541449379009815</x:v>
      </x:c>
      <x:c r="AH102" s="7" t="n">
        <x:v>-0.013739135628961292</x:v>
      </x:c>
      <x:c r="AI102" s="7" t="n">
        <x:v>0.0803391356289613</x:v>
      </x:c>
      <x:c r="AJ102" s="3" t="b">
        <x:v>0</x:v>
      </x:c>
      <x:c r="AK102" s="8" t="n">
        <x:v>0.16377577980662333</x:v>
      </x:c>
      <x:c r="AL102" s="8" t="n">
        <x:v>0.16680706731213252</x:v>
      </x:c>
      <x:c r="AM102" s="8" t="n">
        <x:v>0.2522861819870963</x:v>
      </x:c>
      <x:c r="AN102" s="8" t="n">
        <x:v>0.25596992426414195</x:v>
      </x:c>
      <x:c r="AO102" s="3" t="b">
        <x:v>0</x:v>
      </x:c>
      <x:c r="AP102" s="2" t="str">
        <x:v>dashti_2019_sleep_duration</x:v>
      </x:c>
      <x:c r="AQ102" s="2" t="str">
        <x:v>PANUKBB_2025_RELEASE</x:v>
      </x:c>
      <x:c r="AR102" s="2" t="str">
        <x:v>SELF_REPORT</x:v>
      </x:c>
      <x:c r="AS102" s="2" t="str">
        <x:v>discovery_extension/results/ldsc/extension_rg_matrix.tsv</x:v>
      </x:c>
      <x:c r="AT102" s="2" t="str">
        <x:v>RECOMPUTED_FROM_PRINTED_ESTIMATES</x:v>
      </x:c>
      <x:c r="AU102" s="2" t="str">
        <x:v>BLOCKED_MISSING_INPUTS</x:v>
      </x:c>
      <x:c r="AV102" s="3" t="b">
        <x:v>0</x:v>
      </x:c>
    </x:row>
    <x:row r="103" ht="18" customHeight="1">
      <x:c r="A103" s="2" t="str">
        <x:v>sleepdur</x:v>
      </x:c>
      <x:c r="B103" s="2" t="str">
        <x:v>panukbb_continuous__30060__both_sexes__na__irnt</x:v>
      </x:c>
      <x:c r="C103" s="7" t="n">
        <x:v>0.032</x:v>
      </x:c>
      <x:c r="D103" s="7" t="n">
        <x:v>0.0242</x:v>
      </x:c>
      <x:c r="E103" s="7" t="n">
        <x:v>1.3205</x:v>
      </x:c>
      <x:c r="F103" s="8" t="n">
        <x:v>0.1867</x:v>
      </x:c>
      <x:c r="G103" s="7" t="n">
        <x:v>0.0502</x:v>
      </x:c>
      <x:c r="H103" s="7" t="n">
        <x:v>0.0063</x:v>
      </x:c>
      <x:c r="I103" s="7" t="n">
        <x:v>1.1044</x:v>
      </x:c>
      <x:c r="J103" s="7" t="n">
        <x:v>0.0222</x:v>
      </x:c>
      <x:c r="K103" s="7" t="n">
        <x:v>0.0038</x:v>
      </x:c>
      <x:c r="L103" s="7" t="n">
        <x:v>0.0061</x:v>
      </x:c>
      <x:c r="M103" s="9" t="n">
        <x:v>1217311</x:v>
      </x:c>
      <x:c r="N103" s="7" t="n">
        <x:v>1175819</x:v>
      </x:c>
      <x:c r="O103" s="7" t="n">
        <x:v>1166472</x:v>
      </x:c>
      <x:c r="P103" s="2" t="str">
        <x:v>discovery_extension/logs/rg/rg_sleepdur.log</x:v>
      </x:c>
      <x:c r="Q103" s="8" t="n">
        <x:v>0.2804005006257822</x:v>
      </x:c>
      <x:c r="R103" s="2" t="str">
        <x:v>Mean corpuscular haemoglobin concentration</x:v>
      </x:c>
      <x:c r="S103" s="2" t="str">
        <x:v>molecular_biomarker</x:v>
      </x:c>
      <x:c r="T103" s="2" t="str">
        <x:v>HEAVILY_STUDIED</x:v>
      </x:c>
      <x:c r="U103" s="2" t="str">
        <x:v>EUR</x:v>
      </x:c>
      <x:c r="V103" s="2" t="str">
        <x:v>PRIMARY_EXTENSION_RG_COMPLETE</x:v>
      </x:c>
      <x:c r="W103" s="3" t="b">
        <x:v>0</x:v>
      </x:c>
      <x:c r="X103" s="3" t="b">
        <x:v>0</x:v>
      </x:c>
      <x:c r="Y103" s="2" t="str">
        <x:v>NOT_TIER_A_SCREEN_THRESHOLD</x:v>
      </x:c>
      <x:c r="Z103" s="2" t="str">
        <x:v>sleepdur__panukbb_continuous__30060__both_sexes__na__irnt</x:v>
      </x:c>
      <x:c r="AA103" s="7" t="n">
        <x:v>0.1867</x:v>
      </x:c>
      <x:c r="AB103" s="7" t="n">
        <x:v>1.322314049586777</x:v>
      </x:c>
      <x:c r="AC103" s="8" t="n">
        <x:v>0.18606359626217805</x:v>
      </x:c>
      <x:c r="AD103" s="8" t="n">
        <x:v>0.18666813602926036</x:v>
      </x:c>
      <x:c r="AE103" s="8" t="n">
        <x:v>0.2804005006257822</x:v>
      </x:c>
      <x:c r="AF103" s="8" t="n">
        <x:v>0.280352644849953</x:v>
      </x:c>
      <x:c r="AG103" s="8" t="n">
        <x:v>0.2794447002686028</x:v>
      </x:c>
      <x:c r="AH103" s="7" t="n">
        <x:v>-0.015431128425869307</x:v>
      </x:c>
      <x:c r="AI103" s="7" t="n">
        <x:v>0.0794311284258693</x:v>
      </x:c>
      <x:c r="AJ103" s="3" t="b">
        <x:v>0</x:v>
      </x:c>
      <x:c r="AK103" s="8" t="n">
        <x:v>0.18446827824612724</x:v>
      </x:c>
      <x:c r="AL103" s="8" t="n">
        <x:v>0.18766244779882638</x:v>
      </x:c>
      <x:c r="AM103" s="8" t="n">
        <x:v>0.27704872827954025</x:v>
      </x:c>
      <x:c r="AN103" s="8" t="n">
        <x:v>0.28184597917220483</x:v>
      </x:c>
      <x:c r="AO103" s="3" t="b">
        <x:v>0</x:v>
      </x:c>
      <x:c r="AP103" s="2" t="str">
        <x:v>dashti_2019_sleep_duration</x:v>
      </x:c>
      <x:c r="AQ103" s="2" t="str">
        <x:v>PANUKBB_2025_RELEASE</x:v>
      </x:c>
      <x:c r="AR103" s="2" t="str">
        <x:v>SELF_REPORT</x:v>
      </x:c>
      <x:c r="AS103" s="2" t="str">
        <x:v>discovery_extension/results/ldsc/extension_rg_matrix.tsv</x:v>
      </x:c>
      <x:c r="AT103" s="2" t="str">
        <x:v>RECOMPUTED_FROM_PRINTED_ESTIMATES</x:v>
      </x:c>
      <x:c r="AU103" s="2" t="str">
        <x:v>BLOCKED_MISSING_INPUTS</x:v>
      </x:c>
      <x:c r="AV103" s="3" t="b">
        <x:v>0</x:v>
      </x:c>
    </x:row>
    <x:row r="104" ht="18" customHeight="1">
      <x:c r="A104" s="2" t="str">
        <x:v>sleepdur</x:v>
      </x:c>
      <x:c r="B104" s="2" t="str">
        <x:v>panukbb_continuous__30510__both_sexes__na__irnt</x:v>
      </x:c>
      <x:c r="C104" s="7" t="n">
        <x:v>-0.005</x:v>
      </x:c>
      <x:c r="D104" s="7" t="n">
        <x:v>0.0294</x:v>
      </x:c>
      <x:c r="E104" s="7" t="n">
        <x:v>-0.1712</x:v>
      </x:c>
      <x:c r="F104" s="8" t="n">
        <x:v>0.8641</x:v>
      </x:c>
      <x:c r="G104" s="7" t="n">
        <x:v>0.0634</x:v>
      </x:c>
      <x:c r="H104" s="7" t="n">
        <x:v>0.0028</x:v>
      </x:c>
      <x:c r="I104" s="7" t="n">
        <x:v>1.0648</x:v>
      </x:c>
      <x:c r="J104" s="7" t="n">
        <x:v>0.0096</x:v>
      </x:c>
      <x:c r="K104" s="7" t="n">
        <x:v>0.0218</x:v>
      </x:c>
      <x:c r="L104" s="7" t="n">
        <x:v>0.0072</x:v>
      </x:c>
      <x:c r="M104" s="9" t="n">
        <x:v>1217311</x:v>
      </x:c>
      <x:c r="N104" s="7" t="n">
        <x:v>1175819</x:v>
      </x:c>
      <x:c r="O104" s="7" t="n">
        <x:v>1166471</x:v>
      </x:c>
      <x:c r="P104" s="2" t="str">
        <x:v>discovery_extension/logs/rg/rg_sleepdur.log</x:v>
      </x:c>
      <x:c r="Q104" s="8" t="n">
        <x:v>0.903240418118467</x:v>
      </x:c>
      <x:c r="R104" s="2" t="str">
        <x:v>Creatinine (enzymatic) in urine</x:v>
      </x:c>
      <x:c r="S104" s="2" t="str">
        <x:v>renal_urinary</x:v>
      </x:c>
      <x:c r="T104" s="2" t="str">
        <x:v>PREVIOUSLY_SCREENED</x:v>
      </x:c>
      <x:c r="U104" s="2" t="str">
        <x:v>EUR</x:v>
      </x:c>
      <x:c r="V104" s="2" t="str">
        <x:v>PRIMARY_EXTENSION_RG_COMPLETE</x:v>
      </x:c>
      <x:c r="W104" s="3" t="b">
        <x:v>0</x:v>
      </x:c>
      <x:c r="X104" s="3" t="b">
        <x:v>0</x:v>
      </x:c>
      <x:c r="Y104" s="2" t="str">
        <x:v>NOT_TIER_A_SCREEN_THRESHOLD</x:v>
      </x:c>
      <x:c r="Z104" s="2" t="str">
        <x:v>sleepdur__panukbb_continuous__30510__both_sexes__na__irnt</x:v>
      </x:c>
      <x:c r="AA104" s="7" t="n">
        <x:v>0.8641</x:v>
      </x:c>
      <x:c r="AB104" s="7" t="n">
        <x:v>-0.17006802721088438</x:v>
      </x:c>
      <x:c r="AC104" s="8" t="n">
        <x:v>0.8649566377736483</x:v>
      </x:c>
      <x:c r="AD104" s="8" t="n">
        <x:v>0.8640665074947389</x:v>
      </x:c>
      <x:c r="AE104" s="8" t="n">
        <x:v>0.903240418118467</x:v>
      </x:c>
      <x:c r="AF104" s="8" t="n">
        <x:v>0.903205408531086</x:v>
      </x:c>
      <x:c r="AG104" s="8" t="n">
        <x:v>0.9041358582999808</x:v>
      </x:c>
      <x:c r="AH104" s="7" t="n">
        <x:v>-0.06262294114547759</x:v>
      </x:c>
      <x:c r="AI104" s="7" t="n">
        <x:v>0.05262294114547759</x:v>
      </x:c>
      <x:c r="AJ104" s="3" t="b">
        <x:v>0</x:v>
      </x:c>
      <x:c r="AK104" s="8" t="n">
        <x:v>0.8633893144518487</x:v>
      </x:c>
      <x:c r="AL104" s="8" t="n">
        <x:v>0.8665191678255326</x:v>
      </x:c>
      <x:c r="AM104" s="8" t="n">
        <x:v>0.9024975412388663</x:v>
      </x:c>
      <x:c r="AN104" s="8" t="n">
        <x:v>0.9057691649744243</x:v>
      </x:c>
      <x:c r="AO104" s="3" t="b">
        <x:v>0</x:v>
      </x:c>
      <x:c r="AP104" s="2" t="str">
        <x:v>dashti_2019_sleep_duration</x:v>
      </x:c>
      <x:c r="AQ104" s="2" t="str">
        <x:v>PANUKBB_2025_RELEASE</x:v>
      </x:c>
      <x:c r="AR104" s="2" t="str">
        <x:v>SELF_REPORT</x:v>
      </x:c>
      <x:c r="AS104" s="2" t="str">
        <x:v>discovery_extension/results/ldsc/extension_rg_matrix.tsv</x:v>
      </x:c>
      <x:c r="AT104" s="2" t="str">
        <x:v>RECOMPUTED_FROM_PRINTED_ESTIMATES</x:v>
      </x:c>
      <x:c r="AU104" s="2" t="str">
        <x:v>BLOCKED_MISSING_INPUTS</x:v>
      </x:c>
      <x:c r="AV104" s="3" t="b">
        <x:v>0</x:v>
      </x:c>
    </x:row>
    <x:row r="105" ht="18" customHeight="1">
      <x:c r="A105" s="2" t="str">
        <x:v>sleepdur</x:v>
      </x:c>
      <x:c r="B105" s="2" t="str">
        <x:v>panukbb_continuous__30520__both_sexes__na__irnt</x:v>
      </x:c>
      <x:c r="C105" s="7" t="n">
        <x:v>0.0185</x:v>
      </x:c>
      <x:c r="D105" s="7" t="n">
        <x:v>0.0313</x:v>
      </x:c>
      <x:c r="E105" s="7" t="n">
        <x:v>0.5908</x:v>
      </x:c>
      <x:c r="F105" s="8" t="n">
        <x:v>0.5546</x:v>
      </x:c>
      <x:c r="G105" s="7" t="n">
        <x:v>0.0426</x:v>
      </x:c>
      <x:c r="H105" s="7" t="n">
        <x:v>0.0022</x:v>
      </x:c>
      <x:c r="I105" s="7" t="n">
        <x:v>1.0299</x:v>
      </x:c>
      <x:c r="J105" s="7" t="n">
        <x:v>0.0092</x:v>
      </x:c>
      <x:c r="K105" s="7" t="n">
        <x:v>0.0282</x:v>
      </x:c>
      <x:c r="L105" s="7" t="n">
        <x:v>0.0066</x:v>
      </x:c>
      <x:c r="M105" s="9" t="n">
        <x:v>1217311</x:v>
      </x:c>
      <x:c r="N105" s="7" t="n">
        <x:v>1175819</x:v>
      </x:c>
      <x:c r="O105" s="7" t="n">
        <x:v>1166475</x:v>
      </x:c>
      <x:c r="P105" s="2" t="str">
        <x:v>discovery_extension/logs/rg/rg_sleepdur.log</x:v>
      </x:c>
      <x:c r="Q105" s="8" t="n">
        <x:v>0.6544597249508841</x:v>
      </x:c>
      <x:c r="R105" s="2" t="str">
        <x:v>Potassium in urine</x:v>
      </x:c>
      <x:c r="S105" s="2" t="str">
        <x:v>renal_urinary</x:v>
      </x:c>
      <x:c r="T105" s="2" t="str">
        <x:v>HEAVILY_STUDIED</x:v>
      </x:c>
      <x:c r="U105" s="2" t="str">
        <x:v>EUR</x:v>
      </x:c>
      <x:c r="V105" s="2" t="str">
        <x:v>PRIMARY_EXTENSION_RG_COMPLETE</x:v>
      </x:c>
      <x:c r="W105" s="3" t="b">
        <x:v>0</x:v>
      </x:c>
      <x:c r="X105" s="3" t="b">
        <x:v>0</x:v>
      </x:c>
      <x:c r="Y105" s="2" t="str">
        <x:v>NOT_TIER_A_SCREEN_THRESHOLD</x:v>
      </x:c>
      <x:c r="Z105" s="2" t="str">
        <x:v>sleepdur__panukbb_continuous__30520__both_sexes__na__irnt</x:v>
      </x:c>
      <x:c r="AA105" s="7" t="n">
        <x:v>0.5546</x:v>
      </x:c>
      <x:c r="AB105" s="7" t="n">
        <x:v>0.5910543130990414</x:v>
      </x:c>
      <x:c r="AC105" s="8" t="n">
        <x:v>0.5544840301007019</x:v>
      </x:c>
      <x:c r="AD105" s="8" t="n">
        <x:v>0.5546544350015317</x:v>
      </x:c>
      <x:c r="AE105" s="8" t="n">
        <x:v>0.6544597249508841</x:v>
      </x:c>
      <x:c r="AF105" s="8" t="n">
        <x:v>0.65444870275866</x:v>
      </x:c>
      <x:c r="AG105" s="8" t="n">
        <x:v>0.6542449194476222</x:v>
      </x:c>
      <x:c r="AH105" s="7" t="n">
        <x:v>-0.0428468727161037</x:v>
      </x:c>
      <x:c r="AI105" s="7" t="n">
        <x:v>0.07984687271610369</x:v>
      </x:c>
      <x:c r="AJ105" s="3" t="b">
        <x:v>0</x:v>
      </x:c>
      <x:c r="AK105" s="8" t="n">
        <x:v>0.5527796810359951</x:v>
      </x:c>
      <x:c r="AL105" s="8" t="n">
        <x:v>0.5561854967460174</x:v>
      </x:c>
      <x:c r="AM105" s="8" t="n">
        <x:v>0.6528893870503879</x:v>
      </x:c>
      <x:c r="AN105" s="8" t="n">
        <x:v>0.6556214107025744</x:v>
      </x:c>
      <x:c r="AO105" s="3" t="b">
        <x:v>0</x:v>
      </x:c>
      <x:c r="AP105" s="2" t="str">
        <x:v>dashti_2019_sleep_duration</x:v>
      </x:c>
      <x:c r="AQ105" s="2" t="str">
        <x:v>PANUKBB_2025_RELEASE</x:v>
      </x:c>
      <x:c r="AR105" s="2" t="str">
        <x:v>SELF_REPORT</x:v>
      </x:c>
      <x:c r="AS105" s="2" t="str">
        <x:v>discovery_extension/results/ldsc/extension_rg_matrix.tsv</x:v>
      </x:c>
      <x:c r="AT105" s="2" t="str">
        <x:v>RECOMPUTED_FROM_PRINTED_ESTIMATES</x:v>
      </x:c>
      <x:c r="AU105" s="2" t="str">
        <x:v>BLOCKED_MISSING_INPUTS</x:v>
      </x:c>
      <x:c r="AV105" s="3" t="b">
        <x:v>0</x:v>
      </x:c>
    </x:row>
    <x:row r="106" ht="18" customHeight="1">
      <x:c r="A106" s="2" t="str">
        <x:v>sleepdur</x:v>
      </x:c>
      <x:c r="B106" s="2" t="str">
        <x:v>panukbb_continuous__30530__both_sexes__na__irnt</x:v>
      </x:c>
      <x:c r="C106" s="7" t="n">
        <x:v>-0.1116</x:v>
      </x:c>
      <x:c r="D106" s="7" t="n">
        <x:v>0.0282</x:v>
      </x:c>
      <x:c r="E106" s="7" t="n">
        <x:v>-3.9515</x:v>
      </x:c>
      <x:c r="F106" s="8" t="n">
        <x:v>0.000077661</x:v>
      </x:c>
      <x:c r="G106" s="7" t="n">
        <x:v>0.0708</x:v>
      </x:c>
      <x:c r="H106" s="7" t="n">
        <x:v>0.003</x:v>
      </x:c>
      <x:c r="I106" s="7" t="n">
        <x:v>1.0608</x:v>
      </x:c>
      <x:c r="J106" s="7" t="n">
        <x:v>0.0106</x:v>
      </x:c>
      <x:c r="K106" s="7" t="n">
        <x:v>-0.0148</x:v>
      </x:c>
      <x:c r="L106" s="7" t="n">
        <x:v>0.0075</x:v>
      </x:c>
      <x:c r="M106" s="9" t="n">
        <x:v>1217311</x:v>
      </x:c>
      <x:c r="N106" s="7" t="n">
        <x:v>1175819</x:v>
      </x:c>
      <x:c r="O106" s="7" t="n">
        <x:v>1166472</x:v>
      </x:c>
      <x:c r="P106" s="2" t="str">
        <x:v>discovery_extension/logs/rg/rg_sleepdur.log</x:v>
      </x:c>
      <x:c r="Q106" s="8" t="n">
        <x:v>0.00026177865168539326</x:v>
      </x:c>
      <x:c r="R106" s="2" t="str">
        <x:v>Sodium in urine</x:v>
      </x:c>
      <x:c r="S106" s="2" t="str">
        <x:v>renal_urinary</x:v>
      </x:c>
      <x:c r="T106" s="2" t="str">
        <x:v>HEAVILY_STUDIED</x:v>
      </x:c>
      <x:c r="U106" s="2" t="str">
        <x:v>EUR</x:v>
      </x:c>
      <x:c r="V106" s="2" t="str">
        <x:v>PRIMARY_EXTENSION_RG_COMPLETE</x:v>
      </x:c>
      <x:c r="W106" s="3" t="b">
        <x:v>1</x:v>
      </x:c>
      <x:c r="X106" s="3" t="b">
        <x:v>0</x:v>
      </x:c>
      <x:c r="Y106" s="2" t="str">
        <x:v>NOT_TIER_A_SCREEN_THRESHOLD</x:v>
      </x:c>
      <x:c r="Z106" s="2" t="str">
        <x:v>sleepdur__panukbb_continuous__30530__both_sexes__na__irnt</x:v>
      </x:c>
      <x:c r="AA106" s="7" t="n">
        <x:v>0.000077661</x:v>
      </x:c>
      <x:c r="AB106" s="7" t="n">
        <x:v>-3.9574468085106385</x:v>
      </x:c>
      <x:c r="AC106" s="8" t="n">
        <x:v>0.00007575514951914451</x:v>
      </x:c>
      <x:c r="AD106" s="8" t="n">
        <x:v>0.00007766287223208902</x:v>
      </x:c>
      <x:c r="AE106" s="8" t="n">
        <x:v>0.00026177865168539326</x:v>
      </x:c>
      <x:c r="AF106" s="8" t="n">
        <x:v>0.00026178496258007537</x:v>
      </x:c>
      <x:c r="AG106" s="8" t="n">
        <x:v>0.00025535443658138596</x:v>
      </x:c>
      <x:c r="AH106" s="7" t="n">
        <x:v>-0.16687098436402953</x:v>
      </x:c>
      <x:c r="AI106" s="7" t="n">
        <x:v>-0.05632901563597048</x:v>
      </x:c>
      <x:c r="AJ106" s="3" t="b">
        <x:v>1</x:v>
      </x:c>
      <x:c r="AK106" s="8" t="n">
        <x:v>0.0000730116011183597</x:v>
      </x:c>
      <x:c r="AL106" s="8" t="n">
        <x:v>0.00007858575545036472</x:v>
      </x:c>
      <x:c r="AM106" s="8" t="n">
        <x:v>0.00024610652062368436</x:v>
      </x:c>
      <x:c r="AN106" s="8" t="n">
        <x:v>0.0002648958048888698</x:v>
      </x:c>
      <x:c r="AO106" s="3" t="b">
        <x:v>0</x:v>
      </x:c>
      <x:c r="AP106" s="2" t="str">
        <x:v>dashti_2019_sleep_duration</x:v>
      </x:c>
      <x:c r="AQ106" s="2" t="str">
        <x:v>PANUKBB_2025_RELEASE</x:v>
      </x:c>
      <x:c r="AR106" s="2" t="str">
        <x:v>SELF_REPORT</x:v>
      </x:c>
      <x:c r="AS106" s="2" t="str">
        <x:v>discovery_extension/results/ldsc/extension_rg_matrix.tsv</x:v>
      </x:c>
      <x:c r="AT106" s="2" t="str">
        <x:v>RECOMPUTED_FROM_PRINTED_ESTIMATES</x:v>
      </x:c>
      <x:c r="AU106" s="2" t="str">
        <x:v>BLOCKED_MISSING_INPUTS</x:v>
      </x:c>
      <x:c r="AV106" s="3" t="b">
        <x:v>0</x:v>
      </x:c>
    </x:row>
    <x:row r="107" ht="18" customHeight="1">
      <x:c r="A107" s="2" t="str">
        <x:v>sleepdur</x:v>
      </x:c>
      <x:c r="B107" s="2" t="str">
        <x:v>panukbb_phecode__594__both_sexes__na__na</x:v>
      </x:c>
      <x:c r="C107" s="7" t="n">
        <x:v>-0.0166</x:v>
      </x:c>
      <x:c r="D107" s="7" t="n">
        <x:v>0.0474</x:v>
      </x:c>
      <x:c r="E107" s="7" t="n">
        <x:v>-0.3513</x:v>
      </x:c>
      <x:c r="F107" s="8" t="n">
        <x:v>0.7254</x:v>
      </x:c>
      <x:c r="G107" s="7" t="n">
        <x:v>0.1902</x:v>
      </x:c>
      <x:c r="H107" s="7" t="n">
        <x:v>0.0185</x:v>
      </x:c>
      <x:c r="I107" s="7" t="n">
        <x:v>1.0048</x:v>
      </x:c>
      <x:c r="J107" s="7" t="n">
        <x:v>0.0069</x:v>
      </x:c>
      <x:c r="K107" s="7" t="n">
        <x:v>-0.0074</x:v>
      </x:c>
      <x:c r="L107" s="7" t="n">
        <x:v>0.0062</x:v>
      </x:c>
      <x:c r="M107" s="9" t="n">
        <x:v>1217311</x:v>
      </x:c>
      <x:c r="N107" s="7" t="n">
        <x:v>1175819</x:v>
      </x:c>
      <x:c r="O107" s="7" t="n">
        <x:v>1166482</x:v>
      </x:c>
      <x:c r="P107" s="2" t="str">
        <x:v>discovery_extension/logs/rg/rg_sleepdur.log</x:v>
      </x:c>
      <x:c r="Q107" s="8" t="n">
        <x:v>0.7976923076923077</x:v>
      </x:c>
      <x:c r="R107" s="2" t="str">
        <x:v>Urinary calculus</x:v>
      </x:c>
      <x:c r="S107" s="2" t="str">
        <x:v>renal_urinary</x:v>
      </x:c>
      <x:c r="T107" s="2" t="str">
        <x:v>HIGH_NOVELTY_PRIORITY</x:v>
      </x:c>
      <x:c r="U107" s="2" t="str">
        <x:v>EUR</x:v>
      </x:c>
      <x:c r="V107" s="2" t="str">
        <x:v>PRIMARY_EXTENSION_RG_COMPLETE</x:v>
      </x:c>
      <x:c r="W107" s="3" t="b">
        <x:v>0</x:v>
      </x:c>
      <x:c r="X107" s="3" t="b">
        <x:v>0</x:v>
      </x:c>
      <x:c r="Y107" s="2" t="str">
        <x:v>NOT_TIER_A_SCREEN_THRESHOLD</x:v>
      </x:c>
      <x:c r="Z107" s="2" t="str">
        <x:v>sleepdur__panukbb_phecode__594__both_sexes__na__na</x:v>
      </x:c>
      <x:c r="AA107" s="7" t="n">
        <x:v>0.7254</x:v>
      </x:c>
      <x:c r="AB107" s="7" t="n">
        <x:v>-0.350210970464135</x:v>
      </x:c>
      <x:c r="AC107" s="8" t="n">
        <x:v>0.7261803742349795</x:v>
      </x:c>
      <x:c r="AD107" s="8" t="n">
        <x:v>0.725363294942491</x:v>
      </x:c>
      <x:c r="AE107" s="8" t="n">
        <x:v>0.7976923076923077</x:v>
      </x:c>
      <x:c r="AF107" s="8" t="n">
        <x:v>0.7976796225675262</x:v>
      </x:c>
      <x:c r="AG107" s="8" t="n">
        <x:v>0.7983775308529892</x:v>
      </x:c>
      <x:c r="AH107" s="7" t="n">
        <x:v>-0.10950229286719856</x:v>
      </x:c>
      <x:c r="AI107" s="7" t="n">
        <x:v>0.07630229286719856</x:v>
      </x:c>
      <x:c r="AJ107" s="3" t="b">
        <x:v>0</x:v>
      </x:c>
      <x:c r="AK107" s="8" t="n">
        <x:v>0.725110702473846</x:v>
      </x:c>
      <x:c r="AL107" s="8" t="n">
        <x:v>0.727248324241039</x:v>
      </x:c>
      <x:c r="AM107" s="8" t="n">
        <x:v>0.7970052511698422</x:v>
      </x:c>
      <x:c r="AN107" s="8" t="n">
        <x:v>0.7997472307844187</x:v>
      </x:c>
      <x:c r="AO107" s="3" t="b">
        <x:v>0</x:v>
      </x:c>
      <x:c r="AP107" s="2" t="str">
        <x:v>dashti_2019_sleep_duration</x:v>
      </x:c>
      <x:c r="AQ107" s="2" t="str">
        <x:v>PANUKBB_2025_RELEASE</x:v>
      </x:c>
      <x:c r="AR107" s="2" t="str">
        <x:v>SELF_REPORT</x:v>
      </x:c>
      <x:c r="AS107" s="2" t="str">
        <x:v>discovery_extension/results/ldsc/extension_rg_matrix.tsv</x:v>
      </x:c>
      <x:c r="AT107" s="2" t="str">
        <x:v>RECOMPUTED_FROM_PRINTED_ESTIMATES</x:v>
      </x:c>
      <x:c r="AU107" s="2" t="str">
        <x:v>BLOCKED_MISSING_INPUTS</x:v>
      </x:c>
      <x:c r="AV107" s="3" t="b">
        <x:v>0</x:v>
      </x:c>
    </x:row>
    <x:row r="108" ht="18" customHeight="1">
      <x:c r="A108" s="2" t="str">
        <x:v>sleepdur</x:v>
      </x:c>
      <x:c r="B108" s="2" t="str">
        <x:v>panukbb_icd10__j44__both_sexes__na__na</x:v>
      </x:c>
      <x:c r="C108" s="7" t="n">
        <x:v>-0.2046</x:v>
      </x:c>
      <x:c r="D108" s="7" t="n">
        <x:v>0.0564</x:v>
      </x:c>
      <x:c r="E108" s="7" t="n">
        <x:v>-3.6254</x:v>
      </x:c>
      <x:c r="F108" s="8" t="n">
        <x:v>0.0003</x:v>
      </x:c>
      <x:c r="G108" s="7" t="n">
        <x:v>0.1768</x:v>
      </x:c>
      <x:c r="H108" s="7" t="n">
        <x:v>0.0195</x:v>
      </x:c>
      <x:c r="I108" s="7" t="n">
        <x:v>1.006</x:v>
      </x:c>
      <x:c r="J108" s="7" t="n">
        <x:v>0.0091</x:v>
      </x:c>
      <x:c r="K108" s="7" t="n">
        <x:v>-0.0127</x:v>
      </x:c>
      <x:c r="L108" s="7" t="n">
        <x:v>0.0075</x:v>
      </x:c>
      <x:c r="M108" s="9" t="n">
        <x:v>1217311</x:v>
      </x:c>
      <x:c r="N108" s="7" t="n">
        <x:v>1175819</x:v>
      </x:c>
      <x:c r="O108" s="7" t="n">
        <x:v>1166481</x:v>
      </x:c>
      <x:c r="P108" s="2" t="str">
        <x:v>discovery_extension/logs/rg/rg_sleepdur.log</x:v>
      </x:c>
      <x:c r="Q108" s="8" t="n">
        <x:v>0.0008866995073891625</x:v>
      </x:c>
      <x:c r="R108" s="2" t="str">
        <x:v>J44 Other chronic obstructive pulmonary disease</x:v>
      </x:c>
      <x:c r="S108" s="2" t="str">
        <x:v>pulmonary</x:v>
      </x:c>
      <x:c r="T108" s="2" t="str">
        <x:v>HIGH_NOVELTY_PRIORITY</x:v>
      </x:c>
      <x:c r="U108" s="2" t="str">
        <x:v>EUR</x:v>
      </x:c>
      <x:c r="V108" s="2" t="str">
        <x:v>PRIMARY_EXTENSION_RG_COMPLETE</x:v>
      </x:c>
      <x:c r="W108" s="3" t="b">
        <x:v>1</x:v>
      </x:c>
      <x:c r="X108" s="3" t="b">
        <x:v>1</x:v>
      </x:c>
      <x:c r="Y108" s="2" t="str">
        <x:v>PAIR_NOVELTY_AUDIT_REQUIRED</x:v>
      </x:c>
      <x:c r="Z108" s="2" t="str">
        <x:v>sleepdur__panukbb_icd10__j44__both_sexes__na__na</x:v>
      </x:c>
      <x:c r="AA108" s="7" t="n">
        <x:v>0.0003</x:v>
      </x:c>
      <x:c r="AB108" s="7" t="n">
        <x:v>-3.627659574468085</x:v>
      </x:c>
      <x:c r="AC108" s="8" t="n">
        <x:v>0.00028600201259483646</x:v>
      </x:c>
      <x:c r="AD108" s="8" t="n">
        <x:v>0.0002885145266556163</x:v>
      </x:c>
      <x:c r="AE108" s="8" t="n">
        <x:v>0.0008866995073891625</x:v>
      </x:c>
      <x:c r="AF108" s="8" t="n">
        <x:v>0.0008764998278145305</x:v>
      </x:c>
      <x:c r="AG108" s="8" t="n">
        <x:v>0.0008688668737058322</x:v>
      </x:c>
      <x:c r="AH108" s="7" t="n">
        <x:v>-0.31514196872805905</x:v>
      </x:c>
      <x:c r="AI108" s="7" t="n">
        <x:v>-0.09405803127194096</x:v>
      </x:c>
      <x:c r="AJ108" s="3" t="b">
        <x:v>1</x:v>
      </x:c>
      <x:c r="AK108" s="8" t="n">
        <x:v>0.00028148858218036727</x:v>
      </x:c>
      <x:c r="AL108" s="8" t="n">
        <x:v>0.0002905750014475754</x:v>
      </x:c>
      <x:c r="AM108" s="8" t="n">
        <x:v>0.000855155186370736</x:v>
      </x:c>
      <x:c r="AN108" s="8" t="n">
        <x:v>0.0008871456267920179</x:v>
      </x:c>
      <x:c r="AO108" s="3" t="b">
        <x:v>0</x:v>
      </x:c>
      <x:c r="AP108" s="2" t="str">
        <x:v>dashti_2019_sleep_duration</x:v>
      </x:c>
      <x:c r="AQ108" s="2" t="str">
        <x:v>PANUKBB_2025_RELEASE</x:v>
      </x:c>
      <x:c r="AR108" s="2" t="str">
        <x:v>SELF_REPORT</x:v>
      </x:c>
      <x:c r="AS108" s="2" t="str">
        <x:v>discovery_extension/results/ldsc/extension_rg_matrix.tsv</x:v>
      </x:c>
      <x:c r="AT108" s="2" t="str">
        <x:v>RECOMPUTED_FROM_PRINTED_ESTIMATES</x:v>
      </x:c>
      <x:c r="AU108" s="2" t="str">
        <x:v>BLOCKED_MISSING_INPUTS</x:v>
      </x:c>
      <x:c r="AV108" s="3" t="b">
        <x:v>0</x:v>
      </x:c>
    </x:row>
    <x:row r="109" ht="18" customHeight="1">
      <x:c r="A109" s="2" t="str">
        <x:v>sleepdur</x:v>
      </x:c>
      <x:c r="B109" s="2" t="str">
        <x:v>panukbb_continuous__3064__both_sexes__na__irnt</x:v>
      </x:c>
      <x:c r="C109" s="7" t="n">
        <x:v>0.0141</x:v>
      </x:c>
      <x:c r="D109" s="7" t="n">
        <x:v>0.0259</x:v>
      </x:c>
      <x:c r="E109" s="7" t="n">
        <x:v>0.546</x:v>
      </x:c>
      <x:c r="F109" s="8" t="n">
        <x:v>0.5851</x:v>
      </x:c>
      <x:c r="G109" s="7" t="n">
        <x:v>0.1025</x:v>
      </x:c>
      <x:c r="H109" s="7" t="n">
        <x:v>0.0048</x:v>
      </x:c>
      <x:c r="I109" s="7" t="n">
        <x:v>1.1037</x:v>
      </x:c>
      <x:c r="J109" s="7" t="n">
        <x:v>0.0146</x:v>
      </x:c>
      <x:c r="K109" s="7" t="n">
        <x:v>0.0084</x:v>
      </x:c>
      <x:c r="L109" s="7" t="n">
        <x:v>0.008</x:v>
      </x:c>
      <x:c r="M109" s="9" t="n">
        <x:v>1217311</x:v>
      </x:c>
      <x:c r="N109" s="7" t="n">
        <x:v>1175819</x:v>
      </x:c>
      <x:c r="O109" s="7" t="n">
        <x:v>1166471</x:v>
      </x:c>
      <x:c r="P109" s="2" t="str">
        <x:v>discovery_extension/logs/rg/rg_sleepdur.log</x:v>
      </x:c>
      <x:c r="Q109" s="8" t="n">
        <x:v>0.6829154518950438</x:v>
      </x:c>
      <x:c r="R109" s="2" t="str">
        <x:v>Peak expiratory flow (PEF)</x:v>
      </x:c>
      <x:c r="S109" s="2" t="str">
        <x:v>pulmonary</x:v>
      </x:c>
      <x:c r="T109" s="2" t="str">
        <x:v>PREVIOUSLY_SCREENED</x:v>
      </x:c>
      <x:c r="U109" s="2" t="str">
        <x:v>EUR</x:v>
      </x:c>
      <x:c r="V109" s="2" t="str">
        <x:v>PRIMARY_EXTENSION_RG_COMPLETE</x:v>
      </x:c>
      <x:c r="W109" s="3" t="b">
        <x:v>0</x:v>
      </x:c>
      <x:c r="X109" s="3" t="b">
        <x:v>0</x:v>
      </x:c>
      <x:c r="Y109" s="2" t="str">
        <x:v>NOT_TIER_A_SCREEN_THRESHOLD</x:v>
      </x:c>
      <x:c r="Z109" s="2" t="str">
        <x:v>sleepdur__panukbb_continuous__3064__both_sexes__na__irnt</x:v>
      </x:c>
      <x:c r="AA109" s="7" t="n">
        <x:v>0.5851</x:v>
      </x:c>
      <x:c r="AB109" s="7" t="n">
        <x:v>0.5444015444015444</x:v>
      </x:c>
      <x:c r="AC109" s="8" t="n">
        <x:v>0.5861651832676571</x:v>
      </x:c>
      <x:c r="AD109" s="8" t="n">
        <x:v>0.5850659372089205</x:v>
      </x:c>
      <x:c r="AE109" s="8" t="n">
        <x:v>0.6829154518950438</x:v>
      </x:c>
      <x:c r="AF109" s="8" t="n">
        <x:v>0.6829340775847567</x:v>
      </x:c>
      <x:c r="AG109" s="8" t="n">
        <x:v>0.683574557746539</x:v>
      </x:c>
      <x:c r="AH109" s="7" t="n">
        <x:v>-0.036663067199587396</x:v>
      </x:c>
      <x:c r="AI109" s="7" t="n">
        <x:v>0.0648630671995874</x:v>
      </x:c>
      <x:c r="AJ109" s="3" t="b">
        <x:v>0</x:v>
      </x:c>
      <x:c r="AK109" s="8" t="n">
        <x:v>0.5841116609719454</x:v>
      </x:c>
      <x:c r="AL109" s="8" t="n">
        <x:v>0.5882141151728594</x:v>
      </x:c>
      <x:c r="AM109" s="8" t="n">
        <x:v>0.68117977955912</x:v>
      </x:c>
      <x:c r="AN109" s="8" t="n">
        <x:v>0.685297998259642</x:v>
      </x:c>
      <x:c r="AO109" s="3" t="b">
        <x:v>0</x:v>
      </x:c>
      <x:c r="AP109" s="2" t="str">
        <x:v>dashti_2019_sleep_duration</x:v>
      </x:c>
      <x:c r="AQ109" s="2" t="str">
        <x:v>PANUKBB_2025_RELEASE</x:v>
      </x:c>
      <x:c r="AR109" s="2" t="str">
        <x:v>SELF_REPORT</x:v>
      </x:c>
      <x:c r="AS109" s="2" t="str">
        <x:v>discovery_extension/results/ldsc/extension_rg_matrix.tsv</x:v>
      </x:c>
      <x:c r="AT109" s="2" t="str">
        <x:v>RECOMPUTED_FROM_PRINTED_ESTIMATES</x:v>
      </x:c>
      <x:c r="AU109" s="2" t="str">
        <x:v>BLOCKED_MISSING_INPUTS</x:v>
      </x:c>
      <x:c r="AV109" s="3" t="b">
        <x:v>0</x:v>
      </x:c>
    </x:row>
    <x:row r="110" ht="18" customHeight="1">
      <x:c r="A110" s="2" t="str">
        <x:v>sleepdur</x:v>
      </x:c>
      <x:c r="B110" s="2" t="str">
        <x:v>panukbb_categorical__2316__both_sexes__2316__na</x:v>
      </x:c>
      <x:c r="C110" s="7" t="n">
        <x:v>-0.1733</x:v>
      </x:c>
      <x:c r="D110" s="7" t="n">
        <x:v>0.0284</x:v>
      </x:c>
      <x:c r="E110" s="7" t="n">
        <x:v>-6.0992</x:v>
      </x:c>
      <x:c r="F110" s="8" t="n">
        <x:v>1.0662e-9</x:v>
      </x:c>
      <x:c r="G110" s="7" t="n">
        <x:v>0.0835</x:v>
      </x:c>
      <x:c r="H110" s="7" t="n">
        <x:v>0.0044</x:v>
      </x:c>
      <x:c r="I110" s="7" t="n">
        <x:v>1.0439</x:v>
      </x:c>
      <x:c r="J110" s="7" t="n">
        <x:v>0.0107</x:v>
      </x:c>
      <x:c r="K110" s="7" t="n">
        <x:v>-0.025</x:v>
      </x:c>
      <x:c r="L110" s="7" t="n">
        <x:v>0.0068</x:v>
      </x:c>
      <x:c r="M110" s="9" t="n">
        <x:v>1217311</x:v>
      </x:c>
      <x:c r="N110" s="7" t="n">
        <x:v>1175819</x:v>
      </x:c>
      <x:c r="O110" s="7" t="n">
        <x:v>1166479</x:v>
      </x:c>
      <x:c r="P110" s="2" t="str">
        <x:v>discovery_extension/logs/rg/rg_sleepdur.log</x:v>
      </x:c>
      <x:c r="Q110" s="8" t="n">
        <x:v>7.482105263157894e-9</x:v>
      </x:c>
      <x:c r="R110" s="2" t="str">
        <x:v>Wheeze or whistling in the chest in last year</x:v>
      </x:c>
      <x:c r="S110" s="2" t="str">
        <x:v>pulmonary</x:v>
      </x:c>
      <x:c r="T110" s="2" t="str">
        <x:v>HEAVILY_STUDIED</x:v>
      </x:c>
      <x:c r="U110" s="2" t="str">
        <x:v>EUR</x:v>
      </x:c>
      <x:c r="V110" s="2" t="str">
        <x:v>PRIMARY_EXTENSION_RG_COMPLETE</x:v>
      </x:c>
      <x:c r="W110" s="3" t="b">
        <x:v>1</x:v>
      </x:c>
      <x:c r="X110" s="3" t="b">
        <x:v>1</x:v>
      </x:c>
      <x:c r="Y110" s="2" t="str">
        <x:v>PAIR_NOVELTY_AUDIT_REQUIRED</x:v>
      </x:c>
      <x:c r="Z110" s="2" t="str">
        <x:v>sleepdur__panukbb_categorical__2316__both_sexes__2316__na</x:v>
      </x:c>
      <x:c r="AA110" s="7" t="n">
        <x:v>1.0662e-9</x:v>
      </x:c>
      <x:c r="AB110" s="7" t="n">
        <x:v>-6.102112676056338</x:v>
      </x:c>
      <x:c r="AC110" s="8" t="n">
        <x:v>1.04675538208185e-9</x:v>
      </x:c>
      <x:c r="AD110" s="8" t="n">
        <x:v>1.066006240927185e-9</x:v>
      </x:c>
      <x:c r="AE110" s="8" t="n">
        <x:v>7.482105263157894e-9</x:v>
      </x:c>
      <x:c r="AF110" s="8" t="n">
        <x:v>7.480745550366211e-9</x:v>
      </x:c>
      <x:c r="AG110" s="8" t="n">
        <x:v>7.388861520577764e-9</x:v>
      </x:c>
      <x:c r="AH110" s="7" t="n">
        <x:v>-0.22896297716093755</x:v>
      </x:c>
      <x:c r="AI110" s="7" t="n">
        <x:v>-0.11763702283906247</x:v>
      </x:c>
      <x:c r="AJ110" s="3" t="b">
        <x:v>1</x:v>
      </x:c>
      <x:c r="AK110" s="8" t="n">
        <x:v>9.67761206209696e-10</x:v>
      </x:c>
      <x:c r="AL110" s="8" t="n">
        <x:v>1.1317127706179769e-9</x:v>
      </x:c>
      <x:c r="AM110" s="8" t="n">
        <x:v>6.87167720385583e-9</x:v>
      </x:c>
      <x:c r="AN110" s="8" t="n">
        <x:v>7.988560733773953e-9</x:v>
      </x:c>
      <x:c r="AO110" s="3" t="b">
        <x:v>0</x:v>
      </x:c>
      <x:c r="AP110" s="2" t="str">
        <x:v>dashti_2019_sleep_duration</x:v>
      </x:c>
      <x:c r="AQ110" s="2" t="str">
        <x:v>PANUKBB_2025_RELEASE</x:v>
      </x:c>
      <x:c r="AR110" s="2" t="str">
        <x:v>SELF_REPORT</x:v>
      </x:c>
      <x:c r="AS110" s="2" t="str">
        <x:v>discovery_extension/results/ldsc/extension_rg_matrix.tsv</x:v>
      </x:c>
      <x:c r="AT110" s="2" t="str">
        <x:v>RECOMPUTED_FROM_PRINTED_ESTIMATES</x:v>
      </x:c>
      <x:c r="AU110" s="2" t="str">
        <x:v>BLOCKED_MISSING_INPUTS</x:v>
      </x:c>
      <x:c r="AV110" s="3" t="b">
        <x:v>0</x:v>
      </x:c>
    </x:row>
    <x:row r="111" ht="18" customHeight="1">
      <x:c r="A111" s="2" t="str">
        <x:v>sleepdur</x:v>
      </x:c>
      <x:c r="B111" s="2" t="str">
        <x:v>panukbb_phecode__496_2__both_sexes__na__na</x:v>
      </x:c>
      <x:c r="C111" s="7" t="n">
        <x:v>-0.2065</x:v>
      </x:c>
      <x:c r="D111" s="7" t="n">
        <x:v>0.0546</x:v>
      </x:c>
      <x:c r="E111" s="7" t="n">
        <x:v>-3.7821</x:v>
      </x:c>
      <x:c r="F111" s="8" t="n">
        <x:v>0.0002</x:v>
      </x:c>
      <x:c r="G111" s="7" t="n">
        <x:v>0.185</x:v>
      </x:c>
      <x:c r="H111" s="7" t="n">
        <x:v>0.0191</x:v>
      </x:c>
      <x:c r="I111" s="7" t="n">
        <x:v>1.0055</x:v>
      </x:c>
      <x:c r="J111" s="7" t="n">
        <x:v>0.0089</x:v>
      </x:c>
      <x:c r="K111" s="7" t="n">
        <x:v>-0.013</x:v>
      </x:c>
      <x:c r="L111" s="7" t="n">
        <x:v>0.0075</x:v>
      </x:c>
      <x:c r="M111" s="9" t="n">
        <x:v>1217311</x:v>
      </x:c>
      <x:c r="N111" s="7" t="n">
        <x:v>1175819</x:v>
      </x:c>
      <x:c r="O111" s="7" t="n">
        <x:v>1166473</x:v>
      </x:c>
      <x:c r="P111" s="2" t="str">
        <x:v>discovery_extension/logs/rg/rg_sleepdur.log</x:v>
      </x:c>
      <x:c r="Q111" s="8" t="n">
        <x:v>0.000625</x:v>
      </x:c>
      <x:c r="R111" s="2" t="str">
        <x:v>Chronic bronchitis</x:v>
      </x:c>
      <x:c r="S111" s="2" t="str">
        <x:v>pulmonary</x:v>
      </x:c>
      <x:c r="T111" s="2" t="str">
        <x:v>HIGH_NOVELTY_PRIORITY</x:v>
      </x:c>
      <x:c r="U111" s="2" t="str">
        <x:v>EUR</x:v>
      </x:c>
      <x:c r="V111" s="2" t="str">
        <x:v>PRIMARY_EXTENSION_RG_COMPLETE</x:v>
      </x:c>
      <x:c r="W111" s="3" t="b">
        <x:v>1</x:v>
      </x:c>
      <x:c r="X111" s="3" t="b">
        <x:v>1</x:v>
      </x:c>
      <x:c r="Y111" s="2" t="str">
        <x:v>PAIR_NOVELTY_AUDIT_REQUIRED</x:v>
      </x:c>
      <x:c r="Z111" s="2" t="str">
        <x:v>sleepdur__panukbb_phecode__496_2__both_sexes__na__na</x:v>
      </x:c>
      <x:c r="AA111" s="7" t="n">
        <x:v>0.0002</x:v>
      </x:c>
      <x:c r="AB111" s="7" t="n">
        <x:v>-3.7820512820512815</x:v>
      </x:c>
      <x:c r="AC111" s="8" t="n">
        <x:v>0.00015554130745558829</x:v>
      </x:c>
      <x:c r="AD111" s="8" t="n">
        <x:v>0.00015551086118928138</x:v>
      </x:c>
      <x:c r="AE111" s="8" t="n">
        <x:v>0.000625</x:v>
      </x:c>
      <x:c r="AF111" s="8" t="n">
        <x:v>0.0005003030386786532</x:v>
      </x:c>
      <x:c r="AG111" s="8" t="n">
        <x:v>0.0005004009891332599</x:v>
      </x:c>
      <x:c r="AH111" s="7" t="n">
        <x:v>-0.3135140335558869</x:v>
      </x:c>
      <x:c r="AI111" s="7" t="n">
        <x:v>-0.09948596644411303</x:v>
      </x:c>
      <x:c r="AJ111" s="3" t="b">
        <x:v>1</x:v>
      </x:c>
      <x:c r="AK111" s="8" t="n">
        <x:v>0.00015282437786697783</x:v>
      </x:c>
      <x:c r="AL111" s="8" t="n">
        <x:v>0.0001582985555283997</x:v>
      </x:c>
      <x:c r="AM111" s="8" t="n">
        <x:v>0.0004916601968910816</x:v>
      </x:c>
      <x:c r="AN111" s="8" t="n">
        <x:v>0.0005092714923165673</x:v>
      </x:c>
      <x:c r="AO111" s="3" t="b">
        <x:v>0</x:v>
      </x:c>
      <x:c r="AP111" s="2" t="str">
        <x:v>dashti_2019_sleep_duration</x:v>
      </x:c>
      <x:c r="AQ111" s="2" t="str">
        <x:v>PANUKBB_2025_RELEASE</x:v>
      </x:c>
      <x:c r="AR111" s="2" t="str">
        <x:v>SELF_REPORT</x:v>
      </x:c>
      <x:c r="AS111" s="2" t="str">
        <x:v>discovery_extension/results/ldsc/extension_rg_matrix.tsv</x:v>
      </x:c>
      <x:c r="AT111" s="2" t="str">
        <x:v>RECOMPUTED_FROM_PRINTED_ESTIMATES</x:v>
      </x:c>
      <x:c r="AU111" s="2" t="str">
        <x:v>BLOCKED_MISSING_INPUTS</x:v>
      </x:c>
      <x:c r="AV111" s="3" t="b">
        <x:v>0</x:v>
      </x:c>
    </x:row>
    <x:row r="112" ht="18" customHeight="1">
      <x:c r="A112" s="2" t="str">
        <x:v>sleepdur</x:v>
      </x:c>
      <x:c r="B112" s="2" t="str">
        <x:v>panukbb_icd10__k21__both_sexes__na__na</x:v>
      </x:c>
      <x:c r="C112" s="7" t="n">
        <x:v>-0.193</x:v>
      </x:c>
      <x:c r="D112" s="7" t="n">
        <x:v>0.0389</x:v>
      </x:c>
      <x:c r="E112" s="7" t="n">
        <x:v>-4.966</x:v>
      </x:c>
      <x:c r="F112" s="8" t="n">
        <x:v>6.8335e-7</x:v>
      </x:c>
      <x:c r="G112" s="7" t="n">
        <x:v>0.0701</x:v>
      </x:c>
      <x:c r="H112" s="7" t="n">
        <x:v>0.0055</x:v>
      </x:c>
      <x:c r="I112" s="7" t="n">
        <x:v>1.0128</x:v>
      </x:c>
      <x:c r="J112" s="7" t="n">
        <x:v>0.007</x:v>
      </x:c>
      <x:c r="K112" s="7" t="n">
        <x:v>-0.0084</x:v>
      </x:c>
      <x:c r="L112" s="7" t="n">
        <x:v>0.0056</x:v>
      </x:c>
      <x:c r="M112" s="9" t="n">
        <x:v>1217311</x:v>
      </x:c>
      <x:c r="N112" s="7" t="n">
        <x:v>1175819</x:v>
      </x:c>
      <x:c r="O112" s="7" t="n">
        <x:v>1166482</x:v>
      </x:c>
      <x:c r="P112" s="2" t="str">
        <x:v>discovery_extension/logs/rg/rg_sleepdur.log</x:v>
      </x:c>
      <x:c r="Q112" s="8" t="n">
        <x:v>0.000003254047619047619</x:v>
      </x:c>
      <x:c r="R112" s="2" t="str">
        <x:v>K21 Gastro-oesophageal reflux disease</x:v>
      </x:c>
      <x:c r="S112" s="2" t="str">
        <x:v>gastrointestinal</x:v>
      </x:c>
      <x:c r="T112" s="2" t="str">
        <x:v>HIGH_NOVELTY_PRIORITY</x:v>
      </x:c>
      <x:c r="U112" s="2" t="str">
        <x:v>EUR</x:v>
      </x:c>
      <x:c r="V112" s="2" t="str">
        <x:v>PRIMARY_EXTENSION_RG_COMPLETE</x:v>
      </x:c>
      <x:c r="W112" s="3" t="b">
        <x:v>1</x:v>
      </x:c>
      <x:c r="X112" s="3" t="b">
        <x:v>1</x:v>
      </x:c>
      <x:c r="Y112" s="2" t="str">
        <x:v>PAIR_NOVELTY_AUDIT_REQUIRED</x:v>
      </x:c>
      <x:c r="Z112" s="2" t="str">
        <x:v>sleepdur__panukbb_icd10__k21__both_sexes__na__na</x:v>
      </x:c>
      <x:c r="AA112" s="7" t="n">
        <x:v>6.8335e-7</x:v>
      </x:c>
      <x:c r="AB112" s="7" t="n">
        <x:v>-4.961439588688947</x:v>
      </x:c>
      <x:c r="AC112" s="8" t="n">
        <x:v>6.997263354661696e-7</x:v>
      </x:c>
      <x:c r="AD112" s="8" t="n">
        <x:v>6.834795445013735e-7</x:v>
      </x:c>
      <x:c r="AE112" s="8" t="n">
        <x:v>0.000003254047619047619</x:v>
      </x:c>
      <x:c r="AF112" s="8" t="n">
        <x:v>0.0000032546644976255883</x:v>
      </x:c>
      <x:c r="AG112" s="8" t="n">
        <x:v>0.0000033320301688865222</x:v>
      </x:c>
      <x:c r="AH112" s="7" t="n">
        <x:v>-0.2692425989986081</x:v>
      </x:c>
      <x:c r="AI112" s="7" t="n">
        <x:v>-0.11675740100139191</x:v>
      </x:c>
      <x:c r="AJ112" s="3" t="b">
        <x:v>1</x:v>
      </x:c>
      <x:c r="AK112" s="8" t="n">
        <x:v>6.726022427474178e-7</x:v>
      </x:c>
      <x:c r="AL112" s="8" t="n">
        <x:v>7.278291128018633e-7</x:v>
      </x:c>
      <x:c r="AM112" s="8" t="n">
        <x:v>0.000003202867822606751</x:v>
      </x:c>
      <x:c r="AN112" s="8" t="n">
        <x:v>0.000003465852918104111</x:v>
      </x:c>
      <x:c r="AO112" s="3" t="b">
        <x:v>0</x:v>
      </x:c>
      <x:c r="AP112" s="2" t="str">
        <x:v>dashti_2019_sleep_duration</x:v>
      </x:c>
      <x:c r="AQ112" s="2" t="str">
        <x:v>PANUKBB_2025_RELEASE</x:v>
      </x:c>
      <x:c r="AR112" s="2" t="str">
        <x:v>SELF_REPORT</x:v>
      </x:c>
      <x:c r="AS112" s="2" t="str">
        <x:v>discovery_extension/results/ldsc/extension_rg_matrix.tsv</x:v>
      </x:c>
      <x:c r="AT112" s="2" t="str">
        <x:v>RECOMPUTED_FROM_PRINTED_ESTIMATES</x:v>
      </x:c>
      <x:c r="AU112" s="2" t="str">
        <x:v>BLOCKED_MISSING_INPUTS</x:v>
      </x:c>
      <x:c r="AV112" s="3" t="b">
        <x:v>0</x:v>
      </x:c>
    </x:row>
    <x:row r="113" ht="18" customHeight="1">
      <x:c r="A113" s="2" t="str">
        <x:v>sleepdur</x:v>
      </x:c>
      <x:c r="B113" s="2" t="str">
        <x:v>panukbb_icd10__k80__both_sexes__na__na</x:v>
      </x:c>
      <x:c r="C113" s="7" t="n">
        <x:v>-0.0308</x:v>
      </x:c>
      <x:c r="D113" s="7" t="n">
        <x:v>0.0405</x:v>
      </x:c>
      <x:c r="E113" s="7" t="n">
        <x:v>-0.7599</x:v>
      </x:c>
      <x:c r="F113" s="8" t="n">
        <x:v>0.4473</x:v>
      </x:c>
      <x:c r="G113" s="7" t="n">
        <x:v>0.1134</x:v>
      </x:c>
      <x:c r="H113" s="7" t="n">
        <x:v>0.013</x:v>
      </x:c>
      <x:c r="I113" s="7" t="n">
        <x:v>1.0252</x:v>
      </x:c>
      <x:c r="J113" s="7" t="n">
        <x:v>0.0105</x:v>
      </x:c>
      <x:c r="K113" s="7" t="n">
        <x:v>-0.0073</x:v>
      </x:c>
      <x:c r="L113" s="7" t="n">
        <x:v>0.006</x:v>
      </x:c>
      <x:c r="M113" s="9" t="n">
        <x:v>1217311</x:v>
      </x:c>
      <x:c r="N113" s="7" t="n">
        <x:v>1175819</x:v>
      </x:c>
      <x:c r="O113" s="7" t="n">
        <x:v>1165992</x:v>
      </x:c>
      <x:c r="P113" s="2" t="str">
        <x:v>discovery_extension/logs/rg/rg_sleepdur.log</x:v>
      </x:c>
      <x:c r="Q113" s="8" t="n">
        <x:v>0.5554498448810755</x:v>
      </x:c>
      <x:c r="R113" s="2" t="str">
        <x:v>K80 Cholelithiasis</x:v>
      </x:c>
      <x:c r="S113" s="2" t="str">
        <x:v>gastrointestinal</x:v>
      </x:c>
      <x:c r="T113" s="2" t="str">
        <x:v>HIGH_NOVELTY_PRIORITY</x:v>
      </x:c>
      <x:c r="U113" s="2" t="str">
        <x:v>EUR</x:v>
      </x:c>
      <x:c r="V113" s="2" t="str">
        <x:v>PRIMARY_EXTENSION_RG_COMPLETE</x:v>
      </x:c>
      <x:c r="W113" s="3" t="b">
        <x:v>0</x:v>
      </x:c>
      <x:c r="X113" s="3" t="b">
        <x:v>0</x:v>
      </x:c>
      <x:c r="Y113" s="2" t="str">
        <x:v>NOT_TIER_A_SCREEN_THRESHOLD</x:v>
      </x:c>
      <x:c r="Z113" s="2" t="str">
        <x:v>sleepdur__panukbb_icd10__k80__both_sexes__na__na</x:v>
      </x:c>
      <x:c r="AA113" s="7" t="n">
        <x:v>0.4473</x:v>
      </x:c>
      <x:c r="AB113" s="7" t="n">
        <x:v>-0.7604938271604939</x:v>
      </x:c>
      <x:c r="AC113" s="8" t="n">
        <x:v>0.44695945764956985</x:v>
      </x:c>
      <x:c r="AD113" s="8" t="n">
        <x:v>0.44731436162774224</x:v>
      </x:c>
      <x:c r="AE113" s="8" t="n">
        <x:v>0.5554498448810755</x:v>
      </x:c>
      <x:c r="AF113" s="8" t="n">
        <x:v>0.555466366317921</x:v>
      </x:c>
      <x:c r="AG113" s="8" t="n">
        <x:v>0.5546549629570671</x:v>
      </x:c>
      <x:c r="AH113" s="7" t="n">
        <x:v>-0.1101785413738722</x:v>
      </x:c>
      <x:c r="AI113" s="7" t="n">
        <x:v>0.04857854137387219</x:v>
      </x:c>
      <x:c r="AJ113" s="3" t="b">
        <x:v>0</x:v>
      </x:c>
      <x:c r="AK113" s="8" t="n">
        <x:v>0.44566024842799123</x:v>
      </x:c>
      <x:c r="AL113" s="8" t="n">
        <x:v>0.44825760684094723</x:v>
      </x:c>
      <x:c r="AM113" s="8" t="n">
        <x:v>0.5530427074597616</x:v>
      </x:c>
      <x:c r="AN113" s="8" t="n">
        <x:v>0.5568417476285059</x:v>
      </x:c>
      <x:c r="AO113" s="3" t="b">
        <x:v>0</x:v>
      </x:c>
      <x:c r="AP113" s="2" t="str">
        <x:v>dashti_2019_sleep_duration</x:v>
      </x:c>
      <x:c r="AQ113" s="2" t="str">
        <x:v>PANUKBB_2025_RELEASE</x:v>
      </x:c>
      <x:c r="AR113" s="2" t="str">
        <x:v>SELF_REPORT</x:v>
      </x:c>
      <x:c r="AS113" s="2" t="str">
        <x:v>discovery_extension/results/ldsc/extension_rg_matrix.tsv</x:v>
      </x:c>
      <x:c r="AT113" s="2" t="str">
        <x:v>RECOMPUTED_FROM_PRINTED_ESTIMATES</x:v>
      </x:c>
      <x:c r="AU113" s="2" t="str">
        <x:v>BLOCKED_MISSING_INPUTS</x:v>
      </x:c>
      <x:c r="AV113" s="3" t="b">
        <x:v>0</x:v>
      </x:c>
    </x:row>
    <x:row r="114" ht="18" customHeight="1">
      <x:c r="A114" s="2" t="str">
        <x:v>sleepdur</x:v>
      </x:c>
      <x:c r="B114" s="2" t="str">
        <x:v>panukbb_phecode__550_2__both_sexes__na__na</x:v>
      </x:c>
      <x:c r="C114" s="7" t="n">
        <x:v>-0.1491</x:v>
      </x:c>
      <x:c r="D114" s="7" t="n">
        <x:v>0.0341</x:v>
      </x:c>
      <x:c r="E114" s="7" t="n">
        <x:v>-4.3724</x:v>
      </x:c>
      <x:c r="F114" s="8" t="n">
        <x:v>0.00001229</x:v>
      </x:c>
      <x:c r="G114" s="7" t="n">
        <x:v>0.0923</x:v>
      </x:c>
      <x:c r="H114" s="7" t="n">
        <x:v>0.0055</x:v>
      </x:c>
      <x:c r="I114" s="7" t="n">
        <x:v>1.028</x:v>
      </x:c>
      <x:c r="J114" s="7" t="n">
        <x:v>0.0079</x:v>
      </x:c>
      <x:c r="K114" s="7" t="n">
        <x:v>-0.0068</x:v>
      </x:c>
      <x:c r="L114" s="7" t="n">
        <x:v>0.006</x:v>
      </x:c>
      <x:c r="M114" s="9" t="n">
        <x:v>1217311</x:v>
      </x:c>
      <x:c r="N114" s="7" t="n">
        <x:v>1175819</x:v>
      </x:c>
      <x:c r="O114" s="7" t="n">
        <x:v>1166459</x:v>
      </x:c>
      <x:c r="P114" s="2" t="str">
        <x:v>discovery_extension/logs/rg/rg_sleepdur.log</x:v>
      </x:c>
      <x:c r="Q114" s="8" t="n">
        <x:v>0.00004772815533980582</x:v>
      </x:c>
      <x:c r="R114" s="2" t="str">
        <x:v>Diaphragmatic hernia</x:v>
      </x:c>
      <x:c r="S114" s="2" t="str">
        <x:v>gastrointestinal</x:v>
      </x:c>
      <x:c r="T114" s="2" t="str">
        <x:v>HIGH_NOVELTY_PRIORITY</x:v>
      </x:c>
      <x:c r="U114" s="2" t="str">
        <x:v>EUR</x:v>
      </x:c>
      <x:c r="V114" s="2" t="str">
        <x:v>PRIMARY_EXTENSION_RG_COMPLETE</x:v>
      </x:c>
      <x:c r="W114" s="3" t="b">
        <x:v>1</x:v>
      </x:c>
      <x:c r="X114" s="3" t="b">
        <x:v>0</x:v>
      </x:c>
      <x:c r="Y114" s="2" t="str">
        <x:v>NOT_TIER_A_SCREEN_THRESHOLD</x:v>
      </x:c>
      <x:c r="Z114" s="2" t="str">
        <x:v>sleepdur__panukbb_phecode__550_2__both_sexes__na__na</x:v>
      </x:c>
      <x:c r="AA114" s="7" t="n">
        <x:v>0.00001229</x:v>
      </x:c>
      <x:c r="AB114" s="7" t="n">
        <x:v>-4.3724340175953085</x:v>
      </x:c>
      <x:c r="AC114" s="8" t="n">
        <x:v>0.000012286895749251925</x:v>
      </x:c>
      <x:c r="AD114" s="8" t="n">
        <x:v>0.000012288810957912117</x:v>
      </x:c>
      <x:c r="AE114" s="8" t="n">
        <x:v>0.00004772815533980582</x:v>
      </x:c>
      <x:c r="AF114" s="8" t="n">
        <x:v>0.00004772353770062958</x:v>
      </x:c>
      <x:c r="AG114" s="8" t="n">
        <x:v>0.000047716099997094855</x:v>
      </x:c>
      <x:c r="AH114" s="7" t="n">
        <x:v>-0.21593477187281584</x:v>
      </x:c>
      <x:c r="AI114" s="7" t="n">
        <x:v>-0.08226522812718418</x:v>
      </x:c>
      <x:c r="AJ114" s="3" t="b">
        <x:v>1</x:v>
      </x:c>
      <x:c r="AK114" s="8" t="n">
        <x:v>0.000011850348867141862</x:v>
      </x:c>
      <x:c r="AL114" s="8" t="n">
        <x:v>0.00001273741761019492</x:v>
      </x:c>
      <x:c r="AM114" s="8" t="n">
        <x:v>0.000046020772299580044</x:v>
      </x:c>
      <x:c r="AN114" s="8" t="n">
        <x:v>0.000049465699457067646</x:v>
      </x:c>
      <x:c r="AO114" s="3" t="b">
        <x:v>0</x:v>
      </x:c>
      <x:c r="AP114" s="2" t="str">
        <x:v>dashti_2019_sleep_duration</x:v>
      </x:c>
      <x:c r="AQ114" s="2" t="str">
        <x:v>PANUKBB_2025_RELEASE</x:v>
      </x:c>
      <x:c r="AR114" s="2" t="str">
        <x:v>SELF_REPORT</x:v>
      </x:c>
      <x:c r="AS114" s="2" t="str">
        <x:v>discovery_extension/results/ldsc/extension_rg_matrix.tsv</x:v>
      </x:c>
      <x:c r="AT114" s="2" t="str">
        <x:v>RECOMPUTED_FROM_PRINTED_ESTIMATES</x:v>
      </x:c>
      <x:c r="AU114" s="2" t="str">
        <x:v>BLOCKED_MISSING_INPUTS</x:v>
      </x:c>
      <x:c r="AV114" s="3" t="b">
        <x:v>0</x:v>
      </x:c>
    </x:row>
    <x:row r="115" ht="18" customHeight="1">
      <x:c r="A115" s="2" t="str">
        <x:v>sleepdur</x:v>
      </x:c>
      <x:c r="B115" s="2" t="str">
        <x:v>panukbb_phecode__550_4__both_sexes__na__na</x:v>
      </x:c>
      <x:c r="C115" s="7" t="n">
        <x:v>-0.185</x:v>
      </x:c>
      <x:c r="D115" s="7" t="n">
        <x:v>0.0442</x:v>
      </x:c>
      <x:c r="E115" s="7" t="n">
        <x:v>-4.1822</x:v>
      </x:c>
      <x:c r="F115" s="8" t="n">
        <x:v>0.000028873</x:v>
      </x:c>
      <x:c r="G115" s="7" t="n">
        <x:v>0.224</x:v>
      </x:c>
      <x:c r="H115" s="7" t="n">
        <x:v>0.0376</x:v>
      </x:c>
      <x:c r="I115" s="7" t="n">
        <x:v>1.0044</x:v>
      </x:c>
      <x:c r="J115" s="7" t="n">
        <x:v>0.0074</x:v>
      </x:c>
      <x:c r="K115" s="7" t="n">
        <x:v>0.004</x:v>
      </x:c>
      <x:c r="L115" s="7" t="n">
        <x:v>0.0058</x:v>
      </x:c>
      <x:c r="M115" s="9" t="n">
        <x:v>1217311</x:v>
      </x:c>
      <x:c r="N115" s="7" t="n">
        <x:v>1175819</x:v>
      </x:c>
      <x:c r="O115" s="7" t="n">
        <x:v>1166465</x:v>
      </x:c>
      <x:c r="P115" s="2" t="str">
        <x:v>discovery_extension/logs/rg/rg_sleepdur.log</x:v>
      </x:c>
      <x:c r="Q115" s="8" t="n">
        <x:v>0.00010563292682926829</x:v>
      </x:c>
      <x:c r="R115" s="2" t="str">
        <x:v>Umbilical hernia</x:v>
      </x:c>
      <x:c r="S115" s="2" t="str">
        <x:v>gastrointestinal</x:v>
      </x:c>
      <x:c r="T115" s="2" t="str">
        <x:v>PREVIOUSLY_SCREENED</x:v>
      </x:c>
      <x:c r="U115" s="2" t="str">
        <x:v>EUR</x:v>
      </x:c>
      <x:c r="V115" s="2" t="str">
        <x:v>PRIMARY_EXTENSION_RG_COMPLETE</x:v>
      </x:c>
      <x:c r="W115" s="3" t="b">
        <x:v>1</x:v>
      </x:c>
      <x:c r="X115" s="3" t="b">
        <x:v>1</x:v>
      </x:c>
      <x:c r="Y115" s="2" t="str">
        <x:v>PAIR_NOVELTY_AUDIT_REQUIRED</x:v>
      </x:c>
      <x:c r="Z115" s="2" t="str">
        <x:v>sleepdur__panukbb_phecode__550_4__both_sexes__na__na</x:v>
      </x:c>
      <x:c r="AA115" s="7" t="n">
        <x:v>0.000028873</x:v>
      </x:c>
      <x:c r="AB115" s="7" t="n">
        <x:v>-4.18552036199095</x:v>
      </x:c>
      <x:c r="AC115" s="8" t="n">
        <x:v>0.00002845135611910681</x:v>
      </x:c>
      <x:c r="AD115" s="8" t="n">
        <x:v>0.00002887018296980343</x:v>
      </x:c>
      <x:c r="AE115" s="8" t="n">
        <x:v>0.00010563292682926829</x:v>
      </x:c>
      <x:c r="AF115" s="8" t="n">
        <x:v>0.00010562262062123206</x:v>
      </x:c>
      <x:c r="AG115" s="8" t="n">
        <x:v>0.00010409032726502492</x:v>
      </x:c>
      <x:c r="AH115" s="7" t="n">
        <x:v>-0.2716304081166704</x:v>
      </x:c>
      <x:c r="AI115" s="7" t="n">
        <x:v>-0.0983695918833296</x:v>
      </x:c>
      <x:c r="AJ115" s="3" t="b">
        <x:v>1</x:v>
      </x:c>
      <x:c r="AK115" s="8" t="n">
        <x:v>0.000027724696177538473</x:v>
      </x:c>
      <x:c r="AL115" s="8" t="n">
        <x:v>0.00002919439486538768</x:v>
      </x:c>
      <x:c r="AM115" s="8" t="n">
        <x:v>0.00010143181528367733</x:v>
      </x:c>
      <x:c r="AN115" s="8" t="n">
        <x:v>0.00010713539400142268</x:v>
      </x:c>
      <x:c r="AO115" s="3" t="b">
        <x:v>0</x:v>
      </x:c>
      <x:c r="AP115" s="2" t="str">
        <x:v>dashti_2019_sleep_duration</x:v>
      </x:c>
      <x:c r="AQ115" s="2" t="str">
        <x:v>PANUKBB_2025_RELEASE</x:v>
      </x:c>
      <x:c r="AR115" s="2" t="str">
        <x:v>SELF_REPORT</x:v>
      </x:c>
      <x:c r="AS115" s="2" t="str">
        <x:v>discovery_extension/results/ldsc/extension_rg_matrix.tsv</x:v>
      </x:c>
      <x:c r="AT115" s="2" t="str">
        <x:v>RECOMPUTED_FROM_PRINTED_ESTIMATES</x:v>
      </x:c>
      <x:c r="AU115" s="2" t="str">
        <x:v>BLOCKED_MISSING_INPUTS</x:v>
      </x:c>
      <x:c r="AV115" s="3" t="b">
        <x:v>0</x:v>
      </x:c>
    </x:row>
    <x:row r="116" ht="18" customHeight="1">
      <x:c r="A116" s="2" t="str">
        <x:v>sleepdur</x:v>
      </x:c>
      <x:c r="B116" s="2" t="str">
        <x:v>panukbb_phecode__558__both_sexes__na__na</x:v>
      </x:c>
      <x:c r="C116" s="7" t="n">
        <x:v>-0.2142</x:v>
      </x:c>
      <x:c r="D116" s="7" t="n">
        <x:v>0.0456</x:v>
      </x:c>
      <x:c r="E116" s="7" t="n">
        <x:v>-4.6973</x:v>
      </x:c>
      <x:c r="F116" s="8" t="n">
        <x:v>0.0000026356</x:v>
      </x:c>
      <x:c r="G116" s="7" t="n">
        <x:v>0.0686</x:v>
      </x:c>
      <x:c r="H116" s="7" t="n">
        <x:v>0.0083</x:v>
      </x:c>
      <x:c r="I116" s="7" t="n">
        <x:v>1.005</x:v>
      </x:c>
      <x:c r="J116" s="7" t="n">
        <x:v>0.0062</x:v>
      </x:c>
      <x:c r="K116" s="7" t="n">
        <x:v>-0.0085</x:v>
      </x:c>
      <x:c r="L116" s="7" t="n">
        <x:v>0.0053</x:v>
      </x:c>
      <x:c r="M116" s="9" t="n">
        <x:v>1217311</x:v>
      </x:c>
      <x:c r="N116" s="7" t="n">
        <x:v>1175819</x:v>
      </x:c>
      <x:c r="O116" s="7" t="n">
        <x:v>1166460</x:v>
      </x:c>
      <x:c r="P116" s="2" t="str">
        <x:v>discovery_extension/logs/rg/rg_sleepdur.log</x:v>
      </x:c>
      <x:c r="Q116" s="8" t="n">
        <x:v>0.000011459130434782609</x:v>
      </x:c>
      <x:c r="R116" s="2" t="str">
        <x:v>Noninfectious gastroenteritis</x:v>
      </x:c>
      <x:c r="S116" s="2" t="str">
        <x:v>gastrointestinal</x:v>
      </x:c>
      <x:c r="T116" s="2" t="str">
        <x:v>HIGH_NOVELTY_PRIORITY</x:v>
      </x:c>
      <x:c r="U116" s="2" t="str">
        <x:v>EUR</x:v>
      </x:c>
      <x:c r="V116" s="2" t="str">
        <x:v>PRIMARY_EXTENSION_RG_COMPLETE</x:v>
      </x:c>
      <x:c r="W116" s="3" t="b">
        <x:v>1</x:v>
      </x:c>
      <x:c r="X116" s="3" t="b">
        <x:v>1</x:v>
      </x:c>
      <x:c r="Y116" s="2" t="str">
        <x:v>PAIR_NOVELTY_AUDIT_REQUIRED</x:v>
      </x:c>
      <x:c r="Z116" s="2" t="str">
        <x:v>sleepdur__panukbb_phecode__558__both_sexes__na__na</x:v>
      </x:c>
      <x:c r="AA116" s="7" t="n">
        <x:v>0.0000026356</x:v>
      </x:c>
      <x:c r="AB116" s="7" t="n">
        <x:v>-4.697368421052632</x:v>
      </x:c>
      <x:c r="AC116" s="8" t="n">
        <x:v>0.0000026353484499852864</x:v>
      </x:c>
      <x:c r="AD116" s="8" t="n">
        <x:v>0.000002636231097059295</x:v>
      </x:c>
      <x:c r="AE116" s="8" t="n">
        <x:v>0.000011459130434782609</x:v>
      </x:c>
      <x:c r="AF116" s="8" t="n">
        <x:v>0.000011461874335040413</x:v>
      </x:c>
      <x:c r="AG116" s="8" t="n">
        <x:v>0.000011458036739066463</x:v>
      </x:c>
      <x:c r="AH116" s="7" t="n">
        <x:v>-0.3035743576950265</x:v>
      </x:c>
      <x:c r="AI116" s="7" t="n">
        <x:v>-0.12482564230497353</x:v>
      </x:c>
      <x:c r="AJ116" s="3" t="b">
        <x:v>1</x:v>
      </x:c>
      <x:c r="AK116" s="8" t="n">
        <x:v>0.0000025558576082935417</x:v>
      </x:c>
      <x:c r="AL116" s="8" t="n">
        <x:v>0.0000027170271813702616</x:v>
      </x:c>
      <x:c r="AM116" s="8" t="n">
        <x:v>0.000011112424383884964</x:v>
      </x:c>
      <x:c r="AN116" s="8" t="n">
        <x:v>0.000011813161658131572</x:v>
      </x:c>
      <x:c r="AO116" s="3" t="b">
        <x:v>0</x:v>
      </x:c>
      <x:c r="AP116" s="2" t="str">
        <x:v>dashti_2019_sleep_duration</x:v>
      </x:c>
      <x:c r="AQ116" s="2" t="str">
        <x:v>PANUKBB_2025_RELEASE</x:v>
      </x:c>
      <x:c r="AR116" s="2" t="str">
        <x:v>SELF_REPORT</x:v>
      </x:c>
      <x:c r="AS116" s="2" t="str">
        <x:v>discovery_extension/results/ldsc/extension_rg_matrix.tsv</x:v>
      </x:c>
      <x:c r="AT116" s="2" t="str">
        <x:v>RECOMPUTED_FROM_PRINTED_ESTIMATES</x:v>
      </x:c>
      <x:c r="AU116" s="2" t="str">
        <x:v>BLOCKED_MISSING_INPUTS</x:v>
      </x:c>
      <x:c r="AV116" s="3" t="b">
        <x:v>0</x:v>
      </x:c>
    </x:row>
    <x:row r="117" ht="18" customHeight="1">
      <x:c r="A117" s="2" t="str">
        <x:v>sleepdur</x:v>
      </x:c>
      <x:c r="B117" s="2" t="str">
        <x:v>panukbb_phecode__785__both_sexes__na__na</x:v>
      </x:c>
      <x:c r="C117" s="7" t="n">
        <x:v>-0.1661</x:v>
      </x:c>
      <x:c r="D117" s="7" t="n">
        <x:v>0.0337</x:v>
      </x:c>
      <x:c r="E117" s="7" t="n">
        <x:v>-4.9283</x:v>
      </x:c>
      <x:c r="F117" s="8" t="n">
        <x:v>8.2957e-7</x:v>
      </x:c>
      <x:c r="G117" s="7" t="n">
        <x:v>0.0499</x:v>
      </x:c>
      <x:c r="H117" s="7" t="n">
        <x:v>0.0039</x:v>
      </x:c>
      <x:c r="I117" s="7" t="n">
        <x:v>1.0094</x:v>
      </x:c>
      <x:c r="J117" s="7" t="n">
        <x:v>0.0077</x:v>
      </x:c>
      <x:c r="K117" s="7" t="n">
        <x:v>-0.0174</x:v>
      </x:c>
      <x:c r="L117" s="7" t="n">
        <x:v>0.0055</x:v>
      </x:c>
      <x:c r="M117" s="9" t="n">
        <x:v>1217311</x:v>
      </x:c>
      <x:c r="N117" s="7" t="n">
        <x:v>1175819</x:v>
      </x:c>
      <x:c r="O117" s="7" t="n">
        <x:v>1166481</x:v>
      </x:c>
      <x:c r="P117" s="2" t="str">
        <x:v>discovery_extension/logs/rg/rg_sleepdur.log</x:v>
      </x:c>
      <x:c r="Q117" s="8" t="n">
        <x:v>0.000003903858823529412</x:v>
      </x:c>
      <x:c r="R117" s="2" t="str">
        <x:v>Abdominal pain</x:v>
      </x:c>
      <x:c r="S117" s="2" t="str">
        <x:v>gastrointestinal</x:v>
      </x:c>
      <x:c r="T117" s="2" t="str">
        <x:v>HIGH_NOVELTY_PRIORITY</x:v>
      </x:c>
      <x:c r="U117" s="2" t="str">
        <x:v>EUR</x:v>
      </x:c>
      <x:c r="V117" s="2" t="str">
        <x:v>PRIMARY_EXTENSION_RG_COMPLETE</x:v>
      </x:c>
      <x:c r="W117" s="3" t="b">
        <x:v>1</x:v>
      </x:c>
      <x:c r="X117" s="3" t="b">
        <x:v>1</x:v>
      </x:c>
      <x:c r="Y117" s="2" t="str">
        <x:v>PAIR_NOVELTY_AUDIT_REQUIRED</x:v>
      </x:c>
      <x:c r="Z117" s="2" t="str">
        <x:v>sleepdur__panukbb_phecode__785__both_sexes__na__na</x:v>
      </x:c>
      <x:c r="AA117" s="7" t="n">
        <x:v>8.2957e-7</x:v>
      </x:c>
      <x:c r="AB117" s="7" t="n">
        <x:v>-4.928783382789318</x:v>
      </x:c>
      <x:c r="AC117" s="8" t="n">
        <x:v>8.27432522503217e-7</x:v>
      </x:c>
      <x:c r="AD117" s="8" t="n">
        <x:v>8.29481849439383e-7</x:v>
      </x:c>
      <x:c r="AE117" s="8" t="n">
        <x:v>0.000003903858823529412</x:v>
      </x:c>
      <x:c r="AF117" s="8" t="n">
        <x:v>0.0000039034439973618025</x:v>
      </x:c>
      <x:c r="AG117" s="8" t="n">
        <x:v>0.000003893800105897492</x:v>
      </x:c>
      <x:c r="AH117" s="7" t="n">
        <x:v>-0.23215078627899982</x:v>
      </x:c>
      <x:c r="AI117" s="7" t="n">
        <x:v>-0.10004921372100017</x:v>
      </x:c>
      <x:c r="AJ117" s="3" t="b">
        <x:v>1</x:v>
      </x:c>
      <x:c r="AK117" s="8" t="n">
        <x:v>7.909274543879506e-7</x:v>
      </x:c>
      <x:c r="AL117" s="8" t="n">
        <x:v>8.654421237234043e-7</x:v>
      </x:c>
      <x:c r="AM117" s="8" t="n">
        <x:v>0.0000037220115500609443</x:v>
      </x:c>
      <x:c r="AN117" s="8" t="n">
        <x:v>0.000004072668817521903</x:v>
      </x:c>
      <x:c r="AO117" s="3" t="b">
        <x:v>0</x:v>
      </x:c>
      <x:c r="AP117" s="2" t="str">
        <x:v>dashti_2019_sleep_duration</x:v>
      </x:c>
      <x:c r="AQ117" s="2" t="str">
        <x:v>PANUKBB_2025_RELEASE</x:v>
      </x:c>
      <x:c r="AR117" s="2" t="str">
        <x:v>SELF_REPORT</x:v>
      </x:c>
      <x:c r="AS117" s="2" t="str">
        <x:v>discovery_extension/results/ldsc/extension_rg_matrix.tsv</x:v>
      </x:c>
      <x:c r="AT117" s="2" t="str">
        <x:v>RECOMPUTED_FROM_PRINTED_ESTIMATES</x:v>
      </x:c>
      <x:c r="AU117" s="2" t="str">
        <x:v>BLOCKED_MISSING_INPUTS</x:v>
      </x:c>
      <x:c r="AV117" s="3" t="b">
        <x:v>0</x:v>
      </x:c>
    </x:row>
    <x:row r="118" ht="18" customHeight="1">
      <x:c r="A118" s="2" t="str">
        <x:v>sleepdur</x:v>
      </x:c>
      <x:c r="B118" s="2" t="str">
        <x:v>panukbb_categorical__41200__both_sexes__j183__na</x:v>
      </x:c>
      <x:c r="C118" s="7" t="n">
        <x:v>-0.0786</x:v>
      </x:c>
      <x:c r="D118" s="7" t="n">
        <x:v>0.0437</x:v>
      </x:c>
      <x:c r="E118" s="7" t="n">
        <x:v>-1.7976</x:v>
      </x:c>
      <x:c r="F118" s="8" t="n">
        <x:v>0.0722</x:v>
      </x:c>
      <x:c r="G118" s="7" t="n">
        <x:v>0.1184</x:v>
      </x:c>
      <x:c r="H118" s="7" t="n">
        <x:v>0.0154</x:v>
      </x:c>
      <x:c r="I118" s="7" t="n">
        <x:v>1.0231</x:v>
      </x:c>
      <x:c r="J118" s="7" t="n">
        <x:v>0.0109</x:v>
      </x:c>
      <x:c r="K118" s="7" t="n">
        <x:v>-0.0062</x:v>
      </x:c>
      <x:c r="L118" s="7" t="n">
        <x:v>0.0063</x:v>
      </x:c>
      <x:c r="M118" s="9" t="n">
        <x:v>1217311</x:v>
      </x:c>
      <x:c r="N118" s="7" t="n">
        <x:v>1175819</x:v>
      </x:c>
      <x:c r="O118" s="7" t="n">
        <x:v>1165230</x:v>
      </x:c>
      <x:c r="P118" s="2" t="str">
        <x:v>discovery_extension/logs/rg/rg_sleepdur.log</x:v>
      </x:c>
      <x:c r="Q118" s="8" t="n">
        <x:v>0.12629737609329447</x:v>
      </x:c>
      <x:c r="R118" s="2" t="str">
        <x:v>Operative procedures - main OPCS4</x:v>
      </x:c>
      <x:c r="S118" s="2" t="str">
        <x:v>gastrointestinal</x:v>
      </x:c>
      <x:c r="T118" s="2" t="str">
        <x:v>HIGH_NOVELTY_PRIORITY</x:v>
      </x:c>
      <x:c r="U118" s="2" t="str">
        <x:v>EUR</x:v>
      </x:c>
      <x:c r="V118" s="2" t="str">
        <x:v>PRIMARY_EXTENSION_RG_COMPLETE</x:v>
      </x:c>
      <x:c r="W118" s="3" t="b">
        <x:v>0</x:v>
      </x:c>
      <x:c r="X118" s="3" t="b">
        <x:v>0</x:v>
      </x:c>
      <x:c r="Y118" s="2" t="str">
        <x:v>NOT_TIER_A_SCREEN_THRESHOLD</x:v>
      </x:c>
      <x:c r="Z118" s="2" t="str">
        <x:v>sleepdur__panukbb_categorical__41200__both_sexes__j183__na</x:v>
      </x:c>
      <x:c r="AA118" s="7" t="n">
        <x:v>0.0722</x:v>
      </x:c>
      <x:c r="AB118" s="7" t="n">
        <x:v>-1.7986270022883295</x:v>
      </x:c>
      <x:c r="AC118" s="8" t="n">
        <x:v>0.07207770304713143</x:v>
      </x:c>
      <x:c r="AD118" s="8" t="n">
        <x:v>0.07224041835594808</x:v>
      </x:c>
      <x:c r="AE118" s="8" t="n">
        <x:v>0.12629737609329447</x:v>
      </x:c>
      <x:c r="AF118" s="8" t="n">
        <x:v>0.12636807875676048</x:v>
      </x:c>
      <x:c r="AG118" s="8" t="n">
        <x:v>0.1260834455634952</x:v>
      </x:c>
      <x:c r="AH118" s="7" t="n">
        <x:v>-0.16425042612440038</x:v>
      </x:c>
      <x:c r="AI118" s="7" t="n">
        <x:v>0.0070504261244003635</x:v>
      </x:c>
      <x:c r="AJ118" s="3" t="b">
        <x:v>0</x:v>
      </x:c>
      <x:c r="AK118" s="8" t="n">
        <x:v>0.07157172173473487</x:v>
      </x:c>
      <x:c r="AL118" s="8" t="n">
        <x:v>0.07258544369241166</x:v>
      </x:c>
      <x:c r="AM118" s="8" t="n">
        <x:v>0.12519834705784524</x:v>
      </x:c>
      <x:c r="AN118" s="8" t="n">
        <x:v>0.126971621619379</x:v>
      </x:c>
      <x:c r="AO118" s="3" t="b">
        <x:v>0</x:v>
      </x:c>
      <x:c r="AP118" s="2" t="str">
        <x:v>dashti_2019_sleep_duration</x:v>
      </x:c>
      <x:c r="AQ118" s="2" t="str">
        <x:v>PANUKBB_2025_RELEASE</x:v>
      </x:c>
      <x:c r="AR118" s="2" t="str">
        <x:v>SELF_REPORT</x:v>
      </x:c>
      <x:c r="AS118" s="2" t="str">
        <x:v>discovery_extension/results/ldsc/extension_rg_matrix.tsv</x:v>
      </x:c>
      <x:c r="AT118" s="2" t="str">
        <x:v>RECOMPUTED_FROM_PRINTED_ESTIMATES</x:v>
      </x:c>
      <x:c r="AU118" s="2" t="str">
        <x:v>BLOCKED_MISSING_INPUTS</x:v>
      </x:c>
      <x:c r="AV118" s="3" t="b">
        <x:v>0</x:v>
      </x:c>
    </x:row>
    <x:row r="119" ht="18" customHeight="1">
      <x:c r="A119" s="2" t="str">
        <x:v>sleepdur</x:v>
      </x:c>
      <x:c r="B119" s="2" t="str">
        <x:v>panukbb_categorical__20004__both_sexes__1483__na</x:v>
      </x:c>
      <x:c r="C119" s="7" t="n">
        <x:v>-0.0632</x:v>
      </x:c>
      <x:c r="D119" s="7" t="n">
        <x:v>0.0378</x:v>
      </x:c>
      <x:c r="E119" s="7" t="n">
        <x:v>-1.6703</x:v>
      </x:c>
      <x:c r="F119" s="8" t="n">
        <x:v>0.0949</x:v>
      </x:c>
      <x:c r="G119" s="7" t="n">
        <x:v>0.2273</x:v>
      </x:c>
      <x:c r="H119" s="7" t="n">
        <x:v>0.0223</x:v>
      </x:c>
      <x:c r="I119" s="7" t="n">
        <x:v>1.0009</x:v>
      </x:c>
      <x:c r="J119" s="7" t="n">
        <x:v>0.0077</x:v>
      </x:c>
      <x:c r="K119" s="7" t="n">
        <x:v>0.0043</x:v>
      </x:c>
      <x:c r="L119" s="7" t="n">
        <x:v>0.0053</x:v>
      </x:c>
      <x:c r="M119" s="9" t="n">
        <x:v>1217311</x:v>
      </x:c>
      <x:c r="N119" s="7" t="n">
        <x:v>1175819</x:v>
      </x:c>
      <x:c r="O119" s="7" t="n">
        <x:v>1166484</x:v>
      </x:c>
      <x:c r="P119" s="2" t="str">
        <x:v>discovery_extension/logs/rg/rg_sleepdur.log</x:v>
      </x:c>
      <x:c r="Q119" s="8" t="n">
        <x:v>0.15927272727272726</x:v>
      </x:c>
      <x:c r="R119" s="2" t="str">
        <x:v>Operation code</x:v>
      </x:c>
      <x:c r="S119" s="2" t="str">
        <x:v>gastrointestinal</x:v>
      </x:c>
      <x:c r="T119" s="2" t="str">
        <x:v>PREVIOUSLY_SCREENED</x:v>
      </x:c>
      <x:c r="U119" s="2" t="str">
        <x:v>EUR</x:v>
      </x:c>
      <x:c r="V119" s="2" t="str">
        <x:v>PRIMARY_EXTENSION_RG_COMPLETE</x:v>
      </x:c>
      <x:c r="W119" s="3" t="b">
        <x:v>0</x:v>
      </x:c>
      <x:c r="X119" s="3" t="b">
        <x:v>0</x:v>
      </x:c>
      <x:c r="Y119" s="2" t="str">
        <x:v>NOT_TIER_A_SCREEN_THRESHOLD</x:v>
      </x:c>
      <x:c r="Z119" s="2" t="str">
        <x:v>sleepdur__panukbb_categorical__20004__both_sexes__1483__na</x:v>
      </x:c>
      <x:c r="AA119" s="7" t="n">
        <x:v>0.0949</x:v>
      </x:c>
      <x:c r="AB119" s="7" t="n">
        <x:v>-1.671957671957672</x:v>
      </x:c>
      <x:c r="AC119" s="8" t="n">
        <x:v>0.09453266907018078</x:v>
      </x:c>
      <x:c r="AD119" s="8" t="n">
        <x:v>0.09486002319035843</x:v>
      </x:c>
      <x:c r="AE119" s="8" t="n">
        <x:v>0.15927272727272726</x:v>
      </x:c>
      <x:c r="AF119" s="8" t="n">
        <x:v>0.1592056333264757</x:v>
      </x:c>
      <x:c r="AG119" s="8" t="n">
        <x:v>0.15865622781009361</x:v>
      </x:c>
      <x:c r="AH119" s="7" t="n">
        <x:v>-0.13728663861561405</x:v>
      </x:c>
      <x:c r="AI119" s="7" t="n">
        <x:v>0.010886638615614036</x:v>
      </x:c>
      <x:c r="AJ119" s="3" t="b">
        <x:v>0</x:v>
      </x:c>
      <x:c r="AK119" s="8" t="n">
        <x:v>0.09383682021599574</x:v>
      </x:c>
      <x:c r="AL119" s="8" t="n">
        <x:v>0.09523079272011067</x:v>
      </x:c>
      <x:c r="AM119" s="8" t="n">
        <x:v>0.15770894153948864</x:v>
      </x:c>
      <x:c r="AN119" s="8" t="n">
        <x:v>0.15982790386592</x:v>
      </x:c>
      <x:c r="AO119" s="3" t="b">
        <x:v>0</x:v>
      </x:c>
      <x:c r="AP119" s="2" t="str">
        <x:v>dashti_2019_sleep_duration</x:v>
      </x:c>
      <x:c r="AQ119" s="2" t="str">
        <x:v>PANUKBB_2025_RELEASE</x:v>
      </x:c>
      <x:c r="AR119" s="2" t="str">
        <x:v>SELF_REPORT</x:v>
      </x:c>
      <x:c r="AS119" s="2" t="str">
        <x:v>discovery_extension/results/ldsc/extension_rg_matrix.tsv</x:v>
      </x:c>
      <x:c r="AT119" s="2" t="str">
        <x:v>RECOMPUTED_FROM_PRINTED_ESTIMATES</x:v>
      </x:c>
      <x:c r="AU119" s="2" t="str">
        <x:v>BLOCKED_MISSING_INPUTS</x:v>
      </x:c>
      <x:c r="AV119" s="3" t="b">
        <x:v>0</x:v>
      </x:c>
    </x:row>
    <x:row r="120" ht="18" customHeight="1">
      <x:c r="A120" s="2" t="str">
        <x:v>sleepdur</x:v>
      </x:c>
      <x:c r="B120" s="2" t="str">
        <x:v>panukbb_continuous__5116__both_sexes__na__irnt</x:v>
      </x:c>
      <x:c r="C120" s="7" t="n">
        <x:v>0.0673</x:v>
      </x:c>
      <x:c r="D120" s="7" t="n">
        <x:v>0.0435</x:v>
      </x:c>
      <x:c r="E120" s="7" t="n">
        <x:v>1.5471</x:v>
      </x:c>
      <x:c r="F120" s="8" t="n">
        <x:v>0.1218</x:v>
      </x:c>
      <x:c r="G120" s="7" t="n">
        <x:v>0.0853</x:v>
      </x:c>
      <x:c r="H120" s="7" t="n">
        <x:v>0.0082</x:v>
      </x:c>
      <x:c r="I120" s="7" t="n">
        <x:v>1.0266</x:v>
      </x:c>
      <x:c r="J120" s="7" t="n">
        <x:v>0.0073</x:v>
      </x:c>
      <x:c r="K120" s="7" t="n">
        <x:v>-0.0096</x:v>
      </x:c>
      <x:c r="L120" s="7" t="n">
        <x:v>0.0068</x:v>
      </x:c>
      <x:c r="M120" s="9" t="n">
        <x:v>1217311</x:v>
      </x:c>
      <x:c r="N120" s="7" t="n">
        <x:v>1175819</x:v>
      </x:c>
      <x:c r="O120" s="7" t="n">
        <x:v>1166350</x:v>
      </x:c>
      <x:c r="P120" s="2" t="str">
        <x:v>discovery_extension/logs/rg/rg_sleepdur.log</x:v>
      </x:c>
      <x:c r="Q120" s="8" t="n">
        <x:v>0.1975135135135135</x:v>
      </x:c>
      <x:c r="R120" s="2" t="str">
        <x:v>3mm cylindrical power (right)</x:v>
      </x:c>
      <x:c r="S120" s="2" t="str">
        <x:v>sensory</x:v>
      </x:c>
      <x:c r="T120" s="2" t="str">
        <x:v>PREVIOUSLY_SCREENED</x:v>
      </x:c>
      <x:c r="U120" s="2" t="str">
        <x:v>EUR</x:v>
      </x:c>
      <x:c r="V120" s="2" t="str">
        <x:v>PRIMARY_EXTENSION_RG_COMPLETE</x:v>
      </x:c>
      <x:c r="W120" s="3" t="b">
        <x:v>0</x:v>
      </x:c>
      <x:c r="X120" s="3" t="b">
        <x:v>0</x:v>
      </x:c>
      <x:c r="Y120" s="2" t="str">
        <x:v>NOT_TIER_A_SCREEN_THRESHOLD</x:v>
      </x:c>
      <x:c r="Z120" s="2" t="str">
        <x:v>sleepdur__panukbb_continuous__5116__both_sexes__na__irnt</x:v>
      </x:c>
      <x:c r="AA120" s="7" t="n">
        <x:v>0.1218</x:v>
      </x:c>
      <x:c r="AB120" s="7" t="n">
        <x:v>1.5471264367816093</x:v>
      </x:c>
      <x:c r="AC120" s="8" t="n">
        <x:v>0.12183276022048097</x:v>
      </x:c>
      <x:c r="AD120" s="8" t="n">
        <x:v>0.12183913395315725</x:v>
      </x:c>
      <x:c r="AE120" s="8" t="n">
        <x:v>0.1975135135135135</x:v>
      </x:c>
      <x:c r="AF120" s="8" t="n">
        <x:v>0.19757697397809285</x:v>
      </x:c>
      <x:c r="AG120" s="8" t="n">
        <x:v>0.1975666381953745</x:v>
      </x:c>
      <x:c r="AH120" s="7" t="n">
        <x:v>-0.01795843332749235</x:v>
      </x:c>
      <x:c r="AI120" s="7" t="n">
        <x:v>0.15255843332749236</x:v>
      </x:c>
      <x:c r="AJ120" s="3" t="b">
        <x:v>0</x:v>
      </x:c>
      <x:c r="AK120" s="8" t="n">
        <x:v>0.12112770660832858</x:v>
      </x:c>
      <x:c r="AL120" s="8" t="n">
        <x:v>0.12253938836863759</x:v>
      </x:c>
      <x:c r="AM120" s="8" t="n">
        <x:v>0.19622017762721244</x:v>
      </x:c>
      <x:c r="AN120" s="8" t="n">
        <x:v>0.1987125216788718</x:v>
      </x:c>
      <x:c r="AO120" s="3" t="b">
        <x:v>0</x:v>
      </x:c>
      <x:c r="AP120" s="2" t="str">
        <x:v>dashti_2019_sleep_duration</x:v>
      </x:c>
      <x:c r="AQ120" s="2" t="str">
        <x:v>PANUKBB_2025_RELEASE</x:v>
      </x:c>
      <x:c r="AR120" s="2" t="str">
        <x:v>SELF_REPORT</x:v>
      </x:c>
      <x:c r="AS120" s="2" t="str">
        <x:v>discovery_extension/results/ldsc/extension_rg_matrix.tsv</x:v>
      </x:c>
      <x:c r="AT120" s="2" t="str">
        <x:v>RECOMPUTED_FROM_PRINTED_ESTIMATES</x:v>
      </x:c>
      <x:c r="AU120" s="2" t="str">
        <x:v>BLOCKED_MISSING_INPUTS</x:v>
      </x:c>
      <x:c r="AV120" s="3" t="b">
        <x:v>0</x:v>
      </x:c>
    </x:row>
    <x:row r="121" ht="18" customHeight="1">
      <x:c r="A121" s="2" t="str">
        <x:v>sleepdur</x:v>
      </x:c>
      <x:c r="B121" s="2" t="str">
        <x:v>panukbb_continuous__5096__both_sexes__na__irnt</x:v>
      </x:c>
      <x:c r="C121" s="7" t="n">
        <x:v>0.0189</x:v>
      </x:c>
      <x:c r="D121" s="7" t="n">
        <x:v>0.0299</x:v>
      </x:c>
      <x:c r="E121" s="7" t="n">
        <x:v>0.6329</x:v>
      </x:c>
      <x:c r="F121" s="8" t="n">
        <x:v>0.5268</x:v>
      </x:c>
      <x:c r="G121" s="7" t="n">
        <x:v>0.333</x:v>
      </x:c>
      <x:c r="H121" s="7" t="n">
        <x:v>0.0321</x:v>
      </x:c>
      <x:c r="I121" s="7" t="n">
        <x:v>1.1727</x:v>
      </x:c>
      <x:c r="J121" s="7" t="n">
        <x:v>0.0386</x:v>
      </x:c>
      <x:c r="K121" s="7" t="n">
        <x:v>0.0013</x:v>
      </x:c>
      <x:c r="L121" s="7" t="n">
        <x:v>0.0072</x:v>
      </x:c>
      <x:c r="M121" s="9" t="n">
        <x:v>1217311</x:v>
      </x:c>
      <x:c r="N121" s="7" t="n">
        <x:v>1175819</x:v>
      </x:c>
      <x:c r="O121" s="7" t="n">
        <x:v>1166356</x:v>
      </x:c>
      <x:c r="P121" s="2" t="str">
        <x:v>discovery_extension/logs/rg/rg_sleepdur.log</x:v>
      </x:c>
      <x:c r="Q121" s="8" t="n">
        <x:v>0.6290149253731344</x:v>
      </x:c>
      <x:c r="R121" s="2" t="str">
        <x:v>3mm weak meridian (left)</x:v>
      </x:c>
      <x:c r="S121" s="2" t="str">
        <x:v>sensory</x:v>
      </x:c>
      <x:c r="T121" s="2" t="str">
        <x:v>HEAVILY_STUDIED</x:v>
      </x:c>
      <x:c r="U121" s="2" t="str">
        <x:v>EUR</x:v>
      </x:c>
      <x:c r="V121" s="2" t="str">
        <x:v>PRIMARY_EXTENSION_RG_COMPLETE</x:v>
      </x:c>
      <x:c r="W121" s="3" t="b">
        <x:v>0</x:v>
      </x:c>
      <x:c r="X121" s="3" t="b">
        <x:v>0</x:v>
      </x:c>
      <x:c r="Y121" s="2" t="str">
        <x:v>NOT_TIER_A_SCREEN_THRESHOLD</x:v>
      </x:c>
      <x:c r="Z121" s="2" t="str">
        <x:v>sleepdur__panukbb_continuous__5096__both_sexes__na__irnt</x:v>
      </x:c>
      <x:c r="AA121" s="7" t="n">
        <x:v>0.5268</x:v>
      </x:c>
      <x:c r="AB121" s="7" t="n">
        <x:v>0.6321070234113713</x:v>
      </x:c>
      <x:c r="AC121" s="8" t="n">
        <x:v>0.5273169461263785</x:v>
      </x:c>
      <x:c r="AD121" s="8" t="n">
        <x:v>0.5267989478140819</x:v>
      </x:c>
      <x:c r="AE121" s="8" t="n">
        <x:v>0.6290149253731344</x:v>
      </x:c>
      <x:c r="AF121" s="8" t="n">
        <x:v>0.6290136690317395</x:v>
      </x:c>
      <x:c r="AG121" s="8" t="n">
        <x:v>0.6290062975662566</x:v>
      </x:c>
      <x:c r="AH121" s="7" t="n">
        <x:v>-0.03970292313774761</x:v>
      </x:c>
      <x:c r="AI121" s="7" t="n">
        <x:v>0.07750292313774762</x:v>
      </x:c>
      <x:c r="AJ121" s="3" t="b">
        <x:v>0</x:v>
      </x:c>
      <x:c r="AK121" s="8" t="n">
        <x:v>0.5255322041779759</x:v>
      </x:c>
      <x:c r="AL121" s="8" t="n">
        <x:v>0.5290988004182294</x:v>
      </x:c>
      <x:c r="AM121" s="8" t="n">
        <x:v>0.6271747864125974</x:v>
      </x:c>
      <x:c r="AN121" s="8" t="n">
        <x:v>0.6305050253246031</x:v>
      </x:c>
      <x:c r="AO121" s="3" t="b">
        <x:v>0</x:v>
      </x:c>
      <x:c r="AP121" s="2" t="str">
        <x:v>dashti_2019_sleep_duration</x:v>
      </x:c>
      <x:c r="AQ121" s="2" t="str">
        <x:v>PANUKBB_2025_RELEASE</x:v>
      </x:c>
      <x:c r="AR121" s="2" t="str">
        <x:v>SELF_REPORT</x:v>
      </x:c>
      <x:c r="AS121" s="2" t="str">
        <x:v>discovery_extension/results/ldsc/extension_rg_matrix.tsv</x:v>
      </x:c>
      <x:c r="AT121" s="2" t="str">
        <x:v>RECOMPUTED_FROM_PRINTED_ESTIMATES</x:v>
      </x:c>
      <x:c r="AU121" s="2" t="str">
        <x:v>BLOCKED_MISSING_INPUTS</x:v>
      </x:c>
      <x:c r="AV121" s="3" t="b">
        <x:v>0</x:v>
      </x:c>
    </x:row>
    <x:row r="122" ht="18" customHeight="1">
      <x:c r="A122" s="2" t="str">
        <x:v>sleepdur</x:v>
      </x:c>
      <x:c r="B122" s="2" t="str">
        <x:v>panukbb_continuous__5257__both_sexes__na__irnt</x:v>
      </x:c>
      <x:c r="C122" s="7" t="n">
        <x:v>0.0339</x:v>
      </x:c>
      <x:c r="D122" s="7" t="n">
        <x:v>0.0258</x:v>
      </x:c>
      <x:c r="E122" s="7" t="n">
        <x:v>1.3147</x:v>
      </x:c>
      <x:c r="F122" s="8" t="n">
        <x:v>0.1886</x:v>
      </x:c>
      <x:c r="G122" s="7" t="n">
        <x:v>0.2446</x:v>
      </x:c>
      <x:c r="H122" s="7" t="n">
        <x:v>0.0168</x:v>
      </x:c>
      <x:c r="I122" s="7" t="n">
        <x:v>1.0903</x:v>
      </x:c>
      <x:c r="J122" s="7" t="n">
        <x:v>0.0161</x:v>
      </x:c>
      <x:c r="K122" s="7" t="n">
        <x:v>-0.001</x:v>
      </x:c>
      <x:c r="L122" s="7" t="n">
        <x:v>0.007</x:v>
      </x:c>
      <x:c r="M122" s="9" t="n">
        <x:v>1217311</x:v>
      </x:c>
      <x:c r="N122" s="7" t="n">
        <x:v>1175819</x:v>
      </x:c>
      <x:c r="O122" s="7" t="n">
        <x:v>1166351</x:v>
      </x:c>
      <x:c r="P122" s="2" t="str">
        <x:v>discovery_extension/logs/rg/rg_sleepdur.log</x:v>
      </x:c>
      <x:c r="Q122" s="8" t="n">
        <x:v>0.2821945137157107</x:v>
      </x:c>
      <x:c r="R122" s="2" t="str">
        <x:v>Corneal resistance factor (right)</x:v>
      </x:c>
      <x:c r="S122" s="2" t="str">
        <x:v>sensory</x:v>
      </x:c>
      <x:c r="T122" s="2" t="str">
        <x:v>HEAVILY_STUDIED</x:v>
      </x:c>
      <x:c r="U122" s="2" t="str">
        <x:v>EUR</x:v>
      </x:c>
      <x:c r="V122" s="2" t="str">
        <x:v>PRIMARY_EXTENSION_RG_COMPLETE</x:v>
      </x:c>
      <x:c r="W122" s="3" t="b">
        <x:v>0</x:v>
      </x:c>
      <x:c r="X122" s="3" t="b">
        <x:v>0</x:v>
      </x:c>
      <x:c r="Y122" s="2" t="str">
        <x:v>NOT_TIER_A_SCREEN_THRESHOLD</x:v>
      </x:c>
      <x:c r="Z122" s="2" t="str">
        <x:v>sleepdur__panukbb_continuous__5257__both_sexes__na__irnt</x:v>
      </x:c>
      <x:c r="AA122" s="7" t="n">
        <x:v>0.1886</x:v>
      </x:c>
      <x:c r="AB122" s="7" t="n">
        <x:v>1.313953488372093</x:v>
      </x:c>
      <x:c r="AC122" s="8" t="n">
        <x:v>0.18886185693122193</x:v>
      </x:c>
      <x:c r="AD122" s="8" t="n">
        <x:v>0.18861074658662633</x:v>
      </x:c>
      <x:c r="AE122" s="8" t="n">
        <x:v>0.2821945137157107</x:v>
      </x:c>
      <x:c r="AF122" s="8" t="n">
        <x:v>0.2822105933964484</x:v>
      </x:c>
      <x:c r="AG122" s="8" t="n">
        <x:v>0.2828700147732088</x:v>
      </x:c>
      <x:c r="AH122" s="7" t="n">
        <x:v>-0.016667070801133395</x:v>
      </x:c>
      <x:c r="AI122" s="7" t="n">
        <x:v>0.08446707080113339</x:v>
      </x:c>
      <x:c r="AJ122" s="3" t="b">
        <x:v>0</x:v>
      </x:c>
      <x:c r="AK122" s="8" t="n">
        <x:v>0.18735418922586544</x:v>
      </x:c>
      <x:c r="AL122" s="8" t="n">
        <x:v>0.1903725676953973</x:v>
      </x:c>
      <x:c r="AM122" s="8" t="n">
        <x:v>0.2806804332971767</x:v>
      </x:c>
      <x:c r="AN122" s="8" t="n">
        <x:v>0.2848467347063301</x:v>
      </x:c>
      <x:c r="AO122" s="3" t="b">
        <x:v>0</x:v>
      </x:c>
      <x:c r="AP122" s="2" t="str">
        <x:v>dashti_2019_sleep_duration</x:v>
      </x:c>
      <x:c r="AQ122" s="2" t="str">
        <x:v>PANUKBB_2025_RELEASE</x:v>
      </x:c>
      <x:c r="AR122" s="2" t="str">
        <x:v>SELF_REPORT</x:v>
      </x:c>
      <x:c r="AS122" s="2" t="str">
        <x:v>discovery_extension/results/ldsc/extension_rg_matrix.tsv</x:v>
      </x:c>
      <x:c r="AT122" s="2" t="str">
        <x:v>RECOMPUTED_FROM_PRINTED_ESTIMATES</x:v>
      </x:c>
      <x:c r="AU122" s="2" t="str">
        <x:v>BLOCKED_MISSING_INPUTS</x:v>
      </x:c>
      <x:c r="AV122" s="3" t="b">
        <x:v>0</x:v>
      </x:c>
    </x:row>
    <x:row r="123" ht="18" customHeight="1">
      <x:c r="A123" s="2" t="str">
        <x:v>sleepdur</x:v>
      </x:c>
      <x:c r="B123" s="2" t="str">
        <x:v>panukbb_continuous__2217__both_sexes__na__irnt</x:v>
      </x:c>
      <x:c r="C123" s="7" t="n">
        <x:v>0.0515</x:v>
      </x:c>
      <x:c r="D123" s="7" t="n">
        <x:v>0.0245</x:v>
      </x:c>
      <x:c r="E123" s="7" t="n">
        <x:v>2.1005</x:v>
      </x:c>
      <x:c r="F123" s="8" t="n">
        <x:v>0.0357</x:v>
      </x:c>
      <x:c r="G123" s="7" t="n">
        <x:v>0.0714</x:v>
      </x:c>
      <x:c r="H123" s="7" t="n">
        <x:v>0.0035</x:v>
      </x:c>
      <x:c r="I123" s="7" t="n">
        <x:v>1.0682</x:v>
      </x:c>
      <x:c r="J123" s="7" t="n">
        <x:v>0.0111</x:v>
      </x:c>
      <x:c r="K123" s="7" t="n">
        <x:v>0.003</x:v>
      </x:c>
      <x:c r="L123" s="7" t="n">
        <x:v>0.0066</x:v>
      </x:c>
      <x:c r="M123" s="9" t="n">
        <x:v>1217311</x:v>
      </x:c>
      <x:c r="N123" s="7" t="n">
        <x:v>1175819</x:v>
      </x:c>
      <x:c r="O123" s="7" t="n">
        <x:v>1166471</x:v>
      </x:c>
      <x:c r="P123" s="2" t="str">
        <x:v>discovery_extension/logs/rg/rg_sleepdur.log</x:v>
      </x:c>
      <x:c r="Q123" s="8" t="n">
        <x:v>0.06832535885167465</x:v>
      </x:c>
      <x:c r="R123" s="2" t="str">
        <x:v>Age started wearing glasses or contact lenses</x:v>
      </x:c>
      <x:c r="S123" s="2" t="str">
        <x:v>sensory</x:v>
      </x:c>
      <x:c r="T123" s="2" t="str">
        <x:v>HEAVILY_STUDIED</x:v>
      </x:c>
      <x:c r="U123" s="2" t="str">
        <x:v>EUR</x:v>
      </x:c>
      <x:c r="V123" s="2" t="str">
        <x:v>PRIMARY_EXTENSION_RG_COMPLETE</x:v>
      </x:c>
      <x:c r="W123" s="3" t="b">
        <x:v>0</x:v>
      </x:c>
      <x:c r="X123" s="3" t="b">
        <x:v>0</x:v>
      </x:c>
      <x:c r="Y123" s="2" t="str">
        <x:v>NOT_TIER_A_SCREEN_THRESHOLD</x:v>
      </x:c>
      <x:c r="Z123" s="2" t="str">
        <x:v>sleepdur__panukbb_continuous__2217__both_sexes__na__irnt</x:v>
      </x:c>
      <x:c r="AA123" s="7" t="n">
        <x:v>0.0357</x:v>
      </x:c>
      <x:c r="AB123" s="7" t="n">
        <x:v>2.1020408163265305</x:v>
      </x:c>
      <x:c r="AC123" s="8" t="n">
        <x:v>0.035549700515495664</x:v>
      </x:c>
      <x:c r="AD123" s="8" t="n">
        <x:v>0.03568488061479193</x:v>
      </x:c>
      <x:c r="AE123" s="8" t="n">
        <x:v>0.06832535885167465</x:v>
      </x:c>
      <x:c r="AF123" s="8" t="n">
        <x:v>0.06829642222926685</x:v>
      </x:c>
      <x:c r="AG123" s="8" t="n">
        <x:v>0.06803770433587686</x:v>
      </x:c>
      <x:c r="AH123" s="7" t="n">
        <x:v>0.003480882378768674</x:v>
      </x:c>
      <x:c r="AI123" s="7" t="n">
        <x:v>0.09951911762123132</x:v>
      </x:c>
      <x:c r="AJ123" s="3" t="b">
        <x:v>0</x:v>
      </x:c>
      <x:c r="AK123" s="8" t="n">
        <x:v>0.03499774769688918</x:v>
      </x:c>
      <x:c r="AL123" s="8" t="n">
        <x:v>0.03610676907334727</x:v>
      </x:c>
      <x:c r="AM123" s="8" t="n">
        <x:v>0.06708564489186919</x:v>
      </x:c>
      <x:c r="AN123" s="8" t="n">
        <x:v>0.0689938262548037</x:v>
      </x:c>
      <x:c r="AO123" s="3" t="b">
        <x:v>0</x:v>
      </x:c>
      <x:c r="AP123" s="2" t="str">
        <x:v>dashti_2019_sleep_duration</x:v>
      </x:c>
      <x:c r="AQ123" s="2" t="str">
        <x:v>PANUKBB_2025_RELEASE</x:v>
      </x:c>
      <x:c r="AR123" s="2" t="str">
        <x:v>SELF_REPORT</x:v>
      </x:c>
      <x:c r="AS123" s="2" t="str">
        <x:v>discovery_extension/results/ldsc/extension_rg_matrix.tsv</x:v>
      </x:c>
      <x:c r="AT123" s="2" t="str">
        <x:v>RECOMPUTED_FROM_PRINTED_ESTIMATES</x:v>
      </x:c>
      <x:c r="AU123" s="2" t="str">
        <x:v>BLOCKED_MISSING_INPUTS</x:v>
      </x:c>
      <x:c r="AV123" s="3" t="b">
        <x:v>0</x:v>
      </x:c>
    </x:row>
    <x:row r="124" ht="18" customHeight="1">
      <x:c r="A124" s="2" t="str">
        <x:v>sleepdur</x:v>
      </x:c>
      <x:c r="B124" s="2" t="str">
        <x:v>panukbb_categorical__2207__both_sexes__2207__na</x:v>
      </x:c>
      <x:c r="C124" s="7" t="n">
        <x:v>0.0002</x:v>
      </x:c>
      <x:c r="D124" s="7" t="n">
        <x:v>0.0361</x:v>
      </x:c>
      <x:c r="E124" s="7" t="n">
        <x:v>0.006</x:v>
      </x:c>
      <x:c r="F124" s="8" t="n">
        <x:v>0.9952</x:v>
      </x:c>
      <x:c r="G124" s="7" t="n">
        <x:v>0.0434</x:v>
      </x:c>
      <x:c r="H124" s="7" t="n">
        <x:v>0.0034</x:v>
      </x:c>
      <x:c r="I124" s="7" t="n">
        <x:v>0.9999</x:v>
      </x:c>
      <x:c r="J124" s="7" t="n">
        <x:v>0.0073</x:v>
      </x:c>
      <x:c r="K124" s="7" t="n">
        <x:v>-0.0045</x:v>
      </x:c>
      <x:c r="L124" s="7" t="n">
        <x:v>0.0057</x:v>
      </x:c>
      <x:c r="M124" s="9" t="n">
        <x:v>1217311</x:v>
      </x:c>
      <x:c r="N124" s="7" t="n">
        <x:v>1175819</x:v>
      </x:c>
      <x:c r="O124" s="7" t="n">
        <x:v>1166484</x:v>
      </x:c>
      <x:c r="P124" s="2" t="str">
        <x:v>discovery_extension/logs/rg/rg_sleepdur.log</x:v>
      </x:c>
      <x:c r="Q124" s="8" t="n">
        <x:v>0.9968614357262103</x:v>
      </x:c>
      <x:c r="R124" s="2" t="str">
        <x:v>Wears glasses or contact lenses</x:v>
      </x:c>
      <x:c r="S124" s="2" t="str">
        <x:v>sensory</x:v>
      </x:c>
      <x:c r="T124" s="2" t="str">
        <x:v>HEAVILY_STUDIED</x:v>
      </x:c>
      <x:c r="U124" s="2" t="str">
        <x:v>EUR</x:v>
      </x:c>
      <x:c r="V124" s="2" t="str">
        <x:v>PRIMARY_EXTENSION_RG_COMPLETE</x:v>
      </x:c>
      <x:c r="W124" s="3" t="b">
        <x:v>0</x:v>
      </x:c>
      <x:c r="X124" s="3" t="b">
        <x:v>0</x:v>
      </x:c>
      <x:c r="Y124" s="2" t="str">
        <x:v>NOT_TIER_A_SCREEN_THRESHOLD</x:v>
      </x:c>
      <x:c r="Z124" s="2" t="str">
        <x:v>sleepdur__panukbb_categorical__2207__both_sexes__2207__na</x:v>
      </x:c>
      <x:c r="AA124" s="7" t="n">
        <x:v>0.9952</x:v>
      </x:c>
      <x:c r="AB124" s="7" t="n">
        <x:v>0.00554016620498615</x:v>
      </x:c>
      <x:c r="AC124" s="8" t="n">
        <x:v>0.995579609533604</x:v>
      </x:c>
      <x:c r="AD124" s="8" t="n">
        <x:v>0.9952127213588718</x:v>
      </x:c>
      <x:c r="AE124" s="8" t="n">
        <x:v>0.9968614357262103</x:v>
      </x:c>
      <x:c r="AF124" s="8" t="n">
        <x:v>0.996874178322743</x:v>
      </x:c>
      <x:c r="AG124" s="8" t="n">
        <x:v>0.9972416789986017</x:v>
      </x:c>
      <x:c r="AH124" s="7" t="n">
        <x:v>-0.07055469984189594</x:v>
      </x:c>
      <x:c r="AI124" s="7" t="n">
        <x:v>0.07095469984189595</x:v>
      </x:c>
      <x:c r="AJ124" s="3" t="b">
        <x:v>0</x:v>
      </x:c>
      <x:c r="AK124" s="8" t="n">
        <x:v>0.9944668643163124</x:v>
      </x:c>
      <x:c r="AL124" s="8" t="n">
        <x:v>0.9966892851815994</x:v>
      </x:c>
      <x:c r="AM124" s="8" t="n">
        <x:v>0.9956374271665869</x:v>
      </x:c>
      <x:c r="AN124" s="8" t="n">
        <x:v>0.9983532071935887</x:v>
      </x:c>
      <x:c r="AO124" s="3" t="b">
        <x:v>0</x:v>
      </x:c>
      <x:c r="AP124" s="2" t="str">
        <x:v>dashti_2019_sleep_duration</x:v>
      </x:c>
      <x:c r="AQ124" s="2" t="str">
        <x:v>PANUKBB_2025_RELEASE</x:v>
      </x:c>
      <x:c r="AR124" s="2" t="str">
        <x:v>SELF_REPORT</x:v>
      </x:c>
      <x:c r="AS124" s="2" t="str">
        <x:v>discovery_extension/results/ldsc/extension_rg_matrix.tsv</x:v>
      </x:c>
      <x:c r="AT124" s="2" t="str">
        <x:v>RECOMPUTED_FROM_PRINTED_ESTIMATES</x:v>
      </x:c>
      <x:c r="AU124" s="2" t="str">
        <x:v>BLOCKED_MISSING_INPUTS</x:v>
      </x:c>
      <x:c r="AV124" s="3" t="b">
        <x:v>0</x:v>
      </x:c>
    </x:row>
    <x:row r="125" ht="18" customHeight="1">
      <x:c r="A125" s="2" t="str">
        <x:v>sleepdur</x:v>
      </x:c>
      <x:c r="B125" s="2" t="str">
        <x:v>panukbb_categorical__3393__both_sexes__3393__na</x:v>
      </x:c>
      <x:c r="C125" s="7" t="n">
        <x:v>-0.0151</x:v>
      </x:c>
      <x:c r="D125" s="7" t="n">
        <x:v>0.0413</x:v>
      </x:c>
      <x:c r="E125" s="7" t="n">
        <x:v>-0.3644</x:v>
      </x:c>
      <x:c r="F125" s="8" t="n">
        <x:v>0.7156</x:v>
      </x:c>
      <x:c r="G125" s="7" t="n">
        <x:v>0.0905</x:v>
      </x:c>
      <x:c r="H125" s="7" t="n">
        <x:v>0.0116</x:v>
      </x:c>
      <x:c r="I125" s="7" t="n">
        <x:v>1.0038</x:v>
      </x:c>
      <x:c r="J125" s="7" t="n">
        <x:v>0.0072</x:v>
      </x:c>
      <x:c r="K125" s="7" t="n">
        <x:v>0.0041</x:v>
      </x:c>
      <x:c r="L125" s="7" t="n">
        <x:v>0.0055</x:v>
      </x:c>
      <x:c r="M125" s="9" t="n">
        <x:v>1217311</x:v>
      </x:c>
      <x:c r="N125" s="7" t="n">
        <x:v>1175819</x:v>
      </x:c>
      <x:c r="O125" s="7" t="n">
        <x:v>1166464</x:v>
      </x:c>
      <x:c r="P125" s="2" t="str">
        <x:v>discovery_extension/logs/rg/rg_sleepdur.log</x:v>
      </x:c>
      <x:c r="Q125" s="8" t="n">
        <x:v>0.7885399449035813</x:v>
      </x:c>
      <x:c r="R125" s="2" t="str">
        <x:v>Hearing aid user</x:v>
      </x:c>
      <x:c r="S125" s="2" t="str">
        <x:v>sensory</x:v>
      </x:c>
      <x:c r="T125" s="2" t="str">
        <x:v>HEAVILY_STUDIED</x:v>
      </x:c>
      <x:c r="U125" s="2" t="str">
        <x:v>EUR</x:v>
      </x:c>
      <x:c r="V125" s="2" t="str">
        <x:v>PRIMARY_EXTENSION_RG_COMPLETE</x:v>
      </x:c>
      <x:c r="W125" s="3" t="b">
        <x:v>0</x:v>
      </x:c>
      <x:c r="X125" s="3" t="b">
        <x:v>0</x:v>
      </x:c>
      <x:c r="Y125" s="2" t="str">
        <x:v>NOT_TIER_A_SCREEN_THRESHOLD</x:v>
      </x:c>
      <x:c r="Z125" s="2" t="str">
        <x:v>sleepdur__panukbb_categorical__3393__both_sexes__3393__na</x:v>
      </x:c>
      <x:c r="AA125" s="7" t="n">
        <x:v>0.7156</x:v>
      </x:c>
      <x:c r="AB125" s="7" t="n">
        <x:v>-0.36561743341404357</x:v>
      </x:c>
      <x:c r="AC125" s="8" t="n">
        <x:v>0.7146505645297261</x:v>
      </x:c>
      <x:c r="AD125" s="8" t="n">
        <x:v>0.7155593354730931</x:v>
      </x:c>
      <x:c r="AE125" s="8" t="n">
        <x:v>0.7885399449035813</x:v>
      </x:c>
      <x:c r="AF125" s="8" t="n">
        <x:v>0.7884951355075407</x:v>
      </x:c>
      <x:c r="AG125" s="8" t="n">
        <x:v>0.7874937350189819</x:v>
      </x:c>
      <x:c r="AH125" s="7" t="n">
        <x:v>-0.09604651256150425</x:v>
      </x:c>
      <x:c r="AI125" s="7" t="n">
        <x:v>0.06584651256150424</x:v>
      </x:c>
      <x:c r="AJ125" s="3" t="b">
        <x:v>0</x:v>
      </x:c>
      <x:c r="AK125" s="8" t="n">
        <x:v>0.7134155952423495</x:v>
      </x:c>
      <x:c r="AL125" s="8" t="n">
        <x:v>0.7158832921196674</x:v>
      </x:c>
      <x:c r="AM125" s="8" t="n">
        <x:v>0.7861328873193935</x:v>
      </x:c>
      <x:c r="AN125" s="8" t="n">
        <x:v>0.7888521125285591</x:v>
      </x:c>
      <x:c r="AO125" s="3" t="b">
        <x:v>0</x:v>
      </x:c>
      <x:c r="AP125" s="2" t="str">
        <x:v>dashti_2019_sleep_duration</x:v>
      </x:c>
      <x:c r="AQ125" s="2" t="str">
        <x:v>PANUKBB_2025_RELEASE</x:v>
      </x:c>
      <x:c r="AR125" s="2" t="str">
        <x:v>SELF_REPORT</x:v>
      </x:c>
      <x:c r="AS125" s="2" t="str">
        <x:v>discovery_extension/results/ldsc/extension_rg_matrix.tsv</x:v>
      </x:c>
      <x:c r="AT125" s="2" t="str">
        <x:v>RECOMPUTED_FROM_PRINTED_ESTIMATES</x:v>
      </x:c>
      <x:c r="AU125" s="2" t="str">
        <x:v>BLOCKED_MISSING_INPUTS</x:v>
      </x:c>
      <x:c r="AV125" s="3" t="b">
        <x:v>0</x:v>
      </x:c>
    </x:row>
    <x:row r="126" ht="18" customHeight="1">
      <x:c r="A126" s="2" t="str">
        <x:v>sleepdur</x:v>
      </x:c>
      <x:c r="B126" s="2" t="str">
        <x:v>panukbb_categorical__2257__both_sexes__2257__na</x:v>
      </x:c>
      <x:c r="C126" s="7" t="n">
        <x:v>-0.0176</x:v>
      </x:c>
      <x:c r="D126" s="7" t="n">
        <x:v>0.0249</x:v>
      </x:c>
      <x:c r="E126" s="7" t="n">
        <x:v>-0.7083</x:v>
      </x:c>
      <x:c r="F126" s="8" t="n">
        <x:v>0.4788</x:v>
      </x:c>
      <x:c r="G126" s="7" t="n">
        <x:v>0.0522</x:v>
      </x:c>
      <x:c r="H126" s="7" t="n">
        <x:v>0.0022</x:v>
      </x:c>
      <x:c r="I126" s="7" t="n">
        <x:v>1.0385</x:v>
      </x:c>
      <x:c r="J126" s="7" t="n">
        <x:v>0.009</x:v>
      </x:c>
      <x:c r="K126" s="7" t="n">
        <x:v>-0.0083</x:v>
      </x:c>
      <x:c r="L126" s="7" t="n">
        <x:v>0.0059</x:v>
      </x:c>
      <x:c r="M126" s="9" t="n">
        <x:v>1217311</x:v>
      </x:c>
      <x:c r="N126" s="7" t="n">
        <x:v>1175819</x:v>
      </x:c>
      <x:c r="O126" s="7" t="n">
        <x:v>1166481</x:v>
      </x:c>
      <x:c r="P126" s="2" t="str">
        <x:v>discovery_extension/logs/rg/rg_sleepdur.log</x:v>
      </x:c>
      <x:c r="Q126" s="8" t="n">
        <x:v>0.5849847405900305</x:v>
      </x:c>
      <x:c r="R126" s="2" t="str">
        <x:v>Hearing difficulty/problems with background noise</x:v>
      </x:c>
      <x:c r="S126" s="2" t="str">
        <x:v>sensory</x:v>
      </x:c>
      <x:c r="T126" s="2" t="str">
        <x:v>HEAVILY_STUDIED</x:v>
      </x:c>
      <x:c r="U126" s="2" t="str">
        <x:v>EUR</x:v>
      </x:c>
      <x:c r="V126" s="2" t="str">
        <x:v>PRIMARY_EXTENSION_RG_COMPLETE</x:v>
      </x:c>
      <x:c r="W126" s="3" t="b">
        <x:v>0</x:v>
      </x:c>
      <x:c r="X126" s="3" t="b">
        <x:v>0</x:v>
      </x:c>
      <x:c r="Y126" s="2" t="str">
        <x:v>NOT_TIER_A_SCREEN_THRESHOLD</x:v>
      </x:c>
      <x:c r="Z126" s="2" t="str">
        <x:v>sleepdur__panukbb_categorical__2257__both_sexes__2257__na</x:v>
      </x:c>
      <x:c r="AA126" s="7" t="n">
        <x:v>0.4788</x:v>
      </x:c>
      <x:c r="AB126" s="7" t="n">
        <x:v>-0.7068273092369479</x:v>
      </x:c>
      <x:c r="AC126" s="8" t="n">
        <x:v>0.4796738012919816</x:v>
      </x:c>
      <x:c r="AD126" s="8" t="n">
        <x:v>0.4787589771089172</x:v>
      </x:c>
      <x:c r="AE126" s="8" t="n">
        <x:v>0.5849847405900305</x:v>
      </x:c>
      <x:c r="AF126" s="8" t="n">
        <x:v>0.5849770411308337</x:v>
      </x:c>
      <x:c r="AG126" s="8" t="n">
        <x:v>0.5855631348427038</x:v>
      </x:c>
      <x:c r="AH126" s="7" t="n">
        <x:v>-0.06640310321504735</x:v>
      </x:c>
      <x:c r="AI126" s="7" t="n">
        <x:v>0.03120310321504734</x:v>
      </x:c>
      <x:c r="AJ126" s="3" t="b">
        <x:v>0</x:v>
      </x:c>
      <x:c r="AK126" s="8" t="n">
        <x:v>0.47754194666717703</x:v>
      </x:c>
      <x:c r="AL126" s="8" t="n">
        <x:v>0.4818022615244869</x:v>
      </x:c>
      <x:c r="AM126" s="8" t="n">
        <x:v>0.5832967868150402</x:v>
      </x:c>
      <x:c r="AN126" s="8" t="n">
        <x:v>0.5880858382947689</x:v>
      </x:c>
      <x:c r="AO126" s="3" t="b">
        <x:v>0</x:v>
      </x:c>
      <x:c r="AP126" s="2" t="str">
        <x:v>dashti_2019_sleep_duration</x:v>
      </x:c>
      <x:c r="AQ126" s="2" t="str">
        <x:v>PANUKBB_2025_RELEASE</x:v>
      </x:c>
      <x:c r="AR126" s="2" t="str">
        <x:v>SELF_REPORT</x:v>
      </x:c>
      <x:c r="AS126" s="2" t="str">
        <x:v>discovery_extension/results/ldsc/extension_rg_matrix.tsv</x:v>
      </x:c>
      <x:c r="AT126" s="2" t="str">
        <x:v>RECOMPUTED_FROM_PRINTED_ESTIMATES</x:v>
      </x:c>
      <x:c r="AU126" s="2" t="str">
        <x:v>BLOCKED_MISSING_INPUTS</x:v>
      </x:c>
      <x:c r="AV126" s="3" t="b">
        <x:v>0</x:v>
      </x:c>
    </x:row>
    <x:row r="127" ht="18" customHeight="1">
      <x:c r="A127" s="2" t="str">
        <x:v>sleepdur</x:v>
      </x:c>
      <x:c r="B127" s="2" t="str">
        <x:v>panukbb_prescriptions__latanoprost__both_sexes__na__na</x:v>
      </x:c>
      <x:c r="C127" s="7" t="n">
        <x:v>0.0292</x:v>
      </x:c>
      <x:c r="D127" s="7" t="n">
        <x:v>0.0562</x:v>
      </x:c>
      <x:c r="E127" s="7" t="n">
        <x:v>0.52</x:v>
      </x:c>
      <x:c r="F127" s="8" t="n">
        <x:v>0.6031</x:v>
      </x:c>
      <x:c r="G127" s="7" t="n">
        <x:v>0.3066</x:v>
      </x:c>
      <x:c r="H127" s="7" t="n">
        <x:v>0.0493</x:v>
      </x:c>
      <x:c r="I127" s="7" t="n">
        <x:v>1.007</x:v>
      </x:c>
      <x:c r="J127" s="7" t="n">
        <x:v>0.007</x:v>
      </x:c>
      <x:c r="K127" s="7" t="n">
        <x:v>0.0049</x:v>
      </x:c>
      <x:c r="L127" s="7" t="n">
        <x:v>0.0064</x:v>
      </x:c>
      <x:c r="M127" s="9" t="n">
        <x:v>1217311</x:v>
      </x:c>
      <x:c r="N127" s="7" t="n">
        <x:v>1175819</x:v>
      </x:c>
      <x:c r="O127" s="7" t="n">
        <x:v>1166485</x:v>
      </x:c>
      <x:c r="P127" s="2" t="str">
        <x:v>discovery_extension/logs/rg/rg_sleepdur.log</x:v>
      </x:c>
      <x:c r="Q127" s="8" t="n">
        <x:v>0.6992463768115941</x:v>
      </x:c>
      <x:c r="R127" s="2" t="str">
        <x:v>latanoprost</x:v>
      </x:c>
      <x:c r="S127" s="2" t="str">
        <x:v>sensory</x:v>
      </x:c>
      <x:c r="T127" s="2" t="str">
        <x:v>HIGH_NOVELTY_PRIORITY</x:v>
      </x:c>
      <x:c r="U127" s="2" t="str">
        <x:v>EUR</x:v>
      </x:c>
      <x:c r="V127" s="2" t="str">
        <x:v>PRIMARY_EXTENSION_RG_COMPLETE</x:v>
      </x:c>
      <x:c r="W127" s="3" t="b">
        <x:v>0</x:v>
      </x:c>
      <x:c r="X127" s="3" t="b">
        <x:v>0</x:v>
      </x:c>
      <x:c r="Y127" s="2" t="str">
        <x:v>NOT_TIER_A_SCREEN_THRESHOLD</x:v>
      </x:c>
      <x:c r="Z127" s="2" t="str">
        <x:v>sleepdur__panukbb_prescriptions__latanoprost__both_sexes__na__na</x:v>
      </x:c>
      <x:c r="AA127" s="7" t="n">
        <x:v>0.6031</x:v>
      </x:c>
      <x:c r="AB127" s="7" t="n">
        <x:v>0.5195729537366548</x:v>
      </x:c>
      <x:c r="AC127" s="8" t="n">
        <x:v>0.603361252986197</x:v>
      </x:c>
      <x:c r="AD127" s="8" t="n">
        <x:v>0.6030635750939325</x:v>
      </x:c>
      <x:c r="AE127" s="8" t="n">
        <x:v>0.6992463768115941</x:v>
      </x:c>
      <x:c r="AF127" s="8" t="n">
        <x:v>0.6992041450364435</x:v>
      </x:c>
      <x:c r="AG127" s="8" t="n">
        <x:v>0.699249306300849</x:v>
      </x:c>
      <x:c r="AH127" s="7" t="n">
        <x:v>-0.08094997593115104</x:v>
      </x:c>
      <x:c r="AI127" s="7" t="n">
        <x:v>0.13934997593115103</x:v>
      </x:c>
      <x:c r="AJ127" s="3" t="b">
        <x:v>0</x:v>
      </x:c>
      <x:c r="AK127" s="8" t="n">
        <x:v>0.6024182591406824</x:v>
      </x:c>
      <x:c r="AL127" s="8" t="n">
        <x:v>0.604303231839517</x:v>
      </x:c>
      <x:c r="AM127" s="8" t="n">
        <x:v>0.6977817673444197</x:v>
      </x:c>
      <x:c r="AN127" s="8" t="n">
        <x:v>0.7006414282197297</x:v>
      </x:c>
      <x:c r="AO127" s="3" t="b">
        <x:v>0</x:v>
      </x:c>
      <x:c r="AP127" s="2" t="str">
        <x:v>dashti_2019_sleep_duration</x:v>
      </x:c>
      <x:c r="AQ127" s="2" t="str">
        <x:v>PANUKBB_2025_RELEASE</x:v>
      </x:c>
      <x:c r="AR127" s="2" t="str">
        <x:v>SELF_REPORT</x:v>
      </x:c>
      <x:c r="AS127" s="2" t="str">
        <x:v>discovery_extension/results/ldsc/extension_rg_matrix.tsv</x:v>
      </x:c>
      <x:c r="AT127" s="2" t="str">
        <x:v>RECOMPUTED_FROM_PRINTED_ESTIMATES</x:v>
      </x:c>
      <x:c r="AU127" s="2" t="str">
        <x:v>BLOCKED_MISSING_INPUTS</x:v>
      </x:c>
      <x:c r="AV127" s="3" t="b">
        <x:v>0</x:v>
      </x:c>
    </x:row>
    <x:row r="128" ht="18" customHeight="1">
      <x:c r="A128" s="2" t="str">
        <x:v>sleepdur</x:v>
      </x:c>
      <x:c r="B128" s="2" t="str">
        <x:v>panukbb_icd10__m16__both_sexes__na__na</x:v>
      </x:c>
      <x:c r="C128" s="7" t="n">
        <x:v>-0.067</x:v>
      </x:c>
      <x:c r="D128" s="7" t="n">
        <x:v>0.0448</x:v>
      </x:c>
      <x:c r="E128" s="7" t="n">
        <x:v>-1.4938</x:v>
      </x:c>
      <x:c r="F128" s="8" t="n">
        <x:v>0.1352</x:v>
      </x:c>
      <x:c r="G128" s="7" t="n">
        <x:v>0.1575</x:v>
      </x:c>
      <x:c r="H128" s="7" t="n">
        <x:v>0.0152</x:v>
      </x:c>
      <x:c r="I128" s="7" t="n">
        <x:v>1.0163</x:v>
      </x:c>
      <x:c r="J128" s="7" t="n">
        <x:v>0.009</x:v>
      </x:c>
      <x:c r="K128" s="7" t="n">
        <x:v>-0.0105</x:v>
      </x:c>
      <x:c r="L128" s="7" t="n">
        <x:v>0.0069</x:v>
      </x:c>
      <x:c r="M128" s="9" t="n">
        <x:v>1217311</x:v>
      </x:c>
      <x:c r="N128" s="7" t="n">
        <x:v>1175819</x:v>
      </x:c>
      <x:c r="O128" s="7" t="n">
        <x:v>1166485</x:v>
      </x:c>
      <x:c r="P128" s="2" t="str">
        <x:v>discovery_extension/logs/rg/rg_sleepdur.log</x:v>
      </x:c>
      <x:c r="Q128" s="8" t="n">
        <x:v>0.21631999999999998</x:v>
      </x:c>
      <x:c r="R128" s="2" t="str">
        <x:v>M16 Coxarthrosis [arthrosis of hip]</x:v>
      </x:c>
      <x:c r="S128" s="2" t="str">
        <x:v>musculoskeletal_pain</x:v>
      </x:c>
      <x:c r="T128" s="2" t="str">
        <x:v>PREVIOUSLY_SCREENED</x:v>
      </x:c>
      <x:c r="U128" s="2" t="str">
        <x:v>EUR</x:v>
      </x:c>
      <x:c r="V128" s="2" t="str">
        <x:v>PRIMARY_EXTENSION_RG_COMPLETE</x:v>
      </x:c>
      <x:c r="W128" s="3" t="b">
        <x:v>0</x:v>
      </x:c>
      <x:c r="X128" s="3" t="b">
        <x:v>0</x:v>
      </x:c>
      <x:c r="Y128" s="2" t="str">
        <x:v>NOT_TIER_A_SCREEN_THRESHOLD</x:v>
      </x:c>
      <x:c r="Z128" s="2" t="str">
        <x:v>sleepdur__panukbb_icd10__m16__both_sexes__na__na</x:v>
      </x:c>
      <x:c r="AA128" s="7" t="n">
        <x:v>0.1352</x:v>
      </x:c>
      <x:c r="AB128" s="7" t="n">
        <x:v>-1.4955357142857144</x:v>
      </x:c>
      <x:c r="AC128" s="8" t="n">
        <x:v>0.1347746863372802</x:v>
      </x:c>
      <x:c r="AD128" s="8" t="n">
        <x:v>0.13522790155201883</x:v>
      </x:c>
      <x:c r="AE128" s="8" t="n">
        <x:v>0.21631999999999998</x:v>
      </x:c>
      <x:c r="AF128" s="8" t="n">
        <x:v>0.21640647767659632</x:v>
      </x:c>
      <x:c r="AG128" s="8" t="n">
        <x:v>0.2161389981361465</x:v>
      </x:c>
      <x:c r="AH128" s="7" t="n">
        <x:v>-0.15480638650739442</x:v>
      </x:c>
      <x:c r="AI128" s="7" t="n">
        <x:v>0.020806386507394414</x:v>
      </x:c>
      <x:c r="AJ128" s="3" t="b">
        <x:v>0</x:v>
      </x:c>
      <x:c r="AK128" s="8" t="n">
        <x:v>0.1340490856870227</x:v>
      </x:c>
      <x:c r="AL128" s="8" t="n">
        <x:v>0.13550169109110652</x:v>
      </x:c>
      <x:c r="AM128" s="8" t="n">
        <x:v>0.2147648902862847</x:v>
      </x:c>
      <x:c r="AN128" s="8" t="n">
        <x:v>0.2173331910309139</x:v>
      </x:c>
      <x:c r="AO128" s="3" t="b">
        <x:v>0</x:v>
      </x:c>
      <x:c r="AP128" s="2" t="str">
        <x:v>dashti_2019_sleep_duration</x:v>
      </x:c>
      <x:c r="AQ128" s="2" t="str">
        <x:v>PANUKBB_2025_RELEASE</x:v>
      </x:c>
      <x:c r="AR128" s="2" t="str">
        <x:v>SELF_REPORT</x:v>
      </x:c>
      <x:c r="AS128" s="2" t="str">
        <x:v>discovery_extension/results/ldsc/extension_rg_matrix.tsv</x:v>
      </x:c>
      <x:c r="AT128" s="2" t="str">
        <x:v>RECOMPUTED_FROM_PRINTED_ESTIMATES</x:v>
      </x:c>
      <x:c r="AU128" s="2" t="str">
        <x:v>BLOCKED_MISSING_INPUTS</x:v>
      </x:c>
      <x:c r="AV128" s="3" t="b">
        <x:v>0</x:v>
      </x:c>
    </x:row>
    <x:row r="129" ht="18" customHeight="1">
      <x:c r="A129" s="2" t="str">
        <x:v>sleepdur</x:v>
      </x:c>
      <x:c r="B129" s="2" t="str">
        <x:v>panukbb_icd10__m17__both_sexes__na__na</x:v>
      </x:c>
      <x:c r="C129" s="7" t="n">
        <x:v>-0.1647</x:v>
      </x:c>
      <x:c r="D129" s="7" t="n">
        <x:v>0.0348</x:v>
      </x:c>
      <x:c r="E129" s="7" t="n">
        <x:v>-4.7373</x:v>
      </x:c>
      <x:c r="F129" s="8" t="n">
        <x:v>0.0000021656</x:v>
      </x:c>
      <x:c r="G129" s="7" t="n">
        <x:v>0.1325</x:v>
      </x:c>
      <x:c r="H129" s="7" t="n">
        <x:v>0.0087</x:v>
      </x:c>
      <x:c r="I129" s="7" t="n">
        <x:v>1.0224</x:v>
      </x:c>
      <x:c r="J129" s="7" t="n">
        <x:v>0.0089</x:v>
      </x:c>
      <x:c r="K129" s="7" t="n">
        <x:v>-0.0218</x:v>
      </x:c>
      <x:c r="L129" s="7" t="n">
        <x:v>0.0063</x:v>
      </x:c>
      <x:c r="M129" s="9" t="n">
        <x:v>1217311</x:v>
      </x:c>
      <x:c r="N129" s="7" t="n">
        <x:v>1175819</x:v>
      </x:c>
      <x:c r="O129" s="7" t="n">
        <x:v>1165942</x:v>
      </x:c>
      <x:c r="P129" s="2" t="str">
        <x:v>discovery_extension/logs/rg/rg_sleepdur.log</x:v>
      </x:c>
      <x:c r="Q129" s="8" t="n">
        <x:v>0.000009589372693726938</x:v>
      </x:c>
      <x:c r="R129" s="2" t="str">
        <x:v>M17 Gonarthrosis [arthrosis of knee]</x:v>
      </x:c>
      <x:c r="S129" s="2" t="str">
        <x:v>musculoskeletal_pain</x:v>
      </x:c>
      <x:c r="T129" s="2" t="str">
        <x:v>HIGH_NOVELTY_PRIORITY</x:v>
      </x:c>
      <x:c r="U129" s="2" t="str">
        <x:v>EUR</x:v>
      </x:c>
      <x:c r="V129" s="2" t="str">
        <x:v>PRIMARY_EXTENSION_RG_COMPLETE</x:v>
      </x:c>
      <x:c r="W129" s="3" t="b">
        <x:v>1</x:v>
      </x:c>
      <x:c r="X129" s="3" t="b">
        <x:v>1</x:v>
      </x:c>
      <x:c r="Y129" s="2" t="str">
        <x:v>PAIR_NOVELTY_AUDIT_REQUIRED</x:v>
      </x:c>
      <x:c r="Z129" s="2" t="str">
        <x:v>sleepdur__panukbb_icd10__m17__both_sexes__na__na</x:v>
      </x:c>
      <x:c r="AA129" s="7" t="n">
        <x:v>0.0000021656</x:v>
      </x:c>
      <x:c r="AB129" s="7" t="n">
        <x:v>-4.732758620689656</x:v>
      </x:c>
      <x:c r="AC129" s="8" t="n">
        <x:v>0.0000022148882493028285</x:v>
      </x:c>
      <x:c r="AD129" s="8" t="n">
        <x:v>0.000002165844285979039</x:v>
      </x:c>
      <x:c r="AE129" s="8" t="n">
        <x:v>0.000009589372693726938</x:v>
      </x:c>
      <x:c r="AF129" s="8" t="n">
        <x:v>0.000009590454402859214</x:v>
      </x:c>
      <x:c r="AG129" s="8" t="n">
        <x:v>0.000009735772524408038</x:v>
      </x:c>
      <x:c r="AH129" s="7" t="n">
        <x:v>-0.2329067466619939</x:v>
      </x:c>
      <x:c r="AI129" s="7" t="n">
        <x:v>-0.09649325333800614</x:v>
      </x:c>
      <x:c r="AJ129" s="3" t="b">
        <x:v>1</x:v>
      </x:c>
      <x:c r="AK129" s="8" t="n">
        <x:v>0.0000021265838062728514</x:v>
      </x:c>
      <x:c r="AL129" s="8" t="n">
        <x:v>0.0000023064394913188828</x:v>
      </x:c>
      <x:c r="AM129" s="8" t="n">
        <x:v>0.000009358305156770108</x:v>
      </x:c>
      <x:c r="AN129" s="8" t="n">
        <x:v>0.000010138195566236846</x:v>
      </x:c>
      <x:c r="AO129" s="3" t="b">
        <x:v>0</x:v>
      </x:c>
      <x:c r="AP129" s="2" t="str">
        <x:v>dashti_2019_sleep_duration</x:v>
      </x:c>
      <x:c r="AQ129" s="2" t="str">
        <x:v>PANUKBB_2025_RELEASE</x:v>
      </x:c>
      <x:c r="AR129" s="2" t="str">
        <x:v>SELF_REPORT</x:v>
      </x:c>
      <x:c r="AS129" s="2" t="str">
        <x:v>discovery_extension/results/ldsc/extension_rg_matrix.tsv</x:v>
      </x:c>
      <x:c r="AT129" s="2" t="str">
        <x:v>RECOMPUTED_FROM_PRINTED_ESTIMATES</x:v>
      </x:c>
      <x:c r="AU129" s="2" t="str">
        <x:v>BLOCKED_MISSING_INPUTS</x:v>
      </x:c>
      <x:c r="AV129" s="3" t="b">
        <x:v>0</x:v>
      </x:c>
    </x:row>
    <x:row r="130" ht="18" customHeight="1">
      <x:c r="A130" s="2" t="str">
        <x:v>sleepdur</x:v>
      </x:c>
      <x:c r="B130" s="2" t="str">
        <x:v>panukbb_icd10__m51__both_sexes__na__na</x:v>
      </x:c>
      <x:c r="C130" s="7" t="n">
        <x:v>-0.1991</x:v>
      </x:c>
      <x:c r="D130" s="7" t="n">
        <x:v>0.0484</x:v>
      </x:c>
      <x:c r="E130" s="7" t="n">
        <x:v>-4.1167</x:v>
      </x:c>
      <x:c r="F130" s="8" t="n">
        <x:v>0.000038441</x:v>
      </x:c>
      <x:c r="G130" s="7" t="n">
        <x:v>0.1052</x:v>
      </x:c>
      <x:c r="H130" s="7" t="n">
        <x:v>0.0136</x:v>
      </x:c>
      <x:c r="I130" s="7" t="n">
        <x:v>1.011</x:v>
      </x:c>
      <x:c r="J130" s="7" t="n">
        <x:v>0.0066</x:v>
      </x:c>
      <x:c r="K130" s="7" t="n">
        <x:v>-0.0123</x:v>
      </x:c>
      <x:c r="L130" s="7" t="n">
        <x:v>0.0056</x:v>
      </x:c>
      <x:c r="M130" s="9" t="n">
        <x:v>1217311</x:v>
      </x:c>
      <x:c r="N130" s="7" t="n">
        <x:v>1175819</x:v>
      </x:c>
      <x:c r="O130" s="7" t="n">
        <x:v>1166480</x:v>
      </x:c>
      <x:c r="P130" s="2" t="str">
        <x:v>discovery_extension/logs/rg/rg_sleepdur.log</x:v>
      </x:c>
      <x:c r="Q130" s="8" t="n">
        <x:v>0.00013811137724550898</x:v>
      </x:c>
      <x:c r="R130" s="2" t="str">
        <x:v>M51 Other intervertebral disk disorders</x:v>
      </x:c>
      <x:c r="S130" s="2" t="str">
        <x:v>musculoskeletal_pain</x:v>
      </x:c>
      <x:c r="T130" s="2" t="str">
        <x:v>HIGH_NOVELTY_PRIORITY</x:v>
      </x:c>
      <x:c r="U130" s="2" t="str">
        <x:v>EUR</x:v>
      </x:c>
      <x:c r="V130" s="2" t="str">
        <x:v>PRIMARY_EXTENSION_RG_COMPLETE</x:v>
      </x:c>
      <x:c r="W130" s="3" t="b">
        <x:v>1</x:v>
      </x:c>
      <x:c r="X130" s="3" t="b">
        <x:v>1</x:v>
      </x:c>
      <x:c r="Y130" s="2" t="str">
        <x:v>PAIR_NOVELTY_AUDIT_REQUIRED</x:v>
      </x:c>
      <x:c r="Z130" s="2" t="str">
        <x:v>sleepdur__panukbb_icd10__m51__both_sexes__na__na</x:v>
      </x:c>
      <x:c r="AA130" s="7" t="n">
        <x:v>0.000038441</x:v>
      </x:c>
      <x:c r="AB130" s="7" t="n">
        <x:v>-4.113636363636363</x:v>
      </x:c>
      <x:c r="AC130" s="8" t="n">
        <x:v>0.00003894747940973923</x:v>
      </x:c>
      <x:c r="AD130" s="8" t="n">
        <x:v>0.00003843358212044237</x:v>
      </x:c>
      <x:c r="AE130" s="8" t="n">
        <x:v>0.00013811137724550898</x:v>
      </x:c>
      <x:c r="AF130" s="8" t="n">
        <x:v>0.00013808472618123007</x:v>
      </x:c>
      <x:c r="AG130" s="8" t="n">
        <x:v>0.00013993106374756608</x:v>
      </x:c>
      <x:c r="AH130" s="7" t="n">
        <x:v>-0.2939622568517386</x:v>
      </x:c>
      <x:c r="AI130" s="7" t="n">
        <x:v>-0.10423774314826138</x:v>
      </x:c>
      <x:c r="AJ130" s="3" t="b">
        <x:v>1</x:v>
      </x:c>
      <x:c r="AK130" s="8" t="n">
        <x:v>0.000038064481335453856</x:v>
      </x:c>
      <x:c r="AL130" s="8" t="n">
        <x:v>0.000039848013343746805</x:v>
      </x:c>
      <x:c r="AM130" s="8" t="n">
        <x:v>0.0001367586155764809</x:v>
      </x:c>
      <x:c r="AN130" s="8" t="n">
        <x:v>0.00014316651500747353</x:v>
      </x:c>
      <x:c r="AO130" s="3" t="b">
        <x:v>0</x:v>
      </x:c>
      <x:c r="AP130" s="2" t="str">
        <x:v>dashti_2019_sleep_duration</x:v>
      </x:c>
      <x:c r="AQ130" s="2" t="str">
        <x:v>PANUKBB_2025_RELEASE</x:v>
      </x:c>
      <x:c r="AR130" s="2" t="str">
        <x:v>SELF_REPORT</x:v>
      </x:c>
      <x:c r="AS130" s="2" t="str">
        <x:v>discovery_extension/results/ldsc/extension_rg_matrix.tsv</x:v>
      </x:c>
      <x:c r="AT130" s="2" t="str">
        <x:v>RECOMPUTED_FROM_PRINTED_ESTIMATES</x:v>
      </x:c>
      <x:c r="AU130" s="2" t="str">
        <x:v>BLOCKED_MISSING_INPUTS</x:v>
      </x:c>
      <x:c r="AV130" s="3" t="b">
        <x:v>0</x:v>
      </x:c>
    </x:row>
    <x:row r="131" ht="18" customHeight="1">
      <x:c r="A131" s="2" t="str">
        <x:v>sleepdur</x:v>
      </x:c>
      <x:c r="B131" s="2" t="str">
        <x:v>panukbb_continuous__4105__both_sexes__na__irnt</x:v>
      </x:c>
      <x:c r="C131" s="7" t="n">
        <x:v>0.0355</x:v>
      </x:c>
      <x:c r="D131" s="7" t="n">
        <x:v>0.0294</x:v>
      </x:c>
      <x:c r="E131" s="7" t="n">
        <x:v>1.205</x:v>
      </x:c>
      <x:c r="F131" s="8" t="n">
        <x:v>0.2282</x:v>
      </x:c>
      <x:c r="G131" s="7" t="n">
        <x:v>0.305</x:v>
      </x:c>
      <x:c r="H131" s="7" t="n">
        <x:v>0.035</x:v>
      </x:c>
      <x:c r="I131" s="7" t="n">
        <x:v>1.125</x:v>
      </x:c>
      <x:c r="J131" s="7" t="n">
        <x:v>0.0271</x:v>
      </x:c>
      <x:c r="K131" s="7" t="n">
        <x:v>-0.0163</x:v>
      </x:c>
      <x:c r="L131" s="7" t="n">
        <x:v>0.0087</x:v>
      </x:c>
      <x:c r="M131" s="9" t="n">
        <x:v>1217311</x:v>
      </x:c>
      <x:c r="N131" s="7" t="n">
        <x:v>1175819</x:v>
      </x:c>
      <x:c r="O131" s="7" t="n">
        <x:v>1166416</x:v>
      </x:c>
      <x:c r="P131" s="2" t="str">
        <x:v>discovery_extension/logs/rg/rg_sleepdur.log</x:v>
      </x:c>
      <x:c r="Q131" s="8" t="n">
        <x:v>0.32834532374100717</x:v>
      </x:c>
      <x:c r="R131" s="2" t="str">
        <x:v>Heel bone mineral density (BMD) (left)</x:v>
      </x:c>
      <x:c r="S131" s="2" t="str">
        <x:v>musculoskeletal_pain</x:v>
      </x:c>
      <x:c r="T131" s="2" t="str">
        <x:v>PREVIOUSLY_SCREENED</x:v>
      </x:c>
      <x:c r="U131" s="2" t="str">
        <x:v>EUR</x:v>
      </x:c>
      <x:c r="V131" s="2" t="str">
        <x:v>PRIMARY_EXTENSION_RG_COMPLETE</x:v>
      </x:c>
      <x:c r="W131" s="3" t="b">
        <x:v>0</x:v>
      </x:c>
      <x:c r="X131" s="3" t="b">
        <x:v>0</x:v>
      </x:c>
      <x:c r="Y131" s="2" t="str">
        <x:v>NOT_TIER_A_SCREEN_THRESHOLD</x:v>
      </x:c>
      <x:c r="Z131" s="2" t="str">
        <x:v>sleepdur__panukbb_continuous__4105__both_sexes__na__irnt</x:v>
      </x:c>
      <x:c r="AA131" s="7" t="n">
        <x:v>0.2282</x:v>
      </x:c>
      <x:c r="AB131" s="7" t="n">
        <x:v>1.2074829931972788</x:v>
      </x:c>
      <x:c r="AC131" s="8" t="n">
        <x:v>0.22724619073950086</x:v>
      </x:c>
      <x:c r="AD131" s="8" t="n">
        <x:v>0.22820330189625918</x:v>
      </x:c>
      <x:c r="AE131" s="8" t="n">
        <x:v>0.32834532374100717</x:v>
      </x:c>
      <x:c r="AF131" s="8" t="n">
        <x:v>0.3283500746708765</x:v>
      </x:c>
      <x:c r="AG131" s="8" t="n">
        <x:v>0.32723696550536474</x:v>
      </x:c>
      <x:c r="AH131" s="7" t="n">
        <x:v>-0.02212294114547759</x:v>
      </x:c>
      <x:c r="AI131" s="7" t="n">
        <x:v>0.09312294114547759</x:v>
      </x:c>
      <x:c r="AJ131" s="3" t="b">
        <x:v>0</x:v>
      </x:c>
      <x:c r="AK131" s="8" t="n">
        <x:v>0.2258020528462426</x:v>
      </x:c>
      <x:c r="AL131" s="8" t="n">
        <x:v>0.2286919640539641</x:v>
      </x:c>
      <x:c r="AM131" s="8" t="n">
        <x:v>0.32542342081183406</x:v>
      </x:c>
      <x:c r="AN131" s="8" t="n">
        <x:v>0.3291853433776061</x:v>
      </x:c>
      <x:c r="AO131" s="3" t="b">
        <x:v>0</x:v>
      </x:c>
      <x:c r="AP131" s="2" t="str">
        <x:v>dashti_2019_sleep_duration</x:v>
      </x:c>
      <x:c r="AQ131" s="2" t="str">
        <x:v>PANUKBB_2025_RELEASE</x:v>
      </x:c>
      <x:c r="AR131" s="2" t="str">
        <x:v>SELF_REPORT</x:v>
      </x:c>
      <x:c r="AS131" s="2" t="str">
        <x:v>discovery_extension/results/ldsc/extension_rg_matrix.tsv</x:v>
      </x:c>
      <x:c r="AT131" s="2" t="str">
        <x:v>RECOMPUTED_FROM_PRINTED_ESTIMATES</x:v>
      </x:c>
      <x:c r="AU131" s="2" t="str">
        <x:v>BLOCKED_MISSING_INPUTS</x:v>
      </x:c>
      <x:c r="AV131" s="3" t="b">
        <x:v>0</x:v>
      </x:c>
    </x:row>
    <x:row r="132" ht="18" customHeight="1">
      <x:c r="A132" s="2" t="str">
        <x:v>sleepdur</x:v>
      </x:c>
      <x:c r="B132" s="2" t="str">
        <x:v>panukbb_categorical__6151__both_sexes__7__na</x:v>
      </x:c>
      <x:c r="C132" s="7" t="n">
        <x:v>-0.2035</x:v>
      </x:c>
      <x:c r="D132" s="7" t="n">
        <x:v>0.0504</x:v>
      </x:c>
      <x:c r="E132" s="7" t="n">
        <x:v>-4.037</x:v>
      </x:c>
      <x:c r="F132" s="8" t="n">
        <x:v>0.000054137</x:v>
      </x:c>
      <x:c r="G132" s="7" t="n">
        <x:v>0.0423</x:v>
      </x:c>
      <x:c r="H132" s="7" t="n">
        <x:v>0.0069</x:v>
      </x:c>
      <x:c r="I132" s="7" t="n">
        <x:v>1.0054</x:v>
      </x:c>
      <x:c r="J132" s="7" t="n">
        <x:v>0.0064</x:v>
      </x:c>
      <x:c r="K132" s="7" t="n">
        <x:v>-0.0134</x:v>
      </x:c>
      <x:c r="L132" s="7" t="n">
        <x:v>0.0055</x:v>
      </x:c>
      <x:c r="M132" s="9" t="n">
        <x:v>1217311</x:v>
      </x:c>
      <x:c r="N132" s="7" t="n">
        <x:v>1175819</x:v>
      </x:c>
      <x:c r="O132" s="7" t="n">
        <x:v>1166480</x:v>
      </x:c>
      <x:c r="P132" s="2" t="str">
        <x:v>discovery_extension/logs/rg/rg_sleepdur.log</x:v>
      </x:c>
      <x:c r="Q132" s="8" t="n">
        <x:v>0.00018775838150289018</x:v>
      </x:c>
      <x:c r="R132" s="2" t="str">
        <x:v>Fractured bone site(s)</x:v>
      </x:c>
      <x:c r="S132" s="2" t="str">
        <x:v>musculoskeletal_pain</x:v>
      </x:c>
      <x:c r="T132" s="2" t="str">
        <x:v>HIGH_NOVELTY_PRIORITY</x:v>
      </x:c>
      <x:c r="U132" s="2" t="str">
        <x:v>EUR</x:v>
      </x:c>
      <x:c r="V132" s="2" t="str">
        <x:v>PRIMARY_EXTENSION_RG_COMPLETE</x:v>
      </x:c>
      <x:c r="W132" s="3" t="b">
        <x:v>1</x:v>
      </x:c>
      <x:c r="X132" s="3" t="b">
        <x:v>1</x:v>
      </x:c>
      <x:c r="Y132" s="2" t="str">
        <x:v>PAIR_NOVELTY_AUDIT_REQUIRED</x:v>
      </x:c>
      <x:c r="Z132" s="2" t="str">
        <x:v>sleepdur__panukbb_categorical__6151__both_sexes__7__na</x:v>
      </x:c>
      <x:c r="AA132" s="7" t="n">
        <x:v>0.000054137</x:v>
      </x:c>
      <x:c r="AB132" s="7" t="n">
        <x:v>-4.037698412698412</x:v>
      </x:c>
      <x:c r="AC132" s="8" t="n">
        <x:v>0.00005397818541670842</x:v>
      </x:c>
      <x:c r="AD132" s="8" t="n">
        <x:v>0.00005413906885496644</x:v>
      </x:c>
      <x:c r="AE132" s="8" t="n">
        <x:v>0.00018775838150289018</x:v>
      </x:c>
      <x:c r="AF132" s="8" t="n">
        <x:v>0.00018776555672242698</x:v>
      </x:c>
      <x:c r="AG132" s="8" t="n">
        <x:v>0.0001874955944090412</x:v>
      </x:c>
      <x:c r="AH132" s="7" t="n">
        <x:v>-0.3022821848208187</x:v>
      </x:c>
      <x:c r="AI132" s="7" t="n">
        <x:v>-0.10471781517918126</x:v>
      </x:c>
      <x:c r="AJ132" s="3" t="b">
        <x:v>1</x:v>
      </x:c>
      <x:c r="AK132" s="8" t="n">
        <x:v>0.000052838962264367754</x:v>
      </x:c>
      <x:c r="AL132" s="8" t="n">
        <x:v>0.000055138326541381316</x:v>
      </x:c>
      <x:c r="AM132" s="8" t="n">
        <x:v>0.00018378769483258349</x:v>
      </x:c>
      <x:c r="AN132" s="8" t="n">
        <x:v>0.0001912311903169294</x:v>
      </x:c>
      <x:c r="AO132" s="3" t="b">
        <x:v>0</x:v>
      </x:c>
      <x:c r="AP132" s="2" t="str">
        <x:v>dashti_2019_sleep_duration</x:v>
      </x:c>
      <x:c r="AQ132" s="2" t="str">
        <x:v>PANUKBB_2025_RELEASE</x:v>
      </x:c>
      <x:c r="AR132" s="2" t="str">
        <x:v>SELF_REPORT</x:v>
      </x:c>
      <x:c r="AS132" s="2" t="str">
        <x:v>discovery_extension/results/ldsc/extension_rg_matrix.tsv</x:v>
      </x:c>
      <x:c r="AT132" s="2" t="str">
        <x:v>RECOMPUTED_FROM_PRINTED_ESTIMATES</x:v>
      </x:c>
      <x:c r="AU132" s="2" t="str">
        <x:v>BLOCKED_MISSING_INPUTS</x:v>
      </x:c>
      <x:c r="AV132" s="3" t="b">
        <x:v>0</x:v>
      </x:c>
    </x:row>
    <x:row r="133" ht="18" customHeight="1">
      <x:c r="A133" s="2" t="str">
        <x:v>sleepdur</x:v>
      </x:c>
      <x:c r="B133" s="2" t="str">
        <x:v>panukbb_categorical__3571__both_sexes__3571__na</x:v>
      </x:c>
      <x:c r="C133" s="7" t="n">
        <x:v>-0.0842</x:v>
      </x:c>
      <x:c r="D133" s="7" t="n">
        <x:v>0.048</x:v>
      </x:c>
      <x:c r="E133" s="7" t="n">
        <x:v>-1.7553</x:v>
      </x:c>
      <x:c r="F133" s="8" t="n">
        <x:v>0.0792</x:v>
      </x:c>
      <x:c r="G133" s="7" t="n">
        <x:v>0.0468</x:v>
      </x:c>
      <x:c r="H133" s="7" t="n">
        <x:v>0.0059</x:v>
      </x:c>
      <x:c r="I133" s="7" t="n">
        <x:v>0.9877</x:v>
      </x:c>
      <x:c r="J133" s="7" t="n">
        <x:v>0.0067</x:v>
      </x:c>
      <x:c r="K133" s="7" t="n">
        <x:v>-0.0151</x:v>
      </x:c>
      <x:c r="L133" s="7" t="n">
        <x:v>0.0056</x:v>
      </x:c>
      <x:c r="M133" s="9" t="n">
        <x:v>1217311</x:v>
      </x:c>
      <x:c r="N133" s="7" t="n">
        <x:v>1175819</x:v>
      </x:c>
      <x:c r="O133" s="7" t="n">
        <x:v>1166399</x:v>
      </x:c>
      <x:c r="P133" s="2" t="str">
        <x:v>discovery_extension/logs/rg/rg_sleepdur.log</x:v>
      </x:c>
      <x:c r="Q133" s="8" t="n">
        <x:v>0.13655172413793104</x:v>
      </x:c>
      <x:c r="R133" s="2" t="str">
        <x:v>Back pain for 3+ months</x:v>
      </x:c>
      <x:c r="S133" s="2" t="str">
        <x:v>musculoskeletal_pain</x:v>
      </x:c>
      <x:c r="T133" s="2" t="str">
        <x:v>HEAVILY_STUDIED</x:v>
      </x:c>
      <x:c r="U133" s="2" t="str">
        <x:v>EUR</x:v>
      </x:c>
      <x:c r="V133" s="2" t="str">
        <x:v>PRIMARY_EXTENSION_RG_COMPLETE</x:v>
      </x:c>
      <x:c r="W133" s="3" t="b">
        <x:v>0</x:v>
      </x:c>
      <x:c r="X133" s="3" t="b">
        <x:v>0</x:v>
      </x:c>
      <x:c r="Y133" s="2" t="str">
        <x:v>NOT_TIER_A_SCREEN_THRESHOLD</x:v>
      </x:c>
      <x:c r="Z133" s="2" t="str">
        <x:v>sleepdur__panukbb_categorical__3571__both_sexes__3571__na</x:v>
      </x:c>
      <x:c r="AA133" s="7" t="n">
        <x:v>0.0792</x:v>
      </x:c>
      <x:c r="AB133" s="7" t="n">
        <x:v>-1.7541666666666667</x:v>
      </x:c>
      <x:c r="AC133" s="8" t="n">
        <x:v>0.07940195305292806</x:v>
      </x:c>
      <x:c r="AD133" s="8" t="n">
        <x:v>0.07920800649529287</x:v>
      </x:c>
      <x:c r="AE133" s="8" t="n">
        <x:v>0.13655172413793104</x:v>
      </x:c>
      <x:c r="AF133" s="8" t="n">
        <x:v>0.13656552844016012</x:v>
      </x:c>
      <x:c r="AG133" s="8" t="n">
        <x:v>0.1368999190567725</x:v>
      </x:c>
      <x:c r="AH133" s="7" t="n">
        <x:v>-0.1782782712579226</x:v>
      </x:c>
      <x:c r="AI133" s="7" t="n">
        <x:v>0.009878271257922594</x:v>
      </x:c>
      <x:c r="AJ133" s="3" t="b">
        <x:v>0</x:v>
      </x:c>
      <x:c r="AK133" s="8" t="n">
        <x:v>0.07891123316335186</x:v>
      </x:c>
      <x:c r="AL133" s="8" t="n">
        <x:v>0.07989412232918486</x:v>
      </x:c>
      <x:c r="AM133" s="8" t="n">
        <x:v>0.13605385028164113</x:v>
      </x:c>
      <x:c r="AN133" s="8" t="n">
        <x:v>0.13774848677445667</x:v>
      </x:c>
      <x:c r="AO133" s="3" t="b">
        <x:v>0</x:v>
      </x:c>
      <x:c r="AP133" s="2" t="str">
        <x:v>dashti_2019_sleep_duration</x:v>
      </x:c>
      <x:c r="AQ133" s="2" t="str">
        <x:v>PANUKBB_2025_RELEASE</x:v>
      </x:c>
      <x:c r="AR133" s="2" t="str">
        <x:v>SELF_REPORT</x:v>
      </x:c>
      <x:c r="AS133" s="2" t="str">
        <x:v>discovery_extension/results/ldsc/extension_rg_matrix.tsv</x:v>
      </x:c>
      <x:c r="AT133" s="2" t="str">
        <x:v>RECOMPUTED_FROM_PRINTED_ESTIMATES</x:v>
      </x:c>
      <x:c r="AU133" s="2" t="str">
        <x:v>BLOCKED_MISSING_INPUTS</x:v>
      </x:c>
      <x:c r="AV133" s="3" t="b">
        <x:v>0</x:v>
      </x:c>
    </x:row>
    <x:row r="134" ht="18" customHeight="1">
      <x:c r="A134" s="2" t="str">
        <x:v>sleepdur</x:v>
      </x:c>
      <x:c r="B134" s="2" t="str">
        <x:v>panukbb_categorical__6159__both_sexes__7__na</x:v>
      </x:c>
      <x:c r="C134" s="7" t="n">
        <x:v>-0.2355</x:v>
      </x:c>
      <x:c r="D134" s="7" t="n">
        <x:v>0.031</x:v>
      </x:c>
      <x:c r="E134" s="7" t="n">
        <x:v>-7.5916</x:v>
      </x:c>
      <x:c r="F134" s="8" t="n">
        <x:v>3.1607e-14</x:v>
      </x:c>
      <x:c r="G134" s="7" t="n">
        <x:v>0.0586</x:v>
      </x:c>
      <x:c r="H134" s="7" t="n">
        <x:v>0.0029</x:v>
      </x:c>
      <x:c r="I134" s="7" t="n">
        <x:v>1.0319</x:v>
      </x:c>
      <x:c r="J134" s="7" t="n">
        <x:v>0.0085</x:v>
      </x:c>
      <x:c r="K134" s="7" t="n">
        <x:v>-0.0308</x:v>
      </x:c>
      <x:c r="L134" s="7" t="n">
        <x:v>0.0061</x:v>
      </x:c>
      <x:c r="M134" s="9" t="n">
        <x:v>1217311</x:v>
      </x:c>
      <x:c r="N134" s="7" t="n">
        <x:v>1175819</x:v>
      </x:c>
      <x:c r="O134" s="7" t="n">
        <x:v>1166482</x:v>
      </x:c>
      <x:c r="P134" s="2" t="str">
        <x:v>discovery_extension/logs/rg/rg_sleepdur.log</x:v>
      </x:c>
      <x:c r="Q134" s="8" t="n">
        <x:v>3.8702448979591836e-13</x:v>
      </x:c>
      <x:c r="R134" s="2" t="str">
        <x:v>Pain type(s) experienced in last month</x:v>
      </x:c>
      <x:c r="S134" s="2" t="str">
        <x:v>musculoskeletal_pain</x:v>
      </x:c>
      <x:c r="T134" s="2" t="str">
        <x:v>HIGH_NOVELTY_PRIORITY</x:v>
      </x:c>
      <x:c r="U134" s="2" t="str">
        <x:v>EUR</x:v>
      </x:c>
      <x:c r="V134" s="2" t="str">
        <x:v>PRIMARY_EXTENSION_RG_COMPLETE</x:v>
      </x:c>
      <x:c r="W134" s="3" t="b">
        <x:v>1</x:v>
      </x:c>
      <x:c r="X134" s="3" t="b">
        <x:v>1</x:v>
      </x:c>
      <x:c r="Y134" s="2" t="str">
        <x:v>PAIR_NOVELTY_AUDIT_REQUIRED</x:v>
      </x:c>
      <x:c r="Z134" s="2" t="str">
        <x:v>sleepdur__panukbb_categorical__6159__both_sexes__7__na</x:v>
      </x:c>
      <x:c r="AA134" s="7" t="n">
        <x:v>3.1607e-14</x:v>
      </x:c>
      <x:c r="AB134" s="7" t="n">
        <x:v>-7.596774193548387</x:v>
      </x:c>
      <x:c r="AC134" s="8" t="n">
        <x:v>3.0360362033713814e-14</x:v>
      </x:c>
      <x:c r="AD134" s="8" t="n">
        <x:v>3.1597917011361177e-14</x:v>
      </x:c>
      <x:c r="AE134" s="8" t="n">
        <x:v>3.8702448979591836e-13</x:v>
      </x:c>
      <x:c r="AF134" s="8" t="n">
        <x:v>3.8691326952687157e-13</x:v>
      </x:c>
      <x:c r="AG134" s="8" t="n">
        <x:v>3.7175953510669977e-13</x:v>
      </x:c>
      <x:c r="AH134" s="7" t="n">
        <x:v>-0.29625888352074164</x:v>
      </x:c>
      <x:c r="AI134" s="7" t="n">
        <x:v>-0.17474111647925833</x:v>
      </x:c>
      <x:c r="AJ134" s="3" t="b">
        <x:v>1</x:v>
      </x:c>
      <x:c r="AK134" s="8" t="n">
        <x:v>2.7269476687587762e-14</x:v>
      </x:c>
      <x:c r="AL134" s="8" t="n">
        <x:v>3.378351708750422e-14</x:v>
      </x:c>
      <x:c r="AM134" s="8" t="n">
        <x:v>3.3391195943985013e-13</x:v>
      </x:c>
      <x:c r="AN134" s="8" t="n">
        <x:v>4.1367571943882715e-13</x:v>
      </x:c>
      <x:c r="AO134" s="3" t="b">
        <x:v>0</x:v>
      </x:c>
      <x:c r="AP134" s="2" t="str">
        <x:v>dashti_2019_sleep_duration</x:v>
      </x:c>
      <x:c r="AQ134" s="2" t="str">
        <x:v>PANUKBB_2025_RELEASE</x:v>
      </x:c>
      <x:c r="AR134" s="2" t="str">
        <x:v>SELF_REPORT</x:v>
      </x:c>
      <x:c r="AS134" s="2" t="str">
        <x:v>discovery_extension/results/ldsc/extension_rg_matrix.tsv</x:v>
      </x:c>
      <x:c r="AT134" s="2" t="str">
        <x:v>RECOMPUTED_FROM_PRINTED_ESTIMATES</x:v>
      </x:c>
      <x:c r="AU134" s="2" t="str">
        <x:v>BLOCKED_MISSING_INPUTS</x:v>
      </x:c>
      <x:c r="AV134" s="3" t="b">
        <x:v>0</x:v>
      </x:c>
    </x:row>
    <x:row r="135" ht="18" customHeight="1">
      <x:c r="A135" s="2" t="str">
        <x:v>sleepdur</x:v>
      </x:c>
      <x:c r="B135" s="2" t="str">
        <x:v>panukbb_categorical__6159__both_sexes__8__na</x:v>
      </x:c>
      <x:c r="C135" s="7" t="n">
        <x:v>-0.1518</x:v>
      </x:c>
      <x:c r="D135" s="7" t="n">
        <x:v>0.0414</x:v>
      </x:c>
      <x:c r="E135" s="7" t="n">
        <x:v>-3.6666</x:v>
      </x:c>
      <x:c r="F135" s="8" t="n">
        <x:v>0.0002</x:v>
      </x:c>
      <x:c r="G135" s="7" t="n">
        <x:v>0.1764</x:v>
      </x:c>
      <x:c r="H135" s="7" t="n">
        <x:v>0.0211</x:v>
      </x:c>
      <x:c r="I135" s="7" t="n">
        <x:v>1.0014</x:v>
      </x:c>
      <x:c r="J135" s="7" t="n">
        <x:v>0.0065</x:v>
      </x:c>
      <x:c r="K135" s="7" t="n">
        <x:v>-0.0055</x:v>
      </x:c>
      <x:c r="L135" s="7" t="n">
        <x:v>0.0055</x:v>
      </x:c>
      <x:c r="M135" s="9" t="n">
        <x:v>1217311</x:v>
      </x:c>
      <x:c r="N135" s="7" t="n">
        <x:v>1175819</x:v>
      </x:c>
      <x:c r="O135" s="7" t="n">
        <x:v>1166483</x:v>
      </x:c>
      <x:c r="P135" s="2" t="str">
        <x:v>discovery_extension/logs/rg/rg_sleepdur.log</x:v>
      </x:c>
      <x:c r="Q135" s="8" t="n">
        <x:v>0.000625</x:v>
      </x:c>
      <x:c r="R135" s="2" t="str">
        <x:v>Pain type(s) experienced in last month</x:v>
      </x:c>
      <x:c r="S135" s="2" t="str">
        <x:v>musculoskeletal_pain</x:v>
      </x:c>
      <x:c r="T135" s="2" t="str">
        <x:v>PREVIOUSLY_SCREENED</x:v>
      </x:c>
      <x:c r="U135" s="2" t="str">
        <x:v>EUR</x:v>
      </x:c>
      <x:c r="V135" s="2" t="str">
        <x:v>PRIMARY_EXTENSION_RG_COMPLETE</x:v>
      </x:c>
      <x:c r="W135" s="3" t="b">
        <x:v>1</x:v>
      </x:c>
      <x:c r="X135" s="3" t="b">
        <x:v>1</x:v>
      </x:c>
      <x:c r="Y135" s="2" t="str">
        <x:v>PAIR_NOVELTY_AUDIT_REQUIRED</x:v>
      </x:c>
      <x:c r="Z135" s="2" t="str">
        <x:v>sleepdur__panukbb_categorical__6159__both_sexes__8__na</x:v>
      </x:c>
      <x:c r="AA135" s="7" t="n">
        <x:v>0.0002</x:v>
      </x:c>
      <x:c r="AB135" s="7" t="n">
        <x:v>-3.6666666666666665</x:v>
      </x:c>
      <x:c r="AC135" s="8" t="n">
        <x:v>0.0002457327799303043</x:v>
      </x:c>
      <x:c r="AD135" s="8" t="n">
        <x:v>0.0002457968238444103</x:v>
      </x:c>
      <x:c r="AE135" s="8" t="n">
        <x:v>0.000625</x:v>
      </x:c>
      <x:c r="AF135" s="8" t="n">
        <x:v>0.0007681150745137821</x:v>
      </x:c>
      <x:c r="AG135" s="8" t="n">
        <x:v>0.0007679149372822008</x:v>
      </x:c>
      <x:c r="AH135" s="7" t="n">
        <x:v>-0.23294250895995822</x:v>
      </x:c>
      <x:c r="AI135" s="7" t="n">
        <x:v>-0.07065749104004175</x:v>
      </x:c>
      <x:c r="AJ135" s="3" t="b">
        <x:v>1</x:v>
      </x:c>
      <x:c r="AK135" s="8" t="n">
        <x:v>0.0002403682723078337</x:v>
      </x:c>
      <x:c r="AL135" s="8" t="n">
        <x:v>0.00025119608889714716</x:v>
      </x:c>
      <x:c r="AM135" s="8" t="n">
        <x:v>0.0007511508509619804</x:v>
      </x:c>
      <x:c r="AN135" s="8" t="n">
        <x:v>0.0007849877778035849</x:v>
      </x:c>
      <x:c r="AO135" s="3" t="b">
        <x:v>0</x:v>
      </x:c>
      <x:c r="AP135" s="2" t="str">
        <x:v>dashti_2019_sleep_duration</x:v>
      </x:c>
      <x:c r="AQ135" s="2" t="str">
        <x:v>PANUKBB_2025_RELEASE</x:v>
      </x:c>
      <x:c r="AR135" s="2" t="str">
        <x:v>SELF_REPORT</x:v>
      </x:c>
      <x:c r="AS135" s="2" t="str">
        <x:v>discovery_extension/results/ldsc/extension_rg_matrix.tsv</x:v>
      </x:c>
      <x:c r="AT135" s="2" t="str">
        <x:v>RECOMPUTED_FROM_PRINTED_ESTIMATES</x:v>
      </x:c>
      <x:c r="AU135" s="2" t="str">
        <x:v>BLOCKED_MISSING_INPUTS</x:v>
      </x:c>
      <x:c r="AV135" s="3" t="b">
        <x:v>0</x:v>
      </x:c>
    </x:row>
    <x:row r="136" ht="18" customHeight="1">
      <x:c r="A136" s="2" t="str">
        <x:v>sleepdur</x:v>
      </x:c>
      <x:c r="B136" s="2" t="str">
        <x:v>panukbb_phecode__740__both_sexes__na__na</x:v>
      </x:c>
      <x:c r="C136" s="7" t="n">
        <x:v>-0.204</x:v>
      </x:c>
      <x:c r="D136" s="7" t="n">
        <x:v>0.0574</x:v>
      </x:c>
      <x:c r="E136" s="7" t="n">
        <x:v>-3.5546</x:v>
      </x:c>
      <x:c r="F136" s="8" t="n">
        <x:v>0.0004</x:v>
      </x:c>
      <x:c r="G136" s="7" t="n">
        <x:v>0.0809</x:v>
      </x:c>
      <x:c r="H136" s="7" t="n">
        <x:v>0.0091</x:v>
      </x:c>
      <x:c r="I136" s="7" t="n">
        <x:v>1.0187</x:v>
      </x:c>
      <x:c r="J136" s="7" t="n">
        <x:v>0.011</x:v>
      </x:c>
      <x:c r="K136" s="7" t="n">
        <x:v>-0.0207</x:v>
      </x:c>
      <x:c r="L136" s="7" t="n">
        <x:v>0.0076</x:v>
      </x:c>
      <x:c r="M136" s="9" t="n">
        <x:v>1217311</x:v>
      </x:c>
      <x:c r="N136" s="7" t="n">
        <x:v>1175819</x:v>
      </x:c>
      <x:c r="O136" s="7" t="n">
        <x:v>1166482</x:v>
      </x:c>
      <x:c r="P136" s="2" t="str">
        <x:v>discovery_extension/logs/rg/rg_sleepdur.log</x:v>
      </x:c>
      <x:c r="Q136" s="8" t="n">
        <x:v>0.001145584725536993</x:v>
      </x:c>
      <x:c r="R136" s="2" t="str">
        <x:v>Osteoarthrosis</x:v>
      </x:c>
      <x:c r="S136" s="2" t="str">
        <x:v>musculoskeletal_pain</x:v>
      </x:c>
      <x:c r="T136" s="2" t="str">
        <x:v>HIGH_NOVELTY_PRIORITY</x:v>
      </x:c>
      <x:c r="U136" s="2" t="str">
        <x:v>EUR</x:v>
      </x:c>
      <x:c r="V136" s="2" t="str">
        <x:v>PRIMARY_EXTENSION_RG_COMPLETE</x:v>
      </x:c>
      <x:c r="W136" s="3" t="b">
        <x:v>1</x:v>
      </x:c>
      <x:c r="X136" s="3" t="b">
        <x:v>1</x:v>
      </x:c>
      <x:c r="Y136" s="2" t="str">
        <x:v>PAIR_NOVELTY_AUDIT_REQUIRED</x:v>
      </x:c>
      <x:c r="Z136" s="2" t="str">
        <x:v>sleepdur__panukbb_phecode__740__both_sexes__na__na</x:v>
      </x:c>
      <x:c r="AA136" s="7" t="n">
        <x:v>0.0004</x:v>
      </x:c>
      <x:c r="AB136" s="7" t="n">
        <x:v>-3.5540069686411146</x:v>
      </x:c>
      <x:c r="AC136" s="8" t="n">
        <x:v>0.00037940916011037254</x:v>
      </x:c>
      <x:c r="AD136" s="8" t="n">
        <x:v>0.00037855452487993197</x:v>
      </x:c>
      <x:c r="AE136" s="8" t="n">
        <x:v>0.001145584725536993</x:v>
      </x:c>
      <x:c r="AF136" s="8" t="n">
        <x:v>0.0011079644630632155</x:v>
      </x:c>
      <x:c r="AG136" s="8" t="n">
        <x:v>0.001110465834469383</x:v>
      </x:c>
      <x:c r="AH136" s="7" t="n">
        <x:v>-0.3165019327125991</x:v>
      </x:c>
      <x:c r="AI136" s="7" t="n">
        <x:v>-0.09149806728740088</x:v>
      </x:c>
      <x:c r="AJ136" s="3" t="b">
        <x:v>1</x:v>
      </x:c>
      <x:c r="AK136" s="8" t="n">
        <x:v>0.00037372155566610637</x:v>
      </x:c>
      <x:c r="AL136" s="8" t="n">
        <x:v>0.00038516747782035745</x:v>
      </x:c>
      <x:c r="AM136" s="8" t="n">
        <x:v>0.0010938191873154333</x:v>
      </x:c>
      <x:c r="AN136" s="8" t="n">
        <x:v>0.001130075729546281</x:v>
      </x:c>
      <x:c r="AO136" s="3" t="b">
        <x:v>0</x:v>
      </x:c>
      <x:c r="AP136" s="2" t="str">
        <x:v>dashti_2019_sleep_duration</x:v>
      </x:c>
      <x:c r="AQ136" s="2" t="str">
        <x:v>PANUKBB_2025_RELEASE</x:v>
      </x:c>
      <x:c r="AR136" s="2" t="str">
        <x:v>SELF_REPORT</x:v>
      </x:c>
      <x:c r="AS136" s="2" t="str">
        <x:v>discovery_extension/results/ldsc/extension_rg_matrix.tsv</x:v>
      </x:c>
      <x:c r="AT136" s="2" t="str">
        <x:v>RECOMPUTED_FROM_PRINTED_ESTIMATES</x:v>
      </x:c>
      <x:c r="AU136" s="2" t="str">
        <x:v>BLOCKED_MISSING_INPUTS</x:v>
      </x:c>
      <x:c r="AV136" s="3" t="b">
        <x:v>0</x:v>
      </x:c>
    </x:row>
    <x:row r="137" ht="18" customHeight="1">
      <x:c r="A137" s="2" t="str">
        <x:v>sleepdur</x:v>
      </x:c>
      <x:c r="B137" s="2" t="str">
        <x:v>panukbb_phecode__835__both_sexes__na__na</x:v>
      </x:c>
      <x:c r="C137" s="7" t="n">
        <x:v>-0.1745</x:v>
      </x:c>
      <x:c r="D137" s="7" t="n">
        <x:v>0.0412</x:v>
      </x:c>
      <x:c r="E137" s="7" t="n">
        <x:v>-4.232</x:v>
      </x:c>
      <x:c r="F137" s="8" t="n">
        <x:v>0.00002316</x:v>
      </x:c>
      <x:c r="G137" s="7" t="n">
        <x:v>0.096</x:v>
      </x:c>
      <x:c r="H137" s="7" t="n">
        <x:v>0.0107</x:v>
      </x:c>
      <x:c r="I137" s="7" t="n">
        <x:v>1.0118</x:v>
      </x:c>
      <x:c r="J137" s="7" t="n">
        <x:v>0.0074</x:v>
      </x:c>
      <x:c r="K137" s="7" t="n">
        <x:v>-0.0191</x:v>
      </x:c>
      <x:c r="L137" s="7" t="n">
        <x:v>0.0053</x:v>
      </x:c>
      <x:c r="M137" s="9" t="n">
        <x:v>1217311</x:v>
      </x:c>
      <x:c r="N137" s="7" t="n">
        <x:v>1175819</x:v>
      </x:c>
      <x:c r="O137" s="7" t="n">
        <x:v>1166480</x:v>
      </x:c>
      <x:c r="P137" s="2" t="str">
        <x:v>discovery_extension/logs/rg/rg_sleepdur.log</x:v>
      </x:c>
      <x:c r="Q137" s="8" t="n">
        <x:v>0.00008657943925233643</x:v>
      </x:c>
      <x:c r="R137" s="2" t="str">
        <x:v>Internal derangement of knee</x:v>
      </x:c>
      <x:c r="S137" s="2" t="str">
        <x:v>musculoskeletal_pain</x:v>
      </x:c>
      <x:c r="T137" s="2" t="str">
        <x:v>PREVIOUSLY_SCREENED</x:v>
      </x:c>
      <x:c r="U137" s="2" t="str">
        <x:v>EUR</x:v>
      </x:c>
      <x:c r="V137" s="2" t="str">
        <x:v>PRIMARY_EXTENSION_RG_COMPLETE</x:v>
      </x:c>
      <x:c r="W137" s="3" t="b">
        <x:v>1</x:v>
      </x:c>
      <x:c r="X137" s="3" t="b">
        <x:v>1</x:v>
      </x:c>
      <x:c r="Y137" s="2" t="str">
        <x:v>PAIR_NOVELTY_AUDIT_REQUIRED</x:v>
      </x:c>
      <x:c r="Z137" s="2" t="str">
        <x:v>sleepdur__panukbb_phecode__835__both_sexes__na__na</x:v>
      </x:c>
      <x:c r="AA137" s="7" t="n">
        <x:v>0.00002316</x:v>
      </x:c>
      <x:c r="AB137" s="7" t="n">
        <x:v>-4.235436893203883</x:v>
      </x:c>
      <x:c r="AC137" s="8" t="n">
        <x:v>0.00002281077610543191</x:v>
      </x:c>
      <x:c r="AD137" s="8" t="n">
        <x:v>0.000023162240889069308</x:v>
      </x:c>
      <x:c r="AE137" s="8" t="n">
        <x:v>0.00008657943925233643</x:v>
      </x:c>
      <x:c r="AF137" s="8" t="n">
        <x:v>0.00008658781640773573</x:v>
      </x:c>
      <x:c r="AG137" s="8" t="n">
        <x:v>0.00008554041039536968</x:v>
      </x:c>
      <x:c r="AH137" s="7" t="n">
        <x:v>-0.2552505161630502</x:v>
      </x:c>
      <x:c r="AI137" s="7" t="n">
        <x:v>-0.09374948383694975</x:v>
      </x:c>
      <x:c r="AJ137" s="3" t="b">
        <x:v>1</x:v>
      </x:c>
      <x:c r="AK137" s="8" t="n">
        <x:v>0.000022173592642758906</x:v>
      </x:c>
      <x:c r="AL137" s="8" t="n">
        <x:v>0.0000234637524536278</x:v>
      </x:c>
      <x:c r="AM137" s="8" t="n">
        <x:v>0.00008313297604818655</x:v>
      </x:c>
      <x:c r="AN137" s="8" t="n">
        <x:v>0.00008798907170110424</x:v>
      </x:c>
      <x:c r="AO137" s="3" t="b">
        <x:v>0</x:v>
      </x:c>
      <x:c r="AP137" s="2" t="str">
        <x:v>dashti_2019_sleep_duration</x:v>
      </x:c>
      <x:c r="AQ137" s="2" t="str">
        <x:v>PANUKBB_2025_RELEASE</x:v>
      </x:c>
      <x:c r="AR137" s="2" t="str">
        <x:v>SELF_REPORT</x:v>
      </x:c>
      <x:c r="AS137" s="2" t="str">
        <x:v>discovery_extension/results/ldsc/extension_rg_matrix.tsv</x:v>
      </x:c>
      <x:c r="AT137" s="2" t="str">
        <x:v>RECOMPUTED_FROM_PRINTED_ESTIMATES</x:v>
      </x:c>
      <x:c r="AU137" s="2" t="str">
        <x:v>BLOCKED_MISSING_INPUTS</x:v>
      </x:c>
      <x:c r="AV137" s="3" t="b">
        <x:v>0</x:v>
      </x:c>
    </x:row>
    <x:row r="138" ht="18" customHeight="1">
      <x:c r="A138" s="2" t="str">
        <x:v>sleepdur</x:v>
      </x:c>
      <x:c r="B138" s="2" t="str">
        <x:v>panukbb_icd10__z88__both_sexes__na__na</x:v>
      </x:c>
      <x:c r="C138" s="7" t="n">
        <x:v>-0.1372</x:v>
      </x:c>
      <x:c r="D138" s="7" t="n">
        <x:v>0.0517</x:v>
      </x:c>
      <x:c r="E138" s="7" t="n">
        <x:v>-2.6544</x:v>
      </x:c>
      <x:c r="F138" s="8" t="n">
        <x:v>0.0079</x:v>
      </x:c>
      <x:c r="G138" s="7" t="n">
        <x:v>0.0539</x:v>
      </x:c>
      <x:c r="H138" s="7" t="n">
        <x:v>0.0052</x:v>
      </x:c>
      <x:c r="I138" s="7" t="n">
        <x:v>1.019</x:v>
      </x:c>
      <x:c r="J138" s="7" t="n">
        <x:v>0.0075</x:v>
      </x:c>
      <x:c r="K138" s="7" t="n">
        <x:v>-0.0175</x:v>
      </x:c>
      <x:c r="L138" s="7" t="n">
        <x:v>0.0062</x:v>
      </x:c>
      <x:c r="M138" s="9" t="n">
        <x:v>1217311</x:v>
      </x:c>
      <x:c r="N138" s="7" t="n">
        <x:v>1175819</x:v>
      </x:c>
      <x:c r="O138" s="7" t="n">
        <x:v>1166485</x:v>
      </x:c>
      <x:c r="P138" s="2" t="str">
        <x:v>discovery_extension/logs/rg/rg_sleepdur.log</x:v>
      </x:c>
      <x:c r="Q138" s="8" t="n">
        <x:v>0.017555555555555557</x:v>
      </x:c>
      <x:c r="R138" s="2" t="str">
        <x:v>Z88 Personal history of allergy to drugs, medicaments and biologocal substances</x:v>
      </x:c>
      <x:c r="S138" s="2" t="str">
        <x:v>allergy_infectious</x:v>
      </x:c>
      <x:c r="T138" s="2" t="str">
        <x:v>HIGH_NOVELTY_PRIORITY</x:v>
      </x:c>
      <x:c r="U138" s="2" t="str">
        <x:v>EUR</x:v>
      </x:c>
      <x:c r="V138" s="2" t="str">
        <x:v>PRIMARY_EXTENSION_RG_COMPLETE</x:v>
      </x:c>
      <x:c r="W138" s="3" t="b">
        <x:v>1</x:v>
      </x:c>
      <x:c r="X138" s="3" t="b">
        <x:v>0</x:v>
      </x:c>
      <x:c r="Y138" s="2" t="str">
        <x:v>NOT_TIER_A_SCREEN_THRESHOLD</x:v>
      </x:c>
      <x:c r="Z138" s="2" t="str">
        <x:v>sleepdur__panukbb_icd10__z88__both_sexes__na__na</x:v>
      </x:c>
      <x:c r="AA138" s="7" t="n">
        <x:v>0.0079</x:v>
      </x:c>
      <x:c r="AB138" s="7" t="n">
        <x:v>-2.6537717601547386</x:v>
      </x:c>
      <x:c r="AC138" s="8" t="n">
        <x:v>0.007959764636903975</x:v>
      </x:c>
      <x:c r="AD138" s="8" t="n">
        <x:v>0.007944958454402908</x:v>
      </x:c>
      <x:c r="AE138" s="8" t="n">
        <x:v>0.017555555555555557</x:v>
      </x:c>
      <x:c r="AF138" s="8" t="n">
        <x:v>0.017655463232006462</x:v>
      </x:c>
      <x:c r="AG138" s="8" t="n">
        <x:v>0.01768836585978661</x:v>
      </x:c>
      <x:c r="AH138" s="7" t="n">
        <x:v>-0.2385301380007208</x:v>
      </x:c>
      <x:c r="AI138" s="7" t="n">
        <x:v>-0.03586986199927919</x:v>
      </x:c>
      <x:c r="AJ138" s="3" t="b">
        <x:v>1</x:v>
      </x:c>
      <x:c r="AK138" s="8" t="n">
        <x:v>0.00787672543718934</x:v>
      </x:c>
      <x:c r="AL138" s="8" t="n">
        <x:v>0.008043424219907095</x:v>
      </x:c>
      <x:c r="AM138" s="8" t="n">
        <x:v>0.017503834304865202</x:v>
      </x:c>
      <x:c r="AN138" s="8" t="n">
        <x:v>0.017874276044237986</x:v>
      </x:c>
      <x:c r="AO138" s="3" t="b">
        <x:v>0</x:v>
      </x:c>
      <x:c r="AP138" s="2" t="str">
        <x:v>dashti_2019_sleep_duration</x:v>
      </x:c>
      <x:c r="AQ138" s="2" t="str">
        <x:v>PANUKBB_2025_RELEASE</x:v>
      </x:c>
      <x:c r="AR138" s="2" t="str">
        <x:v>SELF_REPORT</x:v>
      </x:c>
      <x:c r="AS138" s="2" t="str">
        <x:v>discovery_extension/results/ldsc/extension_rg_matrix.tsv</x:v>
      </x:c>
      <x:c r="AT138" s="2" t="str">
        <x:v>RECOMPUTED_FROM_PRINTED_ESTIMATES</x:v>
      </x:c>
      <x:c r="AU138" s="2" t="str">
        <x:v>BLOCKED_MISSING_INPUTS</x:v>
      </x:c>
      <x:c r="AV138" s="3" t="b">
        <x:v>0</x:v>
      </x:c>
    </x:row>
    <x:row r="139" ht="18" customHeight="1">
      <x:c r="A139" s="2" t="str">
        <x:v>sleepdur</x:v>
      </x:c>
      <x:c r="B139" s="2" t="str">
        <x:v>panukbb_phecode__960_2__both_sexes__na__na</x:v>
      </x:c>
      <x:c r="C139" s="7" t="n">
        <x:v>-0.1126</x:v>
      </x:c>
      <x:c r="D139" s="7" t="n">
        <x:v>0.0551</x:v>
      </x:c>
      <x:c r="E139" s="7" t="n">
        <x:v>-2.0438</x:v>
      </x:c>
      <x:c r="F139" s="8" t="n">
        <x:v>0.041</x:v>
      </x:c>
      <x:c r="G139" s="7" t="n">
        <x:v>0.0632</x:v>
      </x:c>
      <x:c r="H139" s="7" t="n">
        <x:v>0.0075</x:v>
      </x:c>
      <x:c r="I139" s="7" t="n">
        <x:v>1.0046</x:v>
      </x:c>
      <x:c r="J139" s="7" t="n">
        <x:v>0.0073</x:v>
      </x:c>
      <x:c r="K139" s="7" t="n">
        <x:v>-0.0118</x:v>
      </x:c>
      <x:c r="L139" s="7" t="n">
        <x:v>0.0059</x:v>
      </x:c>
      <x:c r="M139" s="9" t="n">
        <x:v>1217311</x:v>
      </x:c>
      <x:c r="N139" s="7" t="n">
        <x:v>1175819</x:v>
      </x:c>
      <x:c r="O139" s="7" t="n">
        <x:v>1166472</x:v>
      </x:c>
      <x:c r="P139" s="2" t="str">
        <x:v>discovery_extension/logs/rg/rg_sleepdur.log</x:v>
      </x:c>
      <x:c r="Q139" s="8" t="n">
        <x:v>0.07699530516431925</x:v>
      </x:c>
      <x:c r="R139" s="2" t="str">
        <x:v>Allergy/adverse effect of penicillin</x:v>
      </x:c>
      <x:c r="S139" s="2" t="str">
        <x:v>allergy_infectious</x:v>
      </x:c>
      <x:c r="T139" s="2" t="str">
        <x:v>HIGH_NOVELTY_PRIORITY</x:v>
      </x:c>
      <x:c r="U139" s="2" t="str">
        <x:v>EUR</x:v>
      </x:c>
      <x:c r="V139" s="2" t="str">
        <x:v>PRIMARY_EXTENSION_RG_COMPLETE</x:v>
      </x:c>
      <x:c r="W139" s="3" t="b">
        <x:v>0</x:v>
      </x:c>
      <x:c r="X139" s="3" t="b">
        <x:v>0</x:v>
      </x:c>
      <x:c r="Y139" s="2" t="str">
        <x:v>NOT_TIER_A_SCREEN_THRESHOLD</x:v>
      </x:c>
      <x:c r="Z139" s="2" t="str">
        <x:v>sleepdur__panukbb_phecode__960_2__both_sexes__na__na</x:v>
      </x:c>
      <x:c r="AA139" s="7" t="n">
        <x:v>0.041</x:v>
      </x:c>
      <x:c r="AB139" s="7" t="n">
        <x:v>-2.043557168784029</x:v>
      </x:c>
      <x:c r="AC139" s="8" t="n">
        <x:v>0.040997314227915055</x:v>
      </x:c>
      <x:c r="AD139" s="8" t="n">
        <x:v>0.04097330917864352</x:v>
      </x:c>
      <x:c r="AE139" s="8" t="n">
        <x:v>0.07699530516431925</x:v>
      </x:c>
      <x:c r="AF139" s="8" t="n">
        <x:v>0.07694518155613807</x:v>
      </x:c>
      <x:c r="AG139" s="8" t="n">
        <x:v>0.07699026146087334</x:v>
      </x:c>
      <x:c r="AH139" s="7" t="n">
        <x:v>-0.220594015548157</x:v>
      </x:c>
      <x:c r="AI139" s="7" t="n">
        <x:v>-0.004605984451843015</x:v>
      </x:c>
      <x:c r="AJ139" s="3" t="b">
        <x:v>0</x:v>
      </x:c>
      <x:c r="AK139" s="8" t="n">
        <x:v>0.0407247471974494</x:v>
      </x:c>
      <x:c r="AL139" s="8" t="n">
        <x:v>0.041270926949330065</x:v>
      </x:c>
      <x:c r="AM139" s="8" t="n">
        <x:v>0.07647839849286273</x:v>
      </x:c>
      <x:c r="AN139" s="8" t="n">
        <x:v>0.07750408816775599</x:v>
      </x:c>
      <x:c r="AO139" s="3" t="b">
        <x:v>0</x:v>
      </x:c>
      <x:c r="AP139" s="2" t="str">
        <x:v>dashti_2019_sleep_duration</x:v>
      </x:c>
      <x:c r="AQ139" s="2" t="str">
        <x:v>PANUKBB_2025_RELEASE</x:v>
      </x:c>
      <x:c r="AR139" s="2" t="str">
        <x:v>SELF_REPORT</x:v>
      </x:c>
      <x:c r="AS139" s="2" t="str">
        <x:v>discovery_extension/results/ldsc/extension_rg_matrix.tsv</x:v>
      </x:c>
      <x:c r="AT139" s="2" t="str">
        <x:v>RECOMPUTED_FROM_PRINTED_ESTIMATES</x:v>
      </x:c>
      <x:c r="AU139" s="2" t="str">
        <x:v>BLOCKED_MISSING_INPUTS</x:v>
      </x:c>
      <x:c r="AV139" s="3" t="b">
        <x:v>0</x:v>
      </x:c>
    </x:row>
    <x:row r="140" ht="18" customHeight="1">
      <x:c r="A140" s="2" t="str">
        <x:v>sleepdur</x:v>
      </x:c>
      <x:c r="B140" s="2" t="str">
        <x:v>panukbb_phecode__960__both_sexes__na__na</x:v>
      </x:c>
      <x:c r="C140" s="7" t="n">
        <x:v>-0.1146</x:v>
      </x:c>
      <x:c r="D140" s="7" t="n">
        <x:v>0.0515</x:v>
      </x:c>
      <x:c r="E140" s="7" t="n">
        <x:v>-2.2243</x:v>
      </x:c>
      <x:c r="F140" s="8" t="n">
        <x:v>0.0261</x:v>
      </x:c>
      <x:c r="G140" s="7" t="n">
        <x:v>0.0607</x:v>
      </x:c>
      <x:c r="H140" s="7" t="n">
        <x:v>0.0066</x:v>
      </x:c>
      <x:c r="I140" s="7" t="n">
        <x:v>1.011</x:v>
      </x:c>
      <x:c r="J140" s="7" t="n">
        <x:v>0.0071</x:v>
      </x:c>
      <x:c r="K140" s="7" t="n">
        <x:v>-0.0111</x:v>
      </x:c>
      <x:c r="L140" s="7" t="n">
        <x:v>0.0058</x:v>
      </x:c>
      <x:c r="M140" s="9" t="n">
        <x:v>1217311</x:v>
      </x:c>
      <x:c r="N140" s="7" t="n">
        <x:v>1175819</x:v>
      </x:c>
      <x:c r="O140" s="7" t="n">
        <x:v>1166469</x:v>
      </x:c>
      <x:c r="P140" s="2" t="str">
        <x:v>discovery_extension/logs/rg/rg_sleepdur.log</x:v>
      </x:c>
      <x:c r="Q140" s="8" t="n">
        <x:v>0.05159802306425041</x:v>
      </x:c>
      <x:c r="R140" s="2" t="str">
        <x:v>Poisoning by antibiotics</x:v>
      </x:c>
      <x:c r="S140" s="2" t="str">
        <x:v>allergy_infectious</x:v>
      </x:c>
      <x:c r="T140" s="2" t="str">
        <x:v>PREVIOUSLY_SCREENED</x:v>
      </x:c>
      <x:c r="U140" s="2" t="str">
        <x:v>EUR</x:v>
      </x:c>
      <x:c r="V140" s="2" t="str">
        <x:v>PRIMARY_EXTENSION_RG_COMPLETE</x:v>
      </x:c>
      <x:c r="W140" s="3" t="b">
        <x:v>0</x:v>
      </x:c>
      <x:c r="X140" s="3" t="b">
        <x:v>0</x:v>
      </x:c>
      <x:c r="Y140" s="2" t="str">
        <x:v>NOT_TIER_A_SCREEN_THRESHOLD</x:v>
      </x:c>
      <x:c r="Z140" s="2" t="str">
        <x:v>sleepdur__panukbb_phecode__960__both_sexes__na__na</x:v>
      </x:c>
      <x:c r="AA140" s="7" t="n">
        <x:v>0.0261</x:v>
      </x:c>
      <x:c r="AB140" s="7" t="n">
        <x:v>-2.225242718446602</x:v>
      </x:c>
      <x:c r="AC140" s="8" t="n">
        <x:v>0.026064948524702737</x:v>
      </x:c>
      <x:c r="AD140" s="8" t="n">
        <x:v>0.026128266715311217</x:v>
      </x:c>
      <x:c r="AE140" s="8" t="n">
        <x:v>0.05159802306425041</x:v>
      </x:c>
      <x:c r="AF140" s="8" t="n">
        <x:v>0.051693794221338824</x:v>
      </x:c>
      <x:c r="AG140" s="8" t="n">
        <x:v>0.051613759454856904</x:v>
      </x:c>
      <x:c r="AH140" s="7" t="n">
        <x:v>-0.21553814520381276</x:v>
      </x:c>
      <x:c r="AI140" s="7" t="n">
        <x:v>-0.013661854796187214</x:v>
      </x:c>
      <x:c r="AJ140" s="3" t="b">
        <x:v>0</x:v>
      </x:c>
      <x:c r="AK140" s="8" t="n">
        <x:v>0.025855381177971877</x:v>
      </x:c>
      <x:c r="AL140" s="8" t="n">
        <x:v>0.026275571842330776</x:v>
      </x:c>
      <x:c r="AM140" s="8" t="n">
        <x:v>0.05111845925379879</x:v>
      </x:c>
      <x:c r="AN140" s="8" t="n">
        <x:v>0.05203083533134807</x:v>
      </x:c>
      <x:c r="AO140" s="3" t="b">
        <x:v>0</x:v>
      </x:c>
      <x:c r="AP140" s="2" t="str">
        <x:v>dashti_2019_sleep_duration</x:v>
      </x:c>
      <x:c r="AQ140" s="2" t="str">
        <x:v>PANUKBB_2025_RELEASE</x:v>
      </x:c>
      <x:c r="AR140" s="2" t="str">
        <x:v>SELF_REPORT</x:v>
      </x:c>
      <x:c r="AS140" s="2" t="str">
        <x:v>discovery_extension/results/ldsc/extension_rg_matrix.tsv</x:v>
      </x:c>
      <x:c r="AT140" s="2" t="str">
        <x:v>RECOMPUTED_FROM_PRINTED_ESTIMATES</x:v>
      </x:c>
      <x:c r="AU140" s="2" t="str">
        <x:v>BLOCKED_MISSING_INPUTS</x:v>
      </x:c>
      <x:c r="AV140" s="3" t="b">
        <x:v>0</x:v>
      </x:c>
    </x:row>
    <x:row r="141" ht="18" customHeight="1">
      <x:c r="A141" s="2" t="str">
        <x:v>sleepdur</x:v>
      </x:c>
      <x:c r="B141" s="2" t="str">
        <x:v>panukbb_prescriptions__amoxicillin_clavulanic_acid__both_sexes__na__na</x:v>
      </x:c>
      <x:c r="C141" s="7" t="n">
        <x:v>-0.1199</x:v>
      </x:c>
      <x:c r="D141" s="7" t="n">
        <x:v>0.0584</x:v>
      </x:c>
      <x:c r="E141" s="7" t="n">
        <x:v>-2.0525</x:v>
      </x:c>
      <x:c r="F141" s="8" t="n">
        <x:v>0.0401</x:v>
      </x:c>
      <x:c r="G141" s="7" t="n">
        <x:v>0.0241</x:v>
      </x:c>
      <x:c r="H141" s="7" t="n">
        <x:v>0.0046</x:v>
      </x:c>
      <x:c r="I141" s="7" t="n">
        <x:v>1.0616</x:v>
      </x:c>
      <x:c r="J141" s="7" t="n">
        <x:v>0.0064</x:v>
      </x:c>
      <x:c r="K141" s="7" t="n">
        <x:v>0.0013</x:v>
      </x:c>
      <x:c r="L141" s="7" t="n">
        <x:v>0.0057</x:v>
      </x:c>
      <x:c r="M141" s="9" t="n">
        <x:v>1217311</x:v>
      </x:c>
      <x:c r="N141" s="7" t="n">
        <x:v>1175819</x:v>
      </x:c>
      <x:c r="O141" s="7" t="n">
        <x:v>1166487</x:v>
      </x:c>
      <x:c r="P141" s="2" t="str">
        <x:v>discovery_extension/logs/rg/rg_sleepdur.log</x:v>
      </x:c>
      <x:c r="Q141" s="8" t="n">
        <x:v>0.07566037735849056</x:v>
      </x:c>
      <x:c r="R141" s="2" t="str">
        <x:v>amoxicillin/clavulanic acid</x:v>
      </x:c>
      <x:c r="S141" s="2" t="str">
        <x:v>allergy_infectious</x:v>
      </x:c>
      <x:c r="T141" s="2" t="str">
        <x:v>PREVIOUSLY_SCREENED</x:v>
      </x:c>
      <x:c r="U141" s="2" t="str">
        <x:v>EUR</x:v>
      </x:c>
      <x:c r="V141" s="2" t="str">
        <x:v>PRIMARY_EXTENSION_RG_COMPLETE</x:v>
      </x:c>
      <x:c r="W141" s="3" t="b">
        <x:v>0</x:v>
      </x:c>
      <x:c r="X141" s="3" t="b">
        <x:v>0</x:v>
      </x:c>
      <x:c r="Y141" s="2" t="str">
        <x:v>NOT_TIER_A_SCREEN_THRESHOLD</x:v>
      </x:c>
      <x:c r="Z141" s="2" t="str">
        <x:v>sleepdur__panukbb_prescriptions__amoxicillin_clavulanic_acid__both_sexes__na__na</x:v>
      </x:c>
      <x:c r="AA141" s="7" t="n">
        <x:v>0.0401</x:v>
      </x:c>
      <x:c r="AB141" s="7" t="n">
        <x:v>-2.053082191780822</x:v>
      </x:c>
      <x:c r="AC141" s="8" t="n">
        <x:v>0.04006460678513183</x:v>
      </x:c>
      <x:c r="AD141" s="8" t="n">
        <x:v>0.04012109505280721</x:v>
      </x:c>
      <x:c r="AE141" s="8" t="n">
        <x:v>0.07566037735849056</x:v>
      </x:c>
      <x:c r="AF141" s="8" t="n">
        <x:v>0.07570017934491927</x:v>
      </x:c>
      <x:c r="AG141" s="8" t="n">
        <x:v>0.07571264274355621</x:v>
      </x:c>
      <x:c r="AH141" s="7" t="n">
        <x:v>-0.23436189669713917</x:v>
      </x:c>
      <x:c r="AI141" s="7" t="n">
        <x:v>-0.005438103302860847</x:v>
      </x:c>
      <x:c r="AJ141" s="3" t="b">
        <x:v>0</x:v>
      </x:c>
      <x:c r="AK141" s="8" t="n">
        <x:v>0.03981159896156163</x:v>
      </x:c>
      <x:c r="AL141" s="8" t="n">
        <x:v>0.04031854086800146</x:v>
      </x:c>
      <x:c r="AM141" s="8" t="n">
        <x:v>0.07523451772263615</x:v>
      </x:c>
      <x:c r="AN141" s="8" t="n">
        <x:v>0.07619251817575079</x:v>
      </x:c>
      <x:c r="AO141" s="3" t="b">
        <x:v>0</x:v>
      </x:c>
      <x:c r="AP141" s="2" t="str">
        <x:v>dashti_2019_sleep_duration</x:v>
      </x:c>
      <x:c r="AQ141" s="2" t="str">
        <x:v>PANUKBB_2025_RELEASE</x:v>
      </x:c>
      <x:c r="AR141" s="2" t="str">
        <x:v>SELF_REPORT</x:v>
      </x:c>
      <x:c r="AS141" s="2" t="str">
        <x:v>discovery_extension/results/ldsc/extension_rg_matrix.tsv</x:v>
      </x:c>
      <x:c r="AT141" s="2" t="str">
        <x:v>RECOMPUTED_FROM_PRINTED_ESTIMATES</x:v>
      </x:c>
      <x:c r="AU141" s="2" t="str">
        <x:v>BLOCKED_MISSING_INPUTS</x:v>
      </x:c>
      <x:c r="AV141" s="3" t="b">
        <x:v>0</x:v>
      </x:c>
    </x:row>
    <x:row r="142" ht="18" customHeight="1">
      <x:c r="A142" s="2" t="str">
        <x:v>sleepdur</x:v>
      </x:c>
      <x:c r="B142" s="2" t="str">
        <x:v>panukbb_prescriptions__clarithromycin__both_sexes__na__na</x:v>
      </x:c>
      <x:c r="C142" s="7" t="n">
        <x:v>-0.1026</x:v>
      </x:c>
      <x:c r="D142" s="7" t="n">
        <x:v>0.0476</x:v>
      </x:c>
      <x:c r="E142" s="7" t="n">
        <x:v>-2.1546</x:v>
      </x:c>
      <x:c r="F142" s="8" t="n">
        <x:v>0.0312</x:v>
      </x:c>
      <x:c r="G142" s="7" t="n">
        <x:v>0.0375</x:v>
      </x:c>
      <x:c r="H142" s="7" t="n">
        <x:v>0.0065</x:v>
      </x:c>
      <x:c r="I142" s="7" t="n">
        <x:v>1.0361</x:v>
      </x:c>
      <x:c r="J142" s="7" t="n">
        <x:v>0.0072</x:v>
      </x:c>
      <x:c r="K142" s="7" t="n">
        <x:v>-0.0144</x:v>
      </x:c>
      <x:c r="L142" s="7" t="n">
        <x:v>0.0051</x:v>
      </x:c>
      <x:c r="M142" s="9" t="n">
        <x:v>1217311</x:v>
      </x:c>
      <x:c r="N142" s="7" t="n">
        <x:v>1175819</x:v>
      </x:c>
      <x:c r="O142" s="7" t="n">
        <x:v>1166480</x:v>
      </x:c>
      <x:c r="P142" s="2" t="str">
        <x:v>discovery_extension/logs/rg/rg_sleepdur.log</x:v>
      </x:c>
      <x:c r="Q142" s="8" t="n">
        <x:v>0.060680713128038896</x:v>
      </x:c>
      <x:c r="R142" s="2" t="str">
        <x:v>clarithromycin</x:v>
      </x:c>
      <x:c r="S142" s="2" t="str">
        <x:v>allergy_infectious</x:v>
      </x:c>
      <x:c r="T142" s="2" t="str">
        <x:v>HIGH_NOVELTY_PRIORITY</x:v>
      </x:c>
      <x:c r="U142" s="2" t="str">
        <x:v>EUR</x:v>
      </x:c>
      <x:c r="V142" s="2" t="str">
        <x:v>PRIMARY_EXTENSION_RG_COMPLETE</x:v>
      </x:c>
      <x:c r="W142" s="3" t="b">
        <x:v>0</x:v>
      </x:c>
      <x:c r="X142" s="3" t="b">
        <x:v>0</x:v>
      </x:c>
      <x:c r="Y142" s="2" t="str">
        <x:v>NOT_TIER_A_SCREEN_THRESHOLD</x:v>
      </x:c>
      <x:c r="Z142" s="2" t="str">
        <x:v>sleepdur__panukbb_prescriptions__clarithromycin__both_sexes__na__na</x:v>
      </x:c>
      <x:c r="AA142" s="7" t="n">
        <x:v>0.0312</x:v>
      </x:c>
      <x:c r="AB142" s="7" t="n">
        <x:v>-2.1554621848739495</x:v>
      </x:c>
      <x:c r="AC142" s="8" t="n">
        <x:v>0.031125684718531648</x:v>
      </x:c>
      <x:c r="AD142" s="8" t="n">
        <x:v>0.03119314904585949</x:v>
      </x:c>
      <x:c r="AE142" s="8" t="n">
        <x:v>0.060680713128038896</x:v>
      </x:c>
      <x:c r="AF142" s="8" t="n">
        <x:v>0.06066738874397308</x:v>
      </x:c>
      <x:c r="AG142" s="8" t="n">
        <x:v>0.06053617773458343</x:v>
      </x:c>
      <x:c r="AH142" s="7" t="n">
        <x:v>-0.19589428566410658</x:v>
      </x:c>
      <x:c r="AI142" s="7" t="n">
        <x:v>-0.009305714335893417</x:v>
      </x:c>
      <x:c r="AJ142" s="3" t="b">
        <x:v>0</x:v>
      </x:c>
      <x:c r="AK142" s="8" t="n">
        <x:v>0.030867220867359303</x:v>
      </x:c>
      <x:c r="AL142" s="8" t="n">
        <x:v>0.03138545544314999</x:v>
      </x:c>
      <x:c r="AM142" s="8" t="n">
        <x:v>0.06001076125560476</x:v>
      </x:c>
      <x:c r="AN142" s="8" t="n">
        <x:v>0.06104140442752024</x:v>
      </x:c>
      <x:c r="AO142" s="3" t="b">
        <x:v>0</x:v>
      </x:c>
      <x:c r="AP142" s="2" t="str">
        <x:v>dashti_2019_sleep_duration</x:v>
      </x:c>
      <x:c r="AQ142" s="2" t="str">
        <x:v>PANUKBB_2025_RELEASE</x:v>
      </x:c>
      <x:c r="AR142" s="2" t="str">
        <x:v>SELF_REPORT</x:v>
      </x:c>
      <x:c r="AS142" s="2" t="str">
        <x:v>discovery_extension/results/ldsc/extension_rg_matrix.tsv</x:v>
      </x:c>
      <x:c r="AT142" s="2" t="str">
        <x:v>RECOMPUTED_FROM_PRINTED_ESTIMATES</x:v>
      </x:c>
      <x:c r="AU142" s="2" t="str">
        <x:v>BLOCKED_MISSING_INPUTS</x:v>
      </x:c>
      <x:c r="AV142" s="3" t="b">
        <x:v>0</x:v>
      </x:c>
    </x:row>
    <x:row r="143" ht="18" customHeight="1">
      <x:c r="A143" s="2" t="str">
        <x:v>sleepdur</x:v>
      </x:c>
      <x:c r="B143" s="2" t="str">
        <x:v>panukbb_categorical__20004__both_sexes__1478__na</x:v>
      </x:c>
      <x:c r="C143" s="7" t="n">
        <x:v>-0.0395</x:v>
      </x:c>
      <x:c r="D143" s="7" t="n">
        <x:v>0.0284</x:v>
      </x:c>
      <x:c r="E143" s="7" t="n">
        <x:v>-1.3921</x:v>
      </x:c>
      <x:c r="F143" s="8" t="n">
        <x:v>0.1639</x:v>
      </x:c>
      <x:c r="G143" s="7" t="n">
        <x:v>0.0686</x:v>
      </x:c>
      <x:c r="H143" s="7" t="n">
        <x:v>0.0059</x:v>
      </x:c>
      <x:c r="I143" s="7" t="n">
        <x:v>1.0804</x:v>
      </x:c>
      <x:c r="J143" s="7" t="n">
        <x:v>0.0137</x:v>
      </x:c>
      <x:c r="K143" s="7" t="n">
        <x:v>0.0016</x:v>
      </x:c>
      <x:c r="L143" s="7" t="n">
        <x:v>0.0062</x:v>
      </x:c>
      <x:c r="M143" s="9" t="n">
        <x:v>1217311</x:v>
      </x:c>
      <x:c r="N143" s="7" t="n">
        <x:v>1175819</x:v>
      </x:c>
      <x:c r="O143" s="7" t="n">
        <x:v>1166482</x:v>
      </x:c>
      <x:c r="P143" s="2" t="str">
        <x:v>discovery_extension/logs/rg/rg_sleepdur.log</x:v>
      </x:c>
      <x:c r="Q143" s="8" t="n">
        <x:v>0.2528020565552699</x:v>
      </x:c>
      <x:c r="R143" s="2" t="str">
        <x:v>Operation code</x:v>
      </x:c>
      <x:c r="S143" s="2" t="str">
        <x:v>allergy_infectious</x:v>
      </x:c>
      <x:c r="T143" s="2" t="str">
        <x:v>PREVIOUSLY_SCREENED</x:v>
      </x:c>
      <x:c r="U143" s="2" t="str">
        <x:v>EUR</x:v>
      </x:c>
      <x:c r="V143" s="2" t="str">
        <x:v>PRIMARY_EXTENSION_RG_COMPLETE</x:v>
      </x:c>
      <x:c r="W143" s="3" t="b">
        <x:v>0</x:v>
      </x:c>
      <x:c r="X143" s="3" t="b">
        <x:v>0</x:v>
      </x:c>
      <x:c r="Y143" s="2" t="str">
        <x:v>NOT_TIER_A_SCREEN_THRESHOLD</x:v>
      </x:c>
      <x:c r="Z143" s="2" t="str">
        <x:v>sleepdur__panukbb_categorical__20004__both_sexes__1478__na</x:v>
      </x:c>
      <x:c r="AA143" s="7" t="n">
        <x:v>0.1639</x:v>
      </x:c>
      <x:c r="AB143" s="7" t="n">
        <x:v>-1.3908450704225352</x:v>
      </x:c>
      <x:c r="AC143" s="8" t="n">
        <x:v>0.16427241260589942</x:v>
      </x:c>
      <x:c r="AD143" s="8" t="n">
        <x:v>0.16389211826390482</x:v>
      </x:c>
      <x:c r="AE143" s="8" t="n">
        <x:v>0.2528020565552699</x:v>
      </x:c>
      <x:c r="AF143" s="8" t="n">
        <x:v>0.2527898996358429</x:v>
      </x:c>
      <x:c r="AG143" s="8" t="n">
        <x:v>0.25337647188570606</x:v>
      </x:c>
      <x:c r="AH143" s="7" t="n">
        <x:v>-0.09516297716093754</x:v>
      </x:c>
      <x:c r="AI143" s="7" t="n">
        <x:v>0.016162977160937536</x:v>
      </x:c>
      <x:c r="AJ143" s="3" t="b">
        <x:v>0</x:v>
      </x:c>
      <x:c r="AK143" s="8" t="n">
        <x:v>0.1629972258766865</x:v>
      </x:c>
      <x:c r="AL143" s="8" t="n">
        <x:v>0.1655505781799976</x:v>
      </x:c>
      <x:c r="AM143" s="8" t="n">
        <x:v>0.2514096028946321</x:v>
      </x:c>
      <x:c r="AN143" s="8" t="n">
        <x:v>0.2550287766641656</x:v>
      </x:c>
      <x:c r="AO143" s="3" t="b">
        <x:v>0</x:v>
      </x:c>
      <x:c r="AP143" s="2" t="str">
        <x:v>dashti_2019_sleep_duration</x:v>
      </x:c>
      <x:c r="AQ143" s="2" t="str">
        <x:v>PANUKBB_2025_RELEASE</x:v>
      </x:c>
      <x:c r="AR143" s="2" t="str">
        <x:v>SELF_REPORT</x:v>
      </x:c>
      <x:c r="AS143" s="2" t="str">
        <x:v>discovery_extension/results/ldsc/extension_rg_matrix.tsv</x:v>
      </x:c>
      <x:c r="AT143" s="2" t="str">
        <x:v>RECOMPUTED_FROM_PRINTED_ESTIMATES</x:v>
      </x:c>
      <x:c r="AU143" s="2" t="str">
        <x:v>BLOCKED_MISSING_INPUTS</x:v>
      </x:c>
      <x:c r="AV143" s="3" t="b">
        <x:v>0</x:v>
      </x:c>
    </x:row>
    <x:row r="144" ht="18" customHeight="1">
      <x:c r="A144" s="2" t="str">
        <x:v>sleepdur</x:v>
      </x:c>
      <x:c r="B144" s="2" t="str">
        <x:v>panukbb_prescriptions__gabapentin__both_sexes__na__na</x:v>
      </x:c>
      <x:c r="C144" s="7" t="n">
        <x:v>-0.2487</x:v>
      </x:c>
      <x:c r="D144" s="7" t="n">
        <x:v>0.0666</x:v>
      </x:c>
      <x:c r="E144" s="7" t="n">
        <x:v>-3.7353</x:v>
      </x:c>
      <x:c r="F144" s="8" t="n">
        <x:v>0.0002</x:v>
      </x:c>
      <x:c r="G144" s="7" t="n">
        <x:v>0.0941</x:v>
      </x:c>
      <x:c r="H144" s="7" t="n">
        <x:v>0.0139</x:v>
      </x:c>
      <x:c r="I144" s="7" t="n">
        <x:v>1.02</x:v>
      </x:c>
      <x:c r="J144" s="7" t="n">
        <x:v>0.0067</x:v>
      </x:c>
      <x:c r="K144" s="7" t="n">
        <x:v>-0.0066</x:v>
      </x:c>
      <x:c r="L144" s="7" t="n">
        <x:v>0.0065</x:v>
      </x:c>
      <x:c r="M144" s="9" t="n">
        <x:v>1217311</x:v>
      </x:c>
      <x:c r="N144" s="7" t="n">
        <x:v>1175819</x:v>
      </x:c>
      <x:c r="O144" s="7" t="n">
        <x:v>1166480</x:v>
      </x:c>
      <x:c r="P144" s="2" t="str">
        <x:v>discovery_extension/logs/rg/rg_sleepdur.log</x:v>
      </x:c>
      <x:c r="Q144" s="8" t="n">
        <x:v>0.000625</x:v>
      </x:c>
      <x:c r="R144" s="2" t="str">
        <x:v>gabapentin</x:v>
      </x:c>
      <x:c r="S144" s="2" t="str">
        <x:v>medication_use</x:v>
      </x:c>
      <x:c r="T144" s="2" t="str">
        <x:v>HIGH_NOVELTY_PRIORITY</x:v>
      </x:c>
      <x:c r="U144" s="2" t="str">
        <x:v>EUR</x:v>
      </x:c>
      <x:c r="V144" s="2" t="str">
        <x:v>PRIMARY_EXTENSION_RG_COMPLETE</x:v>
      </x:c>
      <x:c r="W144" s="3" t="b">
        <x:v>1</x:v>
      </x:c>
      <x:c r="X144" s="3" t="b">
        <x:v>1</x:v>
      </x:c>
      <x:c r="Y144" s="2" t="str">
        <x:v>PAIR_NOVELTY_AUDIT_REQUIRED</x:v>
      </x:c>
      <x:c r="Z144" s="2" t="str">
        <x:v>sleepdur__panukbb_prescriptions__gabapentin__both_sexes__na__na</x:v>
      </x:c>
      <x:c r="AA144" s="7" t="n">
        <x:v>0.0002</x:v>
      </x:c>
      <x:c r="AB144" s="7" t="n">
        <x:v>-3.734234234234234</x:v>
      </x:c>
      <x:c r="AC144" s="8" t="n">
        <x:v>0.00018828719812799994</x:v>
      </x:c>
      <x:c r="AD144" s="8" t="n">
        <x:v>0.0001874915391469676</x:v>
      </x:c>
      <x:c r="AE144" s="8" t="n">
        <x:v>0.000625</x:v>
      </x:c>
      <x:c r="AF144" s="8" t="n">
        <x:v>0.0005952112353871988</x:v>
      </x:c>
      <x:c r="AG144" s="8" t="n">
        <x:v>0.000596159994072823</x:v>
      </x:c>
      <x:c r="AH144" s="7" t="n">
        <x:v>-0.37923360137036766</x:v>
      </x:c>
      <x:c r="AI144" s="7" t="n">
        <x:v>-0.11816639862963238</x:v>
      </x:c>
      <x:c r="AJ144" s="3" t="b">
        <x:v>1</x:v>
      </x:c>
      <x:c r="AK144" s="8" t="n">
        <x:v>0.00018564406549335266</x:v>
      </x:c>
      <x:c r="AL144" s="8" t="n">
        <x:v>0.00019096162638213037</x:v>
      </x:c>
      <x:c r="AM144" s="8" t="n">
        <x:v>0.0005877912363905624</x:v>
      </x:c>
      <x:c r="AN144" s="8" t="n">
        <x:v>0.0006046278407877479</x:v>
      </x:c>
      <x:c r="AO144" s="3" t="b">
        <x:v>0</x:v>
      </x:c>
      <x:c r="AP144" s="2" t="str">
        <x:v>dashti_2019_sleep_duration</x:v>
      </x:c>
      <x:c r="AQ144" s="2" t="str">
        <x:v>PANUKBB_2025_RELEASE</x:v>
      </x:c>
      <x:c r="AR144" s="2" t="str">
        <x:v>SELF_REPORT</x:v>
      </x:c>
      <x:c r="AS144" s="2" t="str">
        <x:v>discovery_extension/results/ldsc/extension_rg_matrix.tsv</x:v>
      </x:c>
      <x:c r="AT144" s="2" t="str">
        <x:v>RECOMPUTED_FROM_PRINTED_ESTIMATES</x:v>
      </x:c>
      <x:c r="AU144" s="2" t="str">
        <x:v>BLOCKED_MISSING_INPUTS</x:v>
      </x:c>
      <x:c r="AV144" s="3" t="b">
        <x:v>0</x:v>
      </x:c>
    </x:row>
    <x:row r="145" ht="18" customHeight="1">
      <x:c r="A145" s="2" t="str">
        <x:v>sleepdur</x:v>
      </x:c>
      <x:c r="B145" s="2" t="str">
        <x:v>panukbb_prescriptions__paracetamol__both_sexes__na__na</x:v>
      </x:c>
      <x:c r="C145" s="7" t="n">
        <x:v>-0.1767</x:v>
      </x:c>
      <x:c r="D145" s="7" t="n">
        <x:v>0.0473</x:v>
      </x:c>
      <x:c r="E145" s="7" t="n">
        <x:v>-3.7342</x:v>
      </x:c>
      <x:c r="F145" s="8" t="n">
        <x:v>0.0002</x:v>
      </x:c>
      <x:c r="G145" s="7" t="n">
        <x:v>0.0446</x:v>
      </x:c>
      <x:c r="H145" s="7" t="n">
        <x:v>0.0042</x:v>
      </x:c>
      <x:c r="I145" s="7" t="n">
        <x:v>1.0767</x:v>
      </x:c>
      <x:c r="J145" s="7" t="n">
        <x:v>0.008</x:v>
      </x:c>
      <x:c r="K145" s="7" t="n">
        <x:v>-0.0086</x:v>
      </x:c>
      <x:c r="L145" s="7" t="n">
        <x:v>0.0065</x:v>
      </x:c>
      <x:c r="M145" s="9" t="n">
        <x:v>1217311</x:v>
      </x:c>
      <x:c r="N145" s="7" t="n">
        <x:v>1175819</x:v>
      </x:c>
      <x:c r="O145" s="7" t="n">
        <x:v>1166482</x:v>
      </x:c>
      <x:c r="P145" s="2" t="str">
        <x:v>discovery_extension/logs/rg/rg_sleepdur.log</x:v>
      </x:c>
      <x:c r="Q145" s="8" t="n">
        <x:v>0.000625</x:v>
      </x:c>
      <x:c r="R145" s="2" t="str">
        <x:v>paracetamol</x:v>
      </x:c>
      <x:c r="S145" s="2" t="str">
        <x:v>medication_use</x:v>
      </x:c>
      <x:c r="T145" s="2" t="str">
        <x:v>HIGH_NOVELTY_PRIORITY</x:v>
      </x:c>
      <x:c r="U145" s="2" t="str">
        <x:v>EUR</x:v>
      </x:c>
      <x:c r="V145" s="2" t="str">
        <x:v>PRIMARY_EXTENSION_RG_COMPLETE</x:v>
      </x:c>
      <x:c r="W145" s="3" t="b">
        <x:v>1</x:v>
      </x:c>
      <x:c r="X145" s="3" t="b">
        <x:v>1</x:v>
      </x:c>
      <x:c r="Y145" s="2" t="str">
        <x:v>PAIR_NOVELTY_AUDIT_REQUIRED</x:v>
      </x:c>
      <x:c r="Z145" s="2" t="str">
        <x:v>sleepdur__panukbb_prescriptions__paracetamol__both_sexes__na__na</x:v>
      </x:c>
      <x:c r="AA145" s="7" t="n">
        <x:v>0.0002</x:v>
      </x:c>
      <x:c r="AB145" s="7" t="n">
        <x:v>-3.7357293868921775</x:v>
      </x:c>
      <x:c r="AC145" s="8" t="n">
        <x:v>0.0001871718697355549</x:v>
      </x:c>
      <x:c r="AD145" s="8" t="n">
        <x:v>0.00018831280860005442</x:v>
      </x:c>
      <x:c r="AE145" s="8" t="n">
        <x:v>0.000625</x:v>
      </x:c>
      <x:c r="AF145" s="8" t="n">
        <x:v>0.0005962410826386948</x:v>
      </x:c>
      <x:c r="AG145" s="8" t="n">
        <x:v>0.0005941964118589045</x:v>
      </x:c>
      <x:c r="AH145" s="7" t="n">
        <x:v>-0.2694062964687446</x:v>
      </x:c>
      <x:c r="AI145" s="7" t="n">
        <x:v>-0.08399370353125543</x:v>
      </x:c>
      <x:c r="AJ145" s="3" t="b">
        <x:v>1</x:v>
      </x:c>
      <x:c r="AK145" s="8" t="n">
        <x:v>0.00018347870805788781</x:v>
      </x:c>
      <x:c r="AL145" s="8" t="n">
        <x:v>0.00019092680092024105</x:v>
      </x:c>
      <x:c r="AM145" s="8" t="n">
        <x:v>0.0005824720890726597</x:v>
      </x:c>
      <x:c r="AN145" s="8" t="n">
        <x:v>0.0006046278407877479</x:v>
      </x:c>
      <x:c r="AO145" s="3" t="b">
        <x:v>0</x:v>
      </x:c>
      <x:c r="AP145" s="2" t="str">
        <x:v>dashti_2019_sleep_duration</x:v>
      </x:c>
      <x:c r="AQ145" s="2" t="str">
        <x:v>PANUKBB_2025_RELEASE</x:v>
      </x:c>
      <x:c r="AR145" s="2" t="str">
        <x:v>SELF_REPORT</x:v>
      </x:c>
      <x:c r="AS145" s="2" t="str">
        <x:v>discovery_extension/results/ldsc/extension_rg_matrix.tsv</x:v>
      </x:c>
      <x:c r="AT145" s="2" t="str">
        <x:v>RECOMPUTED_FROM_PRINTED_ESTIMATES</x:v>
      </x:c>
      <x:c r="AU145" s="2" t="str">
        <x:v>BLOCKED_MISSING_INPUTS</x:v>
      </x:c>
      <x:c r="AV145" s="3" t="b">
        <x:v>0</x:v>
      </x:c>
    </x:row>
    <x:row r="146" ht="18" customHeight="1">
      <x:c r="A146" s="2" t="str">
        <x:v>sleepdur</x:v>
      </x:c>
      <x:c r="B146" s="2" t="str">
        <x:v>panukbb_prescriptions__mebeverine__both_sexes__na__na</x:v>
      </x:c>
      <x:c r="C146" s="7" t="n">
        <x:v>-0.1286</x:v>
      </x:c>
      <x:c r="D146" s="7" t="n">
        <x:v>0.0549</x:v>
      </x:c>
      <x:c r="E146" s="7" t="n">
        <x:v>-2.344</x:v>
      </x:c>
      <x:c r="F146" s="8" t="n">
        <x:v>0.0191</x:v>
      </x:c>
      <x:c r="G146" s="7" t="n">
        <x:v>0.0568</x:v>
      </x:c>
      <x:c r="H146" s="7" t="n">
        <x:v>0.0093</x:v>
      </x:c>
      <x:c r="I146" s="7" t="n">
        <x:v>1.0256</x:v>
      </x:c>
      <x:c r="J146" s="7" t="n">
        <x:v>0.0067</x:v>
      </x:c>
      <x:c r="K146" s="7" t="n">
        <x:v>-0.0035</x:v>
      </x:c>
      <x:c r="L146" s="7" t="n">
        <x:v>0.0057</x:v>
      </x:c>
      <x:c r="M146" s="9" t="n">
        <x:v>1217311</x:v>
      </x:c>
      <x:c r="N146" s="7" t="n">
        <x:v>1175819</x:v>
      </x:c>
      <x:c r="O146" s="7" t="n">
        <x:v>1166483</x:v>
      </x:c>
      <x:c r="P146" s="2" t="str">
        <x:v>discovery_extension/logs/rg/rg_sleepdur.log</x:v>
      </x:c>
      <x:c r="Q146" s="8" t="n">
        <x:v>0.039045996592844974</x:v>
      </x:c>
      <x:c r="R146" s="2" t="str">
        <x:v>mebeverine</x:v>
      </x:c>
      <x:c r="S146" s="2" t="str">
        <x:v>medication_use</x:v>
      </x:c>
      <x:c r="T146" s="2" t="str">
        <x:v>HIGH_NOVELTY_PRIORITY</x:v>
      </x:c>
      <x:c r="U146" s="2" t="str">
        <x:v>EUR</x:v>
      </x:c>
      <x:c r="V146" s="2" t="str">
        <x:v>PRIMARY_EXTENSION_RG_COMPLETE</x:v>
      </x:c>
      <x:c r="W146" s="3" t="b">
        <x:v>1</x:v>
      </x:c>
      <x:c r="X146" s="3" t="b">
        <x:v>0</x:v>
      </x:c>
      <x:c r="Y146" s="2" t="str">
        <x:v>NOT_TIER_A_SCREEN_THRESHOLD</x:v>
      </x:c>
      <x:c r="Z146" s="2" t="str">
        <x:v>sleepdur__panukbb_prescriptions__mebeverine__both_sexes__na__na</x:v>
      </x:c>
      <x:c r="AA146" s="7" t="n">
        <x:v>0.0191</x:v>
      </x:c>
      <x:c r="AB146" s="7" t="n">
        <x:v>-2.3424408014571947</x:v>
      </x:c>
      <x:c r="AC146" s="8" t="n">
        <x:v>0.019158072959019588</x:v>
      </x:c>
      <x:c r="AD146" s="8" t="n">
        <x:v>0.019078171397767185</x:v>
      </x:c>
      <x:c r="AE146" s="8" t="n">
        <x:v>0.039045996592844974</x:v>
      </x:c>
      <x:c r="AF146" s="8" t="n">
        <x:v>0.03900137253376596</x:v>
      </x:c>
      <x:c r="AG146" s="8" t="n">
        <x:v>0.03916471473734839</x:v>
      </x:c>
      <x:c r="AH146" s="7" t="n">
        <x:v>-0.23620202275124896</x:v>
      </x:c>
      <x:c r="AI146" s="7" t="n">
        <x:v>-0.020997977248751035</x:v>
      </x:c>
      <x:c r="AJ146" s="3" t="b">
        <x:v>1</x:v>
      </x:c>
      <x:c r="AK146" s="8" t="n">
        <x:v>0.019002205877041378</x:v>
      </x:c>
      <x:c r="AL146" s="8" t="n">
        <x:v>0.019314769766268315</x:v>
      </x:c>
      <x:c r="AM146" s="8" t="n">
        <x:v>0.038846076750340124</x:v>
      </x:c>
      <x:c r="AN146" s="8" t="n">
        <x:v>0.03948504892593182</x:v>
      </x:c>
      <x:c r="AO146" s="3" t="b">
        <x:v>0</x:v>
      </x:c>
      <x:c r="AP146" s="2" t="str">
        <x:v>dashti_2019_sleep_duration</x:v>
      </x:c>
      <x:c r="AQ146" s="2" t="str">
        <x:v>PANUKBB_2025_RELEASE</x:v>
      </x:c>
      <x:c r="AR146" s="2" t="str">
        <x:v>SELF_REPORT</x:v>
      </x:c>
      <x:c r="AS146" s="2" t="str">
        <x:v>discovery_extension/results/ldsc/extension_rg_matrix.tsv</x:v>
      </x:c>
      <x:c r="AT146" s="2" t="str">
        <x:v>RECOMPUTED_FROM_PRINTED_ESTIMATES</x:v>
      </x:c>
      <x:c r="AU146" s="2" t="str">
        <x:v>BLOCKED_MISSING_INPUTS</x:v>
      </x:c>
      <x:c r="AV146" s="3" t="b">
        <x:v>0</x:v>
      </x:c>
    </x:row>
    <x:row r="147" ht="18" customHeight="1">
      <x:c r="A147" s="2" t="str">
        <x:v>sleepdur</x:v>
      </x:c>
      <x:c r="B147" s="2" t="str">
        <x:v>panukbb_prescriptions__amlodipine__both_sexes__na__na</x:v>
      </x:c>
      <x:c r="C147" s="7" t="n">
        <x:v>-0.0172</x:v>
      </x:c>
      <x:c r="D147" s="7" t="n">
        <x:v>0.039</x:v>
      </x:c>
      <x:c r="E147" s="7" t="n">
        <x:v>-0.4417</x:v>
      </x:c>
      <x:c r="F147" s="8" t="n">
        <x:v>0.6587</x:v>
      </x:c>
      <x:c r="G147" s="7" t="n">
        <x:v>0.0916</x:v>
      </x:c>
      <x:c r="H147" s="7" t="n">
        <x:v>0.0072</x:v>
      </x:c>
      <x:c r="I147" s="7" t="n">
        <x:v>1.0472</x:v>
      </x:c>
      <x:c r="J147" s="7" t="n">
        <x:v>0.0082</x:v>
      </x:c>
      <x:c r="K147" s="7" t="n">
        <x:v>-0.0045</x:v>
      </x:c>
      <x:c r="L147" s="7" t="n">
        <x:v>0.0066</x:v>
      </x:c>
      <x:c r="M147" s="9" t="n">
        <x:v>1217311</x:v>
      </x:c>
      <x:c r="N147" s="7" t="n">
        <x:v>1175819</x:v>
      </x:c>
      <x:c r="O147" s="7" t="n">
        <x:v>1166486</x:v>
      </x:c>
      <x:c r="P147" s="2" t="str">
        <x:v>discovery_extension/logs/rg/rg_sleepdur.log</x:v>
      </x:c>
      <x:c r="Q147" s="8" t="n">
        <x:v>0.7394200187090738</x:v>
      </x:c>
      <x:c r="R147" s="2" t="str">
        <x:v>amlodipine</x:v>
      </x:c>
      <x:c r="S147" s="2" t="str">
        <x:v>medication_use</x:v>
      </x:c>
      <x:c r="T147" s="2" t="str">
        <x:v>HIGH_NOVELTY_PRIORITY</x:v>
      </x:c>
      <x:c r="U147" s="2" t="str">
        <x:v>EUR</x:v>
      </x:c>
      <x:c r="V147" s="2" t="str">
        <x:v>PRIMARY_EXTENSION_RG_COMPLETE</x:v>
      </x:c>
      <x:c r="W147" s="3" t="b">
        <x:v>0</x:v>
      </x:c>
      <x:c r="X147" s="3" t="b">
        <x:v>0</x:v>
      </x:c>
      <x:c r="Y147" s="2" t="str">
        <x:v>NOT_TIER_A_SCREEN_THRESHOLD</x:v>
      </x:c>
      <x:c r="Z147" s="2" t="str">
        <x:v>sleepdur__panukbb_prescriptions__amlodipine__both_sexes__na__na</x:v>
      </x:c>
      <x:c r="AA147" s="7" t="n">
        <x:v>0.6587</x:v>
      </x:c>
      <x:c r="AB147" s="7" t="n">
        <x:v>-0.441025641025641</x:v>
      </x:c>
      <x:c r="AC147" s="8" t="n">
        <x:v>0.6591944342570888</x:v>
      </x:c>
      <x:c r="AD147" s="8" t="n">
        <x:v>0.6587063096896285</x:v>
      </x:c>
      <x:c r="AE147" s="8" t="n">
        <x:v>0.7394200187090738</x:v>
      </x:c>
      <x:c r="AF147" s="8" t="n">
        <x:v>0.739427101616047</x:v>
      </x:c>
      <x:c r="AG147" s="8" t="n">
        <x:v>0.7399750431323728</x:v>
      </x:c>
      <x:c r="AH147" s="7" t="n">
        <x:v>-0.0936385953970621</x:v>
      </x:c>
      <x:c r="AI147" s="7" t="n">
        <x:v>0.059238595397062103</x:v>
      </x:c>
      <x:c r="AJ147" s="3" t="b">
        <x:v>0</x:v>
      </x:c>
      <x:c r="AK147" s="8" t="n">
        <x:v>0.6578558028858991</x:v>
      </x:c>
      <x:c r="AL147" s="8" t="n">
        <x:v>0.6605307259819946</x:v>
      </x:c>
      <x:c r="AM147" s="8" t="n">
        <x:v>0.7384723699373984</x:v>
      </x:c>
      <x:c r="AN147" s="8" t="n">
        <x:v>0.7414750899704335</x:v>
      </x:c>
      <x:c r="AO147" s="3" t="b">
        <x:v>0</x:v>
      </x:c>
      <x:c r="AP147" s="2" t="str">
        <x:v>dashti_2019_sleep_duration</x:v>
      </x:c>
      <x:c r="AQ147" s="2" t="str">
        <x:v>PANUKBB_2025_RELEASE</x:v>
      </x:c>
      <x:c r="AR147" s="2" t="str">
        <x:v>SELF_REPORT</x:v>
      </x:c>
      <x:c r="AS147" s="2" t="str">
        <x:v>discovery_extension/results/ldsc/extension_rg_matrix.tsv</x:v>
      </x:c>
      <x:c r="AT147" s="2" t="str">
        <x:v>RECOMPUTED_FROM_PRINTED_ESTIMATES</x:v>
      </x:c>
      <x:c r="AU147" s="2" t="str">
        <x:v>BLOCKED_MISSING_INPUTS</x:v>
      </x:c>
      <x:c r="AV147" s="3" t="b">
        <x:v>0</x:v>
      </x:c>
    </x:row>
    <x:row r="148" ht="18" customHeight="1">
      <x:c r="A148" s="2" t="str">
        <x:v>sleepdur</x:v>
      </x:c>
      <x:c r="B148" s="2" t="str">
        <x:v>panukbb_prescriptions__orlistat__both_sexes__na__na</x:v>
      </x:c>
      <x:c r="C148" s="7" t="n">
        <x:v>-0.1374</x:v>
      </x:c>
      <x:c r="D148" s="7" t="n">
        <x:v>0.0506</x:v>
      </x:c>
      <x:c r="E148" s="7" t="n">
        <x:v>-2.7176</x:v>
      </x:c>
      <x:c r="F148" s="8" t="n">
        <x:v>0.0066</x:v>
      </x:c>
      <x:c r="G148" s="7" t="n">
        <x:v>0.2468</x:v>
      </x:c>
      <x:c r="H148" s="7" t="n">
        <x:v>0.0296</x:v>
      </x:c>
      <x:c r="I148" s="7" t="n">
        <x:v>1.0197</x:v>
      </x:c>
      <x:c r="J148" s="7" t="n">
        <x:v>0.0066</x:v>
      </x:c>
      <x:c r="K148" s="7" t="n">
        <x:v>-0.0035</x:v>
      </x:c>
      <x:c r="L148" s="7" t="n">
        <x:v>0.0059</x:v>
      </x:c>
      <x:c r="M148" s="9" t="n">
        <x:v>1217311</x:v>
      </x:c>
      <x:c r="N148" s="7" t="n">
        <x:v>1175819</x:v>
      </x:c>
      <x:c r="O148" s="7" t="n">
        <x:v>1166483</x:v>
      </x:c>
      <x:c r="P148" s="2" t="str">
        <x:v>discovery_extension/logs/rg/rg_sleepdur.log</x:v>
      </x:c>
      <x:c r="Q148" s="8" t="n">
        <x:v>0.014859287054409006</x:v>
      </x:c>
      <x:c r="R148" s="2" t="str">
        <x:v>orlistat</x:v>
      </x:c>
      <x:c r="S148" s="2" t="str">
        <x:v>medication_use</x:v>
      </x:c>
      <x:c r="T148" s="2" t="str">
        <x:v>HIGH_NOVELTY_PRIORITY</x:v>
      </x:c>
      <x:c r="U148" s="2" t="str">
        <x:v>EUR</x:v>
      </x:c>
      <x:c r="V148" s="2" t="str">
        <x:v>PRIMARY_EXTENSION_RG_COMPLETE</x:v>
      </x:c>
      <x:c r="W148" s="3" t="b">
        <x:v>1</x:v>
      </x:c>
      <x:c r="X148" s="3" t="b">
        <x:v>0</x:v>
      </x:c>
      <x:c r="Y148" s="2" t="str">
        <x:v>NOT_TIER_A_SCREEN_THRESHOLD</x:v>
      </x:c>
      <x:c r="Z148" s="2" t="str">
        <x:v>sleepdur__panukbb_prescriptions__orlistat__both_sexes__na__na</x:v>
      </x:c>
      <x:c r="AA148" s="7" t="n">
        <x:v>0.0066</x:v>
      </x:c>
      <x:c r="AB148" s="7" t="n">
        <x:v>-2.7154150197628457</x:v>
      </x:c>
      <x:c r="AC148" s="8" t="n">
        <x:v>0.00661927618766598</x:v>
      </x:c>
      <x:c r="AD148" s="8" t="n">
        <x:v>0.006575728114704243</x:v>
      </x:c>
      <x:c r="AE148" s="8" t="n">
        <x:v>0.014859287054409006</x:v>
      </x:c>
      <x:c r="AF148" s="8" t="n">
        <x:v>0.014860402519105633</x:v>
      </x:c>
      <x:c r="AG148" s="8" t="n">
        <x:v>0.014902685600748923</x:v>
      </x:c>
      <x:c r="AH148" s="7" t="n">
        <x:v>-0.23657417761772673</x:v>
      </x:c>
      <x:c r="AI148" s="7" t="n">
        <x:v>-0.03822582238227326</x:v>
      </x:c>
      <x:c r="AJ148" s="3" t="b">
        <x:v>1</x:v>
      </x:c>
      <x:c r="AK148" s="8" t="n">
        <x:v>0.006546179185904683</x:v>
      </x:c>
      <x:c r="AL148" s="8" t="n">
        <x:v>0.006692959792681376</x:v>
      </x:c>
      <x:c r="AM148" s="8" t="n">
        <x:v>0.014738114489841688</x:v>
      </x:c>
      <x:c r="AN148" s="8" t="n">
        <x:v>0.0150685773944046</x:v>
      </x:c>
      <x:c r="AO148" s="3" t="b">
        <x:v>0</x:v>
      </x:c>
      <x:c r="AP148" s="2" t="str">
        <x:v>dashti_2019_sleep_duration</x:v>
      </x:c>
      <x:c r="AQ148" s="2" t="str">
        <x:v>PANUKBB_2025_RELEASE</x:v>
      </x:c>
      <x:c r="AR148" s="2" t="str">
        <x:v>SELF_REPORT</x:v>
      </x:c>
      <x:c r="AS148" s="2" t="str">
        <x:v>discovery_extension/results/ldsc/extension_rg_matrix.tsv</x:v>
      </x:c>
      <x:c r="AT148" s="2" t="str">
        <x:v>RECOMPUTED_FROM_PRINTED_ESTIMATES</x:v>
      </x:c>
      <x:c r="AU148" s="2" t="str">
        <x:v>BLOCKED_MISSING_INPUTS</x:v>
      </x:c>
      <x:c r="AV148" s="3" t="b">
        <x:v>0</x:v>
      </x:c>
    </x:row>
    <x:row r="149" ht="18" customHeight="1">
      <x:c r="A149" s="2" t="str">
        <x:v>sleepdur</x:v>
      </x:c>
      <x:c r="B149" s="2" t="str">
        <x:v>panukbb_prescriptions__tramadol__both_sexes__na__na</x:v>
      </x:c>
      <x:c r="C149" s="7" t="n">
        <x:v>-0.2527</x:v>
      </x:c>
      <x:c r="D149" s="7" t="n">
        <x:v>0.0444</x:v>
      </x:c>
      <x:c r="E149" s="7" t="n">
        <x:v>-5.6871</x:v>
      </x:c>
      <x:c r="F149" s="8" t="n">
        <x:v>1.2919e-8</x:v>
      </x:c>
      <x:c r="G149" s="7" t="n">
        <x:v>0.083</x:v>
      </x:c>
      <x:c r="H149" s="7" t="n">
        <x:v>0.0073</x:v>
      </x:c>
      <x:c r="I149" s="7" t="n">
        <x:v>1.0463</x:v>
      </x:c>
      <x:c r="J149" s="7" t="n">
        <x:v>0.0084</x:v>
      </x:c>
      <x:c r="K149" s="7" t="n">
        <x:v>-0.0226</x:v>
      </x:c>
      <x:c r="L149" s="7" t="n">
        <x:v>0.0063</x:v>
      </x:c>
      <x:c r="M149" s="9" t="n">
        <x:v>1217311</x:v>
      </x:c>
      <x:c r="N149" s="7" t="n">
        <x:v>1175819</x:v>
      </x:c>
      <x:c r="O149" s="7" t="n">
        <x:v>1166482</x:v>
      </x:c>
      <x:c r="P149" s="2" t="str">
        <x:v>discovery_extension/logs/rg/rg_sleepdur.log</x:v>
      </x:c>
      <x:c r="Q149" s="8" t="n">
        <x:v>8.116649214659686e-8</x:v>
      </x:c>
      <x:c r="R149" s="2" t="str">
        <x:v>tramadol</x:v>
      </x:c>
      <x:c r="S149" s="2" t="str">
        <x:v>medication_use</x:v>
      </x:c>
      <x:c r="T149" s="2" t="str">
        <x:v>HIGH_NOVELTY_PRIORITY</x:v>
      </x:c>
      <x:c r="U149" s="2" t="str">
        <x:v>EUR</x:v>
      </x:c>
      <x:c r="V149" s="2" t="str">
        <x:v>PRIMARY_EXTENSION_RG_COMPLETE</x:v>
      </x:c>
      <x:c r="W149" s="3" t="b">
        <x:v>1</x:v>
      </x:c>
      <x:c r="X149" s="3" t="b">
        <x:v>1</x:v>
      </x:c>
      <x:c r="Y149" s="2" t="str">
        <x:v>PAIR_NOVELTY_AUDIT_REQUIRED</x:v>
      </x:c>
      <x:c r="Z149" s="2" t="str">
        <x:v>sleepdur__panukbb_prescriptions__tramadol__both_sexes__na__na</x:v>
      </x:c>
      <x:c r="AA149" s="7" t="n">
        <x:v>1.2919e-8</x:v>
      </x:c>
      <x:c r="AB149" s="7" t="n">
        <x:v>-5.691441441441441</x:v>
      </x:c>
      <x:c r="AC149" s="8" t="n">
        <x:v>1.259713593397443e-8</x:v>
      </x:c>
      <x:c r="AD149" s="8" t="n">
        <x:v>1.2921479996586409e-8</x:v>
      </x:c>
      <x:c r="AE149" s="8" t="n">
        <x:v>8.116649214659686e-8</x:v>
      </x:c>
      <x:c r="AF149" s="8" t="n">
        <x:v>8.118207327698268e-8</x:v>
      </x:c>
      <x:c r="AG149" s="8" t="n">
        <x:v>7.914430953282363e-8</x:v>
      </x:c>
      <x:c r="AH149" s="7" t="n">
        <x:v>-0.3397224009135784</x:v>
      </x:c>
      <x:c r="AI149" s="7" t="n">
        <x:v>-0.16567759908642157</x:v>
      </x:c>
      <x:c r="AJ149" s="3" t="b">
        <x:v>1</x:v>
      </x:c>
      <x:c r="AK149" s="8" t="n">
        <x:v>1.2052258520091793e-8</x:v>
      </x:c>
      <x:c r="AL149" s="8" t="n">
        <x:v>1.3164610235243174e-8</x:v>
      </x:c>
      <x:c r="AM149" s="8" t="n">
        <x:v>7.572099593774948e-8</x:v>
      </x:c>
      <x:c r="AN149" s="8" t="n">
        <x:v>8.270959310100423e-8</x:v>
      </x:c>
      <x:c r="AO149" s="3" t="b">
        <x:v>0</x:v>
      </x:c>
      <x:c r="AP149" s="2" t="str">
        <x:v>dashti_2019_sleep_duration</x:v>
      </x:c>
      <x:c r="AQ149" s="2" t="str">
        <x:v>PANUKBB_2025_RELEASE</x:v>
      </x:c>
      <x:c r="AR149" s="2" t="str">
        <x:v>SELF_REPORT</x:v>
      </x:c>
      <x:c r="AS149" s="2" t="str">
        <x:v>discovery_extension/results/ldsc/extension_rg_matrix.tsv</x:v>
      </x:c>
      <x:c r="AT149" s="2" t="str">
        <x:v>RECOMPUTED_FROM_PRINTED_ESTIMATES</x:v>
      </x:c>
      <x:c r="AU149" s="2" t="str">
        <x:v>BLOCKED_MISSING_INPUTS</x:v>
      </x:c>
      <x:c r="AV149" s="3" t="b">
        <x:v>0</x:v>
      </x:c>
    </x:row>
    <x:row r="150" ht="18" customHeight="1">
      <x:c r="A150" s="2" t="str">
        <x:v>sleepdur</x:v>
      </x:c>
      <x:c r="B150" s="2" t="str">
        <x:v>panukbb_prescriptions__citalopram__both_sexes__na__na</x:v>
      </x:c>
      <x:c r="C150" s="7" t="n">
        <x:v>-0.0785</x:v>
      </x:c>
      <x:c r="D150" s="7" t="n">
        <x:v>0.0412</x:v>
      </x:c>
      <x:c r="E150" s="7" t="n">
        <x:v>-1.903</x:v>
      </x:c>
      <x:c r="F150" s="8" t="n">
        <x:v>0.057</x:v>
      </x:c>
      <x:c r="G150" s="7" t="n">
        <x:v>0.0604</x:v>
      </x:c>
      <x:c r="H150" s="7" t="n">
        <x:v>0.009</x:v>
      </x:c>
      <x:c r="I150" s="7" t="n">
        <x:v>1.0257</x:v>
      </x:c>
      <x:c r="J150" s="7" t="n">
        <x:v>0.0074</x:v>
      </x:c>
      <x:c r="K150" s="7" t="n">
        <x:v>-0.0031</x:v>
      </x:c>
      <x:c r="L150" s="7" t="n">
        <x:v>0.0053</x:v>
      </x:c>
      <x:c r="M150" s="9" t="n">
        <x:v>1217311</x:v>
      </x:c>
      <x:c r="N150" s="7" t="n">
        <x:v>1175819</x:v>
      </x:c>
      <x:c r="O150" s="7" t="n">
        <x:v>1166483</x:v>
      </x:c>
      <x:c r="P150" s="2" t="str">
        <x:v>discovery_extension/logs/rg/rg_sleepdur.log</x:v>
      </x:c>
      <x:c r="Q150" s="8" t="n">
        <x:v>0.1030120481927711</x:v>
      </x:c>
      <x:c r="R150" s="2" t="str">
        <x:v>citalopram</x:v>
      </x:c>
      <x:c r="S150" s="2" t="str">
        <x:v>medication_use</x:v>
      </x:c>
      <x:c r="T150" s="2" t="str">
        <x:v>HIGH_NOVELTY_PRIORITY</x:v>
      </x:c>
      <x:c r="U150" s="2" t="str">
        <x:v>EUR</x:v>
      </x:c>
      <x:c r="V150" s="2" t="str">
        <x:v>PRIMARY_EXTENSION_RG_COMPLETE</x:v>
      </x:c>
      <x:c r="W150" s="3" t="b">
        <x:v>0</x:v>
      </x:c>
      <x:c r="X150" s="3" t="b">
        <x:v>0</x:v>
      </x:c>
      <x:c r="Y150" s="2" t="str">
        <x:v>NOT_TIER_A_SCREEN_THRESHOLD</x:v>
      </x:c>
      <x:c r="Z150" s="2" t="str">
        <x:v>sleepdur__panukbb_prescriptions__citalopram__both_sexes__na__na</x:v>
      </x:c>
      <x:c r="AA150" s="7" t="n">
        <x:v>0.057</x:v>
      </x:c>
      <x:c r="AB150" s="7" t="n">
        <x:v>-1.9053398058252426</x:v>
      </x:c>
      <x:c r="AC150" s="8" t="n">
        <x:v>0.056735914308258535</x:v>
      </x:c>
      <x:c r="AD150" s="8" t="n">
        <x:v>0.057040545232987544</x:v>
      </x:c>
      <x:c r="AE150" s="8" t="n">
        <x:v>0.1030120481927711</x:v>
      </x:c>
      <x:c r="AF150" s="8" t="n">
        <x:v>0.10308532271021846</x:v>
      </x:c>
      <x:c r="AG150" s="8" t="n">
        <x:v>0.1026894376620064</x:v>
      </x:c>
      <x:c r="AH150" s="7" t="n">
        <x:v>-0.15925051616305025</x:v>
      </x:c>
      <x:c r="AI150" s="7" t="n">
        <x:v>0.002250516163050234</x:v>
      </x:c>
      <x:c r="AJ150" s="3" t="b">
        <x:v>0</x:v>
      </x:c>
      <x:c r="AK150" s="8" t="n">
        <x:v>0.05627886550011201</x:v>
      </x:c>
      <x:c r="AL150" s="8" t="n">
        <x:v>0.0571949284585313</x:v>
      </x:c>
      <x:c r="AM150" s="8" t="n">
        <x:v>0.10186220000020274</x:v>
      </x:c>
      <x:c r="AN150" s="8" t="n">
        <x:v>0.1033643285395144</x:v>
      </x:c>
      <x:c r="AO150" s="3" t="b">
        <x:v>0</x:v>
      </x:c>
      <x:c r="AP150" s="2" t="str">
        <x:v>dashti_2019_sleep_duration</x:v>
      </x:c>
      <x:c r="AQ150" s="2" t="str">
        <x:v>PANUKBB_2025_RELEASE</x:v>
      </x:c>
      <x:c r="AR150" s="2" t="str">
        <x:v>SELF_REPORT</x:v>
      </x:c>
      <x:c r="AS150" s="2" t="str">
        <x:v>discovery_extension/results/ldsc/extension_rg_matrix.tsv</x:v>
      </x:c>
      <x:c r="AT150" s="2" t="str">
        <x:v>RECOMPUTED_FROM_PRINTED_ESTIMATES</x:v>
      </x:c>
      <x:c r="AU150" s="2" t="str">
        <x:v>BLOCKED_MISSING_INPUTS</x:v>
      </x:c>
      <x:c r="AV150" s="3" t="b">
        <x:v>0</x:v>
      </x:c>
    </x:row>
    <x:row r="151" ht="18" customHeight="1">
      <x:c r="A151" s="2" t="str">
        <x:v>sleepdur</x:v>
      </x:c>
      <x:c r="B151" s="2" t="str">
        <x:v>panukbb_prescriptions__bendroflumethiazide__both_sexes__na__na</x:v>
      </x:c>
      <x:c r="C151" s="7" t="n">
        <x:v>-0.0549</x:v>
      </x:c>
      <x:c r="D151" s="7" t="n">
        <x:v>0.0387</x:v>
      </x:c>
      <x:c r="E151" s="7" t="n">
        <x:v>-1.4177</x:v>
      </x:c>
      <x:c r="F151" s="8" t="n">
        <x:v>0.1563</x:v>
      </x:c>
      <x:c r="G151" s="7" t="n">
        <x:v>0.1064</x:v>
      </x:c>
      <x:c r="H151" s="7" t="n">
        <x:v>0.0087</x:v>
      </x:c>
      <x:c r="I151" s="7" t="n">
        <x:v>1.0568</x:v>
      </x:c>
      <x:c r="J151" s="7" t="n">
        <x:v>0.0084</x:v>
      </x:c>
      <x:c r="K151" s="7" t="n">
        <x:v>-0.0047</x:v>
      </x:c>
      <x:c r="L151" s="7" t="n">
        <x:v>0.0064</x:v>
      </x:c>
      <x:c r="M151" s="9" t="n">
        <x:v>1217311</x:v>
      </x:c>
      <x:c r="N151" s="7" t="n">
        <x:v>1175819</x:v>
      </x:c>
      <x:c r="O151" s="7" t="n">
        <x:v>1166483</x:v>
      </x:c>
      <x:c r="P151" s="2" t="str">
        <x:v>discovery_extension/logs/rg/rg_sleepdur.log</x:v>
      </x:c>
      <x:c r="Q151" s="8" t="n">
        <x:v>0.24295336787564767</x:v>
      </x:c>
      <x:c r="R151" s="2" t="str">
        <x:v>bendroflumethiazide</x:v>
      </x:c>
      <x:c r="S151" s="2" t="str">
        <x:v>medication_use</x:v>
      </x:c>
      <x:c r="T151" s="2" t="str">
        <x:v>HIGH_NOVELTY_PRIORITY</x:v>
      </x:c>
      <x:c r="U151" s="2" t="str">
        <x:v>EUR</x:v>
      </x:c>
      <x:c r="V151" s="2" t="str">
        <x:v>PRIMARY_EXTENSION_RG_COMPLETE</x:v>
      </x:c>
      <x:c r="W151" s="3" t="b">
        <x:v>0</x:v>
      </x:c>
      <x:c r="X151" s="3" t="b">
        <x:v>0</x:v>
      </x:c>
      <x:c r="Y151" s="2" t="str">
        <x:v>NOT_TIER_A_SCREEN_THRESHOLD</x:v>
      </x:c>
      <x:c r="Z151" s="2" t="str">
        <x:v>sleepdur__panukbb_prescriptions__bendroflumethiazide__both_sexes__na__na</x:v>
      </x:c>
      <x:c r="AA151" s="7" t="n">
        <x:v>0.1563</x:v>
      </x:c>
      <x:c r="AB151" s="7" t="n">
        <x:v>-1.4186046511627908</x:v>
      </x:c>
      <x:c r="AC151" s="8" t="n">
        <x:v>0.15601430911282194</x:v>
      </x:c>
      <x:c r="AD151" s="8" t="n">
        <x:v>0.15627837009946327</x:v>
      </x:c>
      <x:c r="AE151" s="8" t="n">
        <x:v>0.24295336787564767</x:v>
      </x:c>
      <x:c r="AF151" s="8" t="n">
        <x:v>0.24291974626859575</x:v>
      </x:c>
      <x:c r="AG151" s="8" t="n">
        <x:v>0.24250928877640715</x:v>
      </x:c>
      <x:c r="AH151" s="7" t="n">
        <x:v>-0.1307506062017001</x:v>
      </x:c>
      <x:c r="AI151" s="7" t="n">
        <x:v>0.02095060620170009</x:v>
      </x:c>
      <x:c r="AJ151" s="3" t="b">
        <x:v>0</x:v>
      </x:c>
      <x:c r="AK151" s="8" t="n">
        <x:v>0.1551036294078693</x:v>
      </x:c>
      <x:c r="AL151" s="8" t="n">
        <x:v>0.1569266741313007</x:v>
      </x:c>
      <x:c r="AM151" s="8" t="n">
        <x:v>0.2410937244681906</x:v>
      </x:c>
      <x:c r="AN151" s="8" t="n">
        <x:v>0.24392747274295448</x:v>
      </x:c>
      <x:c r="AO151" s="3" t="b">
        <x:v>0</x:v>
      </x:c>
      <x:c r="AP151" s="2" t="str">
        <x:v>dashti_2019_sleep_duration</x:v>
      </x:c>
      <x:c r="AQ151" s="2" t="str">
        <x:v>PANUKBB_2025_RELEASE</x:v>
      </x:c>
      <x:c r="AR151" s="2" t="str">
        <x:v>SELF_REPORT</x:v>
      </x:c>
      <x:c r="AS151" s="2" t="str">
        <x:v>discovery_extension/results/ldsc/extension_rg_matrix.tsv</x:v>
      </x:c>
      <x:c r="AT151" s="2" t="str">
        <x:v>RECOMPUTED_FROM_PRINTED_ESTIMATES</x:v>
      </x:c>
      <x:c r="AU151" s="2" t="str">
        <x:v>BLOCKED_MISSING_INPUTS</x:v>
      </x:c>
      <x:c r="AV151" s="3" t="b">
        <x:v>0</x:v>
      </x:c>
    </x:row>
    <x:row r="152" ht="18" customHeight="1">
      <x:c r="A152" s="2" t="str">
        <x:v>sleepdur</x:v>
      </x:c>
      <x:c r="B152" s="2" t="str">
        <x:v>panukbb_categorical__20003__both_sexes__1140874420__na</x:v>
      </x:c>
      <x:c r="C152" s="7" t="n">
        <x:v>-0.0845</x:v>
      </x:c>
      <x:c r="D152" s="7" t="n">
        <x:v>0.0579</x:v>
      </x:c>
      <x:c r="E152" s="7" t="n">
        <x:v>-1.4601</x:v>
      </x:c>
      <x:c r="F152" s="8" t="n">
        <x:v>0.1443</x:v>
      </x:c>
      <x:c r="G152" s="7" t="n">
        <x:v>0.2612</x:v>
      </x:c>
      <x:c r="H152" s="7" t="n">
        <x:v>0.049</x:v>
      </x:c>
      <x:c r="I152" s="7" t="n">
        <x:v>0.9988</x:v>
      </x:c>
      <x:c r="J152" s="7" t="n">
        <x:v>0.0072</x:v>
      </x:c>
      <x:c r="K152" s="7" t="n">
        <x:v>-0.0184</x:v>
      </x:c>
      <x:c r="L152" s="7" t="n">
        <x:v>0.0056</x:v>
      </x:c>
      <x:c r="M152" s="9" t="n">
        <x:v>1217311</x:v>
      </x:c>
      <x:c r="N152" s="7" t="n">
        <x:v>1175819</x:v>
      </x:c>
      <x:c r="O152" s="7" t="n">
        <x:v>1166482</x:v>
      </x:c>
      <x:c r="P152" s="2" t="str">
        <x:v>discovery_extension/logs/rg/rg_sleepdur.log</x:v>
      </x:c>
      <x:c r="Q152" s="8" t="n">
        <x:v>0.2271035386631717</x:v>
      </x:c>
      <x:c r="R152" s="2" t="str">
        <x:v>Treatment/medication code</x:v>
      </x:c>
      <x:c r="S152" s="2" t="str">
        <x:v>medication_use</x:v>
      </x:c>
      <x:c r="T152" s="2" t="str">
        <x:v>PREVIOUSLY_SCREENED</x:v>
      </x:c>
      <x:c r="U152" s="2" t="str">
        <x:v>EUR</x:v>
      </x:c>
      <x:c r="V152" s="2" t="str">
        <x:v>PRIMARY_EXTENSION_RG_COMPLETE</x:v>
      </x:c>
      <x:c r="W152" s="3" t="b">
        <x:v>0</x:v>
      </x:c>
      <x:c r="X152" s="3" t="b">
        <x:v>0</x:v>
      </x:c>
      <x:c r="Y152" s="2" t="str">
        <x:v>NOT_TIER_A_SCREEN_THRESHOLD</x:v>
      </x:c>
      <x:c r="Z152" s="2" t="str">
        <x:v>sleepdur__panukbb_categorical__20003__both_sexes__1140874420__na</x:v>
      </x:c>
      <x:c r="AA152" s="7" t="n">
        <x:v>0.1443</x:v>
      </x:c>
      <x:c r="AB152" s="7" t="n">
        <x:v>-1.459412780656304</x:v>
      </x:c>
      <x:c r="AC152" s="8" t="n">
        <x:v>0.14445153042421566</x:v>
      </x:c>
      <x:c r="AD152" s="8" t="n">
        <x:v>0.14426259263016078</x:v>
      </x:c>
      <x:c r="AE152" s="8" t="n">
        <x:v>0.2271035386631717</x:v>
      </x:c>
      <x:c r="AF152" s="8" t="n">
        <x:v>0.2271851852443477</x:v>
      </x:c>
      <x:c r="AG152" s="8" t="n">
        <x:v>0.22748272507750497</x:v>
      </x:c>
      <x:c r="AH152" s="7" t="n">
        <x:v>-0.19798191470486914</x:v>
      </x:c>
      <x:c r="AI152" s="7" t="n">
        <x:v>0.02898191470486912</x:v>
      </x:c>
      <x:c r="AJ152" s="3" t="b">
        <x:v>0</x:v>
      </x:c>
      <x:c r="AK152" s="8" t="n">
        <x:v>0.1438677284816152</x:v>
      </x:c>
      <x:c r="AL152" s="8" t="n">
        <x:v>0.14503613415768193</x:v>
      </x:c>
      <x:c r="AM152" s="8" t="n">
        <x:v>0.22626641438786138</x:v>
      </x:c>
      <x:c r="AN152" s="8" t="n">
        <x:v>0.22851786526169698</x:v>
      </x:c>
      <x:c r="AO152" s="3" t="b">
        <x:v>0</x:v>
      </x:c>
      <x:c r="AP152" s="2" t="str">
        <x:v>dashti_2019_sleep_duration</x:v>
      </x:c>
      <x:c r="AQ152" s="2" t="str">
        <x:v>PANUKBB_2025_RELEASE</x:v>
      </x:c>
      <x:c r="AR152" s="2" t="str">
        <x:v>SELF_REPORT</x:v>
      </x:c>
      <x:c r="AS152" s="2" t="str">
        <x:v>discovery_extension/results/ldsc/extension_rg_matrix.tsv</x:v>
      </x:c>
      <x:c r="AT152" s="2" t="str">
        <x:v>RECOMPUTED_FROM_PRINTED_ESTIMATES</x:v>
      </x:c>
      <x:c r="AU152" s="2" t="str">
        <x:v>BLOCKED_MISSING_INPUTS</x:v>
      </x:c>
      <x:c r="AV152" s="3" t="b">
        <x:v>0</x:v>
      </x:c>
    </x:row>
    <x:row r="153" ht="18" customHeight="1">
      <x:c r="A153" s="2" t="str">
        <x:v>sleepdur</x:v>
      </x:c>
      <x:c r="B153" s="2" t="str">
        <x:v>panukbb_categorical__20003__both_sexes__1140881856__na</x:v>
      </x:c>
      <x:c r="C153" s="7" t="n">
        <x:v>-0.212</x:v>
      </x:c>
      <x:c r="D153" s="7" t="n">
        <x:v>0.0706</x:v>
      </x:c>
      <x:c r="E153" s="7" t="n">
        <x:v>-3.0005</x:v>
      </x:c>
      <x:c r="F153" s="8" t="n">
        <x:v>0.0027</x:v>
      </x:c>
      <x:c r="G153" s="7" t="n">
        <x:v>0.1353</x:v>
      </x:c>
      <x:c r="H153" s="7" t="n">
        <x:v>0.0284</x:v>
      </x:c>
      <x:c r="I153" s="7" t="n">
        <x:v>0.9958</x:v>
      </x:c>
      <x:c r="J153" s="7" t="n">
        <x:v>0.007</x:v>
      </x:c>
      <x:c r="K153" s="7" t="n">
        <x:v>-0.0089</x:v>
      </x:c>
      <x:c r="L153" s="7" t="n">
        <x:v>0.0057</x:v>
      </x:c>
      <x:c r="M153" s="9" t="n">
        <x:v>1217311</x:v>
      </x:c>
      <x:c r="N153" s="7" t="n">
        <x:v>1175819</x:v>
      </x:c>
      <x:c r="O153" s="7" t="n">
        <x:v>1166480</x:v>
      </x:c>
      <x:c r="P153" s="2" t="str">
        <x:v>discovery_extension/logs/rg/rg_sleepdur.log</x:v>
      </x:c>
      <x:c r="Q153" s="8" t="n">
        <x:v>0.00659877800407332</x:v>
      </x:c>
      <x:c r="R153" s="2" t="str">
        <x:v>Treatment/medication code</x:v>
      </x:c>
      <x:c r="S153" s="2" t="str">
        <x:v>medication_use</x:v>
      </x:c>
      <x:c r="T153" s="2" t="str">
        <x:v>PREVIOUSLY_SCREENED</x:v>
      </x:c>
      <x:c r="U153" s="2" t="str">
        <x:v>EUR</x:v>
      </x:c>
      <x:c r="V153" s="2" t="str">
        <x:v>PRIMARY_EXTENSION_RG_COMPLETE</x:v>
      </x:c>
      <x:c r="W153" s="3" t="b">
        <x:v>1</x:v>
      </x:c>
      <x:c r="X153" s="3" t="b">
        <x:v>1</x:v>
      </x:c>
      <x:c r="Y153" s="2" t="str">
        <x:v>PAIR_NOVELTY_AUDIT_REQUIRED</x:v>
      </x:c>
      <x:c r="Z153" s="2" t="str">
        <x:v>sleepdur__panukbb_categorical__20003__both_sexes__1140881856__na</x:v>
      </x:c>
      <x:c r="AA153" s="7" t="n">
        <x:v>0.0027</x:v>
      </x:c>
      <x:c r="AB153" s="7" t="n">
        <x:v>-3.002832861189802</x:v>
      </x:c>
      <x:c r="AC153" s="8" t="n">
        <x:v>0.0026747928703945816</x:v>
      </x:c>
      <x:c r="AD153" s="8" t="n">
        <x:v>0.002695367537257693</x:v>
      </x:c>
      <x:c r="AE153" s="8" t="n">
        <x:v>0.00659877800407332</x:v>
      </x:c>
      <x:c r="AF153" s="8" t="n">
        <x:v>0.0066139164879424886</x:v>
      </x:c>
      <x:c r="AG153" s="8" t="n">
        <x:v>0.006563908884403881</x:v>
      </x:c>
      <x:c r="AH153" s="7" t="n">
        <x:v>-0.3503734573085278</x:v>
      </x:c>
      <x:c r="AI153" s="7" t="n">
        <x:v>-0.07362654269147217</x:v>
      </x:c>
      <x:c r="AJ153" s="3" t="b">
        <x:v>1</x:v>
      </x:c>
      <x:c r="AK153" s="8" t="n">
        <x:v>0.002649966477046242</x:v>
      </x:c>
      <x:c r="AL153" s="8" t="n">
        <x:v>0.0026997960632601857</x:v>
      </x:c>
      <x:c r="AM153" s="8" t="n">
        <x:v>0.006489713821337736</x:v>
      </x:c>
      <x:c r="AN153" s="8" t="n">
        <x:v>0.006625266412908445</x:v>
      </x:c>
      <x:c r="AO153" s="3" t="b">
        <x:v>0</x:v>
      </x:c>
      <x:c r="AP153" s="2" t="str">
        <x:v>dashti_2019_sleep_duration</x:v>
      </x:c>
      <x:c r="AQ153" s="2" t="str">
        <x:v>PANUKBB_2025_RELEASE</x:v>
      </x:c>
      <x:c r="AR153" s="2" t="str">
        <x:v>SELF_REPORT</x:v>
      </x:c>
      <x:c r="AS153" s="2" t="str">
        <x:v>discovery_extension/results/ldsc/extension_rg_matrix.tsv</x:v>
      </x:c>
      <x:c r="AT153" s="2" t="str">
        <x:v>RECOMPUTED_FROM_PRINTED_ESTIMATES</x:v>
      </x:c>
      <x:c r="AU153" s="2" t="str">
        <x:v>BLOCKED_MISSING_INPUTS</x:v>
      </x:c>
      <x:c r="AV153" s="3" t="b">
        <x:v>0</x:v>
      </x:c>
    </x:row>
    <x:row r="154" ht="18" customHeight="1">
      <x:c r="A154" s="2" t="str">
        <x:v>sleepdur</x:v>
      </x:c>
      <x:c r="B154" s="2" t="str">
        <x:v>panukbb_categorical__6149__both_sexes__3__na</x:v>
      </x:c>
      <x:c r="C154" s="7" t="n">
        <x:v>-0.0065</x:v>
      </x:c>
      <x:c r="D154" s="7" t="n">
        <x:v>0.0372</x:v>
      </x:c>
      <x:c r="E154" s="7" t="n">
        <x:v>-0.174</x:v>
      </x:c>
      <x:c r="F154" s="8" t="n">
        <x:v>0.8618</x:v>
      </x:c>
      <x:c r="G154" s="7" t="n">
        <x:v>0.0473</x:v>
      </x:c>
      <x:c r="H154" s="7" t="n">
        <x:v>0.0034</x:v>
      </x:c>
      <x:c r="I154" s="7" t="n">
        <x:v>1.0209</x:v>
      </x:c>
      <x:c r="J154" s="7" t="n">
        <x:v>0.0074</x:v>
      </x:c>
      <x:c r="K154" s="7" t="n">
        <x:v>-0.0217</x:v>
      </x:c>
      <x:c r="L154" s="7" t="n">
        <x:v>0.0063</x:v>
      </x:c>
      <x:c r="M154" s="9" t="n">
        <x:v>1217311</x:v>
      </x:c>
      <x:c r="N154" s="7" t="n">
        <x:v>1175819</x:v>
      </x:c>
      <x:c r="O154" s="7" t="n">
        <x:v>1166482</x:v>
      </x:c>
      <x:c r="P154" s="2" t="str">
        <x:v>discovery_extension/logs/rg/rg_sleepdur.log</x:v>
      </x:c>
      <x:c r="Q154" s="8" t="n">
        <x:v>0.9016216216216217</x:v>
      </x:c>
      <x:c r="R154" s="2" t="str">
        <x:v>Mouth/teeth dental problems</x:v>
      </x:c>
      <x:c r="S154" s="2" t="str">
        <x:v>oral_dental</x:v>
      </x:c>
      <x:c r="T154" s="2" t="str">
        <x:v>PREVIOUSLY_SCREENED</x:v>
      </x:c>
      <x:c r="U154" s="2" t="str">
        <x:v>EUR</x:v>
      </x:c>
      <x:c r="V154" s="2" t="str">
        <x:v>PRIMARY_EXTENSION_RG_COMPLETE</x:v>
      </x:c>
      <x:c r="W154" s="3" t="b">
        <x:v>0</x:v>
      </x:c>
      <x:c r="X154" s="3" t="b">
        <x:v>0</x:v>
      </x:c>
      <x:c r="Y154" s="2" t="str">
        <x:v>NOT_TIER_A_SCREEN_THRESHOLD</x:v>
      </x:c>
      <x:c r="Z154" s="2" t="str">
        <x:v>sleepdur__panukbb_categorical__6149__both_sexes__3__na</x:v>
      </x:c>
      <x:c r="AA154" s="7" t="n">
        <x:v>0.8618</x:v>
      </x:c>
      <x:c r="AB154" s="7" t="n">
        <x:v>-0.17473118279569894</x:v>
      </x:c>
      <x:c r="AC154" s="8" t="n">
        <x:v>0.8612908643620665</x:v>
      </x:c>
      <x:c r="AD154" s="8" t="n">
        <x:v>0.8618654622305827</x:v>
      </x:c>
      <x:c r="AE154" s="8" t="n">
        <x:v>0.9016216216216217</x:v>
      </x:c>
      <x:c r="AF154" s="8" t="n">
        <x:v>0.9016901086980814</x:v>
      </x:c>
      <x:c r="AG154" s="8" t="n">
        <x:v>0.901088960099808</x:v>
      </x:c>
      <x:c r="AH154" s="7" t="n">
        <x:v>-0.07941066022489002</x:v>
      </x:c>
      <x:c r="AI154" s="7" t="n">
        <x:v>0.06641066022489</x:v>
      </x:c>
      <x:c r="AJ154" s="3" t="b">
        <x:v>0</x:v>
      </x:c>
      <x:c r="AK154" s="8" t="n">
        <x:v>0.8600486405313562</x:v>
      </x:c>
      <x:c r="AL154" s="8" t="n">
        <x:v>0.86253009521125</x:v>
      </x:c>
      <x:c r="AM154" s="8" t="n">
        <x:v>0.8997893362141477</x:v>
      </x:c>
      <x:c r="AN154" s="8" t="n">
        <x:v>0.9023854527057542</x:v>
      </x:c>
      <x:c r="AO154" s="3" t="b">
        <x:v>0</x:v>
      </x:c>
      <x:c r="AP154" s="2" t="str">
        <x:v>dashti_2019_sleep_duration</x:v>
      </x:c>
      <x:c r="AQ154" s="2" t="str">
        <x:v>PANUKBB_2025_RELEASE</x:v>
      </x:c>
      <x:c r="AR154" s="2" t="str">
        <x:v>SELF_REPORT</x:v>
      </x:c>
      <x:c r="AS154" s="2" t="str">
        <x:v>discovery_extension/results/ldsc/extension_rg_matrix.tsv</x:v>
      </x:c>
      <x:c r="AT154" s="2" t="str">
        <x:v>RECOMPUTED_FROM_PRINTED_ESTIMATES</x:v>
      </x:c>
      <x:c r="AU154" s="2" t="str">
        <x:v>BLOCKED_MISSING_INPUTS</x:v>
      </x:c>
      <x:c r="AV154" s="3" t="b">
        <x:v>0</x:v>
      </x:c>
    </x:row>
    <x:row r="155" ht="18" customHeight="1">
      <x:c r="A155" s="2" t="str">
        <x:v>sleepdur</x:v>
      </x:c>
      <x:c r="B155" s="2" t="str">
        <x:v>panukbb_categorical__6149__both_sexes__4__na</x:v>
      </x:c>
      <x:c r="C155" s="7" t="n">
        <x:v>-0.093</x:v>
      </x:c>
      <x:c r="D155" s="7" t="n">
        <x:v>0.0435</x:v>
      </x:c>
      <x:c r="E155" s="7" t="n">
        <x:v>-2.1355</x:v>
      </x:c>
      <x:c r="F155" s="8" t="n">
        <x:v>0.0327</x:v>
      </x:c>
      <x:c r="G155" s="7" t="n">
        <x:v>0.0789</x:v>
      </x:c>
      <x:c r="H155" s="7" t="n">
        <x:v>0.0089</x:v>
      </x:c>
      <x:c r="I155" s="7" t="n">
        <x:v>1.0185</x:v>
      </x:c>
      <x:c r="J155" s="7" t="n">
        <x:v>0.0066</x:v>
      </x:c>
      <x:c r="K155" s="7" t="n">
        <x:v>-0.0114</x:v>
      </x:c>
      <x:c r="L155" s="7" t="n">
        <x:v>0.0057</x:v>
      </x:c>
      <x:c r="M155" s="9" t="n">
        <x:v>1217311</x:v>
      </x:c>
      <x:c r="N155" s="7" t="n">
        <x:v>1175819</x:v>
      </x:c>
      <x:c r="O155" s="7" t="n">
        <x:v>1166483</x:v>
      </x:c>
      <x:c r="P155" s="2" t="str">
        <x:v>discovery_extension/logs/rg/rg_sleepdur.log</x:v>
      </x:c>
      <x:c r="Q155" s="8" t="n">
        <x:v>0.06308681672025723</x:v>
      </x:c>
      <x:c r="R155" s="2" t="str">
        <x:v>Mouth/teeth dental problems</x:v>
      </x:c>
      <x:c r="S155" s="2" t="str">
        <x:v>oral_dental</x:v>
      </x:c>
      <x:c r="T155" s="2" t="str">
        <x:v>HIGH_NOVELTY_PRIORITY</x:v>
      </x:c>
      <x:c r="U155" s="2" t="str">
        <x:v>EUR</x:v>
      </x:c>
      <x:c r="V155" s="2" t="str">
        <x:v>PRIMARY_EXTENSION_RG_COMPLETE</x:v>
      </x:c>
      <x:c r="W155" s="3" t="b">
        <x:v>0</x:v>
      </x:c>
      <x:c r="X155" s="3" t="b">
        <x:v>0</x:v>
      </x:c>
      <x:c r="Y155" s="2" t="str">
        <x:v>NOT_TIER_A_SCREEN_THRESHOLD</x:v>
      </x:c>
      <x:c r="Z155" s="2" t="str">
        <x:v>sleepdur__panukbb_categorical__6149__both_sexes__4__na</x:v>
      </x:c>
      <x:c r="AA155" s="7" t="n">
        <x:v>0.0327</x:v>
      </x:c>
      <x:c r="AB155" s="7" t="n">
        <x:v>-2.137931034482759</x:v>
      </x:c>
      <x:c r="AC155" s="8" t="n">
        <x:v>0.032522340997287784</x:v>
      </x:c>
      <x:c r="AD155" s="8" t="n">
        <x:v>0.0327201901891779</x:v>
      </x:c>
      <x:c r="AE155" s="8" t="n">
        <x:v>0.06308681672025723</x:v>
      </x:c>
      <x:c r="AF155" s="8" t="n">
        <x:v>0.06312576885371941</x:v>
      </x:c>
      <x:c r="AG155" s="8" t="n">
        <x:v>0.0628101681361533</x:v>
      </x:c>
      <x:c r="AH155" s="7" t="n">
        <x:v>-0.17825843332749236</x:v>
      </x:c>
      <x:c r="AI155" s="7" t="n">
        <x:v>-0.007741566672507652</x:v>
      </x:c>
      <x:c r="AJ155" s="3" t="b">
        <x:v>0</x:v>
      </x:c>
      <x:c r="AK155" s="8" t="n">
        <x:v>0.032230355096339355</x:v>
      </x:c>
      <x:c r="AL155" s="8" t="n">
        <x:v>0.03281591149060783</x:v>
      </x:c>
      <x:c r="AM155" s="8" t="n">
        <x:v>0.062280879413216146</x:v>
      </x:c>
      <x:c r="AN155" s="8" t="n">
        <x:v>0.06341238935383155</x:v>
      </x:c>
      <x:c r="AO155" s="3" t="b">
        <x:v>0</x:v>
      </x:c>
      <x:c r="AP155" s="2" t="str">
        <x:v>dashti_2019_sleep_duration</x:v>
      </x:c>
      <x:c r="AQ155" s="2" t="str">
        <x:v>PANUKBB_2025_RELEASE</x:v>
      </x:c>
      <x:c r="AR155" s="2" t="str">
        <x:v>SELF_REPORT</x:v>
      </x:c>
      <x:c r="AS155" s="2" t="str">
        <x:v>discovery_extension/results/ldsc/extension_rg_matrix.tsv</x:v>
      </x:c>
      <x:c r="AT155" s="2" t="str">
        <x:v>RECOMPUTED_FROM_PRINTED_ESTIMATES</x:v>
      </x:c>
      <x:c r="AU155" s="2" t="str">
        <x:v>BLOCKED_MISSING_INPUTS</x:v>
      </x:c>
      <x:c r="AV155" s="3" t="b">
        <x:v>0</x:v>
      </x:c>
    </x:row>
    <x:row r="156" ht="18" customHeight="1">
      <x:c r="A156" s="2" t="str">
        <x:v>sleepdur</x:v>
      </x:c>
      <x:c r="B156" s="2" t="str">
        <x:v>panukbb_categorical__6149__both_sexes__6__na</x:v>
      </x:c>
      <x:c r="C156" s="7" t="n">
        <x:v>-0.1154</x:v>
      </x:c>
      <x:c r="D156" s="7" t="n">
        <x:v>0.0323</x:v>
      </x:c>
      <x:c r="E156" s="7" t="n">
        <x:v>-3.5788</x:v>
      </x:c>
      <x:c r="F156" s="8" t="n">
        <x:v>0.0003</x:v>
      </x:c>
      <x:c r="G156" s="7" t="n">
        <x:v>0.0885</x:v>
      </x:c>
      <x:c r="H156" s="7" t="n">
        <x:v>0.0042</x:v>
      </x:c>
      <x:c r="I156" s="7" t="n">
        <x:v>1.0654</x:v>
      </x:c>
      <x:c r="J156" s="7" t="n">
        <x:v>0.0103</x:v>
      </x:c>
      <x:c r="K156" s="7" t="n">
        <x:v>-0.022</x:v>
      </x:c>
      <x:c r="L156" s="7" t="n">
        <x:v>0.0071</x:v>
      </x:c>
      <x:c r="M156" s="9" t="n">
        <x:v>1217311</x:v>
      </x:c>
      <x:c r="N156" s="7" t="n">
        <x:v>1175819</x:v>
      </x:c>
      <x:c r="O156" s="7" t="n">
        <x:v>1166486</x:v>
      </x:c>
      <x:c r="P156" s="2" t="str">
        <x:v>discovery_extension/logs/rg/rg_sleepdur.log</x:v>
      </x:c>
      <x:c r="Q156" s="8" t="n">
        <x:v>0.0008866995073891625</x:v>
      </x:c>
      <x:c r="R156" s="2" t="str">
        <x:v>Mouth/teeth dental problems</x:v>
      </x:c>
      <x:c r="S156" s="2" t="str">
        <x:v>oral_dental</x:v>
      </x:c>
      <x:c r="T156" s="2" t="str">
        <x:v>PREVIOUSLY_SCREENED</x:v>
      </x:c>
      <x:c r="U156" s="2" t="str">
        <x:v>EUR</x:v>
      </x:c>
      <x:c r="V156" s="2" t="str">
        <x:v>PRIMARY_EXTENSION_RG_COMPLETE</x:v>
      </x:c>
      <x:c r="W156" s="3" t="b">
        <x:v>1</x:v>
      </x:c>
      <x:c r="X156" s="3" t="b">
        <x:v>0</x:v>
      </x:c>
      <x:c r="Y156" s="2" t="str">
        <x:v>NOT_TIER_A_SCREEN_THRESHOLD</x:v>
      </x:c>
      <x:c r="Z156" s="2" t="str">
        <x:v>sleepdur__panukbb_categorical__6149__both_sexes__6__na</x:v>
      </x:c>
      <x:c r="AA156" s="7" t="n">
        <x:v>0.0003</x:v>
      </x:c>
      <x:c r="AB156" s="7" t="n">
        <x:v>-3.5727554179566563</x:v>
      </x:c>
      <x:c r="AC156" s="8" t="n">
        <x:v>0.00035324466029078695</x:v>
      </x:c>
      <x:c r="AD156" s="8" t="n">
        <x:v>0.00034517548648966493</x:v>
      </x:c>
      <x:c r="AE156" s="8" t="n">
        <x:v>0.0008866995073891625</x:v>
      </x:c>
      <x:c r="AF156" s="8" t="n">
        <x:v>0.0010202231127773348</x:v>
      </x:c>
      <x:c r="AG156" s="8" t="n">
        <x:v>0.0010435030048788492</x:v>
      </x:c>
      <x:c r="AH156" s="7" t="n">
        <x:v>-0.17870683670064375</x:v>
      </x:c>
      <x:c r="AI156" s="7" t="n">
        <x:v>-0.052093163299356246</x:v>
      </x:c>
      <x:c r="AJ156" s="3" t="b">
        <x:v>1</x:v>
      </x:c>
      <x:c r="AK156" s="8" t="n">
        <x:v>0.0003437981252166681</x:v>
      </x:c>
      <x:c r="AL156" s="8" t="n">
        <x:v>0.0003629031942661883</x:v>
      </x:c>
      <x:c r="AM156" s="8" t="n">
        <x:v>0.0010161520942364576</x:v>
      </x:c>
      <x:c r="AN156" s="8" t="n">
        <x:v>0.0010701122579463457</x:v>
      </x:c>
      <x:c r="AO156" s="3" t="b">
        <x:v>0</x:v>
      </x:c>
      <x:c r="AP156" s="2" t="str">
        <x:v>dashti_2019_sleep_duration</x:v>
      </x:c>
      <x:c r="AQ156" s="2" t="str">
        <x:v>PANUKBB_2025_RELEASE</x:v>
      </x:c>
      <x:c r="AR156" s="2" t="str">
        <x:v>SELF_REPORT</x:v>
      </x:c>
      <x:c r="AS156" s="2" t="str">
        <x:v>discovery_extension/results/ldsc/extension_rg_matrix.tsv</x:v>
      </x:c>
      <x:c r="AT156" s="2" t="str">
        <x:v>RECOMPUTED_FROM_PRINTED_ESTIMATES</x:v>
      </x:c>
      <x:c r="AU156" s="2" t="str">
        <x:v>BLOCKED_MISSING_INPUTS</x:v>
      </x:c>
      <x:c r="AV156" s="3" t="b">
        <x:v>0</x:v>
      </x:c>
    </x:row>
    <x:row r="157" ht="18" customHeight="1">
      <x:c r="A157" s="2" t="str">
        <x:v>sleepdur</x:v>
      </x:c>
      <x:c r="B157" s="2" t="str">
        <x:v>panukbb_categorical__20004__both_sexes__1480__na</x:v>
      </x:c>
      <x:c r="C157" s="7" t="n">
        <x:v>0.0257</x:v>
      </x:c>
      <x:c r="D157" s="7" t="n">
        <x:v>0.0424</x:v>
      </x:c>
      <x:c r="E157" s="7" t="n">
        <x:v>0.6052</x:v>
      </x:c>
      <x:c r="F157" s="8" t="n">
        <x:v>0.545</x:v>
      </x:c>
      <x:c r="G157" s="7" t="n">
        <x:v>0.0779</x:v>
      </x:c>
      <x:c r="H157" s="7" t="n">
        <x:v>0.008</x:v>
      </x:c>
      <x:c r="I157" s="7" t="n">
        <x:v>1.0083</x:v>
      </x:c>
      <x:c r="J157" s="7" t="n">
        <x:v>0.0065</x:v>
      </x:c>
      <x:c r="K157" s="7" t="n">
        <x:v>0.0081</x:v>
      </x:c>
      <x:c r="L157" s="7" t="n">
        <x:v>0.0056</x:v>
      </x:c>
      <x:c r="M157" s="9" t="n">
        <x:v>1217311</x:v>
      </x:c>
      <x:c r="N157" s="7" t="n">
        <x:v>1175819</x:v>
      </x:c>
      <x:c r="O157" s="7" t="n">
        <x:v>1166483</x:v>
      </x:c>
      <x:c r="P157" s="2" t="str">
        <x:v>discovery_extension/logs/rg/rg_sleepdur.log</x:v>
      </x:c>
      <x:c r="Q157" s="8" t="n">
        <x:v>0.6462450592885376</x:v>
      </x:c>
      <x:c r="R157" s="2" t="str">
        <x:v>Operation code</x:v>
      </x:c>
      <x:c r="S157" s="2" t="str">
        <x:v>oral_dental</x:v>
      </x:c>
      <x:c r="T157" s="2" t="str">
        <x:v>PREVIOUSLY_SCREENED</x:v>
      </x:c>
      <x:c r="U157" s="2" t="str">
        <x:v>EUR</x:v>
      </x:c>
      <x:c r="V157" s="2" t="str">
        <x:v>PRIMARY_EXTENSION_RG_COMPLETE</x:v>
      </x:c>
      <x:c r="W157" s="3" t="b">
        <x:v>0</x:v>
      </x:c>
      <x:c r="X157" s="3" t="b">
        <x:v>0</x:v>
      </x:c>
      <x:c r="Y157" s="2" t="str">
        <x:v>NOT_TIER_A_SCREEN_THRESHOLD</x:v>
      </x:c>
      <x:c r="Z157" s="2" t="str">
        <x:v>sleepdur__panukbb_categorical__20004__both_sexes__1480__na</x:v>
      </x:c>
      <x:c r="AA157" s="7" t="n">
        <x:v>0.545</x:v>
      </x:c>
      <x:c r="AB157" s="7" t="n">
        <x:v>0.6061320754716981</x:v>
      </x:c>
      <x:c r="AC157" s="8" t="n">
        <x:v>0.5444270530182789</x:v>
      </x:c>
      <x:c r="AD157" s="8" t="n">
        <x:v>0.5450461158293785</x:v>
      </x:c>
      <x:c r="AE157" s="8" t="n">
        <x:v>0.6462450592885376</x:v>
      </x:c>
      <x:c r="AF157" s="8" t="n">
        <x:v>0.646299742090172</x:v>
      </x:c>
      <x:c r="AG157" s="8" t="n">
        <x:v>0.6455656755157457</x:v>
      </x:c>
      <x:c r="AH157" s="7" t="n">
        <x:v>-0.057402472944498295</x:v>
      </x:c>
      <x:c r="AI157" s="7" t="n">
        <x:v>0.1088024729444983</x:v>
      </x:c>
      <x:c r="AJ157" s="3" t="b">
        <x:v>0</x:v>
      </x:c>
      <x:c r="AK157" s="8" t="n">
        <x:v>0.5431686810458728</x:v>
      </x:c>
      <x:c r="AL157" s="8" t="n">
        <x:v>0.5456839027040913</x:v>
      </x:c>
      <x:c r="AM157" s="8" t="n">
        <x:v>0.6440735348370032</x:v>
      </x:c>
      <x:c r="AN157" s="8" t="n">
        <x:v>0.6470560111115707</x:v>
      </x:c>
      <x:c r="AO157" s="3" t="b">
        <x:v>0</x:v>
      </x:c>
      <x:c r="AP157" s="2" t="str">
        <x:v>dashti_2019_sleep_duration</x:v>
      </x:c>
      <x:c r="AQ157" s="2" t="str">
        <x:v>PANUKBB_2025_RELEASE</x:v>
      </x:c>
      <x:c r="AR157" s="2" t="str">
        <x:v>SELF_REPORT</x:v>
      </x:c>
      <x:c r="AS157" s="2" t="str">
        <x:v>discovery_extension/results/ldsc/extension_rg_matrix.tsv</x:v>
      </x:c>
      <x:c r="AT157" s="2" t="str">
        <x:v>RECOMPUTED_FROM_PRINTED_ESTIMATES</x:v>
      </x:c>
      <x:c r="AU157" s="2" t="str">
        <x:v>BLOCKED_MISSING_INPUTS</x:v>
      </x:c>
      <x:c r="AV157" s="3" t="b">
        <x:v>0</x:v>
      </x:c>
    </x:row>
    <x:row r="158" ht="18" customHeight="1">
      <x:c r="A158" s="2" t="str">
        <x:v>sleepdur</x:v>
      </x:c>
      <x:c r="B158" s="2" t="str">
        <x:v>panukbb_continuous__398__both_sexes__na__na</x:v>
      </x:c>
      <x:c r="C158" s="7" t="n">
        <x:v>-0.0998</x:v>
      </x:c>
      <x:c r="D158" s="7" t="n">
        <x:v>0.0388</x:v>
      </x:c>
      <x:c r="E158" s="7" t="n">
        <x:v>-2.5736</x:v>
      </x:c>
      <x:c r="F158" s="8" t="n">
        <x:v>0.0101</x:v>
      </x:c>
      <x:c r="G158" s="7" t="n">
        <x:v>0.0137</x:v>
      </x:c>
      <x:c r="H158" s="7" t="n">
        <x:v>0.0013</x:v>
      </x:c>
      <x:c r="I158" s="7" t="n">
        <x:v>1.0065</x:v>
      </x:c>
      <x:c r="J158" s="7" t="n">
        <x:v>0.0068</x:v>
      </x:c>
      <x:c r="K158" s="7" t="n">
        <x:v>0.005</x:v>
      </x:c>
      <x:c r="L158" s="7" t="n">
        <x:v>0.0061</x:v>
      </x:c>
      <x:c r="M158" s="9" t="n">
        <x:v>1217311</x:v>
      </x:c>
      <x:c r="N158" s="7" t="n">
        <x:v>1175819</x:v>
      </x:c>
      <x:c r="O158" s="7" t="n">
        <x:v>1166484</x:v>
      </x:c>
      <x:c r="P158" s="2" t="str">
        <x:v>discovery_extension/logs/rg/rg_sleepdur.log</x:v>
      </x:c>
      <x:c r="Q158" s="8" t="n">
        <x:v>0.022076502732240436</x:v>
      </x:c>
      <x:c r="R158" s="2" t="str">
        <x:v>Number of correct matches in round</x:v>
      </x:c>
      <x:c r="S158" s="2" t="str">
        <x:v>cognitive</x:v>
      </x:c>
      <x:c r="T158" s="2" t="str">
        <x:v>UNDEREXPLORED</x:v>
      </x:c>
      <x:c r="U158" s="2" t="str">
        <x:v>EUR</x:v>
      </x:c>
      <x:c r="V158" s="2" t="str">
        <x:v>PRIMARY_EXTENSION_RG_COMPLETE</x:v>
      </x:c>
      <x:c r="W158" s="3" t="b">
        <x:v>1</x:v>
      </x:c>
      <x:c r="X158" s="3" t="b">
        <x:v>0</x:v>
      </x:c>
      <x:c r="Y158" s="2" t="str">
        <x:v>NOT_TIER_A_SCREEN_THRESHOLD</x:v>
      </x:c>
      <x:c r="Z158" s="2" t="str">
        <x:v>sleepdur__panukbb_continuous__398__both_sexes__na__na</x:v>
      </x:c>
      <x:c r="AA158" s="7" t="n">
        <x:v>0.0101</x:v>
      </x:c>
      <x:c r="AB158" s="7" t="n">
        <x:v>-2.572164948453608</x:v>
      </x:c>
      <x:c r="AC158" s="8" t="n">
        <x:v>0.010106472722767995</x:v>
      </x:c>
      <x:c r="AD158" s="8" t="n">
        <x:v>0.010064655718191559</x:v>
      </x:c>
      <x:c r="AE158" s="8" t="n">
        <x:v>0.022076502732240436</x:v>
      </x:c>
      <x:c r="AF158" s="8" t="n">
        <x:v>0.021999247471456956</x:v>
      </x:c>
      <x:c r="AG158" s="8" t="n">
        <x:v>0.022090650760148624</x:v>
      </x:c>
      <x:c r="AH158" s="7" t="n">
        <x:v>-0.1758466026001541</x:v>
      </x:c>
      <x:c r="AI158" s="7" t="n">
        <x:v>-0.023753397399845902</x:v>
      </x:c>
      <x:c r="AJ158" s="3" t="b">
        <x:v>1</x:v>
      </x:c>
      <x:c r="AK158" s="8" t="n">
        <x:v>0.009972707497648302</x:v>
      </x:c>
      <x:c r="AL158" s="8" t="n">
        <x:v>0.01024148278874611</x:v>
      </x:c>
      <x:c r="AM158" s="8" t="n">
        <x:v>0.02179826775442252</x:v>
      </x:c>
      <x:c r="AN158" s="8" t="n">
        <x:v>0.022385754729499694</x:v>
      </x:c>
      <x:c r="AO158" s="3" t="b">
        <x:v>0</x:v>
      </x:c>
      <x:c r="AP158" s="2" t="str">
        <x:v>dashti_2019_sleep_duration</x:v>
      </x:c>
      <x:c r="AQ158" s="2" t="str">
        <x:v>PANUKBB_2025_RELEASE</x:v>
      </x:c>
      <x:c r="AR158" s="2" t="str">
        <x:v>SELF_REPORT</x:v>
      </x:c>
      <x:c r="AS158" s="2" t="str">
        <x:v>discovery_extension/results/ldsc/extension_rg_matrix.tsv</x:v>
      </x:c>
      <x:c r="AT158" s="2" t="str">
        <x:v>RECOMPUTED_FROM_PRINTED_ESTIMATES</x:v>
      </x:c>
      <x:c r="AU158" s="2" t="str">
        <x:v>BLOCKED_MISSING_INPUTS</x:v>
      </x:c>
      <x:c r="AV158" s="3" t="b">
        <x:v>0</x:v>
      </x:c>
    </x:row>
    <x:row r="159" ht="18" customHeight="1">
      <x:c r="A159" s="2" t="str">
        <x:v>sleepdur</x:v>
      </x:c>
      <x:c r="B159" s="2" t="str">
        <x:v>panukbb_continuous__400__both_sexes__na__irnt</x:v>
      </x:c>
      <x:c r="C159" s="7" t="n">
        <x:v>0.1217</x:v>
      </x:c>
      <x:c r="D159" s="7" t="n">
        <x:v>0.0208</x:v>
      </x:c>
      <x:c r="E159" s="7" t="n">
        <x:v>5.8429</x:v>
      </x:c>
      <x:c r="F159" s="8" t="n">
        <x:v>5.1286e-9</x:v>
      </x:c>
      <x:c r="G159" s="7" t="n">
        <x:v>0.0835</x:v>
      </x:c>
      <x:c r="H159" s="7" t="n">
        <x:v>0.0034</x:v>
      </x:c>
      <x:c r="I159" s="7" t="n">
        <x:v>1.0887</x:v>
      </x:c>
      <x:c r="J159" s="7" t="n">
        <x:v>0.012</x:v>
      </x:c>
      <x:c r="K159" s="7" t="n">
        <x:v>0.0044</x:v>
      </x:c>
      <x:c r="L159" s="7" t="n">
        <x:v>0.0068</x:v>
      </x:c>
      <x:c r="M159" s="9" t="n">
        <x:v>1217311</x:v>
      </x:c>
      <x:c r="N159" s="7" t="n">
        <x:v>1175819</x:v>
      </x:c>
      <x:c r="O159" s="7" t="n">
        <x:v>1166477</x:v>
      </x:c>
      <x:c r="P159" s="2" t="str">
        <x:v>discovery_extension/logs/rg/rg_sleepdur.log</x:v>
      </x:c>
      <x:c r="Q159" s="8" t="n">
        <x:v>3.344739130434783e-8</x:v>
      </x:c>
      <x:c r="R159" s="2" t="str">
        <x:v>Time to complete round</x:v>
      </x:c>
      <x:c r="S159" s="2" t="str">
        <x:v>cognitive</x:v>
      </x:c>
      <x:c r="T159" s="2" t="str">
        <x:v>HEAVILY_STUDIED</x:v>
      </x:c>
      <x:c r="U159" s="2" t="str">
        <x:v>EUR</x:v>
      </x:c>
      <x:c r="V159" s="2" t="str">
        <x:v>PRIMARY_EXTENSION_RG_COMPLETE</x:v>
      </x:c>
      <x:c r="W159" s="3" t="b">
        <x:v>1</x:v>
      </x:c>
      <x:c r="X159" s="3" t="b">
        <x:v>0</x:v>
      </x:c>
      <x:c r="Y159" s="2" t="str">
        <x:v>NOT_TIER_A_SCREEN_THRESHOLD</x:v>
      </x:c>
      <x:c r="Z159" s="2" t="str">
        <x:v>sleepdur__panukbb_continuous__400__both_sexes__na__irnt</x:v>
      </x:c>
      <x:c r="AA159" s="7" t="n">
        <x:v>5.1286e-9</x:v>
      </x:c>
      <x:c r="AB159" s="7" t="n">
        <x:v>5.850961538461539</x:v>
      </x:c>
      <x:c r="AC159" s="8" t="n">
        <x:v>4.88739244169444e-9</x:v>
      </x:c>
      <x:c r="AD159" s="8" t="n">
        <x:v>5.129981538174174e-9</x:v>
      </x:c>
      <x:c r="AE159" s="8" t="n">
        <x:v>3.344739130434783e-8</x:v>
      </x:c>
      <x:c r="AF159" s="8" t="n">
        <x:v>3.345640133591853e-8</x:v>
      </x:c>
      <x:c r="AG159" s="8" t="n">
        <x:v>3.187429853278983e-8</x:v>
      </x:c>
      <x:c r="AH159" s="7" t="n">
        <x:v>0.08093274912156688</x:v>
      </x:c>
      <x:c r="AI159" s="7" t="n">
        <x:v>0.1624672508784331</x:v>
      </x:c>
      <x:c r="AJ159" s="3" t="b">
        <x:v>1</x:v>
      </x:c>
      <x:c r="AK159" s="8" t="n">
        <x:v>4.424953590709077e-9</x:v>
      </x:c>
      <x:c r="AL159" s="8" t="n">
        <x:v>5.39416343361571e-9</x:v>
      </x:c>
      <x:c r="AM159" s="8" t="n">
        <x:v>2.885839298288528e-8</x:v>
      </x:c>
      <x:c r="AN159" s="8" t="n">
        <x:v>3.517932674097202e-8</x:v>
      </x:c>
      <x:c r="AO159" s="3" t="b">
        <x:v>0</x:v>
      </x:c>
      <x:c r="AP159" s="2" t="str">
        <x:v>dashti_2019_sleep_duration</x:v>
      </x:c>
      <x:c r="AQ159" s="2" t="str">
        <x:v>PANUKBB_2025_RELEASE</x:v>
      </x:c>
      <x:c r="AR159" s="2" t="str">
        <x:v>SELF_REPORT</x:v>
      </x:c>
      <x:c r="AS159" s="2" t="str">
        <x:v>discovery_extension/results/ldsc/extension_rg_matrix.tsv</x:v>
      </x:c>
      <x:c r="AT159" s="2" t="str">
        <x:v>RECOMPUTED_FROM_PRINTED_ESTIMATES</x:v>
      </x:c>
      <x:c r="AU159" s="2" t="str">
        <x:v>BLOCKED_MISSING_INPUTS</x:v>
      </x:c>
      <x:c r="AV159" s="3" t="b">
        <x:v>0</x:v>
      </x:c>
    </x:row>
    <x:row r="160" ht="18" customHeight="1">
      <x:c r="A160" s="2" t="str">
        <x:v>sleepdur</x:v>
      </x:c>
      <x:c r="B160" s="2" t="str">
        <x:v>panukbb_categorical__4294__both_sexes__0__na</x:v>
      </x:c>
      <x:c r="C160" s="7" t="n">
        <x:v>0.0652</x:v>
      </x:c>
      <x:c r="D160" s="7" t="n">
        <x:v>0.0517</x:v>
      </x:c>
      <x:c r="E160" s="7" t="n">
        <x:v>1.2618</x:v>
      </x:c>
      <x:c r="F160" s="8" t="n">
        <x:v>0.207</x:v>
      </x:c>
      <x:c r="G160" s="7" t="n">
        <x:v>0.1283</x:v>
      </x:c>
      <x:c r="H160" s="7" t="n">
        <x:v>0.0247</x:v>
      </x:c>
      <x:c r="I160" s="7" t="n">
        <x:v>1.0055</x:v>
      </x:c>
      <x:c r="J160" s="7" t="n">
        <x:v>0.0062</x:v>
      </x:c>
      <x:c r="K160" s="7" t="n">
        <x:v>-0.0001</x:v>
      </x:c>
      <x:c r="L160" s="7" t="n">
        <x:v>0.0053</x:v>
      </x:c>
      <x:c r="M160" s="9" t="n">
        <x:v>1217311</x:v>
      </x:c>
      <x:c r="N160" s="7" t="n">
        <x:v>1175819</x:v>
      </x:c>
      <x:c r="O160" s="7" t="n">
        <x:v>1166088</x:v>
      </x:c>
      <x:c r="P160" s="2" t="str">
        <x:v>discovery_extension/logs/rg/rg_sleepdur.log</x:v>
      </x:c>
      <x:c r="Q160" s="8" t="n">
        <x:v>0.3044117647058823</x:v>
      </x:c>
      <x:c r="R160" s="2" t="str">
        <x:v>Final attempt correct</x:v>
      </x:c>
      <x:c r="S160" s="2" t="str">
        <x:v>cognitive</x:v>
      </x:c>
      <x:c r="T160" s="2" t="str">
        <x:v>UNDEREXPLORED</x:v>
      </x:c>
      <x:c r="U160" s="2" t="str">
        <x:v>EUR</x:v>
      </x:c>
      <x:c r="V160" s="2" t="str">
        <x:v>PRIMARY_EXTENSION_RG_COMPLETE</x:v>
      </x:c>
      <x:c r="W160" s="3" t="b">
        <x:v>0</x:v>
      </x:c>
      <x:c r="X160" s="3" t="b">
        <x:v>0</x:v>
      </x:c>
      <x:c r="Y160" s="2" t="str">
        <x:v>NOT_TIER_A_SCREEN_THRESHOLD</x:v>
      </x:c>
      <x:c r="Z160" s="2" t="str">
        <x:v>sleepdur__panukbb_categorical__4294__both_sexes__0__na</x:v>
      </x:c>
      <x:c r="AA160" s="7" t="n">
        <x:v>0.207</x:v>
      </x:c>
      <x:c r="AB160" s="7" t="n">
        <x:v>1.2611218568665374</x:v>
      </x:c>
      <x:c r="AC160" s="8" t="n">
        <x:v>0.2072649469673299</x:v>
      </x:c>
      <x:c r="AD160" s="8" t="n">
        <x:v>0.20702076219590254</x:v>
      </x:c>
      <x:c r="AE160" s="8" t="n">
        <x:v>0.3044117647058823</x:v>
      </x:c>
      <x:c r="AF160" s="8" t="n">
        <x:v>0.30444229734691547</x:v>
      </x:c>
      <x:c r="AG160" s="8" t="n">
        <x:v>0.30418950379487125</x:v>
      </x:c>
      <x:c r="AH160" s="7" t="n">
        <x:v>-0.036130138000720805</x:v>
      </x:c>
      <x:c r="AI160" s="7" t="n">
        <x:v>0.1665301380007208</x:v>
      </x:c>
      <x:c r="AJ160" s="3" t="b">
        <x:v>0</x:v>
      </x:c>
      <x:c r="AK160" s="8" t="n">
        <x:v>0.20647752604768374</x:v>
      </x:c>
      <x:c r="AL160" s="8" t="n">
        <x:v>0.2080530166363457</x:v>
      </x:c>
      <x:c r="AM160" s="8" t="n">
        <x:v>0.3027372588884004</x:v>
      </x:c>
      <x:c r="AN160" s="8" t="n">
        <x:v>0.3054757799312694</x:v>
      </x:c>
      <x:c r="AO160" s="3" t="b">
        <x:v>0</x:v>
      </x:c>
      <x:c r="AP160" s="2" t="str">
        <x:v>dashti_2019_sleep_duration</x:v>
      </x:c>
      <x:c r="AQ160" s="2" t="str">
        <x:v>PANUKBB_2025_RELEASE</x:v>
      </x:c>
      <x:c r="AR160" s="2" t="str">
        <x:v>SELF_REPORT</x:v>
      </x:c>
      <x:c r="AS160" s="2" t="str">
        <x:v>discovery_extension/results/ldsc/extension_rg_matrix.tsv</x:v>
      </x:c>
      <x:c r="AT160" s="2" t="str">
        <x:v>RECOMPUTED_FROM_PRINTED_ESTIMATES</x:v>
      </x:c>
      <x:c r="AU160" s="2" t="str">
        <x:v>BLOCKED_MISSING_INPUTS</x:v>
      </x:c>
      <x:c r="AV160" s="3" t="b">
        <x:v>0</x:v>
      </x:c>
    </x:row>
    <x:row r="161" ht="18" customHeight="1">
      <x:c r="A161" s="2" t="str">
        <x:v>sleepdur</x:v>
      </x:c>
      <x:c r="B161" s="2" t="str">
        <x:v>panukbb_continuous__20023__both_sexes__na__irnt</x:v>
      </x:c>
      <x:c r="C161" s="7" t="n">
        <x:v>0.0675</x:v>
      </x:c>
      <x:c r="D161" s="7" t="n">
        <x:v>0.0226</x:v>
      </x:c>
      <x:c r="E161" s="7" t="n">
        <x:v>2.9835</x:v>
      </x:c>
      <x:c r="F161" s="8" t="n">
        <x:v>0.0028</x:v>
      </x:c>
      <x:c r="G161" s="7" t="n">
        <x:v>0.0795</x:v>
      </x:c>
      <x:c r="H161" s="7" t="n">
        <x:v>0.0028</x:v>
      </x:c>
      <x:c r="I161" s="7" t="n">
        <x:v>1.0911</x:v>
      </x:c>
      <x:c r="J161" s="7" t="n">
        <x:v>0.0107</x:v>
      </x:c>
      <x:c r="K161" s="7" t="n">
        <x:v>0.0018</x:v>
      </x:c>
      <x:c r="L161" s="7" t="n">
        <x:v>0.0061</x:v>
      </x:c>
      <x:c r="M161" s="9" t="n">
        <x:v>1217311</x:v>
      </x:c>
      <x:c r="N161" s="7" t="n">
        <x:v>1175819</x:v>
      </x:c>
      <x:c r="O161" s="7" t="n">
        <x:v>1166484</x:v>
      </x:c>
      <x:c r="P161" s="2" t="str">
        <x:v>discovery_extension/logs/rg/rg_sleepdur.log</x:v>
      </x:c>
      <x:c r="Q161" s="8" t="n">
        <x:v>0.006815415821501014</x:v>
      </x:c>
      <x:c r="R161" s="2" t="str">
        <x:v>Mean time to correctly identify matches</x:v>
      </x:c>
      <x:c r="S161" s="2" t="str">
        <x:v>cognitive</x:v>
      </x:c>
      <x:c r="T161" s="2" t="str">
        <x:v>PREVIOUSLY_SCREENED</x:v>
      </x:c>
      <x:c r="U161" s="2" t="str">
        <x:v>EUR</x:v>
      </x:c>
      <x:c r="V161" s="2" t="str">
        <x:v>PRIMARY_EXTENSION_RG_COMPLETE</x:v>
      </x:c>
      <x:c r="W161" s="3" t="b">
        <x:v>1</x:v>
      </x:c>
      <x:c r="X161" s="3" t="b">
        <x:v>0</x:v>
      </x:c>
      <x:c r="Y161" s="2" t="str">
        <x:v>NOT_TIER_A_SCREEN_THRESHOLD</x:v>
      </x:c>
      <x:c r="Z161" s="2" t="str">
        <x:v>sleepdur__panukbb_continuous__20023__both_sexes__na__irnt</x:v>
      </x:c>
      <x:c r="AA161" s="7" t="n">
        <x:v>0.0028</x:v>
      </x:c>
      <x:c r="AB161" s="7" t="n">
        <x:v>2.9867256637168147</x:v>
      </x:c>
      <x:c r="AC161" s="8" t="n">
        <x:v>0.002819826387859702</x:v>
      </x:c>
      <x:c r="AD161" s="8" t="n">
        <x:v>0.0028497203576044934</x:v>
      </x:c>
      <x:c r="AE161" s="8" t="n">
        <x:v>0.006815415821501014</x:v>
      </x:c>
      <x:c r="AF161" s="8" t="n">
        <x:v>0.00693643900431114</x:v>
      </x:c>
      <x:c r="AG161" s="8" t="n">
        <x:v>0.006877625336243175</x:v>
      </x:c>
      <x:c r="AH161" s="7" t="n">
        <x:v>0.023204813949394783</x:v>
      </x:c>
      <x:c r="AI161" s="7" t="n">
        <x:v>0.11179518605060523</x:v>
      </x:c>
      <x:c r="AJ161" s="3" t="b">
        <x:v>1</x:v>
      </x:c>
      <x:c r="AK161" s="8" t="n">
        <x:v>0.0027393654207184394</x:v>
      </x:c>
      <x:c r="AL161" s="8" t="n">
        <x:v>0.002902070409685144</x:v>
      </x:c>
      <x:c r="AM161" s="8" t="n">
        <x:v>0.006681379074923023</x:v>
      </x:c>
      <x:c r="AN161" s="8" t="n">
        <x:v>0.007078220511427181</x:v>
      </x:c>
      <x:c r="AO161" s="3" t="b">
        <x:v>0</x:v>
      </x:c>
      <x:c r="AP161" s="2" t="str">
        <x:v>dashti_2019_sleep_duration</x:v>
      </x:c>
      <x:c r="AQ161" s="2" t="str">
        <x:v>PANUKBB_2025_RELEASE</x:v>
      </x:c>
      <x:c r="AR161" s="2" t="str">
        <x:v>SELF_REPORT</x:v>
      </x:c>
      <x:c r="AS161" s="2" t="str">
        <x:v>discovery_extension/results/ldsc/extension_rg_matrix.tsv</x:v>
      </x:c>
      <x:c r="AT161" s="2" t="str">
        <x:v>RECOMPUTED_FROM_PRINTED_ESTIMATES</x:v>
      </x:c>
      <x:c r="AU161" s="2" t="str">
        <x:v>BLOCKED_MISSING_INPUTS</x:v>
      </x:c>
      <x:c r="AV161" s="3" t="b">
        <x:v>0</x:v>
      </x:c>
    </x:row>
    <x:row r="162" ht="18" customHeight="1">
      <x:c r="A162" s="2" t="str">
        <x:v>sleepdur</x:v>
      </x:c>
      <x:c r="B162" s="2" t="str">
        <x:v>panukbb_categorical__5001__both_sexes__5001__na</x:v>
      </x:c>
      <x:c r="C162" s="7" t="n">
        <x:v>-0.0225</x:v>
      </x:c>
      <x:c r="D162" s="7" t="n">
        <x:v>0.0402</x:v>
      </x:c>
      <x:c r="E162" s="7" t="n">
        <x:v>-0.5584</x:v>
      </x:c>
      <x:c r="F162" s="8" t="n">
        <x:v>0.5766</x:v>
      </x:c>
      <x:c r="G162" s="7" t="n">
        <x:v>0.1159</x:v>
      </x:c>
      <x:c r="H162" s="7" t="n">
        <x:v>0.0131</x:v>
      </x:c>
      <x:c r="I162" s="7" t="n">
        <x:v>1.002</x:v>
      </x:c>
      <x:c r="J162" s="7" t="n">
        <x:v>0.0066</x:v>
      </x:c>
      <x:c r="K162" s="7" t="n">
        <x:v>-0.0013</x:v>
      </x:c>
      <x:c r="L162" s="7" t="n">
        <x:v>0.006</x:v>
      </x:c>
      <x:c r="M162" s="9" t="n">
        <x:v>1217311</x:v>
      </x:c>
      <x:c r="N162" s="7" t="n">
        <x:v>1175819</x:v>
      </x:c>
      <x:c r="O162" s="7" t="n">
        <x:v>1166398</x:v>
      </x:c>
      <x:c r="P162" s="2" t="str">
        <x:v>discovery_extension/logs/rg/rg_sleepdur.log</x:v>
      </x:c>
      <x:c r="Q162" s="8" t="n">
        <x:v>0.6743859649122806</x:v>
      </x:c>
      <x:c r="R162" s="2" t="str">
        <x:v>FI7 : synonym</x:v>
      </x:c>
      <x:c r="S162" s="2" t="str">
        <x:v>cognitive</x:v>
      </x:c>
      <x:c r="T162" s="2" t="str">
        <x:v>PREVIOUSLY_SCREENED</x:v>
      </x:c>
      <x:c r="U162" s="2" t="str">
        <x:v>EUR</x:v>
      </x:c>
      <x:c r="V162" s="2" t="str">
        <x:v>PRIMARY_EXTENSION_RG_COMPLETE</x:v>
      </x:c>
      <x:c r="W162" s="3" t="b">
        <x:v>0</x:v>
      </x:c>
      <x:c r="X162" s="3" t="b">
        <x:v>0</x:v>
      </x:c>
      <x:c r="Y162" s="2" t="str">
        <x:v>NOT_TIER_A_SCREEN_THRESHOLD</x:v>
      </x:c>
      <x:c r="Z162" s="2" t="str">
        <x:v>sleepdur__panukbb_categorical__5001__both_sexes__5001__na</x:v>
      </x:c>
      <x:c r="AA162" s="7" t="n">
        <x:v>0.5766</x:v>
      </x:c>
      <x:c r="AB162" s="7" t="n">
        <x:v>-0.5597014925373134</x:v>
      </x:c>
      <x:c r="AC162" s="8" t="n">
        <x:v>0.5756830641401275</x:v>
      </x:c>
      <x:c r="AD162" s="8" t="n">
        <x:v>0.5765712728250176</x:v>
      </x:c>
      <x:c r="AE162" s="8" t="n">
        <x:v>0.6743859649122806</x:v>
      </x:c>
      <x:c r="AF162" s="8" t="n">
        <x:v>0.6743523658772136</x:v>
      </x:c>
      <x:c r="AG162" s="8" t="n">
        <x:v>0.6738573571854225</x:v>
      </x:c>
      <x:c r="AH162" s="7" t="n">
        <x:v>-0.10129055217851018</x:v>
      </x:c>
      <x:c r="AI162" s="7" t="n">
        <x:v>0.05629055217851018</x:v>
      </x:c>
      <x:c r="AJ162" s="3" t="b">
        <x:v>0</x:v>
      </x:c>
      <x:c r="AK162" s="8" t="n">
        <x:v>0.5743587076965282</x:v>
      </x:c>
      <x:c r="AL162" s="8" t="n">
        <x:v>0.5770055654291177</x:v>
      </x:c>
      <x:c r="AM162" s="8" t="n">
        <x:v>0.6724199504739842</x:v>
      </x:c>
      <x:c r="AN162" s="8" t="n">
        <x:v>0.6752422527057356</x:v>
      </x:c>
      <x:c r="AO162" s="3" t="b">
        <x:v>0</x:v>
      </x:c>
      <x:c r="AP162" s="2" t="str">
        <x:v>dashti_2019_sleep_duration</x:v>
      </x:c>
      <x:c r="AQ162" s="2" t="str">
        <x:v>PANUKBB_2025_RELEASE</x:v>
      </x:c>
      <x:c r="AR162" s="2" t="str">
        <x:v>SELF_REPORT</x:v>
      </x:c>
      <x:c r="AS162" s="2" t="str">
        <x:v>discovery_extension/results/ldsc/extension_rg_matrix.tsv</x:v>
      </x:c>
      <x:c r="AT162" s="2" t="str">
        <x:v>RECOMPUTED_FROM_PRINTED_ESTIMATES</x:v>
      </x:c>
      <x:c r="AU162" s="2" t="str">
        <x:v>BLOCKED_MISSING_INPUTS</x:v>
      </x:c>
      <x:c r="AV162" s="3" t="b">
        <x:v>0</x:v>
      </x:c>
    </x:row>
    <x:row r="163" ht="18" customHeight="1">
      <x:c r="A163" s="2" t="str">
        <x:v>sleepdur</x:v>
      </x:c>
      <x:c r="B163" s="2" t="str">
        <x:v>panukbb_continuous__20409__both_sexes__na__na</x:v>
      </x:c>
      <x:c r="C163" s="7" t="n">
        <x:v>0.0236</x:v>
      </x:c>
      <x:c r="D163" s="7" t="n">
        <x:v>0.0505</x:v>
      </x:c>
      <x:c r="E163" s="7" t="n">
        <x:v>0.4671</x:v>
      </x:c>
      <x:c r="F163" s="8" t="n">
        <x:v>0.6404</x:v>
      </x:c>
      <x:c r="G163" s="7" t="n">
        <x:v>0.0382</x:v>
      </x:c>
      <x:c r="H163" s="7" t="n">
        <x:v>0.0069</x:v>
      </x:c>
      <x:c r="I163" s="7" t="n">
        <x:v>1.0404</x:v>
      </x:c>
      <x:c r="J163" s="7" t="n">
        <x:v>0.0072</x:v>
      </x:c>
      <x:c r="K163" s="7" t="n">
        <x:v>-0.0002</x:v>
      </x:c>
      <x:c r="L163" s="7" t="n">
        <x:v>0.0054</x:v>
      </x:c>
      <x:c r="M163" s="9" t="n">
        <x:v>1217311</x:v>
      </x:c>
      <x:c r="N163" s="7" t="n">
        <x:v>1175819</x:v>
      </x:c>
      <x:c r="O163" s="7" t="n">
        <x:v>1166382</x:v>
      </x:c>
      <x:c r="P163" s="2" t="str">
        <x:v>discovery_extension/logs/rg/rg_sleepdur.log</x:v>
      </x:c>
      <x:c r="Q163" s="8" t="n">
        <x:v>0.7264650283553874</x:v>
      </x:c>
      <x:c r="R163" s="2" t="str">
        <x:v>Frequency of feeling guilt or remorse after drinking alcohol in last year</x:v>
      </x:c>
      <x:c r="S163" s="2" t="str">
        <x:v>mental_psychosocial</x:v>
      </x:c>
      <x:c r="T163" s="2" t="str">
        <x:v>UNDEREXPLORED</x:v>
      </x:c>
      <x:c r="U163" s="2" t="str">
        <x:v>EUR</x:v>
      </x:c>
      <x:c r="V163" s="2" t="str">
        <x:v>PRIMARY_EXTENSION_RG_COMPLETE</x:v>
      </x:c>
      <x:c r="W163" s="3" t="b">
        <x:v>0</x:v>
      </x:c>
      <x:c r="X163" s="3" t="b">
        <x:v>0</x:v>
      </x:c>
      <x:c r="Y163" s="2" t="str">
        <x:v>NOT_TIER_A_SCREEN_THRESHOLD</x:v>
      </x:c>
      <x:c r="Z163" s="2" t="str">
        <x:v>sleepdur__panukbb_continuous__20409__both_sexes__na__na</x:v>
      </x:c>
      <x:c r="AA163" s="7" t="n">
        <x:v>0.6404</x:v>
      </x:c>
      <x:c r="AB163" s="7" t="n">
        <x:v>0.4673267326732673</x:v>
      </x:c>
      <x:c r="AC163" s="8" t="n">
        <x:v>0.6402661332154878</x:v>
      </x:c>
      <x:c r="AD163" s="8" t="n">
        <x:v>0.6404283341906143</x:v>
      </x:c>
      <x:c r="AE163" s="8" t="n">
        <x:v>0.7264650283553874</x:v>
      </x:c>
      <x:c r="AF163" s="8" t="n">
        <x:v>0.7264648900623253</x:v>
      </x:c>
      <x:c r="AG163" s="8" t="n">
        <x:v>0.7264659006239359</x:v>
      </x:c>
      <x:c r="AH163" s="7" t="n">
        <x:v>-0.07537818121927274</x:v>
      </x:c>
      <x:c r="AI163" s="7" t="n">
        <x:v>0.12257818121927273</x:v>
      </x:c>
      <x:c r="AJ163" s="3" t="b">
        <x:v>0</x:v>
      </x:c>
      <x:c r="AK163" s="8" t="n">
        <x:v>0.6392262027726586</x:v>
      </x:c>
      <x:c r="AL163" s="8" t="n">
        <x:v>0.6413047113131827</x:v>
      </x:c>
      <x:c r="AM163" s="8" t="n">
        <x:v>0.7257061904703788</x:v>
      </x:c>
      <x:c r="AN163" s="8" t="n">
        <x:v>0.7273777444005852</x:v>
      </x:c>
      <x:c r="AO163" s="3" t="b">
        <x:v>0</x:v>
      </x:c>
      <x:c r="AP163" s="2" t="str">
        <x:v>dashti_2019_sleep_duration</x:v>
      </x:c>
      <x:c r="AQ163" s="2" t="str">
        <x:v>PANUKBB_2025_RELEASE</x:v>
      </x:c>
      <x:c r="AR163" s="2" t="str">
        <x:v>SELF_REPORT</x:v>
      </x:c>
      <x:c r="AS163" s="2" t="str">
        <x:v>discovery_extension/results/ldsc/extension_rg_matrix.tsv</x:v>
      </x:c>
      <x:c r="AT163" s="2" t="str">
        <x:v>RECOMPUTED_FROM_PRINTED_ESTIMATES</x:v>
      </x:c>
      <x:c r="AU163" s="2" t="str">
        <x:v>BLOCKED_MISSING_INPUTS</x:v>
      </x:c>
      <x:c r="AV163" s="3" t="b">
        <x:v>0</x:v>
      </x:c>
    </x:row>
    <x:row r="164" ht="18" customHeight="1">
      <x:c r="A164" s="2" t="str">
        <x:v>sleepdur</x:v>
      </x:c>
      <x:c r="B164" s="2" t="str">
        <x:v>panukbb_continuous__20515__both_sexes__na__na</x:v>
      </x:c>
      <x:c r="C164" s="7" t="n">
        <x:v>-0.2337</x:v>
      </x:c>
      <x:c r="D164" s="7" t="n">
        <x:v>0.0411</x:v>
      </x:c>
      <x:c r="E164" s="7" t="n">
        <x:v>-5.6847</x:v>
      </x:c>
      <x:c r="F164" s="8" t="n">
        <x:v>1.3102e-8</x:v>
      </x:c>
      <x:c r="G164" s="7" t="n">
        <x:v>0.0421</x:v>
      </x:c>
      <x:c r="H164" s="7" t="n">
        <x:v>0.0039</x:v>
      </x:c>
      <x:c r="I164" s="7" t="n">
        <x:v>1.0167</x:v>
      </x:c>
      <x:c r="J164" s="7" t="n">
        <x:v>0.0069</x:v>
      </x:c>
      <x:c r="K164" s="7" t="n">
        <x:v>-0.047</x:v>
      </x:c>
      <x:c r="L164" s="7" t="n">
        <x:v>0.0058</x:v>
      </x:c>
      <x:c r="M164" s="9" t="n">
        <x:v>1217311</x:v>
      </x:c>
      <x:c r="N164" s="7" t="n">
        <x:v>1175819</x:v>
      </x:c>
      <x:c r="O164" s="7" t="n">
        <x:v>1166444</x:v>
      </x:c>
      <x:c r="P164" s="2" t="str">
        <x:v>discovery_extension/logs/rg/rg_sleepdur.log</x:v>
      </x:c>
      <x:c r="Q164" s="8" t="n">
        <x:v>8.18875e-8</x:v>
      </x:c>
      <x:c r="R164" s="2" t="str">
        <x:v>Recent trouble relaxing</x:v>
      </x:c>
      <x:c r="S164" s="2" t="str">
        <x:v>mental_psychosocial</x:v>
      </x:c>
      <x:c r="T164" s="2" t="str">
        <x:v>UNDEREXPLORED</x:v>
      </x:c>
      <x:c r="U164" s="2" t="str">
        <x:v>EUR</x:v>
      </x:c>
      <x:c r="V164" s="2" t="str">
        <x:v>PRIMARY_EXTENSION_RG_COMPLETE</x:v>
      </x:c>
      <x:c r="W164" s="3" t="b">
        <x:v>1</x:v>
      </x:c>
      <x:c r="X164" s="3" t="b">
        <x:v>1</x:v>
      </x:c>
      <x:c r="Y164" s="2" t="str">
        <x:v>PAIR_NOVELTY_AUDIT_REQUIRED</x:v>
      </x:c>
      <x:c r="Z164" s="2" t="str">
        <x:v>sleepdur__panukbb_continuous__20515__both_sexes__na__na</x:v>
      </x:c>
      <x:c r="AA164" s="7" t="n">
        <x:v>1.3102e-8</x:v>
      </x:c>
      <x:c r="AB164" s="7" t="n">
        <x:v>-5.686131386861314</x:v>
      </x:c>
      <x:c r="AC164" s="8" t="n">
        <x:v>1.2994943350999922e-8</x:v>
      </x:c>
      <x:c r="AD164" s="8" t="n">
        <x:v>1.3104248681368348e-8</x:v>
      </x:c>
      <x:c r="AE164" s="8" t="n">
        <x:v>8.18875e-8</x:v>
      </x:c>
      <x:c r="AF164" s="8" t="n">
        <x:v>8.190155425855217e-8</x:v>
      </x:c>
      <x:c r="AG164" s="8" t="n">
        <x:v>8.121839594374952e-8</x:v>
      </x:c>
      <x:c r="AH164" s="7" t="n">
        <x:v>-0.3142545197645962</x:v>
      </x:c>
      <x:c r="AI164" s="7" t="n">
        <x:v>-0.15314548023540378</x:v>
      </x:c>
      <x:c r="AJ164" s="3" t="b">
        <x:v>1</x:v>
      </x:c>
      <x:c r="AK164" s="8" t="n">
        <x:v>1.2389705312504795e-8</x:v>
      </x:c>
      <x:c r="AL164" s="8" t="n">
        <x:v>1.362729083067249e-8</x:v>
      </x:c>
      <x:c r="AM164" s="8" t="n">
        <x:v>7.743565820315497e-8</x:v>
      </x:c>
      <x:c r="AN164" s="8" t="n">
        <x:v>8.517056769170306e-8</x:v>
      </x:c>
      <x:c r="AO164" s="3" t="b">
        <x:v>0</x:v>
      </x:c>
      <x:c r="AP164" s="2" t="str">
        <x:v>dashti_2019_sleep_duration</x:v>
      </x:c>
      <x:c r="AQ164" s="2" t="str">
        <x:v>PANUKBB_2025_RELEASE</x:v>
      </x:c>
      <x:c r="AR164" s="2" t="str">
        <x:v>SELF_REPORT</x:v>
      </x:c>
      <x:c r="AS164" s="2" t="str">
        <x:v>discovery_extension/results/ldsc/extension_rg_matrix.tsv</x:v>
      </x:c>
      <x:c r="AT164" s="2" t="str">
        <x:v>RECOMPUTED_FROM_PRINTED_ESTIMATES</x:v>
      </x:c>
      <x:c r="AU164" s="2" t="str">
        <x:v>BLOCKED_MISSING_INPUTS</x:v>
      </x:c>
      <x:c r="AV164" s="3" t="b">
        <x:v>0</x:v>
      </x:c>
    </x:row>
    <x:row r="165" ht="18" customHeight="1">
      <x:c r="A165" s="2" t="str">
        <x:v>sleepdur</x:v>
      </x:c>
      <x:c r="B165" s="2" t="str">
        <x:v>panukbb_continuous__20520__both_sexes__na__na</x:v>
      </x:c>
      <x:c r="C165" s="7" t="n">
        <x:v>-0.1728</x:v>
      </x:c>
      <x:c r="D165" s="7" t="n">
        <x:v>0.0394</x:v>
      </x:c>
      <x:c r="E165" s="7" t="n">
        <x:v>-4.3905</x:v>
      </x:c>
      <x:c r="F165" s="8" t="n">
        <x:v>0.000011309</x:v>
      </x:c>
      <x:c r="G165" s="7" t="n">
        <x:v>0.0459</x:v>
      </x:c>
      <x:c r="H165" s="7" t="n">
        <x:v>0.0046</x:v>
      </x:c>
      <x:c r="I165" s="7" t="n">
        <x:v>1.0244</x:v>
      </x:c>
      <x:c r="J165" s="7" t="n">
        <x:v>0.0076</x:v>
      </x:c>
      <x:c r="K165" s="7" t="n">
        <x:v>-0.0268</x:v>
      </x:c>
      <x:c r="L165" s="7" t="n">
        <x:v>0.0058</x:v>
      </x:c>
      <x:c r="M165" s="9" t="n">
        <x:v>1217311</x:v>
      </x:c>
      <x:c r="N165" s="7" t="n">
        <x:v>1175819</x:v>
      </x:c>
      <x:c r="O165" s="7" t="n">
        <x:v>1166446</x:v>
      </x:c>
      <x:c r="P165" s="2" t="str">
        <x:v>discovery_extension/logs/rg/rg_sleepdur.log</x:v>
      </x:c>
      <x:c r="Q165" s="8" t="n">
        <x:v>0.000044204560260586316</x:v>
      </x:c>
      <x:c r="R165" s="2" t="str">
        <x:v>Recent worrying too much about different things</x:v>
      </x:c>
      <x:c r="S165" s="2" t="str">
        <x:v>mental_psychosocial</x:v>
      </x:c>
      <x:c r="T165" s="2" t="str">
        <x:v>UNDEREXPLORED</x:v>
      </x:c>
      <x:c r="U165" s="2" t="str">
        <x:v>EUR</x:v>
      </x:c>
      <x:c r="V165" s="2" t="str">
        <x:v>PRIMARY_EXTENSION_RG_COMPLETE</x:v>
      </x:c>
      <x:c r="W165" s="3" t="b">
        <x:v>1</x:v>
      </x:c>
      <x:c r="X165" s="3" t="b">
        <x:v>1</x:v>
      </x:c>
      <x:c r="Y165" s="2" t="str">
        <x:v>PAIR_NOVELTY_AUDIT_REQUIRED</x:v>
      </x:c>
      <x:c r="Z165" s="2" t="str">
        <x:v>sleepdur__panukbb_continuous__20520__both_sexes__na__na</x:v>
      </x:c>
      <x:c r="AA165" s="7" t="n">
        <x:v>0.000011309</x:v>
      </x:c>
      <x:c r="AB165" s="7" t="n">
        <x:v>-4.385786802030458</x:v>
      </x:c>
      <x:c r="AC165" s="8" t="n">
        <x:v>0.000011556727358754667</x:v>
      </x:c>
      <x:c r="AD165" s="8" t="n">
        <x:v>0.000011309031528919701</x:v>
      </x:c>
      <x:c r="AE165" s="8" t="n">
        <x:v>0.000044204560260586316</x:v>
      </x:c>
      <x:c r="AF165" s="8" t="n">
        <x:v>0.00004420468350066333</x:v>
      </x:c>
      <x:c r="AG165" s="8" t="n">
        <x:v>0.00004517287566939935</x:v>
      </x:c>
      <x:c r="AH165" s="7" t="n">
        <x:v>-0.25002258099087815</x:v>
      </x:c>
      <x:c r="AI165" s="7" t="n">
        <x:v>-0.09557741900912188</x:v>
      </x:c>
      <x:c r="AJ165" s="3" t="b">
        <x:v>1</x:v>
      </x:c>
      <x:c r="AK165" s="8" t="n">
        <x:v>0.000011198750063352903</x:v>
      </x:c>
      <x:c r="AL165" s="8" t="n">
        <x:v>0.00001192466263754996</x:v>
      </x:c>
      <x:c r="AM165" s="8" t="n">
        <x:v>0.00004377361588281265</x:v>
      </x:c>
      <x:c r="AN165" s="8" t="n">
        <x:v>0.00004661105916957639</x:v>
      </x:c>
      <x:c r="AO165" s="3" t="b">
        <x:v>0</x:v>
      </x:c>
      <x:c r="AP165" s="2" t="str">
        <x:v>dashti_2019_sleep_duration</x:v>
      </x:c>
      <x:c r="AQ165" s="2" t="str">
        <x:v>PANUKBB_2025_RELEASE</x:v>
      </x:c>
      <x:c r="AR165" s="2" t="str">
        <x:v>SELF_REPORT</x:v>
      </x:c>
      <x:c r="AS165" s="2" t="str">
        <x:v>discovery_extension/results/ldsc/extension_rg_matrix.tsv</x:v>
      </x:c>
      <x:c r="AT165" s="2" t="str">
        <x:v>RECOMPUTED_FROM_PRINTED_ESTIMATES</x:v>
      </x:c>
      <x:c r="AU165" s="2" t="str">
        <x:v>BLOCKED_MISSING_INPUTS</x:v>
      </x:c>
      <x:c r="AV165" s="3" t="b">
        <x:v>0</x:v>
      </x:c>
    </x:row>
    <x:row r="166" ht="18" customHeight="1">
      <x:c r="A166" s="2" t="str">
        <x:v>sleepdur</x:v>
      </x:c>
      <x:c r="B166" s="2" t="str">
        <x:v>panukbb_continuous__20485__both_sexes__na__na</x:v>
      </x:c>
      <x:c r="C166" s="7" t="n">
        <x:v>-0.0741</x:v>
      </x:c>
      <x:c r="D166" s="7" t="n">
        <x:v>0.0401</x:v>
      </x:c>
      <x:c r="E166" s="7" t="n">
        <x:v>-1.8458</x:v>
      </x:c>
      <x:c r="F166" s="8" t="n">
        <x:v>0.0649</x:v>
      </x:c>
      <x:c r="G166" s="7" t="n">
        <x:v>0.0452</x:v>
      </x:c>
      <x:c r="H166" s="7" t="n">
        <x:v>0.0043</x:v>
      </x:c>
      <x:c r="I166" s="7" t="n">
        <x:v>1.0445</x:v>
      </x:c>
      <x:c r="J166" s="7" t="n">
        <x:v>0.007</x:v>
      </x:c>
      <x:c r="K166" s="7" t="n">
        <x:v>-0.0162</x:v>
      </x:c>
      <x:c r="L166" s="7" t="n">
        <x:v>0.0057</x:v>
      </x:c>
      <x:c r="M166" s="9" t="n">
        <x:v>1217311</x:v>
      </x:c>
      <x:c r="N166" s="7" t="n">
        <x:v>1175819</x:v>
      </x:c>
      <x:c r="O166" s="7" t="n">
        <x:v>1166444</x:v>
      </x:c>
      <x:c r="P166" s="2" t="str">
        <x:v>discovery_extension/logs/rg/rg_sleepdur.log</x:v>
      </x:c>
      <x:c r="Q166" s="8" t="n">
        <x:v>0.11503692762186114</x:v>
      </x:c>
      <x:c r="R166" s="2" t="str">
        <x:v>Ever contemplated self-harm</x:v>
      </x:c>
      <x:c r="S166" s="2" t="str">
        <x:v>mental_psychosocial</x:v>
      </x:c>
      <x:c r="T166" s="2" t="str">
        <x:v>UNDEREXPLORED</x:v>
      </x:c>
      <x:c r="U166" s="2" t="str">
        <x:v>EUR</x:v>
      </x:c>
      <x:c r="V166" s="2" t="str">
        <x:v>PRIMARY_EXTENSION_RG_COMPLETE</x:v>
      </x:c>
      <x:c r="W166" s="3" t="b">
        <x:v>0</x:v>
      </x:c>
      <x:c r="X166" s="3" t="b">
        <x:v>0</x:v>
      </x:c>
      <x:c r="Y166" s="2" t="str">
        <x:v>NOT_TIER_A_SCREEN_THRESHOLD</x:v>
      </x:c>
      <x:c r="Z166" s="2" t="str">
        <x:v>sleepdur__panukbb_continuous__20485__both_sexes__na__na</x:v>
      </x:c>
      <x:c r="AA166" s="7" t="n">
        <x:v>0.0649</x:v>
      </x:c>
      <x:c r="AB166" s="7" t="n">
        <x:v>-1.8478802992518704</x:v>
      </x:c>
      <x:c r="AC166" s="8" t="n">
        <x:v>0.06461966110597885</x:v>
      </x:c>
      <x:c r="AD166" s="8" t="n">
        <x:v>0.06492125061356972</x:v>
      </x:c>
      <x:c r="AE166" s="8" t="n">
        <x:v>0.11503692762186114</x:v>
      </x:c>
      <x:c r="AF166" s="8" t="n">
        <x:v>0.11507459488372773</x:v>
      </x:c>
      <x:c r="AG166" s="8" t="n">
        <x:v>0.1145400196856346</x:v>
      </x:c>
      <x:c r="AH166" s="7" t="n">
        <x:v>-0.15269455578005614</x:v>
      </x:c>
      <x:c r="AI166" s="7" t="n">
        <x:v>0.004494555780056156</x:v>
      </x:c>
      <x:c r="AJ166" s="3" t="b">
        <x:v>0</x:v>
      </x:c>
      <x:c r="AK166" s="8" t="n">
        <x:v>0.06410689637101004</x:v>
      </x:c>
      <x:c r="AL166" s="8" t="n">
        <x:v>0.06513451602203808</x:v>
      </x:c>
      <x:c r="AM166" s="8" t="n">
        <x:v>0.1136311309382748</x:v>
      </x:c>
      <x:c r="AN166" s="8" t="n">
        <x:v>0.11545261333300695</x:v>
      </x:c>
      <x:c r="AO166" s="3" t="b">
        <x:v>0</x:v>
      </x:c>
      <x:c r="AP166" s="2" t="str">
        <x:v>dashti_2019_sleep_duration</x:v>
      </x:c>
      <x:c r="AQ166" s="2" t="str">
        <x:v>PANUKBB_2025_RELEASE</x:v>
      </x:c>
      <x:c r="AR166" s="2" t="str">
        <x:v>SELF_REPORT</x:v>
      </x:c>
      <x:c r="AS166" s="2" t="str">
        <x:v>discovery_extension/results/ldsc/extension_rg_matrix.tsv</x:v>
      </x:c>
      <x:c r="AT166" s="2" t="str">
        <x:v>RECOMPUTED_FROM_PRINTED_ESTIMATES</x:v>
      </x:c>
      <x:c r="AU166" s="2" t="str">
        <x:v>BLOCKED_MISSING_INPUTS</x:v>
      </x:c>
      <x:c r="AV166" s="3" t="b">
        <x:v>0</x:v>
      </x:c>
    </x:row>
    <x:row r="167" ht="18" customHeight="1">
      <x:c r="A167" s="2" t="str">
        <x:v>sleepdur</x:v>
      </x:c>
      <x:c r="B167" s="2" t="str">
        <x:v>panukbb_continuous__20498__both_sexes__na__na</x:v>
      </x:c>
      <x:c r="C167" s="7" t="n">
        <x:v>-0.1322</x:v>
      </x:c>
      <x:c r="D167" s="7" t="n">
        <x:v>0.0368</x:v>
      </x:c>
      <x:c r="E167" s="7" t="n">
        <x:v>-3.5945</x:v>
      </x:c>
      <x:c r="F167" s="8" t="n">
        <x:v>0.0003</x:v>
      </x:c>
      <x:c r="G167" s="7" t="n">
        <x:v>0.0531</x:v>
      </x:c>
      <x:c r="H167" s="7" t="n">
        <x:v>0.0044</x:v>
      </x:c>
      <x:c r="I167" s="7" t="n">
        <x:v>1.0113</x:v>
      </x:c>
      <x:c r="J167" s="7" t="n">
        <x:v>0.0069</x:v>
      </x:c>
      <x:c r="K167" s="7" t="n">
        <x:v>-0.0236</x:v>
      </x:c>
      <x:c r="L167" s="7" t="n">
        <x:v>0.0056</x:v>
      </x:c>
      <x:c r="M167" s="9" t="n">
        <x:v>1217311</x:v>
      </x:c>
      <x:c r="N167" s="7" t="n">
        <x:v>1175819</x:v>
      </x:c>
      <x:c r="O167" s="7" t="n">
        <x:v>1166032</x:v>
      </x:c>
      <x:c r="P167" s="2" t="str">
        <x:v>discovery_extension/logs/rg/rg_sleepdur.log</x:v>
      </x:c>
      <x:c r="Q167" s="8" t="n">
        <x:v>0.0008866995073891625</x:v>
      </x:c>
      <x:c r="R167" s="2" t="str">
        <x:v>Felt very upset when reminded of stressful experience in past month</x:v>
      </x:c>
      <x:c r="S167" s="2" t="str">
        <x:v>mental_psychosocial</x:v>
      </x:c>
      <x:c r="T167" s="2" t="str">
        <x:v>PREVIOUSLY_SCREENED</x:v>
      </x:c>
      <x:c r="U167" s="2" t="str">
        <x:v>EUR</x:v>
      </x:c>
      <x:c r="V167" s="2" t="str">
        <x:v>PRIMARY_EXTENSION_RG_COMPLETE</x:v>
      </x:c>
      <x:c r="W167" s="3" t="b">
        <x:v>1</x:v>
      </x:c>
      <x:c r="X167" s="3" t="b">
        <x:v>0</x:v>
      </x:c>
      <x:c r="Y167" s="2" t="str">
        <x:v>NOT_TIER_A_SCREEN_THRESHOLD</x:v>
      </x:c>
      <x:c r="Z167" s="2" t="str">
        <x:v>sleepdur__panukbb_continuous__20498__both_sexes__na__na</x:v>
      </x:c>
      <x:c r="AA167" s="7" t="n">
        <x:v>0.0003</x:v>
      </x:c>
      <x:c r="AB167" s="7" t="n">
        <x:v>-3.5923913043478266</x:v>
      </x:c>
      <x:c r="AC167" s="8" t="n">
        <x:v>0.000327657339882289</x:v>
      </x:c>
      <x:c r="AD167" s="8" t="n">
        <x:v>0.00032501514520770014</x:v>
      </x:c>
      <x:c r="AE167" s="8" t="n">
        <x:v>0.0008866995073891625</x:v>
      </x:c>
      <x:c r="AF167" s="8" t="n">
        <x:v>0.0009670842862775747</x:v>
      </x:c>
      <x:c r="AG167" s="8" t="n">
        <x:v>0.0009708365626141897</x:v>
      </x:c>
      <x:c r="AH167" s="7" t="n">
        <x:v>-0.204326674631074</x:v>
      </x:c>
      <x:c r="AI167" s="7" t="n">
        <x:v>-0.060073325368926025</x:v>
      </x:c>
      <x:c r="AJ167" s="3" t="b">
        <x:v>1</x:v>
      </x:c>
      <x:c r="AK167" s="8" t="n">
        <x:v>0.00031988630337783</x:v>
      </x:c>
      <x:c r="AL167" s="8" t="n">
        <x:v>0.0003355829662911721</x:v>
      </x:c>
      <x:c r="AM167" s="8" t="n">
        <x:v>0.0009501573367658317</x:v>
      </x:c>
      <x:c r="AN167" s="8" t="n">
        <x:v>0.0009943199001219913</x:v>
      </x:c>
      <x:c r="AO167" s="3" t="b">
        <x:v>0</x:v>
      </x:c>
      <x:c r="AP167" s="2" t="str">
        <x:v>dashti_2019_sleep_duration</x:v>
      </x:c>
      <x:c r="AQ167" s="2" t="str">
        <x:v>PANUKBB_2025_RELEASE</x:v>
      </x:c>
      <x:c r="AR167" s="2" t="str">
        <x:v>SELF_REPORT</x:v>
      </x:c>
      <x:c r="AS167" s="2" t="str">
        <x:v>discovery_extension/results/ldsc/extension_rg_matrix.tsv</x:v>
      </x:c>
      <x:c r="AT167" s="2" t="str">
        <x:v>RECOMPUTED_FROM_PRINTED_ESTIMATES</x:v>
      </x:c>
      <x:c r="AU167" s="2" t="str">
        <x:v>BLOCKED_MISSING_INPUTS</x:v>
      </x:c>
      <x:c r="AV167" s="3" t="b">
        <x:v>0</x:v>
      </x:c>
    </x:row>
    <x:row r="168" ht="18" customHeight="1">
      <x:c r="A168" s="2" t="str">
        <x:v>sleepdur</x:v>
      </x:c>
      <x:c r="B168" s="2" t="str">
        <x:v>panukbb_categorical__6145__both_sexes__6__na</x:v>
      </x:c>
      <x:c r="C168" s="7" t="n">
        <x:v>-0.2453</x:v>
      </x:c>
      <x:c r="D168" s="7" t="n">
        <x:v>0.0321</x:v>
      </x:c>
      <x:c r="E168" s="7" t="n">
        <x:v>-7.65</x:v>
      </x:c>
      <x:c r="F168" s="8" t="n">
        <x:v>2.0104e-14</x:v>
      </x:c>
      <x:c r="G168" s="7" t="n">
        <x:v>0.0753</x:v>
      </x:c>
      <x:c r="H168" s="7" t="n">
        <x:v>0.0044</x:v>
      </x:c>
      <x:c r="I168" s="7" t="n">
        <x:v>1.0208</x:v>
      </x:c>
      <x:c r="J168" s="7" t="n">
        <x:v>0.008</x:v>
      </x:c>
      <x:c r="K168" s="7" t="n">
        <x:v>-0.0397</x:v>
      </x:c>
      <x:c r="L168" s="7" t="n">
        <x:v>0.0065</x:v>
      </x:c>
      <x:c r="M168" s="9" t="n">
        <x:v>1217311</x:v>
      </x:c>
      <x:c r="N168" s="7" t="n">
        <x:v>1175819</x:v>
      </x:c>
      <x:c r="O168" s="7" t="n">
        <x:v>1166475</x:v>
      </x:c>
      <x:c r="P168" s="2" t="str">
        <x:v>discovery_extension/logs/rg/rg_sleepdur.log</x:v>
      </x:c>
      <x:c r="Q168" s="8" t="n">
        <x:v>2.566468085106383e-13</x:v>
      </x:c>
      <x:c r="R168" s="2" t="str">
        <x:v>Illness, injury, bereavement, stress in last 2 years</x:v>
      </x:c>
      <x:c r="S168" s="2" t="str">
        <x:v>mental_psychosocial</x:v>
      </x:c>
      <x:c r="T168" s="2" t="str">
        <x:v>UNDEREXPLORED</x:v>
      </x:c>
      <x:c r="U168" s="2" t="str">
        <x:v>EUR</x:v>
      </x:c>
      <x:c r="V168" s="2" t="str">
        <x:v>PRIMARY_EXTENSION_RG_COMPLETE</x:v>
      </x:c>
      <x:c r="W168" s="3" t="b">
        <x:v>1</x:v>
      </x:c>
      <x:c r="X168" s="3" t="b">
        <x:v>1</x:v>
      </x:c>
      <x:c r="Y168" s="2" t="str">
        <x:v>PAIR_NOVELTY_AUDIT_REQUIRED</x:v>
      </x:c>
      <x:c r="Z168" s="2" t="str">
        <x:v>sleepdur__panukbb_categorical__6145__both_sexes__6__na</x:v>
      </x:c>
      <x:c r="AA168" s="7" t="n">
        <x:v>2.0104e-14</x:v>
      </x:c>
      <x:c r="AB168" s="7" t="n">
        <x:v>-7.641744548286605</x:v>
      </x:c>
      <x:c r="AC168" s="8" t="n">
        <x:v>2.1429803089539743e-14</x:v>
      </x:c>
      <x:c r="AD168" s="8" t="n">
        <x:v>2.0097931313052673e-14</x:v>
      </x:c>
      <x:c r="AE168" s="8" t="n">
        <x:v>2.566468085106383e-13</x:v>
      </x:c>
      <x:c r="AF168" s="8" t="n">
        <x:v>2.5656933591131073e-13</x:v>
      </x:c>
      <x:c r="AG168" s="8" t="n">
        <x:v>2.7184816451443036e-13</x:v>
      </x:c>
      <x:c r="AH168" s="7" t="n">
        <x:v>-0.3082148439037357</x:v>
      </x:c>
      <x:c r="AI168" s="7" t="n">
        <x:v>-0.18238515609626427</x:v>
      </x:c>
      <x:c r="AJ168" s="3" t="b">
        <x:v>1</x:v>
      </x:c>
      <x:c r="AK168" s="8" t="n">
        <x:v>1.9297225940734172e-14</x:v>
      </x:c>
      <x:c r="AL168" s="8" t="n">
        <x:v>2.3786061598859362e-14</x:v>
      </x:c>
      <x:c r="AM168" s="8" t="n">
        <x:v>2.4375443293558954e-13</x:v>
      </x:c>
      <x:c r="AN168" s="8" t="n">
        <x:v>3.036518501982046e-13</x:v>
      </x:c>
      <x:c r="AO168" s="3" t="b">
        <x:v>0</x:v>
      </x:c>
      <x:c r="AP168" s="2" t="str">
        <x:v>dashti_2019_sleep_duration</x:v>
      </x:c>
      <x:c r="AQ168" s="2" t="str">
        <x:v>PANUKBB_2025_RELEASE</x:v>
      </x:c>
      <x:c r="AR168" s="2" t="str">
        <x:v>SELF_REPORT</x:v>
      </x:c>
      <x:c r="AS168" s="2" t="str">
        <x:v>discovery_extension/results/ldsc/extension_rg_matrix.tsv</x:v>
      </x:c>
      <x:c r="AT168" s="2" t="str">
        <x:v>RECOMPUTED_FROM_PRINTED_ESTIMATES</x:v>
      </x:c>
      <x:c r="AU168" s="2" t="str">
        <x:v>BLOCKED_MISSING_INPUTS</x:v>
      </x:c>
      <x:c r="AV168" s="3" t="b">
        <x:v>0</x:v>
      </x:c>
    </x:row>
    <x:row r="169" ht="18" customHeight="1">
      <x:c r="A169" s="2" t="str">
        <x:v>sleepdur</x:v>
      </x:c>
      <x:c r="B169" s="2" t="str">
        <x:v>panukbb_categorical__2020__both_sexes__2020__na</x:v>
      </x:c>
      <x:c r="C169" s="7" t="n">
        <x:v>-0.1646</x:v>
      </x:c>
      <x:c r="D169" s="7" t="n">
        <x:v>0.027</x:v>
      </x:c>
      <x:c r="E169" s="7" t="n">
        <x:v>-6.1052</x:v>
      </x:c>
      <x:c r="F169" s="8" t="n">
        <x:v>1.0268e-9</x:v>
      </x:c>
      <x:c r="G169" s="7" t="n">
        <x:v>0.0615</x:v>
      </x:c>
      <x:c r="H169" s="7" t="n">
        <x:v>0.0032</x:v>
      </x:c>
      <x:c r="I169" s="7" t="n">
        <x:v>1.0252</x:v>
      </x:c>
      <x:c r="J169" s="7" t="n">
        <x:v>0.0078</x:v>
      </x:c>
      <x:c r="K169" s="7" t="n">
        <x:v>-0.0515</x:v>
      </x:c>
      <x:c r="L169" s="7" t="n">
        <x:v>0.0062</x:v>
      </x:c>
      <x:c r="M169" s="9" t="n">
        <x:v>1217311</x:v>
      </x:c>
      <x:c r="N169" s="7" t="n">
        <x:v>1175819</x:v>
      </x:c>
      <x:c r="O169" s="7" t="n">
        <x:v>1166486</x:v>
      </x:c>
      <x:c r="P169" s="2" t="str">
        <x:v>discovery_extension/logs/rg/rg_sleepdur.log</x:v>
      </x:c>
      <x:c r="Q169" s="8" t="n">
        <x:v>7.290887573964497e-9</x:v>
      </x:c>
      <x:c r="R169" s="2" t="str">
        <x:v>Loneliness, isolation</x:v>
      </x:c>
      <x:c r="S169" s="2" t="str">
        <x:v>mental_psychosocial</x:v>
      </x:c>
      <x:c r="T169" s="2" t="str">
        <x:v>PREVIOUSLY_SCREENED</x:v>
      </x:c>
      <x:c r="U169" s="2" t="str">
        <x:v>EUR</x:v>
      </x:c>
      <x:c r="V169" s="2" t="str">
        <x:v>PRIMARY_EXTENSION_RG_COMPLETE</x:v>
      </x:c>
      <x:c r="W169" s="3" t="b">
        <x:v>1</x:v>
      </x:c>
      <x:c r="X169" s="3" t="b">
        <x:v>1</x:v>
      </x:c>
      <x:c r="Y169" s="2" t="str">
        <x:v>PAIR_NOVELTY_AUDIT_REQUIRED</x:v>
      </x:c>
      <x:c r="Z169" s="2" t="str">
        <x:v>sleepdur__panukbb_categorical__2020__both_sexes__2020__na</x:v>
      </x:c>
      <x:c r="AA169" s="7" t="n">
        <x:v>1.0268e-9</x:v>
      </x:c>
      <x:c r="AB169" s="7" t="n">
        <x:v>-6.0962962962962965</x:v>
      </x:c>
      <x:c r="AC169" s="8" t="n">
        <x:v>1.0855412465797365e-9</x:v>
      </x:c>
      <x:c r="AD169" s="8" t="n">
        <x:v>1.02672033258937e-9</x:v>
      </x:c>
      <x:c r="AE169" s="8" t="n">
        <x:v>7.290887573964497e-9</x:v>
      </x:c>
      <x:c r="AF169" s="8" t="n">
        <x:v>7.290321888208545e-9</x:v>
      </x:c>
      <x:c r="AG169" s="8" t="n">
        <x:v>7.617833309331485e-9</x:v>
      </x:c>
      <x:c r="AH169" s="7" t="n">
        <x:v>-0.21751902758258146</x:v>
      </x:c>
      <x:c r="AI169" s="7" t="n">
        <x:v>-0.11168097241741853</x:v>
      </x:c>
      <x:c r="AJ169" s="3" t="b">
        <x:v>1</x:v>
      </x:c>
      <x:c r="AK169" s="8" t="n">
        <x:v>9.99675747989556e-10</x:v>
      </x:c>
      <x:c r="AL169" s="8" t="n">
        <x:v>1.1782246056568257e-9</x:v>
      </x:c>
      <x:c r="AM169" s="8" t="n">
        <x:v>7.020924470616603e-9</x:v>
      </x:c>
      <x:c r="AN169" s="8" t="n">
        <x:v>8.268242846714566e-9</x:v>
      </x:c>
      <x:c r="AO169" s="3" t="b">
        <x:v>0</x:v>
      </x:c>
      <x:c r="AP169" s="2" t="str">
        <x:v>dashti_2019_sleep_duration</x:v>
      </x:c>
      <x:c r="AQ169" s="2" t="str">
        <x:v>PANUKBB_2025_RELEASE</x:v>
      </x:c>
      <x:c r="AR169" s="2" t="str">
        <x:v>SELF_REPORT</x:v>
      </x:c>
      <x:c r="AS169" s="2" t="str">
        <x:v>discovery_extension/results/ldsc/extension_rg_matrix.tsv</x:v>
      </x:c>
      <x:c r="AT169" s="2" t="str">
        <x:v>RECOMPUTED_FROM_PRINTED_ESTIMATES</x:v>
      </x:c>
      <x:c r="AU169" s="2" t="str">
        <x:v>BLOCKED_MISSING_INPUTS</x:v>
      </x:c>
      <x:c r="AV169" s="3" t="b">
        <x:v>0</x:v>
      </x:c>
    </x:row>
    <x:row r="170" ht="18" customHeight="1">
      <x:c r="A170" s="2" t="str">
        <x:v>sleepdur</x:v>
      </x:c>
      <x:c r="B170" s="2" t="str">
        <x:v>panukbb_categorical__2040__both_sexes__2040__na</x:v>
      </x:c>
      <x:c r="C170" s="7" t="n">
        <x:v>-0.0373</x:v>
      </x:c>
      <x:c r="D170" s="7" t="n">
        <x:v>0.0297</x:v>
      </x:c>
      <x:c r="E170" s="7" t="n">
        <x:v>-1.2566</x:v>
      </x:c>
      <x:c r="F170" s="8" t="n">
        <x:v>0.2089</x:v>
      </x:c>
      <x:c r="G170" s="7" t="n">
        <x:v>0.067</x:v>
      </x:c>
      <x:c r="H170" s="7" t="n">
        <x:v>0.0034</x:v>
      </x:c>
      <x:c r="I170" s="7" t="n">
        <x:v>1.0282</x:v>
      </x:c>
      <x:c r="J170" s="7" t="n">
        <x:v>0.0101</x:v>
      </x:c>
      <x:c r="K170" s="7" t="n">
        <x:v>-0.0112</x:v>
      </x:c>
      <x:c r="L170" s="7" t="n">
        <x:v>0.007</x:v>
      </x:c>
      <x:c r="M170" s="9" t="n">
        <x:v>1217311</x:v>
      </x:c>
      <x:c r="N170" s="7" t="n">
        <x:v>1175819</x:v>
      </x:c>
      <x:c r="O170" s="7" t="n">
        <x:v>1166478</x:v>
      </x:c>
      <x:c r="P170" s="2" t="str">
        <x:v>discovery_extension/logs/rg/rg_sleepdur.log</x:v>
      </x:c>
      <x:c r="Q170" s="8" t="n">
        <x:v>0.30533495736906213</x:v>
      </x:c>
      <x:c r="R170" s="2" t="str">
        <x:v>Risk taking</x:v>
      </x:c>
      <x:c r="S170" s="2" t="str">
        <x:v>mental_psychosocial</x:v>
      </x:c>
      <x:c r="T170" s="2" t="str">
        <x:v>HEAVILY_STUDIED</x:v>
      </x:c>
      <x:c r="U170" s="2" t="str">
        <x:v>EUR</x:v>
      </x:c>
      <x:c r="V170" s="2" t="str">
        <x:v>PRIMARY_EXTENSION_RG_COMPLETE</x:v>
      </x:c>
      <x:c r="W170" s="3" t="b">
        <x:v>0</x:v>
      </x:c>
      <x:c r="X170" s="3" t="b">
        <x:v>0</x:v>
      </x:c>
      <x:c r="Y170" s="2" t="str">
        <x:v>NOT_TIER_A_SCREEN_THRESHOLD</x:v>
      </x:c>
      <x:c r="Z170" s="2" t="str">
        <x:v>sleepdur__panukbb_categorical__2040__both_sexes__2040__na</x:v>
      </x:c>
      <x:c r="AA170" s="7" t="n">
        <x:v>0.2089</x:v>
      </x:c>
      <x:c r="AB170" s="7" t="n">
        <x:v>-1.2558922558922558</x:v>
      </x:c>
      <x:c r="AC170" s="8" t="n">
        <x:v>0.20915503666455787</x:v>
      </x:c>
      <x:c r="AD170" s="8" t="n">
        <x:v>0.20889851475173918</x:v>
      </x:c>
      <x:c r="AE170" s="8" t="n">
        <x:v>0.30533495736906213</x:v>
      </x:c>
      <x:c r="AF170" s="8" t="n">
        <x:v>0.3053327864824446</x:v>
      </x:c>
      <x:c r="AG170" s="8" t="n">
        <x:v>0.3056657055053897</x:v>
      </x:c>
      <x:c r="AH170" s="7" t="n">
        <x:v>-0.0955109303408396</x:v>
      </x:c>
      <x:c r="AI170" s="7" t="n">
        <x:v>0.020910930340839608</x:v>
      </x:c>
      <x:c r="AJ170" s="3" t="b">
        <x:v>0</x:v>
      </x:c>
      <x:c r="AK170" s="8" t="n">
        <x:v>0.20777888338369738</x:v>
      </x:c>
      <x:c r="AL170" s="8" t="n">
        <x:v>0.2105331215428014</x:v>
      </x:c>
      <x:c r="AM170" s="8" t="n">
        <x:v>0.3040666586102888</x:v>
      </x:c>
      <x:c r="AN170" s="8" t="n">
        <x:v>0.30734762269022103</x:v>
      </x:c>
      <x:c r="AO170" s="3" t="b">
        <x:v>0</x:v>
      </x:c>
      <x:c r="AP170" s="2" t="str">
        <x:v>dashti_2019_sleep_duration</x:v>
      </x:c>
      <x:c r="AQ170" s="2" t="str">
        <x:v>PANUKBB_2025_RELEASE</x:v>
      </x:c>
      <x:c r="AR170" s="2" t="str">
        <x:v>SELF_REPORT</x:v>
      </x:c>
      <x:c r="AS170" s="2" t="str">
        <x:v>discovery_extension/results/ldsc/extension_rg_matrix.tsv</x:v>
      </x:c>
      <x:c r="AT170" s="2" t="str">
        <x:v>RECOMPUTED_FROM_PRINTED_ESTIMATES</x:v>
      </x:c>
      <x:c r="AU170" s="2" t="str">
        <x:v>BLOCKED_MISSING_INPUTS</x:v>
      </x:c>
      <x:c r="AV170" s="3" t="b">
        <x:v>0</x:v>
      </x:c>
    </x:row>
    <x:row r="171" ht="18" customHeight="1">
      <x:c r="A171" s="2" t="str">
        <x:v>sleepdur</x:v>
      </x:c>
      <x:c r="B171" s="2" t="str">
        <x:v>panukbb_categorical__1677__both_sexes__1677__na</x:v>
      </x:c>
      <x:c r="C171" s="7" t="n">
        <x:v>0.0283</x:v>
      </x:c>
      <x:c r="D171" s="7" t="n">
        <x:v>0.0404</x:v>
      </x:c>
      <x:c r="E171" s="7" t="n">
        <x:v>0.7003</x:v>
      </x:c>
      <x:c r="F171" s="8" t="n">
        <x:v>0.4838</x:v>
      </x:c>
      <x:c r="G171" s="7" t="n">
        <x:v>0.0274</x:v>
      </x:c>
      <x:c r="H171" s="7" t="n">
        <x:v>0.0024</x:v>
      </x:c>
      <x:c r="I171" s="7" t="n">
        <x:v>1.0378</x:v>
      </x:c>
      <x:c r="J171" s="7" t="n">
        <x:v>0.0076</x:v>
      </x:c>
      <x:c r="K171" s="7" t="n">
        <x:v>0.0139</x:v>
      </x:c>
      <x:c r="L171" s="7" t="n">
        <x:v>0.0062</x:v>
      </x:c>
      <x:c r="M171" s="9" t="n">
        <x:v>1217311</x:v>
      </x:c>
      <x:c r="N171" s="7" t="n">
        <x:v>1175819</x:v>
      </x:c>
      <x:c r="O171" s="7" t="n">
        <x:v>1166085</x:v>
      </x:c>
      <x:c r="P171" s="2" t="str">
        <x:v>discovery_extension/logs/rg/rg_sleepdur.log</x:v>
      </x:c>
      <x:c r="Q171" s="8" t="n">
        <x:v>0.5888032454361055</x:v>
      </x:c>
      <x:c r="R171" s="2" t="str">
        <x:v>Breastfed as a baby</x:v>
      </x:c>
      <x:c r="S171" s="2" t="str">
        <x:v>early_life</x:v>
      </x:c>
      <x:c r="T171" s="2" t="str">
        <x:v>HEAVILY_STUDIED</x:v>
      </x:c>
      <x:c r="U171" s="2" t="str">
        <x:v>EUR</x:v>
      </x:c>
      <x:c r="V171" s="2" t="str">
        <x:v>PRIMARY_EXTENSION_RG_COMPLETE</x:v>
      </x:c>
      <x:c r="W171" s="3" t="b">
        <x:v>0</x:v>
      </x:c>
      <x:c r="X171" s="3" t="b">
        <x:v>0</x:v>
      </x:c>
      <x:c r="Y171" s="2" t="str">
        <x:v>NOT_TIER_A_SCREEN_THRESHOLD</x:v>
      </x:c>
      <x:c r="Z171" s="2" t="str">
        <x:v>sleepdur__panukbb_categorical__1677__both_sexes__1677__na</x:v>
      </x:c>
      <x:c r="AA171" s="7" t="n">
        <x:v>0.4838</x:v>
      </x:c>
      <x:c r="AB171" s="7" t="n">
        <x:v>0.7004950495049505</x:v>
      </x:c>
      <x:c r="AC171" s="8" t="n">
        <x:v>0.4836181957100465</x:v>
      </x:c>
      <x:c r="AD171" s="8" t="n">
        <x:v>0.4837399717595567</x:v>
      </x:c>
      <x:c r="AE171" s="8" t="n">
        <x:v>0.5888032454361055</x:v>
      </x:c>
      <x:c r="AF171" s="8" t="n">
        <x:v>0.5887301887540244</x:v>
      </x:c>
      <x:c r="AG171" s="8" t="n">
        <x:v>0.5885819826085757</x:v>
      </x:c>
      <x:c r="AH171" s="7" t="n">
        <x:v>-0.050882544975418185</x:v>
      </x:c>
      <x:c r="AI171" s="7" t="n">
        <x:v>0.10748254497541818</x:v>
      </x:c>
      <x:c r="AJ171" s="3" t="b">
        <x:v>0</x:v>
      </x:c>
      <x:c r="AK171" s="8" t="n">
        <x:v>0.48230367209346275</x:v>
      </x:c>
      <x:c r="AL171" s="8" t="n">
        <x:v>0.4849314041457392</x:v>
      </x:c>
      <x:c r="AM171" s="8" t="n">
        <x:v>0.5869821567060399</x:v>
      </x:c>
      <x:c r="AN171" s="8" t="n">
        <x:v>0.5901802078852809</x:v>
      </x:c>
      <x:c r="AO171" s="3" t="b">
        <x:v>0</x:v>
      </x:c>
      <x:c r="AP171" s="2" t="str">
        <x:v>dashti_2019_sleep_duration</x:v>
      </x:c>
      <x:c r="AQ171" s="2" t="str">
        <x:v>PANUKBB_2025_RELEASE</x:v>
      </x:c>
      <x:c r="AR171" s="2" t="str">
        <x:v>SELF_REPORT</x:v>
      </x:c>
      <x:c r="AS171" s="2" t="str">
        <x:v>discovery_extension/results/ldsc/extension_rg_matrix.tsv</x:v>
      </x:c>
      <x:c r="AT171" s="2" t="str">
        <x:v>RECOMPUTED_FROM_PRINTED_ESTIMATES</x:v>
      </x:c>
      <x:c r="AU171" s="2" t="str">
        <x:v>BLOCKED_MISSING_INPUTS</x:v>
      </x:c>
      <x:c r="AV171" s="3" t="b">
        <x:v>0</x:v>
      </x:c>
    </x:row>
    <x:row r="172" ht="18" customHeight="1">
      <x:c r="A172" s="2" t="str">
        <x:v>sleepdur</x:v>
      </x:c>
      <x:c r="B172" s="2" t="str">
        <x:v>panukbb_categorical__1707__both_sexes__2__na</x:v>
      </x:c>
      <x:c r="C172" s="7" t="n">
        <x:v>0.0272</x:v>
      </x:c>
      <x:c r="D172" s="7" t="n">
        <x:v>0.043</x:v>
      </x:c>
      <x:c r="E172" s="7" t="n">
        <x:v>0.6312</x:v>
      </x:c>
      <x:c r="F172" s="8" t="n">
        <x:v>0.5279</x:v>
      </x:c>
      <x:c r="G172" s="7" t="n">
        <x:v>0.0319</x:v>
      </x:c>
      <x:c r="H172" s="7" t="n">
        <x:v>0.004</x:v>
      </x:c>
      <x:c r="I172" s="7" t="n">
        <x:v>1.0007</x:v>
      </x:c>
      <x:c r="J172" s="7" t="n">
        <x:v>0.0069</x:v>
      </x:c>
      <x:c r="K172" s="7" t="n">
        <x:v>-0.0032</x:v>
      </x:c>
      <x:c r="L172" s="7" t="n">
        <x:v>0.0054</x:v>
      </x:c>
      <x:c r="M172" s="9" t="n">
        <x:v>1217311</x:v>
      </x:c>
      <x:c r="N172" s="7" t="n">
        <x:v>1175819</x:v>
      </x:c>
      <x:c r="O172" s="7" t="n">
        <x:v>1166483</x:v>
      </x:c>
      <x:c r="P172" s="2" t="str">
        <x:v>discovery_extension/logs/rg/rg_sleepdur.log</x:v>
      </x:c>
      <x:c r="Q172" s="8" t="n">
        <x:v>0.6290764647467726</x:v>
      </x:c>
      <x:c r="R172" s="2" t="str">
        <x:v>Handedness (chirality/laterality)</x:v>
      </x:c>
      <x:c r="S172" s="2" t="str">
        <x:v>early_life</x:v>
      </x:c>
      <x:c r="T172" s="2" t="str">
        <x:v>UNDEREXPLORED</x:v>
      </x:c>
      <x:c r="U172" s="2" t="str">
        <x:v>EUR</x:v>
      </x:c>
      <x:c r="V172" s="2" t="str">
        <x:v>PRIMARY_EXTENSION_RG_COMPLETE</x:v>
      </x:c>
      <x:c r="W172" s="3" t="b">
        <x:v>0</x:v>
      </x:c>
      <x:c r="X172" s="3" t="b">
        <x:v>0</x:v>
      </x:c>
      <x:c r="Y172" s="2" t="str">
        <x:v>NOT_TIER_A_SCREEN_THRESHOLD</x:v>
      </x:c>
      <x:c r="Z172" s="2" t="str">
        <x:v>sleepdur__panukbb_categorical__1707__both_sexes__2__na</x:v>
      </x:c>
      <x:c r="AA172" s="7" t="n">
        <x:v>0.5279</x:v>
      </x:c>
      <x:c r="AB172" s="7" t="n">
        <x:v>0.6325581395348837</x:v>
      </x:c>
      <x:c r="AC172" s="8" t="n">
        <x:v>0.5270222304207608</x:v>
      </x:c>
      <x:c r="AD172" s="8" t="n">
        <x:v>0.5279097619751008</x:v>
      </x:c>
      <x:c r="AE172" s="8" t="n">
        <x:v>0.6290764647467726</x:v>
      </x:c>
      <x:c r="AF172" s="8" t="n">
        <x:v>0.6290880976863167</x:v>
      </x:c>
      <x:c r="AG172" s="8" t="n">
        <x:v>0.6290062975662566</x:v>
      </x:c>
      <x:c r="AH172" s="7" t="n">
        <x:v>-0.05707845133522231</x:v>
      </x:c>
      <x:c r="AI172" s="7" t="n">
        <x:v>0.11147845133522231</x:v>
      </x:c>
      <x:c r="AJ172" s="3" t="b">
        <x:v>0</x:v>
      </x:c>
      <x:c r="AK172" s="8" t="n">
        <x:v>0.525781529275894</x:v>
      </x:c>
      <x:c r="AL172" s="8" t="n">
        <x:v>0.5282615368358893</x:v>
      </x:c>
      <x:c r="AM172" s="8" t="n">
        <x:v>0.6271747864125974</x:v>
      </x:c>
      <x:c r="AN172" s="8" t="n">
        <x:v>0.6305050253246031</x:v>
      </x:c>
      <x:c r="AO172" s="3" t="b">
        <x:v>0</x:v>
      </x:c>
      <x:c r="AP172" s="2" t="str">
        <x:v>dashti_2019_sleep_duration</x:v>
      </x:c>
      <x:c r="AQ172" s="2" t="str">
        <x:v>PANUKBB_2025_RELEASE</x:v>
      </x:c>
      <x:c r="AR172" s="2" t="str">
        <x:v>SELF_REPORT</x:v>
      </x:c>
      <x:c r="AS172" s="2" t="str">
        <x:v>discovery_extension/results/ldsc/extension_rg_matrix.tsv</x:v>
      </x:c>
      <x:c r="AT172" s="2" t="str">
        <x:v>RECOMPUTED_FROM_PRINTED_ESTIMATES</x:v>
      </x:c>
      <x:c r="AU172" s="2" t="str">
        <x:v>BLOCKED_MISSING_INPUTS</x:v>
      </x:c>
      <x:c r="AV172" s="3" t="b">
        <x:v>0</x:v>
      </x:c>
    </x:row>
    <x:row r="173" ht="18" customHeight="1">
      <x:c r="A173" s="2" t="str">
        <x:v>sleepdur</x:v>
      </x:c>
      <x:c r="B173" s="2" t="str">
        <x:v>panukbb_continuous__20022__both_sexes__na__irnt</x:v>
      </x:c>
      <x:c r="C173" s="7" t="n">
        <x:v>0.0263</x:v>
      </x:c>
      <x:c r="D173" s="7" t="n">
        <x:v>0.0232</x:v>
      </x:c>
      <x:c r="E173" s="7" t="n">
        <x:v>1.1331</x:v>
      </x:c>
      <x:c r="F173" s="8" t="n">
        <x:v>0.2572</x:v>
      </x:c>
      <x:c r="G173" s="7" t="n">
        <x:v>0.1023</x:v>
      </x:c>
      <x:c r="H173" s="7" t="n">
        <x:v>0.0057</x:v>
      </x:c>
      <x:c r="I173" s="7" t="n">
        <x:v>1.1328</x:v>
      </x:c>
      <x:c r="J173" s="7" t="n">
        <x:v>0.0155</x:v>
      </x:c>
      <x:c r="K173" s="7" t="n">
        <x:v>-0.0038</x:v>
      </x:c>
      <x:c r="L173" s="7" t="n">
        <x:v>0.0069</x:v>
      </x:c>
      <x:c r="M173" s="9" t="n">
        <x:v>1217311</x:v>
      </x:c>
      <x:c r="N173" s="7" t="n">
        <x:v>1175819</x:v>
      </x:c>
      <x:c r="O173" s="7" t="n">
        <x:v>1166459</x:v>
      </x:c>
      <x:c r="P173" s="2" t="str">
        <x:v>discovery_extension/logs/rg/rg_sleepdur.log</x:v>
      </x:c>
      <x:c r="Q173" s="8" t="n">
        <x:v>0.3626792009400705</x:v>
      </x:c>
      <x:c r="R173" s="2" t="str">
        <x:v>Birth weight</x:v>
      </x:c>
      <x:c r="S173" s="2" t="str">
        <x:v>early_life</x:v>
      </x:c>
      <x:c r="T173" s="2" t="str">
        <x:v>HEAVILY_STUDIED</x:v>
      </x:c>
      <x:c r="U173" s="2" t="str">
        <x:v>EUR</x:v>
      </x:c>
      <x:c r="V173" s="2" t="str">
        <x:v>PRIMARY_EXTENSION_RG_COMPLETE</x:v>
      </x:c>
      <x:c r="W173" s="3" t="b">
        <x:v>0</x:v>
      </x:c>
      <x:c r="X173" s="3" t="b">
        <x:v>0</x:v>
      </x:c>
      <x:c r="Y173" s="2" t="str">
        <x:v>NOT_TIER_A_SCREEN_THRESHOLD</x:v>
      </x:c>
      <x:c r="Z173" s="2" t="str">
        <x:v>sleepdur__panukbb_continuous__20022__both_sexes__na__irnt</x:v>
      </x:c>
      <x:c r="AA173" s="7" t="n">
        <x:v>0.2572</x:v>
      </x:c>
      <x:c r="AB173" s="7" t="n">
        <x:v>1.1336206896551726</x:v>
      </x:c>
      <x:c r="AC173" s="8" t="n">
        <x:v>0.25695369057041473</x:v>
      </x:c>
      <x:c r="AD173" s="8" t="n">
        <x:v>0.2571722613744063</x:v>
      </x:c>
      <x:c r="AE173" s="8" t="n">
        <x:v>0.3626792009400705</x:v>
      </x:c>
      <x:c r="AF173" s="8" t="n">
        <x:v>0.3626400865444037</x:v>
      </x:c>
      <x:c r="AG173" s="8" t="n">
        <x:v>0.36233187859517946</x:v>
      </x:c>
      <x:c r="AH173" s="7" t="n">
        <x:v>-0.019171164441329252</x:v>
      </x:c>
      <x:c r="AI173" s="7" t="n">
        <x:v>0.07177116444132925</x:v>
      </x:c>
      <x:c r="AJ173" s="3" t="b">
        <x:v>0</x:v>
      </x:c>
      <x:c r="AK173" s="8" t="n">
        <x:v>0.25502489659071115</x:v>
      </x:c>
      <x:c r="AL173" s="8" t="n">
        <x:v>0.2588842259476147</x:v>
      </x:c>
      <x:c r="AM173" s="8" t="n">
        <x:v>0.35961207509853516</x:v>
      </x:c>
      <x:c r="AN173" s="8" t="n">
        <x:v>0.36438304787310627</x:v>
      </x:c>
      <x:c r="AO173" s="3" t="b">
        <x:v>0</x:v>
      </x:c>
      <x:c r="AP173" s="2" t="str">
        <x:v>dashti_2019_sleep_duration</x:v>
      </x:c>
      <x:c r="AQ173" s="2" t="str">
        <x:v>PANUKBB_2025_RELEASE</x:v>
      </x:c>
      <x:c r="AR173" s="2" t="str">
        <x:v>SELF_REPORT</x:v>
      </x:c>
      <x:c r="AS173" s="2" t="str">
        <x:v>discovery_extension/results/ldsc/extension_rg_matrix.tsv</x:v>
      </x:c>
      <x:c r="AT173" s="2" t="str">
        <x:v>RECOMPUTED_FROM_PRINTED_ESTIMATES</x:v>
      </x:c>
      <x:c r="AU173" s="2" t="str">
        <x:v>BLOCKED_MISSING_INPUTS</x:v>
      </x:c>
      <x:c r="AV173" s="3" t="b">
        <x:v>0</x:v>
      </x:c>
    </x:row>
    <x:row r="174" ht="18" customHeight="1">
      <x:c r="A174" s="2" t="str">
        <x:v>sleepdur</x:v>
      </x:c>
      <x:c r="B174" s="2" t="str">
        <x:v>panukbb_categorical__1538__both_sexes__1__na</x:v>
      </x:c>
      <x:c r="C174" s="7" t="n">
        <x:v>-0.0882</x:v>
      </x:c>
      <x:c r="D174" s="7" t="n">
        <x:v>0.0287</x:v>
      </x:c>
      <x:c r="E174" s="7" t="n">
        <x:v>-3.0701</x:v>
      </x:c>
      <x:c r="F174" s="8" t="n">
        <x:v>0.0021</x:v>
      </x:c>
      <x:c r="G174" s="7" t="n">
        <x:v>0.07</x:v>
      </x:c>
      <x:c r="H174" s="7" t="n">
        <x:v>0.004</x:v>
      </x:c>
      <x:c r="I174" s="7" t="n">
        <x:v>1.0279</x:v>
      </x:c>
      <x:c r="J174" s="7" t="n">
        <x:v>0.0075</x:v>
      </x:c>
      <x:c r="K174" s="7" t="n">
        <x:v>-0.0058</x:v>
      </x:c>
      <x:c r="L174" s="7" t="n">
        <x:v>0.0055</x:v>
      </x:c>
      <x:c r="M174" s="9" t="n">
        <x:v>1217311</x:v>
      </x:c>
      <x:c r="N174" s="7" t="n">
        <x:v>1175819</x:v>
      </x:c>
      <x:c r="O174" s="7" t="n">
        <x:v>1166483</x:v>
      </x:c>
      <x:c r="P174" s="2" t="str">
        <x:v>discovery_extension/logs/rg/rg_sleepdur.log</x:v>
      </x:c>
      <x:c r="Q174" s="8" t="n">
        <x:v>0.0053052631578947365</x:v>
      </x:c>
      <x:c r="R174" s="2" t="str">
        <x:v>Major dietary changes in the last 5 years</x:v>
      </x:c>
      <x:c r="S174" s="2" t="str">
        <x:v>diet</x:v>
      </x:c>
      <x:c r="T174" s="2" t="str">
        <x:v>UNDEREXPLORED</x:v>
      </x:c>
      <x:c r="U174" s="2" t="str">
        <x:v>EUR</x:v>
      </x:c>
      <x:c r="V174" s="2" t="str">
        <x:v>PRIMARY_EXTENSION_RG_COMPLETE</x:v>
      </x:c>
      <x:c r="W174" s="3" t="b">
        <x:v>1</x:v>
      </x:c>
      <x:c r="X174" s="3" t="b">
        <x:v>0</x:v>
      </x:c>
      <x:c r="Y174" s="2" t="str">
        <x:v>NOT_TIER_A_SCREEN_THRESHOLD</x:v>
      </x:c>
      <x:c r="Z174" s="2" t="str">
        <x:v>sleepdur__panukbb_categorical__1538__both_sexes__1__na</x:v>
      </x:c>
      <x:c r="AA174" s="7" t="n">
        <x:v>0.0021</x:v>
      </x:c>
      <x:c r="AB174" s="7" t="n">
        <x:v>-3.073170731707317</x:v>
      </x:c>
      <x:c r="AC174" s="8" t="n">
        <x:v>0.0021179727520879597</x:v>
      </x:c>
      <x:c r="AD174" s="8" t="n">
        <x:v>0.0021398711001783498</x:v>
      </x:c>
      <x:c r="AE174" s="8" t="n">
        <x:v>0.0053052631578947365</x:v>
      </x:c>
      <x:c r="AF174" s="8" t="n">
        <x:v>0.005405990147818989</x:v>
      </x:c>
      <x:c r="AG174" s="8" t="n">
        <x:v>0.005370686346126128</x:v>
      </x:c>
      <x:c r="AH174" s="7" t="n">
        <x:v>-0.14445096635629956</x:v>
      </x:c>
      <x:c r="AI174" s="7" t="n">
        <x:v>-0.03194903364370045</x:v>
      </x:c>
      <x:c r="AJ174" s="3" t="b">
        <x:v>1</x:v>
      </x:c>
      <x:c r="AK174" s="8" t="n">
        <x:v>0.002068066077540281</x:v>
      </x:c>
      <x:c r="AL174" s="8" t="n">
        <x:v>0.0021688023031903388</x:v>
      </x:c>
      <x:c r="AM174" s="8" t="n">
        <x:v>0.005246679266486971</x:v>
      </x:c>
      <x:c r="AN174" s="8" t="n">
        <x:v>0.0054865152351621415</x:v>
      </x:c>
      <x:c r="AO174" s="3" t="b">
        <x:v>0</x:v>
      </x:c>
      <x:c r="AP174" s="2" t="str">
        <x:v>dashti_2019_sleep_duration</x:v>
      </x:c>
      <x:c r="AQ174" s="2" t="str">
        <x:v>PANUKBB_2025_RELEASE</x:v>
      </x:c>
      <x:c r="AR174" s="2" t="str">
        <x:v>SELF_REPORT</x:v>
      </x:c>
      <x:c r="AS174" s="2" t="str">
        <x:v>discovery_extension/results/ldsc/extension_rg_matrix.tsv</x:v>
      </x:c>
      <x:c r="AT174" s="2" t="str">
        <x:v>RECOMPUTED_FROM_PRINTED_ESTIMATES</x:v>
      </x:c>
      <x:c r="AU174" s="2" t="str">
        <x:v>BLOCKED_MISSING_INPUTS</x:v>
      </x:c>
      <x:c r="AV174" s="3" t="b">
        <x:v>0</x:v>
      </x:c>
    </x:row>
    <x:row r="175" ht="18" customHeight="1">
      <x:c r="A175" s="2" t="str">
        <x:v>sleepdur</x:v>
      </x:c>
      <x:c r="B175" s="2" t="str">
        <x:v>panukbb_categorical__1418__both_sexes__1__na</x:v>
      </x:c>
      <x:c r="C175" s="7" t="n">
        <x:v>0.0265</x:v>
      </x:c>
      <x:c r="D175" s="7" t="n">
        <x:v>0.0396</x:v>
      </x:c>
      <x:c r="E175" s="7" t="n">
        <x:v>0.6682</x:v>
      </x:c>
      <x:c r="F175" s="8" t="n">
        <x:v>0.504</x:v>
      </x:c>
      <x:c r="G175" s="7" t="n">
        <x:v>0.0609</x:v>
      </x:c>
      <x:c r="H175" s="7" t="n">
        <x:v>0.0064</x:v>
      </x:c>
      <x:c r="I175" s="7" t="n">
        <x:v>1.0185</x:v>
      </x:c>
      <x:c r="J175" s="7" t="n">
        <x:v>0.0076</x:v>
      </x:c>
      <x:c r="K175" s="7" t="n">
        <x:v>0.0022</x:v>
      </x:c>
      <x:c r="L175" s="7" t="n">
        <x:v>0.0056</x:v>
      </x:c>
      <x:c r="M175" s="9" t="n">
        <x:v>1217311</x:v>
      </x:c>
      <x:c r="N175" s="7" t="n">
        <x:v>1175819</x:v>
      </x:c>
      <x:c r="O175" s="7" t="n">
        <x:v>1166484</x:v>
      </x:c>
      <x:c r="P175" s="2" t="str">
        <x:v>discovery_extension/logs/rg/rg_sleepdur.log</x:v>
      </x:c>
      <x:c r="Q175" s="8" t="n">
        <x:v>0.6090634441087612</x:v>
      </x:c>
      <x:c r="R175" s="2" t="str">
        <x:v>Milk type used</x:v>
      </x:c>
      <x:c r="S175" s="2" t="str">
        <x:v>diet</x:v>
      </x:c>
      <x:c r="T175" s="2" t="str">
        <x:v>UNDEREXPLORED</x:v>
      </x:c>
      <x:c r="U175" s="2" t="str">
        <x:v>EUR</x:v>
      </x:c>
      <x:c r="V175" s="2" t="str">
        <x:v>PRIMARY_EXTENSION_RG_COMPLETE</x:v>
      </x:c>
      <x:c r="W175" s="3" t="b">
        <x:v>0</x:v>
      </x:c>
      <x:c r="X175" s="3" t="b">
        <x:v>0</x:v>
      </x:c>
      <x:c r="Y175" s="2" t="str">
        <x:v>NOT_TIER_A_SCREEN_THRESHOLD</x:v>
      </x:c>
      <x:c r="Z175" s="2" t="str">
        <x:v>sleepdur__panukbb_categorical__1418__both_sexes__1__na</x:v>
      </x:c>
      <x:c r="AA175" s="7" t="n">
        <x:v>0.504</x:v>
      </x:c>
      <x:c r="AB175" s="7" t="n">
        <x:v>0.6691919191919191</x:v>
      </x:c>
      <x:c r="AC175" s="8" t="n">
        <x:v>0.5033730603380845</x:v>
      </x:c>
      <x:c r="AD175" s="8" t="n">
        <x:v>0.5040059354617599</x:v>
      </x:c>
      <x:c r="AE175" s="8" t="n">
        <x:v>0.6090634441087612</x:v>
      </x:c>
      <x:c r="AF175" s="8" t="n">
        <x:v>0.6090706168722174</x:v>
      </x:c>
      <x:c r="AG175" s="8" t="n">
        <x:v>0.6083058130973831</x:v>
      </x:c>
      <x:c r="AH175" s="7" t="n">
        <x:v>-0.05111457378778615</x:v>
      </x:c>
      <x:c r="AI175" s="7" t="n">
        <x:v>0.10411457378778614</x:v>
      </x:c>
      <x:c r="AJ175" s="3" t="b">
        <x:v>0</x:v>
      </x:c>
      <x:c r="AK175" s="8" t="n">
        <x:v>0.5020280658142354</x:v>
      </x:c>
      <x:c r="AL175" s="8" t="n">
        <x:v>0.5047165561860072</x:v>
      </x:c>
      <x:c r="AM175" s="8" t="n">
        <x:v>0.6066804420715837</x:v>
      </x:c>
      <x:c r="AN175" s="8" t="n">
        <x:v>0.6099293730344498</x:v>
      </x:c>
      <x:c r="AO175" s="3" t="b">
        <x:v>0</x:v>
      </x:c>
      <x:c r="AP175" s="2" t="str">
        <x:v>dashti_2019_sleep_duration</x:v>
      </x:c>
      <x:c r="AQ175" s="2" t="str">
        <x:v>PANUKBB_2025_RELEASE</x:v>
      </x:c>
      <x:c r="AR175" s="2" t="str">
        <x:v>SELF_REPORT</x:v>
      </x:c>
      <x:c r="AS175" s="2" t="str">
        <x:v>discovery_extension/results/ldsc/extension_rg_matrix.tsv</x:v>
      </x:c>
      <x:c r="AT175" s="2" t="str">
        <x:v>RECOMPUTED_FROM_PRINTED_ESTIMATES</x:v>
      </x:c>
      <x:c r="AU175" s="2" t="str">
        <x:v>BLOCKED_MISSING_INPUTS</x:v>
      </x:c>
      <x:c r="AV175" s="3" t="b">
        <x:v>0</x:v>
      </x:c>
    </x:row>
    <x:row r="176" ht="18" customHeight="1">
      <x:c r="A176" s="2" t="str">
        <x:v>sleepdur</x:v>
      </x:c>
      <x:c r="B176" s="2" t="str">
        <x:v>panukbb_continuous__1548__both_sexes__na__na</x:v>
      </x:c>
      <x:c r="C176" s="7" t="n">
        <x:v>-0.0767</x:v>
      </x:c>
      <x:c r="D176" s="7" t="n">
        <x:v>0.026</x:v>
      </x:c>
      <x:c r="E176" s="7" t="n">
        <x:v>-2.9479</x:v>
      </x:c>
      <x:c r="F176" s="8" t="n">
        <x:v>0.0032</x:v>
      </x:c>
      <x:c r="G176" s="7" t="n">
        <x:v>0.0437</x:v>
      </x:c>
      <x:c r="H176" s="7" t="n">
        <x:v>0.0021</x:v>
      </x:c>
      <x:c r="I176" s="7" t="n">
        <x:v>1.0313</x:v>
      </x:c>
      <x:c r="J176" s="7" t="n">
        <x:v>0.0081</x:v>
      </x:c>
      <x:c r="K176" s="7" t="n">
        <x:v>-0.0272</x:v>
      </x:c>
      <x:c r="L176" s="7" t="n">
        <x:v>0.0062</x:v>
      </x:c>
      <x:c r="M176" s="9" t="n">
        <x:v>1217311</x:v>
      </x:c>
      <x:c r="N176" s="7" t="n">
        <x:v>1175819</x:v>
      </x:c>
      <x:c r="O176" s="7" t="n">
        <x:v>1166482</x:v>
      </x:c>
      <x:c r="P176" s="2" t="str">
        <x:v>discovery_extension/logs/rg/rg_sleepdur.log</x:v>
      </x:c>
      <x:c r="Q176" s="8" t="n">
        <x:v>0.007726358148893361</x:v>
      </x:c>
      <x:c r="R176" s="2" t="str">
        <x:v>Variation in diet</x:v>
      </x:c>
      <x:c r="S176" s="2" t="str">
        <x:v>diet</x:v>
      </x:c>
      <x:c r="T176" s="2" t="str">
        <x:v>PREVIOUSLY_SCREENED</x:v>
      </x:c>
      <x:c r="U176" s="2" t="str">
        <x:v>EUR</x:v>
      </x:c>
      <x:c r="V176" s="2" t="str">
        <x:v>PRIMARY_EXTENSION_RG_COMPLETE</x:v>
      </x:c>
      <x:c r="W176" s="3" t="b">
        <x:v>1</x:v>
      </x:c>
      <x:c r="X176" s="3" t="b">
        <x:v>0</x:v>
      </x:c>
      <x:c r="Y176" s="2" t="str">
        <x:v>NOT_TIER_A_SCREEN_THRESHOLD</x:v>
      </x:c>
      <x:c r="Z176" s="2" t="str">
        <x:v>sleepdur__panukbb_continuous__1548__both_sexes__na__na</x:v>
      </x:c>
      <x:c r="AA176" s="7" t="n">
        <x:v>0.0032</x:v>
      </x:c>
      <x:c r="AB176" s="7" t="n">
        <x:v>-2.95</x:v>
      </x:c>
      <x:c r="AC176" s="8" t="n">
        <x:v>0.0031777392947297386</x:v>
      </x:c>
      <x:c r="AD176" s="8" t="n">
        <x:v>0.003199405412213702</x:v>
      </x:c>
      <x:c r="AE176" s="8" t="n">
        <x:v>0.007726358148893361</x:v>
      </x:c>
      <x:c r="AF176" s="8" t="n">
        <x:v>0.00774049696503315</x:v>
      </x:c>
      <x:c r="AG176" s="8" t="n">
        <x:v>0.007688078938862271</x:v>
      </x:c>
      <x:c r="AH176" s="7" t="n">
        <x:v>-0.1276590635980414</x:v>
      </x:c>
      <x:c r="AI176" s="7" t="n">
        <x:v>-0.025740936401958604</x:v>
      </x:c>
      <x:c r="AJ176" s="3" t="b">
        <x:v>1</x:v>
      </x:c>
      <x:c r="AK176" s="8" t="n">
        <x:v>0.0031003331327592435</x:v>
      </x:c>
      <x:c r="AL176" s="8" t="n">
        <x:v>0.0032565957180690445</x:v>
      </x:c>
      <x:c r="AM176" s="8" t="n">
        <x:v>0.007500805966353008</x:v>
      </x:c>
      <x:c r="AN176" s="8" t="n">
        <x:v>0.007878860608231559</x:v>
      </x:c>
      <x:c r="AO176" s="3" t="b">
        <x:v>0</x:v>
      </x:c>
      <x:c r="AP176" s="2" t="str">
        <x:v>dashti_2019_sleep_duration</x:v>
      </x:c>
      <x:c r="AQ176" s="2" t="str">
        <x:v>PANUKBB_2025_RELEASE</x:v>
      </x:c>
      <x:c r="AR176" s="2" t="str">
        <x:v>SELF_REPORT</x:v>
      </x:c>
      <x:c r="AS176" s="2" t="str">
        <x:v>discovery_extension/results/ldsc/extension_rg_matrix.tsv</x:v>
      </x:c>
      <x:c r="AT176" s="2" t="str">
        <x:v>RECOMPUTED_FROM_PRINTED_ESTIMATES</x:v>
      </x:c>
      <x:c r="AU176" s="2" t="str">
        <x:v>BLOCKED_MISSING_INPUTS</x:v>
      </x:c>
      <x:c r="AV176" s="3" t="b">
        <x:v>0</x:v>
      </x:c>
    </x:row>
    <x:row r="177" ht="18" customHeight="1">
      <x:c r="A177" s="2" t="str">
        <x:v>sleepdur</x:v>
      </x:c>
      <x:c r="B177" s="2" t="str">
        <x:v>panukbb_continuous__1349__both_sexes__na__na</x:v>
      </x:c>
      <x:c r="C177" s="7" t="n">
        <x:v>-0.0189</x:v>
      </x:c>
      <x:c r="D177" s="7" t="n">
        <x:v>0.0377</x:v>
      </x:c>
      <x:c r="E177" s="7" t="n">
        <x:v>-0.502</x:v>
      </x:c>
      <x:c r="F177" s="8" t="n">
        <x:v>0.6157</x:v>
      </x:c>
      <x:c r="G177" s="7" t="n">
        <x:v>0.0457</x:v>
      </x:c>
      <x:c r="H177" s="7" t="n">
        <x:v>0.0027</x:v>
      </x:c>
      <x:c r="I177" s="7" t="n">
        <x:v>1.0514</x:v>
      </x:c>
      <x:c r="J177" s="7" t="n">
        <x:v>0.0101</x:v>
      </x:c>
      <x:c r="K177" s="7" t="n">
        <x:v>0.0053</x:v>
      </x:c>
      <x:c r="L177" s="7" t="n">
        <x:v>0.0076</x:v>
      </x:c>
      <x:c r="M177" s="9" t="n">
        <x:v>1217311</x:v>
      </x:c>
      <x:c r="N177" s="7" t="n">
        <x:v>1175819</x:v>
      </x:c>
      <x:c r="O177" s="7" t="n">
        <x:v>1166483</x:v>
      </x:c>
      <x:c r="P177" s="2" t="str">
        <x:v>discovery_extension/logs/rg/rg_sleepdur.log</x:v>
      </x:c>
      <x:c r="Q177" s="8" t="n">
        <x:v>0.7104230769230769</x:v>
      </x:c>
      <x:c r="R177" s="2" t="str">
        <x:v>Processed meat intake</x:v>
      </x:c>
      <x:c r="S177" s="2" t="str">
        <x:v>diet</x:v>
      </x:c>
      <x:c r="T177" s="2" t="str">
        <x:v>PREVIOUSLY_SCREENED</x:v>
      </x:c>
      <x:c r="U177" s="2" t="str">
        <x:v>EUR</x:v>
      </x:c>
      <x:c r="V177" s="2" t="str">
        <x:v>PRIMARY_EXTENSION_RG_COMPLETE</x:v>
      </x:c>
      <x:c r="W177" s="3" t="b">
        <x:v>0</x:v>
      </x:c>
      <x:c r="X177" s="3" t="b">
        <x:v>0</x:v>
      </x:c>
      <x:c r="Y177" s="2" t="str">
        <x:v>NOT_TIER_A_SCREEN_THRESHOLD</x:v>
      </x:c>
      <x:c r="Z177" s="2" t="str">
        <x:v>sleepdur__panukbb_continuous__1349__both_sexes__na__na</x:v>
      </x:c>
      <x:c r="AA177" s="7" t="n">
        <x:v>0.6157</x:v>
      </x:c>
      <x:c r="AB177" s="7" t="n">
        <x:v>-0.5013262599469497</x:v>
      </x:c>
      <x:c r="AC177" s="8" t="n">
        <x:v>0.6161415270093553</x:v>
      </x:c>
      <x:c r="AD177" s="8" t="n">
        <x:v>0.6156675209790551</x:v>
      </x:c>
      <x:c r="AE177" s="8" t="n">
        <x:v>0.7104230769230769</x:v>
      </x:c>
      <x:c r="AF177" s="8" t="n">
        <x:v>0.7104667676438797</x:v>
      </x:c>
      <x:c r="AG177" s="8" t="n">
        <x:v>0.7109325311646408</x:v>
      </x:c>
      <x:c r="AH177" s="7" t="n">
        <x:v>-0.09279064221716003</x:v>
      </x:c>
      <x:c r="AI177" s="7" t="n">
        <x:v>0.05499064221716003</x:v>
      </x:c>
      <x:c r="AJ177" s="3" t="b">
        <x:v>0</x:v>
      </x:c>
      <x:c r="AK177" s="8" t="n">
        <x:v>0.6147392698589116</x:v>
      </x:c>
      <x:c r="AL177" s="8" t="n">
        <x:v>0.6175414663214029</x:v>
      </x:c>
      <x:c r="AM177" s="8" t="n">
        <x:v>0.709314542144898</x:v>
      </x:c>
      <x:c r="AN177" s="8" t="n">
        <x:v>0.7126880252200082</x:v>
      </x:c>
      <x:c r="AO177" s="3" t="b">
        <x:v>0</x:v>
      </x:c>
      <x:c r="AP177" s="2" t="str">
        <x:v>dashti_2019_sleep_duration</x:v>
      </x:c>
      <x:c r="AQ177" s="2" t="str">
        <x:v>PANUKBB_2025_RELEASE</x:v>
      </x:c>
      <x:c r="AR177" s="2" t="str">
        <x:v>SELF_REPORT</x:v>
      </x:c>
      <x:c r="AS177" s="2" t="str">
        <x:v>discovery_extension/results/ldsc/extension_rg_matrix.tsv</x:v>
      </x:c>
      <x:c r="AT177" s="2" t="str">
        <x:v>RECOMPUTED_FROM_PRINTED_ESTIMATES</x:v>
      </x:c>
      <x:c r="AU177" s="2" t="str">
        <x:v>BLOCKED_MISSING_INPUTS</x:v>
      </x:c>
      <x:c r="AV177" s="3" t="b">
        <x:v>0</x:v>
      </x:c>
    </x:row>
    <x:row r="178" ht="18" customHeight="1">
      <x:c r="A178" s="2" t="str">
        <x:v>sleepdur</x:v>
      </x:c>
      <x:c r="B178" s="2" t="str">
        <x:v>panukbb_categorical__1468__both_sexes__4__na</x:v>
      </x:c>
      <x:c r="C178" s="7" t="n">
        <x:v>0.1061</x:v>
      </x:c>
      <x:c r="D178" s="7" t="n">
        <x:v>0.0288</x:v>
      </x:c>
      <x:c r="E178" s="7" t="n">
        <x:v>3.6884</x:v>
      </x:c>
      <x:c r="F178" s="8" t="n">
        <x:v>0.0002</x:v>
      </x:c>
      <x:c r="G178" s="7" t="n">
        <x:v>0.0727</x:v>
      </x:c>
      <x:c r="H178" s="7" t="n">
        <x:v>0.0034</x:v>
      </x:c>
      <x:c r="I178" s="7" t="n">
        <x:v>1.0416</x:v>
      </x:c>
      <x:c r="J178" s="7" t="n">
        <x:v>0.008</x:v>
      </x:c>
      <x:c r="K178" s="7" t="n">
        <x:v>0.0057</x:v>
      </x:c>
      <x:c r="L178" s="7" t="n">
        <x:v>0.0064</x:v>
      </x:c>
      <x:c r="M178" s="9" t="n">
        <x:v>1217311</x:v>
      </x:c>
      <x:c r="N178" s="7" t="n">
        <x:v>1175819</x:v>
      </x:c>
      <x:c r="O178" s="7" t="n">
        <x:v>1166454</x:v>
      </x:c>
      <x:c r="P178" s="2" t="str">
        <x:v>discovery_extension/logs/rg/rg_sleepdur.log</x:v>
      </x:c>
      <x:c r="Q178" s="8" t="n">
        <x:v>0.000625</x:v>
      </x:c>
      <x:c r="R178" s="2" t="str">
        <x:v>Cereal type</x:v>
      </x:c>
      <x:c r="S178" s="2" t="str">
        <x:v>diet</x:v>
      </x:c>
      <x:c r="T178" s="2" t="str">
        <x:v>PREVIOUSLY_SCREENED</x:v>
      </x:c>
      <x:c r="U178" s="2" t="str">
        <x:v>EUR</x:v>
      </x:c>
      <x:c r="V178" s="2" t="str">
        <x:v>PRIMARY_EXTENSION_RG_COMPLETE</x:v>
      </x:c>
      <x:c r="W178" s="3" t="b">
        <x:v>1</x:v>
      </x:c>
      <x:c r="X178" s="3" t="b">
        <x:v>0</x:v>
      </x:c>
      <x:c r="Y178" s="2" t="str">
        <x:v>NOT_TIER_A_SCREEN_THRESHOLD</x:v>
      </x:c>
      <x:c r="Z178" s="2" t="str">
        <x:v>sleepdur__panukbb_categorical__1468__both_sexes__4__na</x:v>
      </x:c>
      <x:c r="AA178" s="7" t="n">
        <x:v>0.0002</x:v>
      </x:c>
      <x:c r="AB178" s="7" t="n">
        <x:v>3.6840277777777777</x:v>
      </x:c>
      <x:c r="AC178" s="8" t="n">
        <x:v>0.00022957720617338952</x:v>
      </x:c>
      <x:c r="AD178" s="8" t="n">
        <x:v>0.00022566868559708035</x:v>
      </x:c>
      <x:c r="AE178" s="8" t="n">
        <x:v>0.000625</x:v>
      </x:c>
      <x:c r="AF178" s="8" t="n">
        <x:v>0.0007070559339856303</x:v>
      </x:c>
      <x:c r="AG178" s="8" t="n">
        <x:v>0.0007193019514570952</x:v>
      </x:c>
      <x:c r="AH178" s="7" t="n">
        <x:v>0.049653037245246445</x:v>
      </x:c>
      <x:c r="AI178" s="7" t="n">
        <x:v>0.16254696275475355</x:v>
      </x:c>
      <x:c r="AJ178" s="3" t="b">
        <x:v>1</x:v>
      </x:c>
      <x:c r="AK178" s="8" t="n">
        <x:v>0.00022234533028282758</x:v>
      </x:c>
      <x:c r="AL178" s="8" t="n">
        <x:v>0.00023700318470677904</x:v>
      </x:c>
      <x:c r="AM178" s="8" t="n">
        <x:v>0.0006966433324788331</x:v>
      </x:c>
      <x:c r="AN178" s="8" t="n">
        <x:v>0.0007425687249298559</x:v>
      </x:c>
      <x:c r="AO178" s="3" t="b">
        <x:v>0</x:v>
      </x:c>
      <x:c r="AP178" s="2" t="str">
        <x:v>dashti_2019_sleep_duration</x:v>
      </x:c>
      <x:c r="AQ178" s="2" t="str">
        <x:v>PANUKBB_2025_RELEASE</x:v>
      </x:c>
      <x:c r="AR178" s="2" t="str">
        <x:v>SELF_REPORT</x:v>
      </x:c>
      <x:c r="AS178" s="2" t="str">
        <x:v>discovery_extension/results/ldsc/extension_rg_matrix.tsv</x:v>
      </x:c>
      <x:c r="AT178" s="2" t="str">
        <x:v>RECOMPUTED_FROM_PRINTED_ESTIMATES</x:v>
      </x:c>
      <x:c r="AU178" s="2" t="str">
        <x:v>BLOCKED_MISSING_INPUTS</x:v>
      </x:c>
      <x:c r="AV178" s="3" t="b">
        <x:v>0</x:v>
      </x:c>
    </x:row>
    <x:row r="179" ht="18" customHeight="1">
      <x:c r="A179" s="2" t="str">
        <x:v>sleepdur</x:v>
      </x:c>
      <x:c r="B179" s="2" t="str">
        <x:v>panukbb_continuous__1140__both_sexes__na__na</x:v>
      </x:c>
      <x:c r="C179" s="7" t="n">
        <x:v>-0.0427</x:v>
      </x:c>
      <x:c r="D179" s="7" t="n">
        <x:v>0.0451</x:v>
      </x:c>
      <x:c r="E179" s="7" t="n">
        <x:v>-0.9465</x:v>
      </x:c>
      <x:c r="F179" s="8" t="n">
        <x:v>0.3439</x:v>
      </x:c>
      <x:c r="G179" s="7" t="n">
        <x:v>0.0129</x:v>
      </x:c>
      <x:c r="H179" s="7" t="n">
        <x:v>0.0015</x:v>
      </x:c>
      <x:c r="I179" s="7" t="n">
        <x:v>1.0116</x:v>
      </x:c>
      <x:c r="J179" s="7" t="n">
        <x:v>0.0063</x:v>
      </x:c>
      <x:c r="K179" s="7" t="n">
        <x:v>-0.0294</x:v>
      </x:c>
      <x:c r="L179" s="7" t="n">
        <x:v>0.0059</x:v>
      </x:c>
      <x:c r="M179" s="9" t="n">
        <x:v>1217311</x:v>
      </x:c>
      <x:c r="N179" s="7" t="n">
        <x:v>1175819</x:v>
      </x:c>
      <x:c r="O179" s="7" t="n">
        <x:v>1166438</x:v>
      </x:c>
      <x:c r="P179" s="2" t="str">
        <x:v>discovery_extension/logs/rg/rg_sleepdur.log</x:v>
      </x:c>
      <x:c r="Q179" s="8" t="n">
        <x:v>0.4522672508214677</x:v>
      </x:c>
      <x:c r="R179" s="2" t="str">
        <x:v>Difference in mobile phone use compared to two years previously</x:v>
      </x:c>
      <x:c r="S179" s="2" t="str">
        <x:v>digital_environment</x:v>
      </x:c>
      <x:c r="T179" s="2" t="str">
        <x:v>PREVIOUSLY_SCREENED</x:v>
      </x:c>
      <x:c r="U179" s="2" t="str">
        <x:v>EUR</x:v>
      </x:c>
      <x:c r="V179" s="2" t="str">
        <x:v>PRIMARY_EXTENSION_RG_COMPLETE</x:v>
      </x:c>
      <x:c r="W179" s="3" t="b">
        <x:v>0</x:v>
      </x:c>
      <x:c r="X179" s="3" t="b">
        <x:v>0</x:v>
      </x:c>
      <x:c r="Y179" s="2" t="str">
        <x:v>NOT_TIER_A_SCREEN_THRESHOLD</x:v>
      </x:c>
      <x:c r="Z179" s="2" t="str">
        <x:v>sleepdur__panukbb_continuous__1140__both_sexes__na__na</x:v>
      </x:c>
      <x:c r="AA179" s="7" t="n">
        <x:v>0.3439</x:v>
      </x:c>
      <x:c r="AB179" s="7" t="n">
        <x:v>-0.9467849223946785</x:v>
      </x:c>
      <x:c r="AC179" s="8" t="n">
        <x:v>0.343748386335246</x:v>
      </x:c>
      <x:c r="AD179" s="8" t="n">
        <x:v>0.34389362226416803</x:v>
      </x:c>
      <x:c r="AE179" s="8" t="n">
        <x:v>0.4522672508214677</x:v>
      </x:c>
      <x:c r="AF179" s="8" t="n">
        <x:v>0.4522640750723354</x:v>
      </x:c>
      <x:c r="AG179" s="8" t="n">
        <x:v>0.45205750660332716</x:v>
      </x:c>
      <x:c r="AH179" s="7" t="n">
        <x:v>-0.13109437570275645</x:v>
      </x:c>
      <x:c r="AI179" s="7" t="n">
        <x:v>0.04569437570275643</x:v>
      </x:c>
      <x:c r="AJ179" s="3" t="b">
        <x:v>0</x:v>
      </x:c>
      <x:c r="AK179" s="8" t="n">
        <x:v>0.3426482725464214</x:v>
      </x:c>
      <x:c r="AL179" s="8" t="n">
        <x:v>0.3448483088889021</x:v>
      </x:c>
      <x:c r="AM179" s="8" t="n">
        <x:v>0.45085299019265973</x:v>
      </x:c>
      <x:c r="AN179" s="8" t="n">
        <x:v>0.45386470686762054</x:v>
      </x:c>
      <x:c r="AO179" s="3" t="b">
        <x:v>0</x:v>
      </x:c>
      <x:c r="AP179" s="2" t="str">
        <x:v>dashti_2019_sleep_duration</x:v>
      </x:c>
      <x:c r="AQ179" s="2" t="str">
        <x:v>PANUKBB_2025_RELEASE</x:v>
      </x:c>
      <x:c r="AR179" s="2" t="str">
        <x:v>SELF_REPORT</x:v>
      </x:c>
      <x:c r="AS179" s="2" t="str">
        <x:v>discovery_extension/results/ldsc/extension_rg_matrix.tsv</x:v>
      </x:c>
      <x:c r="AT179" s="2" t="str">
        <x:v>RECOMPUTED_FROM_PRINTED_ESTIMATES</x:v>
      </x:c>
      <x:c r="AU179" s="2" t="str">
        <x:v>BLOCKED_MISSING_INPUTS</x:v>
      </x:c>
      <x:c r="AV179" s="3" t="b">
        <x:v>0</x:v>
      </x:c>
    </x:row>
    <x:row r="180" ht="18" customHeight="1">
      <x:c r="A180" s="2" t="str">
        <x:v>sleepdur</x:v>
      </x:c>
      <x:c r="B180" s="2" t="str">
        <x:v>panukbb_continuous__2237__both_sexes__na__na</x:v>
      </x:c>
      <x:c r="C180" s="7" t="n">
        <x:v>-0.1808</x:v>
      </x:c>
      <x:c r="D180" s="7" t="n">
        <x:v>0.0241</x:v>
      </x:c>
      <x:c r="E180" s="7" t="n">
        <x:v>-7.5055</x:v>
      </x:c>
      <x:c r="F180" s="8" t="n">
        <x:v>6.1193e-14</x:v>
      </x:c>
      <x:c r="G180" s="7" t="n">
        <x:v>0.0746</x:v>
      </x:c>
      <x:c r="H180" s="7" t="n">
        <x:v>0.003</x:v>
      </x:c>
      <x:c r="I180" s="7" t="n">
        <x:v>1.0716</x:v>
      </x:c>
      <x:c r="J180" s="7" t="n">
        <x:v>0.0097</x:v>
      </x:c>
      <x:c r="K180" s="7" t="n">
        <x:v>-0.0086</x:v>
      </x:c>
      <x:c r="L180" s="7" t="n">
        <x:v>0.007</x:v>
      </x:c>
      <x:c r="M180" s="9" t="n">
        <x:v>1217311</x:v>
      </x:c>
      <x:c r="N180" s="7" t="n">
        <x:v>1175819</x:v>
      </x:c>
      <x:c r="O180" s="7" t="n">
        <x:v>1166484</x:v>
      </x:c>
      <x:c r="P180" s="2" t="str">
        <x:v>discovery_extension/logs/rg/rg_sleepdur.log</x:v>
      </x:c>
      <x:c r="Q180" s="8" t="n">
        <x:v>7.129281553398059e-13</x:v>
      </x:c>
      <x:c r="R180" s="2" t="str">
        <x:v>Plays computer games</x:v>
      </x:c>
      <x:c r="S180" s="2" t="str">
        <x:v>digital_environment</x:v>
      </x:c>
      <x:c r="T180" s="2" t="str">
        <x:v>PREVIOUSLY_SCREENED</x:v>
      </x:c>
      <x:c r="U180" s="2" t="str">
        <x:v>EUR</x:v>
      </x:c>
      <x:c r="V180" s="2" t="str">
        <x:v>PRIMARY_EXTENSION_RG_COMPLETE</x:v>
      </x:c>
      <x:c r="W180" s="3" t="b">
        <x:v>1</x:v>
      </x:c>
      <x:c r="X180" s="3" t="b">
        <x:v>1</x:v>
      </x:c>
      <x:c r="Y180" s="2" t="str">
        <x:v>PAIR_NOVELTY_AUDIT_REQUIRED</x:v>
      </x:c>
      <x:c r="Z180" s="2" t="str">
        <x:v>sleepdur__panukbb_continuous__2237__both_sexes__na__na</x:v>
      </x:c>
      <x:c r="AA180" s="7" t="n">
        <x:v>6.1193e-14</x:v>
      </x:c>
      <x:c r="AB180" s="7" t="n">
        <x:v>-7.5020746887966805</x:v>
      </x:c>
      <x:c r="AC180" s="8" t="n">
        <x:v>6.281556066043022e-14</x:v>
      </x:c>
      <x:c r="AD180" s="8" t="n">
        <x:v>6.119457098158841e-14</x:v>
      </x:c>
      <x:c r="AE180" s="8" t="n">
        <x:v>7.129281553398059e-13</x:v>
      </x:c>
      <x:c r="AF180" s="8" t="n">
        <x:v>7.129464580379232e-13</x:v>
      </x:c>
      <x:c r="AG180" s="8" t="n">
        <x:v>7.318317746846239e-13</x:v>
      </x:c>
      <x:c r="AH180" s="7" t="n">
        <x:v>-0.2280351320274153</x:v>
      </x:c>
      <x:c r="AI180" s="7" t="n">
        <x:v>-0.13356486797258468</x:v>
      </x:c>
      <x:c r="AJ180" s="3" t="b">
        <x:v>1</x:v>
      </x:c>
      <x:c r="AK180" s="8" t="n">
        <x:v>5.4880863558383464e-14</x:v>
      </x:c>
      <x:c r="AL180" s="8" t="n">
        <x:v>7.183531954838658e-14</x:v>
      </x:c>
      <x:c r="AM180" s="8" t="n">
        <x:v>6.393887016510696e-13</x:v>
      </x:c>
      <x:c r="AN180" s="8" t="n">
        <x:v>8.369163442530476e-13</x:v>
      </x:c>
      <x:c r="AO180" s="3" t="b">
        <x:v>0</x:v>
      </x:c>
      <x:c r="AP180" s="2" t="str">
        <x:v>dashti_2019_sleep_duration</x:v>
      </x:c>
      <x:c r="AQ180" s="2" t="str">
        <x:v>PANUKBB_2025_RELEASE</x:v>
      </x:c>
      <x:c r="AR180" s="2" t="str">
        <x:v>SELF_REPORT</x:v>
      </x:c>
      <x:c r="AS180" s="2" t="str">
        <x:v>discovery_extension/results/ldsc/extension_rg_matrix.tsv</x:v>
      </x:c>
      <x:c r="AT180" s="2" t="str">
        <x:v>RECOMPUTED_FROM_PRINTED_ESTIMATES</x:v>
      </x:c>
      <x:c r="AU180" s="2" t="str">
        <x:v>BLOCKED_MISSING_INPUTS</x:v>
      </x:c>
      <x:c r="AV180" s="3" t="b">
        <x:v>0</x:v>
      </x:c>
    </x:row>
    <x:row r="181" ht="18" customHeight="1">
      <x:c r="A181" s="2" t="str">
        <x:v>sleepdur</x:v>
      </x:c>
      <x:c r="B181" s="2" t="str">
        <x:v>panukbb_continuous__1757__both_sexes__na__na</x:v>
      </x:c>
      <x:c r="C181" s="7" t="n">
        <x:v>0.0449</x:v>
      </x:c>
      <x:c r="D181" s="7" t="n">
        <x:v>0.0235</x:v>
      </x:c>
      <x:c r="E181" s="7" t="n">
        <x:v>1.9116</x:v>
      </x:c>
      <x:c r="F181" s="8" t="n">
        <x:v>0.0559</x:v>
      </x:c>
      <x:c r="G181" s="7" t="n">
        <x:v>0.069</x:v>
      </x:c>
      <x:c r="H181" s="7" t="n">
        <x:v>0.0037</x:v>
      </x:c>
      <x:c r="I181" s="7" t="n">
        <x:v>1.0893</x:v>
      </x:c>
      <x:c r="J181" s="7" t="n">
        <x:v>0.0232</x:v>
      </x:c>
      <x:c r="K181" s="7" t="n">
        <x:v>-0.0011</x:v>
      </x:c>
      <x:c r="L181" s="7" t="n">
        <x:v>0.0065</x:v>
      </x:c>
      <x:c r="M181" s="9" t="n">
        <x:v>1217311</x:v>
      </x:c>
      <x:c r="N181" s="7" t="n">
        <x:v>1175819</x:v>
      </x:c>
      <x:c r="O181" s="7" t="n">
        <x:v>1166481</x:v>
      </x:c>
      <x:c r="P181" s="2" t="str">
        <x:v>discovery_extension/logs/rg/rg_sleepdur.log</x:v>
      </x:c>
      <x:c r="Q181" s="8" t="n">
        <x:v>0.10163636363636364</x:v>
      </x:c>
      <x:c r="R181" s="2" t="str">
        <x:v>Facial ageing</x:v>
      </x:c>
      <x:c r="S181" s="2" t="str">
        <x:v>digital_environment</x:v>
      </x:c>
      <x:c r="T181" s="2" t="str">
        <x:v>PREVIOUSLY_SCREENED</x:v>
      </x:c>
      <x:c r="U181" s="2" t="str">
        <x:v>EUR</x:v>
      </x:c>
      <x:c r="V181" s="2" t="str">
        <x:v>PRIMARY_EXTENSION_RG_COMPLETE</x:v>
      </x:c>
      <x:c r="W181" s="3" t="b">
        <x:v>0</x:v>
      </x:c>
      <x:c r="X181" s="3" t="b">
        <x:v>0</x:v>
      </x:c>
      <x:c r="Y181" s="2" t="str">
        <x:v>NOT_TIER_A_SCREEN_THRESHOLD</x:v>
      </x:c>
      <x:c r="Z181" s="2" t="str">
        <x:v>sleepdur__panukbb_continuous__1757__both_sexes__na__na</x:v>
      </x:c>
      <x:c r="AA181" s="7" t="n">
        <x:v>0.0559</x:v>
      </x:c>
      <x:c r="AB181" s="7" t="n">
        <x:v>1.9106382978723406</x:v>
      </x:c>
      <x:c r="AC181" s="8" t="n">
        <x:v>0.05605107914985376</x:v>
      </x:c>
      <x:c r="AD181" s="8" t="n">
        <x:v>0.05592751934200025</x:v>
      </x:c>
      <x:c r="AE181" s="8" t="n">
        <x:v>0.10163636363636364</x:v>
      </x:c>
      <x:c r="AF181" s="8" t="n">
        <x:v>0.10168639880363682</x:v>
      </x:c>
      <x:c r="AG181" s="8" t="n">
        <x:v>0.1017568759150144</x:v>
      </x:c>
      <x:c r="AH181" s="7" t="n">
        <x:v>-0.0011591536366912653</x:v>
      </x:c>
      <x:c r="AI181" s="7" t="n">
        <x:v>0.09095915363669127</x:v>
      </x:c>
      <x:c r="AJ181" s="3" t="b">
        <x:v>0</x:v>
      </x:c>
      <x:c r="AK181" s="8" t="n">
        <x:v>0.05525770876080684</x:v>
      </x:c>
      <x:c r="AL181" s="8" t="n">
        <x:v>0.056850483727182266</x:v>
      </x:c>
      <x:c r="AM181" s="8" t="n">
        <x:v>0.10062101747036147</x:v>
      </x:c>
      <x:c r="AN181" s="8" t="n">
        <x:v>0.1032081398980616</x:v>
      </x:c>
      <x:c r="AO181" s="3" t="b">
        <x:v>0</x:v>
      </x:c>
      <x:c r="AP181" s="2" t="str">
        <x:v>dashti_2019_sleep_duration</x:v>
      </x:c>
      <x:c r="AQ181" s="2" t="str">
        <x:v>PANUKBB_2025_RELEASE</x:v>
      </x:c>
      <x:c r="AR181" s="2" t="str">
        <x:v>SELF_REPORT</x:v>
      </x:c>
      <x:c r="AS181" s="2" t="str">
        <x:v>discovery_extension/results/ldsc/extension_rg_matrix.tsv</x:v>
      </x:c>
      <x:c r="AT181" s="2" t="str">
        <x:v>RECOMPUTED_FROM_PRINTED_ESTIMATES</x:v>
      </x:c>
      <x:c r="AU181" s="2" t="str">
        <x:v>BLOCKED_MISSING_INPUTS</x:v>
      </x:c>
      <x:c r="AV181" s="3" t="b">
        <x:v>0</x:v>
      </x:c>
    </x:row>
    <x:row r="182" ht="18" customHeight="1">
      <x:c r="A182" s="2" t="str">
        <x:v>sleepdur</x:v>
      </x:c>
      <x:c r="B182" s="2" t="str">
        <x:v>panukbb_continuous__2267__both_sexes__na__na</x:v>
      </x:c>
      <x:c r="C182" s="7" t="n">
        <x:v>0.0036</x:v>
      </x:c>
      <x:c r="D182" s="7" t="n">
        <x:v>0.0232</x:v>
      </x:c>
      <x:c r="E182" s="7" t="n">
        <x:v>0.1546</x:v>
      </x:c>
      <x:c r="F182" s="8" t="n">
        <x:v>0.8771</x:v>
      </x:c>
      <x:c r="G182" s="7" t="n">
        <x:v>0.061</x:v>
      </x:c>
      <x:c r="H182" s="7" t="n">
        <x:v>0.0067</x:v>
      </x:c>
      <x:c r="I182" s="7" t="n">
        <x:v>1.0536</x:v>
      </x:c>
      <x:c r="J182" s="7" t="n">
        <x:v>0.0217</x:v>
      </x:c>
      <x:c r="K182" s="7" t="n">
        <x:v>0.0202</x:v>
      </x:c>
      <x:c r="L182" s="7" t="n">
        <x:v>0.0064</x:v>
      </x:c>
      <x:c r="M182" s="9" t="n">
        <x:v>1217311</x:v>
      </x:c>
      <x:c r="N182" s="7" t="n">
        <x:v>1175819</x:v>
      </x:c>
      <x:c r="O182" s="7" t="n">
        <x:v>1166486</x:v>
      </x:c>
      <x:c r="P182" s="2" t="str">
        <x:v>discovery_extension/logs/rg/rg_sleepdur.log</x:v>
      </x:c>
      <x:c r="Q182" s="8" t="n">
        <x:v>0.9144396177237185</x:v>
      </x:c>
      <x:c r="R182" s="2" t="str">
        <x:v>Use of sun/uv protection</x:v>
      </x:c>
      <x:c r="S182" s="2" t="str">
        <x:v>digital_environment</x:v>
      </x:c>
      <x:c r="T182" s="2" t="str">
        <x:v>PREVIOUSLY_SCREENED</x:v>
      </x:c>
      <x:c r="U182" s="2" t="str">
        <x:v>EUR</x:v>
      </x:c>
      <x:c r="V182" s="2" t="str">
        <x:v>PRIMARY_EXTENSION_RG_COMPLETE</x:v>
      </x:c>
      <x:c r="W182" s="3" t="b">
        <x:v>0</x:v>
      </x:c>
      <x:c r="X182" s="3" t="b">
        <x:v>0</x:v>
      </x:c>
      <x:c r="Y182" s="2" t="str">
        <x:v>NOT_TIER_A_SCREEN_THRESHOLD</x:v>
      </x:c>
      <x:c r="Z182" s="2" t="str">
        <x:v>sleepdur__panukbb_continuous__2267__both_sexes__na__na</x:v>
      </x:c>
      <x:c r="AA182" s="7" t="n">
        <x:v>0.8771</x:v>
      </x:c>
      <x:c r="AB182" s="7" t="n">
        <x:v>0.15517241379310345</x:v>
      </x:c>
      <x:c r="AC182" s="8" t="n">
        <x:v>0.8766853954482245</x:v>
      </x:c>
      <x:c r="AD182" s="8" t="n">
        <x:v>0.8771366699969817</x:v>
      </x:c>
      <x:c r="AE182" s="8" t="n">
        <x:v>0.9144396177237185</x:v>
      </x:c>
      <x:c r="AF182" s="8" t="n">
        <x:v>0.91447784882396</x:v>
      </x:c>
      <x:c r="AG182" s="8" t="n">
        <x:v>0.9140073627609638</x:v>
      </x:c>
      <x:c r="AH182" s="7" t="n">
        <x:v>-0.04187116444132925</x:v>
      </x:c>
      <x:c r="AI182" s="7" t="n">
        <x:v>0.04907116444132925</x:v>
      </x:c>
      <x:c r="AJ182" s="3" t="b">
        <x:v>0</x:v>
      </x:c>
      <x:c r="AK182" s="8" t="n">
        <x:v>0.8747189007133399</x:v>
      </x:c>
      <x:c r="AL182" s="8" t="n">
        <x:v>0.8786441887298627</x:v>
      </x:c>
      <x:c r="AM182" s="8" t="n">
        <x:v>0.9119571510477914</x:v>
      </x:c>
      <x:c r="AN182" s="8" t="n">
        <x:v>0.9160495451571115</x:v>
      </x:c>
      <x:c r="AO182" s="3" t="b">
        <x:v>0</x:v>
      </x:c>
      <x:c r="AP182" s="2" t="str">
        <x:v>dashti_2019_sleep_duration</x:v>
      </x:c>
      <x:c r="AQ182" s="2" t="str">
        <x:v>PANUKBB_2025_RELEASE</x:v>
      </x:c>
      <x:c r="AR182" s="2" t="str">
        <x:v>SELF_REPORT</x:v>
      </x:c>
      <x:c r="AS182" s="2" t="str">
        <x:v>discovery_extension/results/ldsc/extension_rg_matrix.tsv</x:v>
      </x:c>
      <x:c r="AT182" s="2" t="str">
        <x:v>RECOMPUTED_FROM_PRINTED_ESTIMATES</x:v>
      </x:c>
      <x:c r="AU182" s="2" t="str">
        <x:v>BLOCKED_MISSING_INPUTS</x:v>
      </x:c>
      <x:c r="AV182" s="3" t="b">
        <x:v>0</x:v>
      </x:c>
    </x:row>
    <x:row r="183" ht="18" customHeight="1">
      <x:c r="A183" s="2" t="str">
        <x:v>sleepdur</x:v>
      </x:c>
      <x:c r="B183" s="2" t="str">
        <x:v>panukbb_continuous__874__both_sexes__na__irnt</x:v>
      </x:c>
      <x:c r="C183" s="7" t="n">
        <x:v>-0.0751</x:v>
      </x:c>
      <x:c r="D183" s="7" t="n">
        <x:v>0.0272</x:v>
      </x:c>
      <x:c r="E183" s="7" t="n">
        <x:v>-2.761</x:v>
      </x:c>
      <x:c r="F183" s="8" t="n">
        <x:v>0.0058</x:v>
      </x:c>
      <x:c r="G183" s="7" t="n">
        <x:v>0.0472</x:v>
      </x:c>
      <x:c r="H183" s="7" t="n">
        <x:v>0.0025</x:v>
      </x:c>
      <x:c r="I183" s="7" t="n">
        <x:v>1.0375</x:v>
      </x:c>
      <x:c r="J183" s="7" t="n">
        <x:v>0.0085</x:v>
      </x:c>
      <x:c r="K183" s="7" t="n">
        <x:v>-0.0307</x:v>
      </x:c>
      <x:c r="L183" s="7" t="n">
        <x:v>0.0061</x:v>
      </x:c>
      <x:c r="M183" s="9" t="n">
        <x:v>1217311</x:v>
      </x:c>
      <x:c r="N183" s="7" t="n">
        <x:v>1175819</x:v>
      </x:c>
      <x:c r="O183" s="7" t="n">
        <x:v>1166457</x:v>
      </x:c>
      <x:c r="P183" s="2" t="str">
        <x:v>discovery_extension/logs/rg/rg_sleepdur.log</x:v>
      </x:c>
      <x:c r="Q183" s="8" t="n">
        <x:v>0.013307839388145313</x:v>
      </x:c>
      <x:c r="R183" s="2" t="str">
        <x:v>Duration of walks</x:v>
      </x:c>
      <x:c r="S183" s="2" t="str">
        <x:v>physical_activity</x:v>
      </x:c>
      <x:c r="T183" s="2" t="str">
        <x:v>UNDEREXPLORED</x:v>
      </x:c>
      <x:c r="U183" s="2" t="str">
        <x:v>EUR</x:v>
      </x:c>
      <x:c r="V183" s="2" t="str">
        <x:v>PRIMARY_EXTENSION_RG_COMPLETE</x:v>
      </x:c>
      <x:c r="W183" s="3" t="b">
        <x:v>1</x:v>
      </x:c>
      <x:c r="X183" s="3" t="b">
        <x:v>0</x:v>
      </x:c>
      <x:c r="Y183" s="2" t="str">
        <x:v>NOT_TIER_A_SCREEN_THRESHOLD</x:v>
      </x:c>
      <x:c r="Z183" s="2" t="str">
        <x:v>sleepdur__panukbb_continuous__874__both_sexes__na__irnt</x:v>
      </x:c>
      <x:c r="AA183" s="7" t="n">
        <x:v>0.0058</x:v>
      </x:c>
      <x:c r="AB183" s="7" t="n">
        <x:v>-2.761029411764706</x:v>
      </x:c>
      <x:c r="AC183" s="8" t="n">
        <x:v>0.005761948716292135</x:v>
      </x:c>
      <x:c r="AD183" s="8" t="n">
        <x:v>0.005762467640365251</x:v>
      </x:c>
      <x:c r="AE183" s="8" t="n">
        <x:v>0.013307839388145313</x:v>
      </x:c>
      <x:c r="AF183" s="8" t="n">
        <x:v>0.013221723075407841</x:v>
      </x:c>
      <x:c r="AG183" s="8" t="n">
        <x:v>0.013245859117912954</x:v>
      </x:c>
      <x:c r="AH183" s="7" t="n">
        <x:v>-0.12841102037948948</x:v>
      </x:c>
      <x:c r="AI183" s="7" t="n">
        <x:v>-0.021788979620510532</x:v>
      </x:c>
      <x:c r="AJ183" s="3" t="b">
        <x:v>1</x:v>
      </x:c>
      <x:c r="AK183" s="8" t="n">
        <x:v>0.0056409105188235135</x:v>
      </x:c>
      <x:c r="AL183" s="8" t="n">
        <x:v>0.005884866836994141</x:v>
      </x:c>
      <x:c r="AM183" s="8" t="n">
        <x:v>0.013016003142077636</x:v>
      </x:c>
      <x:c r="AN183" s="8" t="n">
        <x:v>0.013528429510331359</x:v>
      </x:c>
      <x:c r="AO183" s="3" t="b">
        <x:v>0</x:v>
      </x:c>
      <x:c r="AP183" s="2" t="str">
        <x:v>dashti_2019_sleep_duration</x:v>
      </x:c>
      <x:c r="AQ183" s="2" t="str">
        <x:v>PANUKBB_2025_RELEASE</x:v>
      </x:c>
      <x:c r="AR183" s="2" t="str">
        <x:v>SELF_REPORT</x:v>
      </x:c>
      <x:c r="AS183" s="2" t="str">
        <x:v>discovery_extension/results/ldsc/extension_rg_matrix.tsv</x:v>
      </x:c>
      <x:c r="AT183" s="2" t="str">
        <x:v>RECOMPUTED_FROM_PRINTED_ESTIMATES</x:v>
      </x:c>
      <x:c r="AU183" s="2" t="str">
        <x:v>BLOCKED_MISSING_INPUTS</x:v>
      </x:c>
      <x:c r="AV183" s="3" t="b">
        <x:v>0</x:v>
      </x:c>
    </x:row>
    <x:row r="184" ht="18" customHeight="1">
      <x:c r="A184" s="2" t="str">
        <x:v>sleepdur</x:v>
      </x:c>
      <x:c r="B184" s="2" t="str">
        <x:v>panukbb_continuous__943__both_sexes__na__na</x:v>
      </x:c>
      <x:c r="C184" s="7" t="n">
        <x:v>0.0164</x:v>
      </x:c>
      <x:c r="D184" s="7" t="n">
        <x:v>0.029</x:v>
      </x:c>
      <x:c r="E184" s="7" t="n">
        <x:v>0.564</x:v>
      </x:c>
      <x:c r="F184" s="8" t="n">
        <x:v>0.5727</x:v>
      </x:c>
      <x:c r="G184" s="7" t="n">
        <x:v>0.0351</x:v>
      </x:c>
      <x:c r="H184" s="7" t="n">
        <x:v>0.0018</x:v>
      </x:c>
      <x:c r="I184" s="7" t="n">
        <x:v>1.0528</x:v>
      </x:c>
      <x:c r="J184" s="7" t="n">
        <x:v>0.0078</x:v>
      </x:c>
      <x:c r="K184" s="7" t="n">
        <x:v>-0.008</x:v>
      </x:c>
      <x:c r="L184" s="7" t="n">
        <x:v>0.0058</x:v>
      </x:c>
      <x:c r="M184" s="9" t="n">
        <x:v>1217311</x:v>
      </x:c>
      <x:c r="N184" s="7" t="n">
        <x:v>1175819</x:v>
      </x:c>
      <x:c r="O184" s="7" t="n">
        <x:v>1166486</x:v>
      </x:c>
      <x:c r="P184" s="2" t="str">
        <x:v>discovery_extension/logs/rg/rg_sleepdur.log</x:v>
      </x:c>
      <x:c r="Q184" s="8" t="n">
        <x:v>0.6711328125</x:v>
      </x:c>
      <x:c r="R184" s="2" t="str">
        <x:v>Frequency of stair climbing in last 4 weeks</x:v>
      </x:c>
      <x:c r="S184" s="2" t="str">
        <x:v>physical_activity</x:v>
      </x:c>
      <x:c r="T184" s="2" t="str">
        <x:v>PREVIOUSLY_SCREENED</x:v>
      </x:c>
      <x:c r="U184" s="2" t="str">
        <x:v>EUR</x:v>
      </x:c>
      <x:c r="V184" s="2" t="str">
        <x:v>PRIMARY_EXTENSION_RG_COMPLETE</x:v>
      </x:c>
      <x:c r="W184" s="3" t="b">
        <x:v>0</x:v>
      </x:c>
      <x:c r="X184" s="3" t="b">
        <x:v>0</x:v>
      </x:c>
      <x:c r="Y184" s="2" t="str">
        <x:v>NOT_TIER_A_SCREEN_THRESHOLD</x:v>
      </x:c>
      <x:c r="Z184" s="2" t="str">
        <x:v>sleepdur__panukbb_continuous__943__both_sexes__na__na</x:v>
      </x:c>
      <x:c r="AA184" s="7" t="n">
        <x:v>0.5727</x:v>
      </x:c>
      <x:c r="AB184" s="7" t="n">
        <x:v>0.5655172413793104</x:v>
      </x:c>
      <x:c r="AC184" s="8" t="n">
        <x:v>0.5717220004826369</x:v>
      </x:c>
      <x:c r="AD184" s="8" t="n">
        <x:v>0.5727541321423268</x:v>
      </x:c>
      <x:c r="AE184" s="8" t="n">
        <x:v>0.6711328125</x:v>
      </x:c>
      <x:c r="AF184" s="8" t="n">
        <x:v>0.6711962486042893</x:v>
      </x:c>
      <x:c r="AG184" s="8" t="n">
        <x:v>0.6699867193155901</x:v>
      </x:c>
      <x:c r="AH184" s="7" t="n">
        <x:v>-0.04043895555166156</x:v>
      </x:c>
      <x:c r="AI184" s="7" t="n">
        <x:v>0.07323895555166157</x:v>
      </x:c>
      <x:c r="AJ184" s="3" t="b">
        <x:v>0</x:v>
      </x:c>
      <x:c r="AK184" s="8" t="n">
        <x:v>0.5698848656587934</x:v>
      </x:c>
      <x:c r="AL184" s="8" t="n">
        <x:v>0.5735556080139388</x:v>
      </x:c>
      <x:c r="AM184" s="8" t="n">
        <x:v>0.6678338269438985</x:v>
      </x:c>
      <x:c r="AN184" s="8" t="n">
        <x:v>0.6721354781413346</x:v>
      </x:c>
      <x:c r="AO184" s="3" t="b">
        <x:v>0</x:v>
      </x:c>
      <x:c r="AP184" s="2" t="str">
        <x:v>dashti_2019_sleep_duration</x:v>
      </x:c>
      <x:c r="AQ184" s="2" t="str">
        <x:v>PANUKBB_2025_RELEASE</x:v>
      </x:c>
      <x:c r="AR184" s="2" t="str">
        <x:v>SELF_REPORT</x:v>
      </x:c>
      <x:c r="AS184" s="2" t="str">
        <x:v>discovery_extension/results/ldsc/extension_rg_matrix.tsv</x:v>
      </x:c>
      <x:c r="AT184" s="2" t="str">
        <x:v>RECOMPUTED_FROM_PRINTED_ESTIMATES</x:v>
      </x:c>
      <x:c r="AU184" s="2" t="str">
        <x:v>BLOCKED_MISSING_INPUTS</x:v>
      </x:c>
      <x:c r="AV184" s="3" t="b">
        <x:v>0</x:v>
      </x:c>
    </x:row>
    <x:row r="185" ht="18" customHeight="1">
      <x:c r="A185" s="2" t="str">
        <x:v>sleepdur</x:v>
      </x:c>
      <x:c r="B185" s="2" t="str">
        <x:v>panukbb_continuous__904__both_sexes__na__na</x:v>
      </x:c>
      <x:c r="C185" s="7" t="n">
        <x:v>-0.0374</x:v>
      </x:c>
      <x:c r="D185" s="7" t="n">
        <x:v>0.0297</x:v>
      </x:c>
      <x:c r="E185" s="7" t="n">
        <x:v>-1.2576</x:v>
      </x:c>
      <x:c r="F185" s="8" t="n">
        <x:v>0.2085</x:v>
      </x:c>
      <x:c r="G185" s="7" t="n">
        <x:v>0.0355</x:v>
      </x:c>
      <x:c r="H185" s="7" t="n">
        <x:v>0.0021</x:v>
      </x:c>
      <x:c r="I185" s="7" t="n">
        <x:v>1.0499</x:v>
      </x:c>
      <x:c r="J185" s="7" t="n">
        <x:v>0.0088</x:v>
      </x:c>
      <x:c r="K185" s="7" t="n">
        <x:v>-0.011</x:v>
      </x:c>
      <x:c r="L185" s="7" t="n">
        <x:v>0.006</x:v>
      </x:c>
      <x:c r="M185" s="9" t="n">
        <x:v>1217311</x:v>
      </x:c>
      <x:c r="N185" s="7" t="n">
        <x:v>1175819</x:v>
      </x:c>
      <x:c r="O185" s="7" t="n">
        <x:v>1166476</x:v>
      </x:c>
      <x:c r="P185" s="2" t="str">
        <x:v>discovery_extension/logs/rg/rg_sleepdur.log</x:v>
      </x:c>
      <x:c r="Q185" s="8" t="n">
        <x:v>0.3052682926829269</x:v>
      </x:c>
      <x:c r="R185" s="2" t="str">
        <x:v>Number of days/week of vigorous physical activity 10+ minutes</x:v>
      </x:c>
      <x:c r="S185" s="2" t="str">
        <x:v>physical_activity</x:v>
      </x:c>
      <x:c r="T185" s="2" t="str">
        <x:v>PREVIOUSLY_SCREENED</x:v>
      </x:c>
      <x:c r="U185" s="2" t="str">
        <x:v>EUR</x:v>
      </x:c>
      <x:c r="V185" s="2" t="str">
        <x:v>PRIMARY_EXTENSION_RG_COMPLETE</x:v>
      </x:c>
      <x:c r="W185" s="3" t="b">
        <x:v>0</x:v>
      </x:c>
      <x:c r="X185" s="3" t="b">
        <x:v>0</x:v>
      </x:c>
      <x:c r="Y185" s="2" t="str">
        <x:v>NOT_TIER_A_SCREEN_THRESHOLD</x:v>
      </x:c>
      <x:c r="Z185" s="2" t="str">
        <x:v>sleepdur__panukbb_continuous__904__both_sexes__na__na</x:v>
      </x:c>
      <x:c r="AA185" s="7" t="n">
        <x:v>0.2085</x:v>
      </x:c>
      <x:c r="AB185" s="7" t="n">
        <x:v>-1.2592592592592593</x:v>
      </x:c>
      <x:c r="AC185" s="8" t="n">
        <x:v>0.2079367034961172</x:v>
      </x:c>
      <x:c r="AD185" s="8" t="n">
        <x:v>0.20853645337534055</x:v>
      </x:c>
      <x:c r="AE185" s="8" t="n">
        <x:v>0.3052682926829269</x:v>
      </x:c>
      <x:c r="AF185" s="8" t="n">
        <x:v>0.3052812135227047</x:v>
      </x:c>
      <x:c r="AG185" s="8" t="n">
        <x:v>0.30466916263167354</x:v>
      </x:c>
      <x:c r="AH185" s="7" t="n">
        <x:v>-0.09561093034083962</x:v>
      </x:c>
      <x:c r="AI185" s="7" t="n">
        <x:v>0.020810930340839605</x:v>
      </x:c>
      <x:c r="AJ185" s="3" t="b">
        <x:v>0</x:v>
      </x:c>
      <x:c r="AK185" s="8" t="n">
        <x:v>0.2065643333023053</x:v>
      </x:c>
      <x:c r="AL185" s="8" t="n">
        <x:v>0.20931102736061438</x:v>
      </x:c>
      <x:c r="AM185" s="8" t="n">
        <x:v>0.3027372588884004</x:v>
      </x:c>
      <x:c r="AN185" s="8" t="n">
        <x:v>0.3066828239715962</x:v>
      </x:c>
      <x:c r="AO185" s="3" t="b">
        <x:v>0</x:v>
      </x:c>
      <x:c r="AP185" s="2" t="str">
        <x:v>dashti_2019_sleep_duration</x:v>
      </x:c>
      <x:c r="AQ185" s="2" t="str">
        <x:v>PANUKBB_2025_RELEASE</x:v>
      </x:c>
      <x:c r="AR185" s="2" t="str">
        <x:v>SELF_REPORT</x:v>
      </x:c>
      <x:c r="AS185" s="2" t="str">
        <x:v>discovery_extension/results/ldsc/extension_rg_matrix.tsv</x:v>
      </x:c>
      <x:c r="AT185" s="2" t="str">
        <x:v>RECOMPUTED_FROM_PRINTED_ESTIMATES</x:v>
      </x:c>
      <x:c r="AU185" s="2" t="str">
        <x:v>BLOCKED_MISSING_INPUTS</x:v>
      </x:c>
      <x:c r="AV185" s="3" t="b">
        <x:v>0</x:v>
      </x:c>
    </x:row>
    <x:row r="186" ht="18" customHeight="1">
      <x:c r="A186" s="2" t="str">
        <x:v>sleepdur</x:v>
      </x:c>
      <x:c r="B186" s="2" t="str">
        <x:v>panukbb_categorical__6164__both_sexes__5__na</x:v>
      </x:c>
      <x:c r="C186" s="7" t="n">
        <x:v>0.0553</x:v>
      </x:c>
      <x:c r="D186" s="7" t="n">
        <x:v>0.0295</x:v>
      </x:c>
      <x:c r="E186" s="7" t="n">
        <x:v>1.8738</x:v>
      </x:c>
      <x:c r="F186" s="8" t="n">
        <x:v>0.061</x:v>
      </x:c>
      <x:c r="G186" s="7" t="n">
        <x:v>0.0316</x:v>
      </x:c>
      <x:c r="H186" s="7" t="n">
        <x:v>0.0018</x:v>
      </x:c>
      <x:c r="I186" s="7" t="n">
        <x:v>1.0258</x:v>
      </x:c>
      <x:c r="J186" s="7" t="n">
        <x:v>0.0077</x:v>
      </x:c>
      <x:c r="K186" s="7" t="n">
        <x:v>0.0127</x:v>
      </x:c>
      <x:c r="L186" s="7" t="n">
        <x:v>0.0063</x:v>
      </x:c>
      <x:c r="M186" s="9" t="n">
        <x:v>1217311</x:v>
      </x:c>
      <x:c r="N186" s="7" t="n">
        <x:v>1175819</x:v>
      </x:c>
      <x:c r="O186" s="7" t="n">
        <x:v>1166488</x:v>
      </x:c>
      <x:c r="P186" s="2" t="str">
        <x:v>discovery_extension/logs/rg/rg_sleepdur.log</x:v>
      </x:c>
      <x:c r="Q186" s="8" t="n">
        <x:v>0.1090909090909091</x:v>
      </x:c>
      <x:c r="R186" s="2" t="str">
        <x:v>Types of physical activity in last 4 weeks</x:v>
      </x:c>
      <x:c r="S186" s="2" t="str">
        <x:v>physical_activity</x:v>
      </x:c>
      <x:c r="T186" s="2" t="str">
        <x:v>UNDEREXPLORED</x:v>
      </x:c>
      <x:c r="U186" s="2" t="str">
        <x:v>EUR</x:v>
      </x:c>
      <x:c r="V186" s="2" t="str">
        <x:v>PRIMARY_EXTENSION_RG_COMPLETE</x:v>
      </x:c>
      <x:c r="W186" s="3" t="b">
        <x:v>0</x:v>
      </x:c>
      <x:c r="X186" s="3" t="b">
        <x:v>0</x:v>
      </x:c>
      <x:c r="Y186" s="2" t="str">
        <x:v>NOT_TIER_A_SCREEN_THRESHOLD</x:v>
      </x:c>
      <x:c r="Z186" s="2" t="str">
        <x:v>sleepdur__panukbb_categorical__6164__both_sexes__5__na</x:v>
      </x:c>
      <x:c r="AA186" s="7" t="n">
        <x:v>0.061</x:v>
      </x:c>
      <x:c r="AB186" s="7" t="n">
        <x:v>1.8745762711864409</x:v>
      </x:c>
      <x:c r="AC186" s="8" t="n">
        <x:v>0.06085104014582921</x:v>
      </x:c>
      <x:c r="AD186" s="8" t="n">
        <x:v>0.06095799641513432</x:v>
      </x:c>
      <x:c r="AE186" s="8" t="n">
        <x:v>0.1090909090909091</x:v>
      </x:c>
      <x:c r="AF186" s="8" t="n">
        <x:v>0.10901579090635051</x:v>
      </x:c>
      <x:c r="AG186" s="8" t="n">
        <x:v>0.10889214306336865</x:v>
      </x:c>
      <x:c r="AH186" s="7" t="n">
        <x:v>-0.002518937543931586</x:v>
      </x:c>
      <x:c r="AI186" s="7" t="n">
        <x:v>0.1131189375439316</x:v>
      </x:c>
      <x:c r="AJ186" s="3" t="b">
        <x:v>0</x:v>
      </x:c>
      <x:c r="AK186" s="8" t="n">
        <x:v>0.0601821596883765</x:v>
      </x:c>
      <x:c r="AL186" s="8" t="n">
        <x:v>0.06152377331739218</x:v>
      </x:c>
      <x:c r="AM186" s="8" t="n">
        <x:v>0.10778894272545045</x:v>
      </x:c>
      <x:c r="AN186" s="8" t="n">
        <x:v>0.10987254831552727</x:v>
      </x:c>
      <x:c r="AO186" s="3" t="b">
        <x:v>0</x:v>
      </x:c>
      <x:c r="AP186" s="2" t="str">
        <x:v>dashti_2019_sleep_duration</x:v>
      </x:c>
      <x:c r="AQ186" s="2" t="str">
        <x:v>PANUKBB_2025_RELEASE</x:v>
      </x:c>
      <x:c r="AR186" s="2" t="str">
        <x:v>SELF_REPORT</x:v>
      </x:c>
      <x:c r="AS186" s="2" t="str">
        <x:v>discovery_extension/results/ldsc/extension_rg_matrix.tsv</x:v>
      </x:c>
      <x:c r="AT186" s="2" t="str">
        <x:v>RECOMPUTED_FROM_PRINTED_ESTIMATES</x:v>
      </x:c>
      <x:c r="AU186" s="2" t="str">
        <x:v>BLOCKED_MISSING_INPUTS</x:v>
      </x:c>
      <x:c r="AV186" s="3" t="b">
        <x:v>0</x:v>
      </x:c>
    </x:row>
    <x:row r="187" ht="18" customHeight="1">
      <x:c r="A187" s="2" t="str">
        <x:v>sleepdur</x:v>
      </x:c>
      <x:c r="B187" s="2" t="str">
        <x:v>panukbb_continuous__924__both_sexes__na__na</x:v>
      </x:c>
      <x:c r="C187" s="7" t="n">
        <x:v>0.0142</x:v>
      </x:c>
      <x:c r="D187" s="7" t="n">
        <x:v>0.0227</x:v>
      </x:c>
      <x:c r="E187" s="7" t="n">
        <x:v>0.6232</x:v>
      </x:c>
      <x:c r="F187" s="8" t="n">
        <x:v>0.5332</x:v>
      </x:c>
      <x:c r="G187" s="7" t="n">
        <x:v>0.0821</x:v>
      </x:c>
      <x:c r="H187" s="7" t="n">
        <x:v>0.0026</x:v>
      </x:c>
      <x:c r="I187" s="7" t="n">
        <x:v>1.0596</x:v>
      </x:c>
      <x:c r="J187" s="7" t="n">
        <x:v>0.01</x:v>
      </x:c>
      <x:c r="K187" s="7" t="n">
        <x:v>-0.0045</x:v>
      </x:c>
      <x:c r="L187" s="7" t="n">
        <x:v>0.0064</x:v>
      </x:c>
      <x:c r="M187" s="9" t="n">
        <x:v>1217311</x:v>
      </x:c>
      <x:c r="N187" s="7" t="n">
        <x:v>1175819</x:v>
      </x:c>
      <x:c r="O187" s="7" t="n">
        <x:v>1166482</x:v>
      </x:c>
      <x:c r="P187" s="2" t="str">
        <x:v>discovery_extension/logs/rg/rg_sleepdur.log</x:v>
      </x:c>
      <x:c r="Q187" s="8" t="n">
        <x:v>0.6347619047619047</x:v>
      </x:c>
      <x:c r="R187" s="2" t="str">
        <x:v>Usual walking pace</x:v>
      </x:c>
      <x:c r="S187" s="2" t="str">
        <x:v>physical_activity</x:v>
      </x:c>
      <x:c r="T187" s="2" t="str">
        <x:v>PREVIOUSLY_SCREENED</x:v>
      </x:c>
      <x:c r="U187" s="2" t="str">
        <x:v>EUR</x:v>
      </x:c>
      <x:c r="V187" s="2" t="str">
        <x:v>PRIMARY_EXTENSION_RG_COMPLETE</x:v>
      </x:c>
      <x:c r="W187" s="3" t="b">
        <x:v>0</x:v>
      </x:c>
      <x:c r="X187" s="3" t="b">
        <x:v>0</x:v>
      </x:c>
      <x:c r="Y187" s="2" t="str">
        <x:v>NOT_TIER_A_SCREEN_THRESHOLD</x:v>
      </x:c>
      <x:c r="Z187" s="2" t="str">
        <x:v>sleepdur__panukbb_continuous__924__both_sexes__na__na</x:v>
      </x:c>
      <x:c r="AA187" s="7" t="n">
        <x:v>0.5332</x:v>
      </x:c>
      <x:c r="AB187" s="7" t="n">
        <x:v>0.6255506607929515</x:v>
      </x:c>
      <x:c r="AC187" s="8" t="n">
        <x:v>0.5316097095423165</x:v>
      </x:c>
      <x:c r="AD187" s="8" t="n">
        <x:v>0.5331531017209281</x:v>
      </x:c>
      <x:c r="AE187" s="8" t="n">
        <x:v>0.6347619047619047</x:v>
      </x:c>
      <x:c r="AF187" s="8" t="n">
        <x:v>0.6347060734772954</x:v>
      </x:c>
      <x:c r="AG187" s="8" t="n">
        <x:v>0.632868701836091</x:v>
      </x:c>
      <x:c r="AH187" s="7" t="n">
        <x:v>-0.03029118244905923</x:v>
      </x:c>
      <x:c r="AI187" s="7" t="n">
        <x:v>0.05869118244905923</x:v>
      </x:c>
      <x:c r="AJ187" s="3" t="b">
        <x:v>0</x:v>
      </x:c>
      <x:c r="AK187" s="8" t="n">
        <x:v>0.5292580122698212</x:v>
      </x:c>
      <x:c r="AL187" s="8" t="n">
        <x:v>0.533956319774092</x:v>
      </x:c>
      <x:c r="AM187" s="8" t="n">
        <x:v>0.6300690622259776</x:v>
      </x:c>
      <x:c r="AN187" s="8" t="n">
        <x:v>0.6356622854453476</x:v>
      </x:c>
      <x:c r="AO187" s="3" t="b">
        <x:v>0</x:v>
      </x:c>
      <x:c r="AP187" s="2" t="str">
        <x:v>dashti_2019_sleep_duration</x:v>
      </x:c>
      <x:c r="AQ187" s="2" t="str">
        <x:v>PANUKBB_2025_RELEASE</x:v>
      </x:c>
      <x:c r="AR187" s="2" t="str">
        <x:v>SELF_REPORT</x:v>
      </x:c>
      <x:c r="AS187" s="2" t="str">
        <x:v>discovery_extension/results/ldsc/extension_rg_matrix.tsv</x:v>
      </x:c>
      <x:c r="AT187" s="2" t="str">
        <x:v>RECOMPUTED_FROM_PRINTED_ESTIMATES</x:v>
      </x:c>
      <x:c r="AU187" s="2" t="str">
        <x:v>BLOCKED_MISSING_INPUTS</x:v>
      </x:c>
      <x:c r="AV187" s="3" t="b">
        <x:v>0</x:v>
      </x:c>
    </x:row>
    <x:row r="188" ht="18" customHeight="1">
      <x:c r="A188" s="2" t="str">
        <x:v>sleepdur</x:v>
      </x:c>
      <x:c r="B188" s="2" t="str">
        <x:v>panukbb_categorical__6138__both_sexes__5__na</x:v>
      </x:c>
      <x:c r="C188" s="7" t="n">
        <x:v>-0.0886</x:v>
      </x:c>
      <x:c r="D188" s="7" t="n">
        <x:v>0.0375</x:v>
      </x:c>
      <x:c r="E188" s="7" t="n">
        <x:v>-2.3614</x:v>
      </x:c>
      <x:c r="F188" s="8" t="n">
        <x:v>0.0182</x:v>
      </x:c>
      <x:c r="G188" s="7" t="n">
        <x:v>0.0216</x:v>
      </x:c>
      <x:c r="H188" s="7" t="n">
        <x:v>0.0022</x:v>
      </x:c>
      <x:c r="I188" s="7" t="n">
        <x:v>1.0118</x:v>
      </x:c>
      <x:c r="J188" s="7" t="n">
        <x:v>0.0065</x:v>
      </x:c>
      <x:c r="K188" s="7" t="n">
        <x:v>-0.0136</x:v>
      </x:c>
      <x:c r="L188" s="7" t="n">
        <x:v>0.0055</x:v>
      </x:c>
      <x:c r="M188" s="9" t="n">
        <x:v>1217311</x:v>
      </x:c>
      <x:c r="N188" s="7" t="n">
        <x:v>1175819</x:v>
      </x:c>
      <x:c r="O188" s="7" t="n">
        <x:v>1166482</x:v>
      </x:c>
      <x:c r="P188" s="2" t="str">
        <x:v>discovery_extension/logs/rg/rg_sleepdur.log</x:v>
      </x:c>
      <x:c r="Q188" s="8" t="n">
        <x:v>0.0373972602739726</x:v>
      </x:c>
      <x:c r="R188" s="2" t="str">
        <x:v>Qualifications</x:v>
      </x:c>
      <x:c r="S188" s="2" t="str">
        <x:v>socioeconomic_occupational</x:v>
      </x:c>
      <x:c r="T188" s="2" t="str">
        <x:v>UNDEREXPLORED</x:v>
      </x:c>
      <x:c r="U188" s="2" t="str">
        <x:v>EUR</x:v>
      </x:c>
      <x:c r="V188" s="2" t="str">
        <x:v>PRIMARY_EXTENSION_RG_COMPLETE</x:v>
      </x:c>
      <x:c r="W188" s="3" t="b">
        <x:v>1</x:v>
      </x:c>
      <x:c r="X188" s="3" t="b">
        <x:v>0</x:v>
      </x:c>
      <x:c r="Y188" s="2" t="str">
        <x:v>NOT_TIER_A_SCREEN_THRESHOLD</x:v>
      </x:c>
      <x:c r="Z188" s="2" t="str">
        <x:v>sleepdur__panukbb_categorical__6138__both_sexes__5__na</x:v>
      </x:c>
      <x:c r="AA188" s="7" t="n">
        <x:v>0.0182</x:v>
      </x:c>
      <x:c r="AB188" s="7" t="n">
        <x:v>-2.3626666666666667</x:v>
      </x:c>
      <x:c r="AC188" s="8" t="n">
        <x:v>0.01814398094811677</x:v>
      </x:c>
      <x:c r="AD188" s="8" t="n">
        <x:v>0.018206081338584233</x:v>
      </x:c>
      <x:c r="AE188" s="8" t="n">
        <x:v>0.0373972602739726</x:v>
      </x:c>
      <x:c r="AF188" s="8" t="n">
        <x:v>0.03747392385300357</x:v>
      </x:c>
      <x:c r="AG188" s="8" t="n">
        <x:v>0.03734610143694704</x:v>
      </x:c>
      <x:c r="AH188" s="7" t="n">
        <x:v>-0.16209864942025204</x:v>
      </x:c>
      <x:c r="AI188" s="7" t="n">
        <x:v>-0.015101350579747971</x:v>
      </x:c>
      <x:c r="AJ188" s="3" t="b">
        <x:v>1</x:v>
      </x:c>
      <x:c r="AK188" s="8" t="n">
        <x:v>0.017925365260885187</x:v>
      </x:c>
      <x:c r="AL188" s="8" t="n">
        <x:v>0.01836433637257866</x:v>
      </x:c>
      <x:c r="AM188" s="8" t="n">
        <x:v>0.03689612060559558</x:v>
      </x:c>
      <x:c r="AN188" s="8" t="n">
        <x:v>0.03779966320256328</x:v>
      </x:c>
      <x:c r="AO188" s="3" t="b">
        <x:v>0</x:v>
      </x:c>
      <x:c r="AP188" s="2" t="str">
        <x:v>dashti_2019_sleep_duration</x:v>
      </x:c>
      <x:c r="AQ188" s="2" t="str">
        <x:v>PANUKBB_2025_RELEASE</x:v>
      </x:c>
      <x:c r="AR188" s="2" t="str">
        <x:v>SELF_REPORT</x:v>
      </x:c>
      <x:c r="AS188" s="2" t="str">
        <x:v>discovery_extension/results/ldsc/extension_rg_matrix.tsv</x:v>
      </x:c>
      <x:c r="AT188" s="2" t="str">
        <x:v>RECOMPUTED_FROM_PRINTED_ESTIMATES</x:v>
      </x:c>
      <x:c r="AU188" s="2" t="str">
        <x:v>BLOCKED_MISSING_INPUTS</x:v>
      </x:c>
      <x:c r="AV188" s="3" t="b">
        <x:v>0</x:v>
      </x:c>
    </x:row>
    <x:row r="189" ht="18" customHeight="1">
      <x:c r="A189" s="2" t="str">
        <x:v>sleepdur</x:v>
      </x:c>
      <x:c r="B189" s="2" t="str">
        <x:v>panukbb_categorical__6142__both_sexes__6__na</x:v>
      </x:c>
      <x:c r="C189" s="7" t="n">
        <x:v>0.0282</x:v>
      </x:c>
      <x:c r="D189" s="7" t="n">
        <x:v>0.0487</x:v>
      </x:c>
      <x:c r="E189" s="7" t="n">
        <x:v>0.5797</x:v>
      </x:c>
      <x:c r="F189" s="8" t="n">
        <x:v>0.5621</x:v>
      </x:c>
      <x:c r="G189" s="7" t="n">
        <x:v>0.0618</x:v>
      </x:c>
      <x:c r="H189" s="7" t="n">
        <x:v>0.0078</x:v>
      </x:c>
      <x:c r="I189" s="7" t="n">
        <x:v>1.0131</x:v>
      </x:c>
      <x:c r="J189" s="7" t="n">
        <x:v>0.0062</x:v>
      </x:c>
      <x:c r="K189" s="7" t="n">
        <x:v>0.0087</x:v>
      </x:c>
      <x:c r="L189" s="7" t="n">
        <x:v>0.0056</x:v>
      </x:c>
      <x:c r="M189" s="9" t="n">
        <x:v>1217311</x:v>
      </x:c>
      <x:c r="N189" s="7" t="n">
        <x:v>1175819</x:v>
      </x:c>
      <x:c r="O189" s="7" t="n">
        <x:v>1166484</x:v>
      </x:c>
      <x:c r="P189" s="2" t="str">
        <x:v>discovery_extension/logs/rg/rg_sleepdur.log</x:v>
      </x:c>
      <x:c r="Q189" s="8" t="n">
        <x:v>0.6600000000000001</x:v>
      </x:c>
      <x:c r="R189" s="2" t="str">
        <x:v>Current employment status</x:v>
      </x:c>
      <x:c r="S189" s="2" t="str">
        <x:v>socioeconomic_occupational</x:v>
      </x:c>
      <x:c r="T189" s="2" t="str">
        <x:v>UNDEREXPLORED</x:v>
      </x:c>
      <x:c r="U189" s="2" t="str">
        <x:v>EUR</x:v>
      </x:c>
      <x:c r="V189" s="2" t="str">
        <x:v>PRIMARY_EXTENSION_RG_COMPLETE</x:v>
      </x:c>
      <x:c r="W189" s="3" t="b">
        <x:v>0</x:v>
      </x:c>
      <x:c r="X189" s="3" t="b">
        <x:v>0</x:v>
      </x:c>
      <x:c r="Y189" s="2" t="str">
        <x:v>NOT_TIER_A_SCREEN_THRESHOLD</x:v>
      </x:c>
      <x:c r="Z189" s="2" t="str">
        <x:v>sleepdur__panukbb_categorical__6142__both_sexes__6__na</x:v>
      </x:c>
      <x:c r="AA189" s="7" t="n">
        <x:v>0.5621</x:v>
      </x:c>
      <x:c r="AB189" s="7" t="n">
        <x:v>0.5790554414784395</x:v>
      </x:c>
      <x:c r="AC189" s="8" t="n">
        <x:v>0.5625517645934431</x:v>
      </x:c>
      <x:c r="AD189" s="8" t="n">
        <x:v>0.5621169433622011</x:v>
      </x:c>
      <x:c r="AE189" s="8" t="n">
        <x:v>0.6600000000000001</x:v>
      </x:c>
      <x:c r="AF189" s="8" t="n">
        <x:v>0.6600198943587489</x:v>
      </x:c>
      <x:c r="AG189" s="8" t="n">
        <x:v>0.660530447663534</x:v>
      </x:c>
      <x:c r="AH189" s="7" t="n">
        <x:v>-0.06725024604710063</x:v>
      </x:c>
      <x:c r="AI189" s="7" t="n">
        <x:v>0.12365024604710063</x:v>
      </x:c>
      <x:c r="AJ189" s="3" t="b">
        <x:v>0</x:v>
      </x:c>
      <x:c r="AK189" s="8" t="n">
        <x:v>0.5614572797175089</x:v>
      </x:c>
      <x:c r="AL189" s="8" t="n">
        <x:v>0.5636450302167346</x:v>
      </x:c>
      <x:c r="AM189" s="8" t="n">
        <x:v>0.6592453382201671</x:v>
      </x:c>
      <x:c r="AN189" s="8" t="n">
        <x:v>0.6618141254991013</x:v>
      </x:c>
      <x:c r="AO189" s="3" t="b">
        <x:v>0</x:v>
      </x:c>
      <x:c r="AP189" s="2" t="str">
        <x:v>dashti_2019_sleep_duration</x:v>
      </x:c>
      <x:c r="AQ189" s="2" t="str">
        <x:v>PANUKBB_2025_RELEASE</x:v>
      </x:c>
      <x:c r="AR189" s="2" t="str">
        <x:v>SELF_REPORT</x:v>
      </x:c>
      <x:c r="AS189" s="2" t="str">
        <x:v>discovery_extension/results/ldsc/extension_rg_matrix.tsv</x:v>
      </x:c>
      <x:c r="AT189" s="2" t="str">
        <x:v>RECOMPUTED_FROM_PRINTED_ESTIMATES</x:v>
      </x:c>
      <x:c r="AU189" s="2" t="str">
        <x:v>BLOCKED_MISSING_INPUTS</x:v>
      </x:c>
      <x:c r="AV189" s="3" t="b">
        <x:v>0</x:v>
      </x:c>
    </x:row>
    <x:row r="190" ht="18" customHeight="1">
      <x:c r="A190" s="2" t="str">
        <x:v>sleepdur</x:v>
      </x:c>
      <x:c r="B190" s="2" t="str">
        <x:v>panukbb_continuous__816__both_sexes__na__na</x:v>
      </x:c>
      <x:c r="C190" s="7" t="n">
        <x:v>-0.1047</x:v>
      </x:c>
      <x:c r="D190" s="7" t="n">
        <x:v>0.0238</x:v>
      </x:c>
      <x:c r="E190" s="7" t="n">
        <x:v>-4.3958</x:v>
      </x:c>
      <x:c r="F190" s="8" t="n">
        <x:v>0.000011034</x:v>
      </x:c>
      <x:c r="G190" s="7" t="n">
        <x:v>0.0844</x:v>
      </x:c>
      <x:c r="H190" s="7" t="n">
        <x:v>0.0042</x:v>
      </x:c>
      <x:c r="I190" s="7" t="n">
        <x:v>1.0757</x:v>
      </x:c>
      <x:c r="J190" s="7" t="n">
        <x:v>0.0095</x:v>
      </x:c>
      <x:c r="K190" s="7" t="n">
        <x:v>-0.0161</x:v>
      </x:c>
      <x:c r="L190" s="7" t="n">
        <x:v>0.0061</x:v>
      </x:c>
      <x:c r="M190" s="9" t="n">
        <x:v>1217311</x:v>
      </x:c>
      <x:c r="N190" s="7" t="n">
        <x:v>1175819</x:v>
      </x:c>
      <x:c r="O190" s="7" t="n">
        <x:v>1166434</x:v>
      </x:c>
      <x:c r="P190" s="2" t="str">
        <x:v>discovery_extension/logs/rg/rg_sleepdur.log</x:v>
      </x:c>
      <x:c r="Q190" s="8" t="n">
        <x:v>0.00004341245901639344</x:v>
      </x:c>
      <x:c r="R190" s="2" t="str">
        <x:v>Job involves heavy manual or physical work</x:v>
      </x:c>
      <x:c r="S190" s="2" t="str">
        <x:v>socioeconomic_occupational</x:v>
      </x:c>
      <x:c r="T190" s="2" t="str">
        <x:v>PREVIOUSLY_SCREENED</x:v>
      </x:c>
      <x:c r="U190" s="2" t="str">
        <x:v>EUR</x:v>
      </x:c>
      <x:c r="V190" s="2" t="str">
        <x:v>PRIMARY_EXTENSION_RG_COMPLETE</x:v>
      </x:c>
      <x:c r="W190" s="3" t="b">
        <x:v>1</x:v>
      </x:c>
      <x:c r="X190" s="3" t="b">
        <x:v>0</x:v>
      </x:c>
      <x:c r="Y190" s="2" t="str">
        <x:v>NOT_TIER_A_SCREEN_THRESHOLD</x:v>
      </x:c>
      <x:c r="Z190" s="2" t="str">
        <x:v>sleepdur__panukbb_continuous__816__both_sexes__na__na</x:v>
      </x:c>
      <x:c r="AA190" s="7" t="n">
        <x:v>0.000011034</x:v>
      </x:c>
      <x:c r="AB190" s="7" t="n">
        <x:v>-4.399159663865546</x:v>
      </x:c>
      <x:c r="AC190" s="8" t="n">
        <x:v>0.00001086708552526249</x:v>
      </x:c>
      <x:c r="AD190" s="8" t="n">
        <x:v>0.000011036551865175391</x:v>
      </x:c>
      <x:c r="AE190" s="8" t="n">
        <x:v>0.00004341245901639344</x:v>
      </x:c>
      <x:c r="AF190" s="8" t="n">
        <x:v>0.00004342249914167367</x:v>
      </x:c>
      <x:c r="AG190" s="8" t="n">
        <x:v>0.0000427557463289016</x:v>
      </x:c>
      <x:c r="AH190" s="7" t="n">
        <x:v>-0.1513471428320533</x:v>
      </x:c>
      <x:c r="AI190" s="7" t="n">
        <x:v>-0.05805285716794671</x:v>
      </x:c>
      <x:c r="AJ190" s="3" t="b">
        <x:v>1</x:v>
      </x:c>
      <x:c r="AK190" s="8" t="n">
        <x:v>0.000010311967257041547</x:v>
      </x:c>
      <x:c r="AL190" s="8" t="n">
        <x:v>0.000011448158970475733</x:v>
      </x:c>
      <x:c r="AM190" s="8" t="n">
        <x:v>0.00004070513390937453</x:v>
      </x:c>
      <x:c r="AN190" s="8" t="n">
        <x:v>0.00004504193693301927</x:v>
      </x:c>
      <x:c r="AO190" s="3" t="b">
        <x:v>0</x:v>
      </x:c>
      <x:c r="AP190" s="2" t="str">
        <x:v>dashti_2019_sleep_duration</x:v>
      </x:c>
      <x:c r="AQ190" s="2" t="str">
        <x:v>PANUKBB_2025_RELEASE</x:v>
      </x:c>
      <x:c r="AR190" s="2" t="str">
        <x:v>SELF_REPORT</x:v>
      </x:c>
      <x:c r="AS190" s="2" t="str">
        <x:v>discovery_extension/results/ldsc/extension_rg_matrix.tsv</x:v>
      </x:c>
      <x:c r="AT190" s="2" t="str">
        <x:v>RECOMPUTED_FROM_PRINTED_ESTIMATES</x:v>
      </x:c>
      <x:c r="AU190" s="2" t="str">
        <x:v>BLOCKED_MISSING_INPUTS</x:v>
      </x:c>
      <x:c r="AV190" s="3" t="b">
        <x:v>0</x:v>
      </x:c>
    </x:row>
    <x:row r="191" ht="18" customHeight="1">
      <x:c r="A191" s="2" t="str">
        <x:v>sleepdur</x:v>
      </x:c>
      <x:c r="B191" s="2" t="str">
        <x:v>panukbb_continuous__728__both_sexes__na__na</x:v>
      </x:c>
      <x:c r="C191" s="7" t="n">
        <x:v>0.1656</x:v>
      </x:c>
      <x:c r="D191" s="7" t="n">
        <x:v>0.0298</x:v>
      </x:c>
      <x:c r="E191" s="7" t="n">
        <x:v>5.5516</x:v>
      </x:c>
      <x:c r="F191" s="8" t="n">
        <x:v>2.8305e-8</x:v>
      </x:c>
      <x:c r="G191" s="7" t="n">
        <x:v>0.0304</x:v>
      </x:c>
      <x:c r="H191" s="7" t="n">
        <x:v>0.0018</x:v>
      </x:c>
      <x:c r="I191" s="7" t="n">
        <x:v>1.0561</x:v>
      </x:c>
      <x:c r="J191" s="7" t="n">
        <x:v>0.0078</x:v>
      </x:c>
      <x:c r="K191" s="7" t="n">
        <x:v>0.0211</x:v>
      </x:c>
      <x:c r="L191" s="7" t="n">
        <x:v>0.0059</x:v>
      </x:c>
      <x:c r="M191" s="9" t="n">
        <x:v>1217311</x:v>
      </x:c>
      <x:c r="N191" s="7" t="n">
        <x:v>1175819</x:v>
      </x:c>
      <x:c r="O191" s="7" t="n">
        <x:v>1166482</x:v>
      </x:c>
      <x:c r="P191" s="2" t="str">
        <x:v>discovery_extension/logs/rg/rg_sleepdur.log</x:v>
      </x:c>
      <x:c r="Q191" s="8" t="n">
        <x:v>1.6732019704433497e-7</x:v>
      </x:c>
      <x:c r="R191" s="2" t="str">
        <x:v>Number of vehicles in household</x:v>
      </x:c>
      <x:c r="S191" s="2" t="str">
        <x:v>socioeconomic_occupational</x:v>
      </x:c>
      <x:c r="T191" s="2" t="str">
        <x:v>PREVIOUSLY_SCREENED</x:v>
      </x:c>
      <x:c r="U191" s="2" t="str">
        <x:v>EUR</x:v>
      </x:c>
      <x:c r="V191" s="2" t="str">
        <x:v>PRIMARY_EXTENSION_RG_COMPLETE</x:v>
      </x:c>
      <x:c r="W191" s="3" t="b">
        <x:v>1</x:v>
      </x:c>
      <x:c r="X191" s="3" t="b">
        <x:v>1</x:v>
      </x:c>
      <x:c r="Y191" s="2" t="str">
        <x:v>PAIR_NOVELTY_AUDIT_REQUIRED</x:v>
      </x:c>
      <x:c r="Z191" s="2" t="str">
        <x:v>sleepdur__panukbb_continuous__728__both_sexes__na__na</x:v>
      </x:c>
      <x:c r="AA191" s="7" t="n">
        <x:v>2.8305e-8</x:v>
      </x:c>
      <x:c r="AB191" s="7" t="n">
        <x:v>5.557046979865771</x:v>
      </x:c>
      <x:c r="AC191" s="8" t="n">
        <x:v>2.7437693056036165e-8</x:v>
      </x:c>
      <x:c r="AD191" s="8" t="n">
        <x:v>2.830667119877651e-8</x:v>
      </x:c>
      <x:c r="AE191" s="8" t="n">
        <x:v>1.6732019704433497e-7</x:v>
      </x:c>
      <x:c r="AF191" s="8" t="n">
        <x:v>1.6733007605188084e-7</x:v>
      </x:c>
      <x:c r="AG191" s="8" t="n">
        <x:v>1.6219325944454877e-7</x:v>
      </x:c>
      <x:c r="AH191" s="7" t="n">
        <x:v>0.10719307326070639</x:v>
      </x:c>
      <x:c r="AI191" s="7" t="n">
        <x:v>0.22400692673929362</x:v>
      </x:c>
      <x:c r="AJ191" s="3" t="b">
        <x:v>1</x:v>
      </x:c>
      <x:c r="AK191" s="8" t="n">
        <x:v>2.5758045187847783e-8</x:v>
      </x:c>
      <x:c r="AL191" s="8" t="n">
        <x:v>2.921724992937183e-8</x:v>
      </x:c>
      <x:c r="AM191" s="8" t="n">
        <x:v>1.5226430652914947e-7</x:v>
      </x:c>
      <x:c r="AN191" s="8" t="n">
        <x:v>1.7271280746426697e-7</x:v>
      </x:c>
      <x:c r="AO191" s="3" t="b">
        <x:v>0</x:v>
      </x:c>
      <x:c r="AP191" s="2" t="str">
        <x:v>dashti_2019_sleep_duration</x:v>
      </x:c>
      <x:c r="AQ191" s="2" t="str">
        <x:v>PANUKBB_2025_RELEASE</x:v>
      </x:c>
      <x:c r="AR191" s="2" t="str">
        <x:v>SELF_REPORT</x:v>
      </x:c>
      <x:c r="AS191" s="2" t="str">
        <x:v>discovery_extension/results/ldsc/extension_rg_matrix.tsv</x:v>
      </x:c>
      <x:c r="AT191" s="2" t="str">
        <x:v>RECOMPUTED_FROM_PRINTED_ESTIMATES</x:v>
      </x:c>
      <x:c r="AU191" s="2" t="str">
        <x:v>BLOCKED_MISSING_INPUTS</x:v>
      </x:c>
      <x:c r="AV191" s="3" t="b">
        <x:v>0</x:v>
      </x:c>
    </x:row>
    <x:row r="192" ht="18" customHeight="1">
      <x:c r="A192" s="2" t="str">
        <x:v>sleepdur</x:v>
      </x:c>
      <x:c r="B192" s="2" t="str">
        <x:v>panukbb_continuous__699__both_sexes__na__irnt</x:v>
      </x:c>
      <x:c r="C192" s="7" t="n">
        <x:v>0.0314</x:v>
      </x:c>
      <x:c r="D192" s="7" t="n">
        <x:v>0.0364</x:v>
      </x:c>
      <x:c r="E192" s="7" t="n">
        <x:v>0.8616</x:v>
      </x:c>
      <x:c r="F192" s="8" t="n">
        <x:v>0.3889</x:v>
      </x:c>
      <x:c r="G192" s="7" t="n">
        <x:v>0.0279</x:v>
      </x:c>
      <x:c r="H192" s="7" t="n">
        <x:v>0.002</x:v>
      </x:c>
      <x:c r="I192" s="7" t="n">
        <x:v>1.0299</x:v>
      </x:c>
      <x:c r="J192" s="7" t="n">
        <x:v>0.0078</x:v>
      </x:c>
      <x:c r="K192" s="7" t="n">
        <x:v>0.0034</x:v>
      </x:c>
      <x:c r="L192" s="7" t="n">
        <x:v>0.0063</x:v>
      </x:c>
      <x:c r="M192" s="9" t="n">
        <x:v>1217311</x:v>
      </x:c>
      <x:c r="N192" s="7" t="n">
        <x:v>1175819</x:v>
      </x:c>
      <x:c r="O192" s="7" t="n">
        <x:v>1166483</x:v>
      </x:c>
      <x:c r="P192" s="2" t="str">
        <x:v>discovery_extension/logs/rg/rg_sleepdur.log</x:v>
      </x:c>
      <x:c r="Q192" s="8" t="n">
        <x:v>0.49805763073639275</x:v>
      </x:c>
      <x:c r="R192" s="2" t="str">
        <x:v>Length of time at current address</x:v>
      </x:c>
      <x:c r="S192" s="2" t="str">
        <x:v>socioeconomic_occupational</x:v>
      </x:c>
      <x:c r="T192" s="2" t="str">
        <x:v>UNDEREXPLORED</x:v>
      </x:c>
      <x:c r="U192" s="2" t="str">
        <x:v>EUR</x:v>
      </x:c>
      <x:c r="V192" s="2" t="str">
        <x:v>PRIMARY_EXTENSION_RG_COMPLETE</x:v>
      </x:c>
      <x:c r="W192" s="3" t="b">
        <x:v>0</x:v>
      </x:c>
      <x:c r="X192" s="3" t="b">
        <x:v>0</x:v>
      </x:c>
      <x:c r="Y192" s="2" t="str">
        <x:v>NOT_TIER_A_SCREEN_THRESHOLD</x:v>
      </x:c>
      <x:c r="Z192" s="2" t="str">
        <x:v>sleepdur__panukbb_continuous__699__both_sexes__na__irnt</x:v>
      </x:c>
      <x:c r="AA192" s="7" t="n">
        <x:v>0.3889</x:v>
      </x:c>
      <x:c r="AB192" s="7" t="n">
        <x:v>0.8626373626373626</x:v>
      </x:c>
      <x:c r="AC192" s="8" t="n">
        <x:v>0.3883368811228944</x:v>
      </x:c>
      <x:c r="AD192" s="8" t="n">
        <x:v>0.3889076710115574</x:v>
      </x:c>
      <x:c r="AE192" s="8" t="n">
        <x:v>0.49805763073639275</x:v>
      </x:c>
      <x:c r="AF192" s="8" t="n">
        <x:v>0.49806745487072446</x:v>
      </x:c>
      <x:c r="AG192" s="8" t="n">
        <x:v>0.497336453946076</x:v>
      </x:c>
      <x:c r="AH192" s="7" t="n">
        <x:v>-0.03994268903725798</x:v>
      </x:c>
      <x:c r="AI192" s="7" t="n">
        <x:v>0.10274268903725797</x:v>
      </x:c>
      <x:c r="AJ192" s="3" t="b">
        <x:v>0</x:v>
      </x:c>
      <x:c r="AK192" s="8" t="n">
        <x:v>0.386929327337911</x:v>
      </x:c>
      <x:c r="AL192" s="8" t="n">
        <x:v>0.3897436748505005</x:v>
      </x:c>
      <x:c r="AM192" s="8" t="n">
        <x:v>0.49553382369849863</x:v>
      </x:c>
      <x:c r="AN192" s="8" t="n">
        <x:v>0.49913811080106785</x:v>
      </x:c>
      <x:c r="AO192" s="3" t="b">
        <x:v>0</x:v>
      </x:c>
      <x:c r="AP192" s="2" t="str">
        <x:v>dashti_2019_sleep_duration</x:v>
      </x:c>
      <x:c r="AQ192" s="2" t="str">
        <x:v>PANUKBB_2025_RELEASE</x:v>
      </x:c>
      <x:c r="AR192" s="2" t="str">
        <x:v>SELF_REPORT</x:v>
      </x:c>
      <x:c r="AS192" s="2" t="str">
        <x:v>discovery_extension/results/ldsc/extension_rg_matrix.tsv</x:v>
      </x:c>
      <x:c r="AT192" s="2" t="str">
        <x:v>RECOMPUTED_FROM_PRINTED_ESTIMATES</x:v>
      </x:c>
      <x:c r="AU192" s="2" t="str">
        <x:v>BLOCKED_MISSING_INPUTS</x:v>
      </x:c>
      <x:c r="AV192" s="3" t="b">
        <x:v>0</x:v>
      </x:c>
    </x:row>
    <x:row r="193" ht="18" customHeight="1">
      <x:c r="A193" s="2" t="str">
        <x:v>sleepdur</x:v>
      </x:c>
      <x:c r="B193" s="2" t="str">
        <x:v>panukbb_icd10__i83__both_sexes__na__na</x:v>
      </x:c>
      <x:c r="C193" s="7" t="n">
        <x:v>-0.0188</x:v>
      </x:c>
      <x:c r="D193" s="7" t="n">
        <x:v>0.0407</x:v>
      </x:c>
      <x:c r="E193" s="7" t="n">
        <x:v>-0.4608</x:v>
      </x:c>
      <x:c r="F193" s="8" t="n">
        <x:v>0.6449</x:v>
      </x:c>
      <x:c r="G193" s="7" t="n">
        <x:v>0.2012</x:v>
      </x:c>
      <x:c r="H193" s="7" t="n">
        <x:v>0.0196</x:v>
      </x:c>
      <x:c r="I193" s="7" t="n">
        <x:v>1.0334</x:v>
      </x:c>
      <x:c r="J193" s="7" t="n">
        <x:v>0.0143</x:v>
      </x:c>
      <x:c r="K193" s="7" t="n">
        <x:v>-0.0019</x:v>
      </x:c>
      <x:c r="L193" s="7" t="n">
        <x:v>0.0066</x:v>
      </x:c>
      <x:c r="M193" s="9" t="n">
        <x:v>1217311</x:v>
      </x:c>
      <x:c r="N193" s="7" t="n">
        <x:v>1175819</x:v>
      </x:c>
      <x:c r="O193" s="7" t="n">
        <x:v>1166480</x:v>
      </x:c>
      <x:c r="P193" s="2" t="str">
        <x:v>discovery_extension/logs/rg/rg_sleepdur.log</x:v>
      </x:c>
      <x:c r="Q193" s="8" t="n">
        <x:v>0.7307648725212464</x:v>
      </x:c>
      <x:c r="R193" s="2" t="str">
        <x:v>I83 Varicose veins of lower extremities</x:v>
      </x:c>
      <x:c r="S193" s="2" t="str">
        <x:v>other_clinical</x:v>
      </x:c>
      <x:c r="T193" s="2" t="str">
        <x:v>UNDEREXPLORED</x:v>
      </x:c>
      <x:c r="U193" s="2" t="str">
        <x:v>EUR</x:v>
      </x:c>
      <x:c r="V193" s="2" t="str">
        <x:v>PRIMARY_EXTENSION_RG_COMPLETE</x:v>
      </x:c>
      <x:c r="W193" s="3" t="b">
        <x:v>0</x:v>
      </x:c>
      <x:c r="X193" s="3" t="b">
        <x:v>0</x:v>
      </x:c>
      <x:c r="Y193" s="2" t="str">
        <x:v>NOT_TIER_A_SCREEN_THRESHOLD</x:v>
      </x:c>
      <x:c r="Z193" s="2" t="str">
        <x:v>sleepdur__panukbb_icd10__i83__both_sexes__na__na</x:v>
      </x:c>
      <x:c r="AA193" s="7" t="n">
        <x:v>0.6449</x:v>
      </x:c>
      <x:c r="AB193" s="7" t="n">
        <x:v>-0.4619164619164619</x:v>
      </x:c>
      <x:c r="AC193" s="8" t="n">
        <x:v>0.6441412283593254</x:v>
      </x:c>
      <x:c r="AD193" s="8" t="n">
        <x:v>0.6449421017406178</x:v>
      </x:c>
      <x:c r="AE193" s="8" t="n">
        <x:v>0.7307648725212464</x:v>
      </x:c>
      <x:c r="AF193" s="8" t="n">
        <x:v>0.7308125798760542</x:v>
      </x:c>
      <x:c r="AG193" s="8" t="n">
        <x:v>0.7299050746281308</x:v>
      </x:c>
      <x:c r="AH193" s="7" t="n">
        <x:v>-0.0985705341707802</x:v>
      </x:c>
      <x:c r="AI193" s="7" t="n">
        <x:v>0.0609705341707802</x:v>
      </x:c>
      <x:c r="AJ193" s="3" t="b">
        <x:v>0</x:v>
      </x:c>
      <x:c r="AK193" s="8" t="n">
        <x:v>0.6428522089073652</x:v>
      </x:c>
      <x:c r="AL193" s="8" t="n">
        <x:v>0.6454281517492523</x:v>
      </x:c>
      <x:c r="AM193" s="8" t="n">
        <x:v>0.7284444293567877</x:v>
      </x:c>
      <x:c r="AN193" s="8" t="n">
        <x:v>0.7313633447583595</x:v>
      </x:c>
      <x:c r="AO193" s="3" t="b">
        <x:v>0</x:v>
      </x:c>
      <x:c r="AP193" s="2" t="str">
        <x:v>dashti_2019_sleep_duration</x:v>
      </x:c>
      <x:c r="AQ193" s="2" t="str">
        <x:v>PANUKBB_2025_RELEASE</x:v>
      </x:c>
      <x:c r="AR193" s="2" t="str">
        <x:v>SELF_REPORT</x:v>
      </x:c>
      <x:c r="AS193" s="2" t="str">
        <x:v>discovery_extension/results/ldsc/extension_rg_matrix.tsv</x:v>
      </x:c>
      <x:c r="AT193" s="2" t="str">
        <x:v>RECOMPUTED_FROM_PRINTED_ESTIMATES</x:v>
      </x:c>
      <x:c r="AU193" s="2" t="str">
        <x:v>BLOCKED_MISSING_INPUTS</x:v>
      </x:c>
      <x:c r="AV193" s="3" t="b">
        <x:v>0</x:v>
      </x:c>
    </x:row>
    <x:row r="194" ht="18" customHeight="1">
      <x:c r="A194" s="2" t="str">
        <x:v>sleepdur</x:v>
      </x:c>
      <x:c r="B194" s="2" t="str">
        <x:v>panukbb_icd10__z95__both_sexes__na__na</x:v>
      </x:c>
      <x:c r="C194" s="7" t="n">
        <x:v>-0.1174</x:v>
      </x:c>
      <x:c r="D194" s="7" t="n">
        <x:v>0.0389</x:v>
      </x:c>
      <x:c r="E194" s="7" t="n">
        <x:v>-3.0148</x:v>
      </x:c>
      <x:c r="F194" s="8" t="n">
        <x:v>0.0026</x:v>
      </x:c>
      <x:c r="G194" s="7" t="n">
        <x:v>0.1327</x:v>
      </x:c>
      <x:c r="H194" s="7" t="n">
        <x:v>0.0132</x:v>
      </x:c>
      <x:c r="I194" s="7" t="n">
        <x:v>1.0087</x:v>
      </x:c>
      <x:c r="J194" s="7" t="n">
        <x:v>0.008</x:v>
      </x:c>
      <x:c r="K194" s="7" t="n">
        <x:v>-0.0045</x:v>
      </x:c>
      <x:c r="L194" s="7" t="n">
        <x:v>0.0059</x:v>
      </x:c>
      <x:c r="M194" s="9" t="n">
        <x:v>1217311</x:v>
      </x:c>
      <x:c r="N194" s="7" t="n">
        <x:v>1175819</x:v>
      </x:c>
      <x:c r="O194" s="7" t="n">
        <x:v>1166483</x:v>
      </x:c>
      <x:c r="P194" s="2" t="str">
        <x:v>discovery_extension/logs/rg/rg_sleepdur.log</x:v>
      </x:c>
      <x:c r="Q194" s="8" t="n">
        <x:v>0.006393442622950819</x:v>
      </x:c>
      <x:c r="R194" s="2" t="str">
        <x:v>Z95 Presence of cardiac and vascular implants and grafts</x:v>
      </x:c>
      <x:c r="S194" s="2" t="str">
        <x:v>other_clinical</x:v>
      </x:c>
      <x:c r="T194" s="2" t="str">
        <x:v>UNDEREXPLORED</x:v>
      </x:c>
      <x:c r="U194" s="2" t="str">
        <x:v>EUR</x:v>
      </x:c>
      <x:c r="V194" s="2" t="str">
        <x:v>PRIMARY_EXTENSION_RG_COMPLETE</x:v>
      </x:c>
      <x:c r="W194" s="3" t="b">
        <x:v>1</x:v>
      </x:c>
      <x:c r="X194" s="3" t="b">
        <x:v>0</x:v>
      </x:c>
      <x:c r="Y194" s="2" t="str">
        <x:v>NOT_TIER_A_SCREEN_THRESHOLD</x:v>
      </x:c>
      <x:c r="Z194" s="2" t="str">
        <x:v>sleepdur__panukbb_icd10__z95__both_sexes__na__na</x:v>
      </x:c>
      <x:c r="AA194" s="7" t="n">
        <x:v>0.0026</x:v>
      </x:c>
      <x:c r="AB194" s="7" t="n">
        <x:v>-3.0179948586118255</x:v>
      </x:c>
      <x:c r="AC194" s="8" t="n">
        <x:v>0.002544532216095806</x:v>
      </x:c>
      <x:c r="AD194" s="8" t="n">
        <x:v>0.002571487611525839</x:v>
      </x:c>
      <x:c r="AE194" s="8" t="n">
        <x:v>0.006393442622950819</x:v>
      </x:c>
      <x:c r="AF194" s="8" t="n">
        <x:v>0.006336314443184819</x:v>
      </x:c>
      <x:c r="AG194" s="8" t="n">
        <x:v>0.006295749813020552</x:v>
      </x:c>
      <x:c r="AH194" s="7" t="n">
        <x:v>-0.19364259899860808</x:v>
      </x:c>
      <x:c r="AI194" s="7" t="n">
        <x:v>-0.04115740100139191</x:v>
      </x:c>
      <x:c r="AJ194" s="3" t="b">
        <x:v>1</x:v>
      </x:c>
      <x:c r="AK194" s="8" t="n">
        <x:v>0.0025014496768340022</x:v>
      </x:c>
      <x:c r="AL194" s="8" t="n">
        <x:v>0.0025881791723052923</x:v>
      </x:c>
      <x:c r="AM194" s="8" t="n">
        <x:v>0.006189153839589284</x:v>
      </x:c>
      <x:c r="AN194" s="8" t="n">
        <x:v>0.006403742281992476</x:v>
      </x:c>
      <x:c r="AO194" s="3" t="b">
        <x:v>0</x:v>
      </x:c>
      <x:c r="AP194" s="2" t="str">
        <x:v>dashti_2019_sleep_duration</x:v>
      </x:c>
      <x:c r="AQ194" s="2" t="str">
        <x:v>PANUKBB_2025_RELEASE</x:v>
      </x:c>
      <x:c r="AR194" s="2" t="str">
        <x:v>SELF_REPORT</x:v>
      </x:c>
      <x:c r="AS194" s="2" t="str">
        <x:v>discovery_extension/results/ldsc/extension_rg_matrix.tsv</x:v>
      </x:c>
      <x:c r="AT194" s="2" t="str">
        <x:v>RECOMPUTED_FROM_PRINTED_ESTIMATES</x:v>
      </x:c>
      <x:c r="AU194" s="2" t="str">
        <x:v>BLOCKED_MISSING_INPUTS</x:v>
      </x:c>
      <x:c r="AV194" s="3" t="b">
        <x:v>0</x:v>
      </x:c>
    </x:row>
    <x:row r="195" ht="18" customHeight="1">
      <x:c r="A195" s="2" t="str">
        <x:v>sleepdur</x:v>
      </x:c>
      <x:c r="B195" s="2" t="str">
        <x:v>panukbb_categorical__20002__both_sexes__1226__na</x:v>
      </x:c>
      <x:c r="C195" s="7" t="n">
        <x:v>-0.0356</x:v>
      </x:c>
      <x:c r="D195" s="7" t="n">
        <x:v>0.0349</x:v>
      </x:c>
      <x:c r="E195" s="7" t="n">
        <x:v>-1.0212</x:v>
      </x:c>
      <x:c r="F195" s="8" t="n">
        <x:v>0.3072</x:v>
      </x:c>
      <x:c r="G195" s="7" t="n">
        <x:v>0.2563</x:v>
      </x:c>
      <x:c r="H195" s="7" t="n">
        <x:v>0.028</x:v>
      </x:c>
      <x:c r="I195" s="7" t="n">
        <x:v>1.0275</x:v>
      </x:c>
      <x:c r="J195" s="7" t="n">
        <x:v>0.0172</x:v>
      </x:c>
      <x:c r="K195" s="7" t="n">
        <x:v>0.0014</x:v>
      </x:c>
      <x:c r="L195" s="7" t="n">
        <x:v>0.0075</x:v>
      </x:c>
      <x:c r="M195" s="9" t="n">
        <x:v>1217311</x:v>
      </x:c>
      <x:c r="N195" s="7" t="n">
        <x:v>1175819</x:v>
      </x:c>
      <x:c r="O195" s="7" t="n">
        <x:v>1166483</x:v>
      </x:c>
      <x:c r="P195" s="2" t="str">
        <x:v>discovery_extension/logs/rg/rg_sleepdur.log</x:v>
      </x:c>
      <x:c r="Q195" s="8" t="n">
        <x:v>0.4146681664791901</x:v>
      </x:c>
      <x:c r="R195" s="2" t="str">
        <x:v>Non-cancer illness code, self-reported</x:v>
      </x:c>
      <x:c r="S195" s="2" t="str">
        <x:v>other_clinical</x:v>
      </x:c>
      <x:c r="T195" s="2" t="str">
        <x:v>PREVIOUSLY_SCREENED</x:v>
      </x:c>
      <x:c r="U195" s="2" t="str">
        <x:v>EUR</x:v>
      </x:c>
      <x:c r="V195" s="2" t="str">
        <x:v>PRIMARY_EXTENSION_RG_COMPLETE</x:v>
      </x:c>
      <x:c r="W195" s="3" t="b">
        <x:v>0</x:v>
      </x:c>
      <x:c r="X195" s="3" t="b">
        <x:v>0</x:v>
      </x:c>
      <x:c r="Y195" s="2" t="str">
        <x:v>NOT_TIER_A_SCREEN_THRESHOLD</x:v>
      </x:c>
      <x:c r="Z195" s="2" t="str">
        <x:v>sleepdur__panukbb_categorical__20002__both_sexes__1226__na</x:v>
      </x:c>
      <x:c r="AA195" s="7" t="n">
        <x:v>0.3072</x:v>
      </x:c>
      <x:c r="AB195" s="7" t="n">
        <x:v>-1.0200573065902578</x:v>
      </x:c>
      <x:c r="AC195" s="8" t="n">
        <x:v>0.30770128309257344</x:v>
      </x:c>
      <x:c r="AD195" s="8" t="n">
        <x:v>0.30715969235443424</x:v>
      </x:c>
      <x:c r="AE195" s="8" t="n">
        <x:v>0.4146681664791901</x:v>
      </x:c>
      <x:c r="AF195" s="8" t="n">
        <x:v>0.4146137579587414</x:v>
      </x:c>
      <x:c r="AG195" s="8" t="n">
        <x:v>0.415344814073215</x:v>
      </x:c>
      <x:c r="AH195" s="7" t="n">
        <x:v>-0.10400274306044788</x:v>
      </x:c>
      <x:c r="AI195" s="7" t="n">
        <x:v>0.032802743060447885</x:v>
      </x:c>
      <x:c r="AJ195" s="3" t="b">
        <x:v>0</x:v>
      </x:c>
      <x:c r="AK195" s="8" t="n">
        <x:v>0.3063288752680557</x:v>
      </x:c>
      <x:c r="AL195" s="8" t="n">
        <x:v>0.30907381003422224</x:v>
      </x:c>
      <x:c r="AM195" s="8" t="n">
        <x:v>0.41349229507499086</x:v>
      </x:c>
      <x:c r="AN195" s="8" t="n">
        <x:v>0.416896270845949</x:v>
      </x:c>
      <x:c r="AO195" s="3" t="b">
        <x:v>0</x:v>
      </x:c>
      <x:c r="AP195" s="2" t="str">
        <x:v>dashti_2019_sleep_duration</x:v>
      </x:c>
      <x:c r="AQ195" s="2" t="str">
        <x:v>PANUKBB_2025_RELEASE</x:v>
      </x:c>
      <x:c r="AR195" s="2" t="str">
        <x:v>SELF_REPORT</x:v>
      </x:c>
      <x:c r="AS195" s="2" t="str">
        <x:v>discovery_extension/results/ldsc/extension_rg_matrix.tsv</x:v>
      </x:c>
      <x:c r="AT195" s="2" t="str">
        <x:v>RECOMPUTED_FROM_PRINTED_ESTIMATES</x:v>
      </x:c>
      <x:c r="AU195" s="2" t="str">
        <x:v>BLOCKED_MISSING_INPUTS</x:v>
      </x:c>
      <x:c r="AV195" s="3" t="b">
        <x:v>0</x:v>
      </x:c>
    </x:row>
    <x:row r="196" ht="18" customHeight="1">
      <x:c r="A196" s="2" t="str">
        <x:v>sleepdur</x:v>
      </x:c>
      <x:c r="B196" s="2" t="str">
        <x:v>panukbb_continuous__135__both_sexes__na__na</x:v>
      </x:c>
      <x:c r="C196" s="7" t="n">
        <x:v>-0.156</x:v>
      </x:c>
      <x:c r="D196" s="7" t="n">
        <x:v>0.025</x:v>
      </x:c>
      <x:c r="E196" s="7" t="n">
        <x:v>-6.2292</x:v>
      </x:c>
      <x:c r="F196" s="8" t="n">
        <x:v>4.6891e-10</x:v>
      </x:c>
      <x:c r="G196" s="7" t="n">
        <x:v>0.0658</x:v>
      </x:c>
      <x:c r="H196" s="7" t="n">
        <x:v>0.0025</x:v>
      </x:c>
      <x:c r="I196" s="7" t="n">
        <x:v>1.0601</x:v>
      </x:c>
      <x:c r="J196" s="7" t="n">
        <x:v>0.0116</x:v>
      </x:c>
      <x:c r="K196" s="7" t="n">
        <x:v>-0.0166</x:v>
      </x:c>
      <x:c r="L196" s="7" t="n">
        <x:v>0.0069</x:v>
      </x:c>
      <x:c r="M196" s="9" t="n">
        <x:v>1217311</x:v>
      </x:c>
      <x:c r="N196" s="7" t="n">
        <x:v>1175819</x:v>
      </x:c>
      <x:c r="O196" s="7" t="n">
        <x:v>1166485</x:v>
      </x:c>
      <x:c r="P196" s="2" t="str">
        <x:v>discovery_extension/logs/rg/rg_sleepdur.log</x:v>
      </x:c>
      <x:c r="Q196" s="8" t="n">
        <x:v>3.4520981595092025e-9</x:v>
      </x:c>
      <x:c r="R196" s="2" t="str">
        <x:v>Number of self-reported non-cancer illnesses</x:v>
      </x:c>
      <x:c r="S196" s="2" t="str">
        <x:v>other_clinical</x:v>
      </x:c>
      <x:c r="T196" s="2" t="str">
        <x:v>PREVIOUSLY_SCREENED</x:v>
      </x:c>
      <x:c r="U196" s="2" t="str">
        <x:v>EUR</x:v>
      </x:c>
      <x:c r="V196" s="2" t="str">
        <x:v>PRIMARY_EXTENSION_RG_COMPLETE</x:v>
      </x:c>
      <x:c r="W196" s="3" t="b">
        <x:v>1</x:v>
      </x:c>
      <x:c r="X196" s="3" t="b">
        <x:v>1</x:v>
      </x:c>
      <x:c r="Y196" s="2" t="str">
        <x:v>PAIR_NOVELTY_AUDIT_REQUIRED</x:v>
      </x:c>
      <x:c r="Z196" s="2" t="str">
        <x:v>sleepdur__panukbb_continuous__135__both_sexes__na__na</x:v>
      </x:c>
      <x:c r="AA196" s="7" t="n">
        <x:v>4.6891e-10</x:v>
      </x:c>
      <x:c r="AB196" s="7" t="n">
        <x:v>-6.239999999999999</x:v>
      </x:c>
      <x:c r="AC196" s="8" t="n">
        <x:v>4.3757089360580825e-10</x:v>
      </x:c>
      <x:c r="AD196" s="8" t="n">
        <x:v>4.688229781672155e-10</x:v>
      </x:c>
      <x:c r="AE196" s="8" t="n">
        <x:v>3.4520981595092025e-9</x:v>
      </x:c>
      <x:c r="AF196" s="8" t="n">
        <x:v>3.4514575079795004e-9</x:v>
      </x:c>
      <x:c r="AG196" s="8" t="n">
        <x:v>3.2412658785615426e-9</x:v>
      </x:c>
      <x:c r="AH196" s="7" t="n">
        <x:v>-0.20499909961350135</x:v>
      </x:c>
      <x:c r="AI196" s="7" t="n">
        <x:v>-0.10700090038649865</x:v>
      </x:c>
      <x:c r="AJ196" s="3" t="b">
        <x:v>1</x:v>
      </x:c>
      <x:c r="AK196" s="8" t="n">
        <x:v>3.98768421634704e-10</x:v>
      </x:c>
      <x:c r="AL196" s="8" t="n">
        <x:v>4.79872941198415e-10</x:v>
      </x:c>
      <x:c r="AM196" s="8" t="n">
        <x:v>2.953840160257067e-9</x:v>
      </x:c>
      <x:c r="AN196" s="8" t="n">
        <x:v>3.532806929068086e-9</x:v>
      </x:c>
      <x:c r="AO196" s="3" t="b">
        <x:v>0</x:v>
      </x:c>
      <x:c r="AP196" s="2" t="str">
        <x:v>dashti_2019_sleep_duration</x:v>
      </x:c>
      <x:c r="AQ196" s="2" t="str">
        <x:v>PANUKBB_2025_RELEASE</x:v>
      </x:c>
      <x:c r="AR196" s="2" t="str">
        <x:v>SELF_REPORT</x:v>
      </x:c>
      <x:c r="AS196" s="2" t="str">
        <x:v>discovery_extension/results/ldsc/extension_rg_matrix.tsv</x:v>
      </x:c>
      <x:c r="AT196" s="2" t="str">
        <x:v>RECOMPUTED_FROM_PRINTED_ESTIMATES</x:v>
      </x:c>
      <x:c r="AU196" s="2" t="str">
        <x:v>BLOCKED_MISSING_INPUTS</x:v>
      </x:c>
      <x:c r="AV196" s="3" t="b">
        <x:v>0</x:v>
      </x:c>
    </x:row>
    <x:row r="197" ht="18" customHeight="1">
      <x:c r="A197" s="2" t="str">
        <x:v>sleepdur</x:v>
      </x:c>
      <x:c r="B197" s="2" t="str">
        <x:v>panukbb_continuous__4195__both_sexes__na__irnt</x:v>
      </x:c>
      <x:c r="C197" s="7" t="n">
        <x:v>-0.0114</x:v>
      </x:c>
      <x:c r="D197" s="7" t="n">
        <x:v>0.0388</x:v>
      </x:c>
      <x:c r="E197" s="7" t="n">
        <x:v>-0.2929</x:v>
      </x:c>
      <x:c r="F197" s="8" t="n">
        <x:v>0.7696</x:v>
      </x:c>
      <x:c r="G197" s="7" t="n">
        <x:v>0.0485</x:v>
      </x:c>
      <x:c r="H197" s="7" t="n">
        <x:v>0.0045</x:v>
      </x:c>
      <x:c r="I197" s="7" t="n">
        <x:v>1.03</x:v>
      </x:c>
      <x:c r="J197" s="7" t="n">
        <x:v>0.0076</x:v>
      </x:c>
      <x:c r="K197" s="7" t="n">
        <x:v>-0.0167</x:v>
      </x:c>
      <x:c r="L197" s="7" t="n">
        <x:v>0.0057</x:v>
      </x:c>
      <x:c r="M197" s="9" t="n">
        <x:v>1217311</x:v>
      </x:c>
      <x:c r="N197" s="7" t="n">
        <x:v>1175819</x:v>
      </x:c>
      <x:c r="O197" s="7" t="n">
        <x:v>1166401</x:v>
      </x:c>
      <x:c r="P197" s="2" t="str">
        <x:v>discovery_extension/logs/rg/rg_sleepdur.log</x:v>
      </x:c>
      <x:c r="Q197" s="8" t="n">
        <x:v>0.8305035971223022</x:v>
      </x:c>
      <x:c r="R197" s="2" t="str">
        <x:v>Pulse wave reflection index</x:v>
      </x:c>
      <x:c r="S197" s="2" t="str">
        <x:v>other_clinical</x:v>
      </x:c>
      <x:c r="T197" s="2" t="str">
        <x:v>HEAVILY_STUDIED</x:v>
      </x:c>
      <x:c r="U197" s="2" t="str">
        <x:v>EUR</x:v>
      </x:c>
      <x:c r="V197" s="2" t="str">
        <x:v>PRIMARY_EXTENSION_RG_COMPLETE</x:v>
      </x:c>
      <x:c r="W197" s="3" t="b">
        <x:v>0</x:v>
      </x:c>
      <x:c r="X197" s="3" t="b">
        <x:v>0</x:v>
      </x:c>
      <x:c r="Y197" s="2" t="str">
        <x:v>NOT_TIER_A_SCREEN_THRESHOLD</x:v>
      </x:c>
      <x:c r="Z197" s="2" t="str">
        <x:v>sleepdur__panukbb_continuous__4195__both_sexes__na__irnt</x:v>
      </x:c>
      <x:c r="AA197" s="7" t="n">
        <x:v>0.7696</x:v>
      </x:c>
      <x:c r="AB197" s="7" t="n">
        <x:v>-0.29381443298969073</x:v>
      </x:c>
      <x:c r="AC197" s="8" t="n">
        <x:v>0.768899705692148</x:v>
      </x:c>
      <x:c r="AD197" s="8" t="n">
        <x:v>0.769598588853466</x:v>
      </x:c>
      <x:c r="AE197" s="8" t="n">
        <x:v>0.8305035971223022</x:v>
      </x:c>
      <x:c r="AF197" s="8" t="n">
        <x:v>0.8305020743023015</x:v>
      </x:c>
      <x:c r="AG197" s="8" t="n">
        <x:v>0.8297478838404475</x:v>
      </x:c>
      <x:c r="AH197" s="7" t="n">
        <x:v>-0.0874466026001541</x:v>
      </x:c>
      <x:c r="AI197" s="7" t="n">
        <x:v>0.06464660260015409</x:v>
      </x:c>
      <x:c r="AJ197" s="3" t="b">
        <x:v>0</x:v>
      </x:c>
      <x:c r="AK197" s="8" t="n">
        <x:v>0.7676242716962542</x:v>
      </x:c>
      <x:c r="AL197" s="8" t="n">
        <x:v>0.7701724800664711</x:v>
      </x:c>
      <x:c r="AM197" s="8" t="n">
        <x:v>0.8283715162189794</x:v>
      </x:c>
      <x:c r="AN197" s="8" t="n">
        <x:v>0.8311213813666954</x:v>
      </x:c>
      <x:c r="AO197" s="3" t="b">
        <x:v>0</x:v>
      </x:c>
      <x:c r="AP197" s="2" t="str">
        <x:v>dashti_2019_sleep_duration</x:v>
      </x:c>
      <x:c r="AQ197" s="2" t="str">
        <x:v>PANUKBB_2025_RELEASE</x:v>
      </x:c>
      <x:c r="AR197" s="2" t="str">
        <x:v>SELF_REPORT</x:v>
      </x:c>
      <x:c r="AS197" s="2" t="str">
        <x:v>discovery_extension/results/ldsc/extension_rg_matrix.tsv</x:v>
      </x:c>
      <x:c r="AT197" s="2" t="str">
        <x:v>RECOMPUTED_FROM_PRINTED_ESTIMATES</x:v>
      </x:c>
      <x:c r="AU197" s="2" t="str">
        <x:v>BLOCKED_MISSING_INPUTS</x:v>
      </x:c>
      <x:c r="AV197" s="3" t="b">
        <x:v>0</x:v>
      </x:c>
    </x:row>
    <x:row r="198" ht="18" customHeight="1">
      <x:c r="A198" s="2" t="str">
        <x:v>sleepdur</x:v>
      </x:c>
      <x:c r="B198" s="2" t="str">
        <x:v>panukbb_categorical__20117__both_sexes__2__na</x:v>
      </x:c>
      <x:c r="C198" s="7" t="n">
        <x:v>0.0819</x:v>
      </x:c>
      <x:c r="D198" s="7" t="n">
        <x:v>0.0341</x:v>
      </x:c>
      <x:c r="E198" s="7" t="n">
        <x:v>2.4019</x:v>
      </x:c>
      <x:c r="F198" s="8" t="n">
        <x:v>0.0163</x:v>
      </x:c>
      <x:c r="G198" s="7" t="n">
        <x:v>0.0858</x:v>
      </x:c>
      <x:c r="H198" s="7" t="n">
        <x:v>0.0067</x:v>
      </x:c>
      <x:c r="I198" s="7" t="n">
        <x:v>1.0335</x:v>
      </x:c>
      <x:c r="J198" s="7" t="n">
        <x:v>0.0077</x:v>
      </x:c>
      <x:c r="K198" s="7" t="n">
        <x:v>0.0017</x:v>
      </x:c>
      <x:c r="L198" s="7" t="n">
        <x:v>0.0058</x:v>
      </x:c>
      <x:c r="M198" s="9" t="n">
        <x:v>1217311</x:v>
      </x:c>
      <x:c r="N198" s="7" t="n">
        <x:v>1175819</x:v>
      </x:c>
      <x:c r="O198" s="7" t="n">
        <x:v>1166487</x:v>
      </x:c>
      <x:c r="P198" s="2" t="str">
        <x:v>discovery_extension/logs/rg/rg_sleepdur.log</x:v>
      </x:c>
      <x:c r="Q198" s="8" t="n">
        <x:v>0.03389948006932409</x:v>
      </x:c>
      <x:c r="R198" s="2" t="str">
        <x:v>Alcohol drinker status</x:v>
      </x:c>
      <x:c r="S198" s="2" t="str">
        <x:v>alcohol_tobacco</x:v>
      </x:c>
      <x:c r="T198" s="2" t="str">
        <x:v>UNDEREXPLORED</x:v>
      </x:c>
      <x:c r="U198" s="2" t="str">
        <x:v>EUR</x:v>
      </x:c>
      <x:c r="V198" s="2" t="str">
        <x:v>PRIMARY_EXTENSION_RG_COMPLETE</x:v>
      </x:c>
      <x:c r="W198" s="3" t="b">
        <x:v>1</x:v>
      </x:c>
      <x:c r="X198" s="3" t="b">
        <x:v>0</x:v>
      </x:c>
      <x:c r="Y198" s="2" t="str">
        <x:v>NOT_TIER_A_SCREEN_THRESHOLD</x:v>
      </x:c>
      <x:c r="Z198" s="2" t="str">
        <x:v>sleepdur__panukbb_categorical__20117__both_sexes__2__na</x:v>
      </x:c>
      <x:c r="AA198" s="7" t="n">
        <x:v>0.0163</x:v>
      </x:c>
      <x:c r="AB198" s="7" t="n">
        <x:v>2.401759530791789</x:v>
      </x:c>
      <x:c r="AC198" s="8" t="n">
        <x:v>0.016316430322062404</x:v>
      </x:c>
      <x:c r="AD198" s="8" t="n">
        <x:v>0.016310166416724944</x:v>
      </x:c>
      <x:c r="AE198" s="8" t="n">
        <x:v>0.03389948006932409</x:v>
      </x:c>
      <x:c r="AF198" s="8" t="n">
        <x:v>0.03397951336817697</x:v>
      </x:c>
      <x:c r="AG198" s="8" t="n">
        <x:v>0.033972789210360295</x:v>
      </x:c>
      <x:c r="AH198" s="7" t="n">
        <x:v>0.015065228127184166</x:v>
      </x:c>
      <x:c r="AI198" s="7" t="n">
        <x:v>0.14873477187281584</x:v>
      </x:c>
      <x:c r="AJ198" s="3" t="b">
        <x:v>1</x:v>
      </x:c>
      <x:c r="AK198" s="8" t="n">
        <x:v>0.016094973319641104</x:v>
      </x:c>
      <x:c r="AL198" s="8" t="n">
        <x:v>0.016539899984223273</x:v>
      </x:c>
      <x:c r="AM198" s="8" t="n">
        <x:v>0.033559037021296444</x:v>
      </x:c>
      <x:c r="AN198" s="8" t="n">
        <x:v>0.034365183237125</x:v>
      </x:c>
      <x:c r="AO198" s="3" t="b">
        <x:v>0</x:v>
      </x:c>
      <x:c r="AP198" s="2" t="str">
        <x:v>dashti_2019_sleep_duration</x:v>
      </x:c>
      <x:c r="AQ198" s="2" t="str">
        <x:v>PANUKBB_2025_RELEASE</x:v>
      </x:c>
      <x:c r="AR198" s="2" t="str">
        <x:v>SELF_REPORT</x:v>
      </x:c>
      <x:c r="AS198" s="2" t="str">
        <x:v>discovery_extension/results/ldsc/extension_rg_matrix.tsv</x:v>
      </x:c>
      <x:c r="AT198" s="2" t="str">
        <x:v>RECOMPUTED_FROM_PRINTED_ESTIMATES</x:v>
      </x:c>
      <x:c r="AU198" s="2" t="str">
        <x:v>BLOCKED_MISSING_INPUTS</x:v>
      </x:c>
      <x:c r="AV198" s="3" t="b">
        <x:v>0</x:v>
      </x:c>
    </x:row>
    <x:row r="199" ht="18" customHeight="1">
      <x:c r="A199" s="2" t="str">
        <x:v>sleepdur</x:v>
      </x:c>
      <x:c r="B199" s="2" t="str">
        <x:v>panukbb_continuous__1588__both_sexes__na__na</x:v>
      </x:c>
      <x:c r="C199" s="7" t="n">
        <x:v>-0.0061</x:v>
      </x:c>
      <x:c r="D199" s="7" t="n">
        <x:v>0.0347</x:v>
      </x:c>
      <x:c r="E199" s="7" t="n">
        <x:v>-0.1753</x:v>
      </x:c>
      <x:c r="F199" s="8" t="n">
        <x:v>0.8609</x:v>
      </x:c>
      <x:c r="G199" s="7" t="n">
        <x:v>0.0504</x:v>
      </x:c>
      <x:c r="H199" s="7" t="n">
        <x:v>0.0031</x:v>
      </x:c>
      <x:c r="I199" s="7" t="n">
        <x:v>1.0567</x:v>
      </x:c>
      <x:c r="J199" s="7" t="n">
        <x:v>0.0102</x:v>
      </x:c>
      <x:c r="K199" s="7" t="n">
        <x:v>0.0044</x:v>
      </x:c>
      <x:c r="L199" s="7" t="n">
        <x:v>0.0072</x:v>
      </x:c>
      <x:c r="M199" s="9" t="n">
        <x:v>1217311</x:v>
      </x:c>
      <x:c r="N199" s="7" t="n">
        <x:v>1175819</x:v>
      </x:c>
      <x:c r="O199" s="7" t="n">
        <x:v>1166027</x:v>
      </x:c>
      <x:c r="P199" s="2" t="str">
        <x:v>discovery_extension/logs/rg/rg_sleepdur.log</x:v>
      </x:c>
      <x:c r="Q199" s="8" t="n">
        <x:v>0.9014659685863874</x:v>
      </x:c>
      <x:c r="R199" s="2" t="str">
        <x:v>Average weekly beer plus cider intake</x:v>
      </x:c>
      <x:c r="S199" s="2" t="str">
        <x:v>alcohol_tobacco</x:v>
      </x:c>
      <x:c r="T199" s="2" t="str">
        <x:v>UNDEREXPLORED</x:v>
      </x:c>
      <x:c r="U199" s="2" t="str">
        <x:v>EUR</x:v>
      </x:c>
      <x:c r="V199" s="2" t="str">
        <x:v>PRIMARY_EXTENSION_RG_COMPLETE</x:v>
      </x:c>
      <x:c r="W199" s="3" t="b">
        <x:v>0</x:v>
      </x:c>
      <x:c r="X199" s="3" t="b">
        <x:v>0</x:v>
      </x:c>
      <x:c r="Y199" s="2" t="str">
        <x:v>NOT_TIER_A_SCREEN_THRESHOLD</x:v>
      </x:c>
      <x:c r="Z199" s="2" t="str">
        <x:v>sleepdur__panukbb_continuous__1588__both_sexes__na__na</x:v>
      </x:c>
      <x:c r="AA199" s="7" t="n">
        <x:v>0.8609</x:v>
      </x:c>
      <x:c r="AB199" s="7" t="n">
        <x:v>-0.17579250720461095</x:v>
      </x:c>
      <x:c r="AC199" s="8" t="n">
        <x:v>0.860456956353931</x:v>
      </x:c>
      <x:c r="AD199" s="8" t="n">
        <x:v>0.8608439117702719</x:v>
      </x:c>
      <x:c r="AE199" s="8" t="n">
        <x:v>0.9014659685863874</x:v>
      </x:c>
      <x:c r="AF199" s="8" t="n">
        <x:v>0.9014072374557821</x:v>
      </x:c>
      <x:c r="AG199" s="8" t="n">
        <x:v>0.9010020485381477</x:v>
      </x:c>
      <x:c r="AH199" s="7" t="n">
        <x:v>-0.07411075026353987</x:v>
      </x:c>
      <x:c r="AI199" s="7" t="n">
        <x:v>0.06191075026353988</x:v>
      </x:c>
      <x:c r="AJ199" s="3" t="b">
        <x:v>0</x:v>
      </x:c>
      <x:c r="AK199" s="8" t="n">
        <x:v>0.859124165391112</x:v>
      </x:c>
      <x:c r="AL199" s="8" t="n">
        <x:v>0.8617863078160879</x:v>
      </x:c>
      <x:c r="AM199" s="8" t="n">
        <x:v>0.8997893362141477</x:v>
      </x:c>
      <x:c r="AN199" s="8" t="n">
        <x:v>0.9023854527057542</x:v>
      </x:c>
      <x:c r="AO199" s="3" t="b">
        <x:v>0</x:v>
      </x:c>
      <x:c r="AP199" s="2" t="str">
        <x:v>dashti_2019_sleep_duration</x:v>
      </x:c>
      <x:c r="AQ199" s="2" t="str">
        <x:v>PANUKBB_2025_RELEASE</x:v>
      </x:c>
      <x:c r="AR199" s="2" t="str">
        <x:v>SELF_REPORT</x:v>
      </x:c>
      <x:c r="AS199" s="2" t="str">
        <x:v>discovery_extension/results/ldsc/extension_rg_matrix.tsv</x:v>
      </x:c>
      <x:c r="AT199" s="2" t="str">
        <x:v>RECOMPUTED_FROM_PRINTED_ESTIMATES</x:v>
      </x:c>
      <x:c r="AU199" s="2" t="str">
        <x:v>BLOCKED_MISSING_INPUTS</x:v>
      </x:c>
      <x:c r="AV199" s="3" t="b">
        <x:v>0</x:v>
      </x:c>
    </x:row>
    <x:row r="200" ht="18" customHeight="1">
      <x:c r="A200" s="2" t="str">
        <x:v>sleepdur</x:v>
      </x:c>
      <x:c r="B200" s="2" t="str">
        <x:v>panukbb_continuous__1259__both_sexes__na__na</x:v>
      </x:c>
      <x:c r="C200" s="7" t="n">
        <x:v>-0.1396</x:v>
      </x:c>
      <x:c r="D200" s="7" t="n">
        <x:v>0.0465</x:v>
      </x:c>
      <x:c r="E200" s="7" t="n">
        <x:v>-2.9999</x:v>
      </x:c>
      <x:c r="F200" s="8" t="n">
        <x:v>0.0027</x:v>
      </x:c>
      <x:c r="G200" s="7" t="n">
        <x:v>0.0105</x:v>
      </x:c>
      <x:c r="H200" s="7" t="n">
        <x:v>0.0015</x:v>
      </x:c>
      <x:c r="I200" s="7" t="n">
        <x:v>1.0163</x:v>
      </x:c>
      <x:c r="J200" s="7" t="n">
        <x:v>0.0075</x:v>
      </x:c>
      <x:c r="K200" s="7" t="n">
        <x:v>-0.0173</x:v>
      </x:c>
      <x:c r="L200" s="7" t="n">
        <x:v>0.0059</x:v>
      </x:c>
      <x:c r="M200" s="9" t="n">
        <x:v>1217311</x:v>
      </x:c>
      <x:c r="N200" s="7" t="n">
        <x:v>1175819</x:v>
      </x:c>
      <x:c r="O200" s="7" t="n">
        <x:v>1166475</x:v>
      </x:c>
      <x:c r="P200" s="2" t="str">
        <x:v>discovery_extension/logs/rg/rg_sleepdur.log</x:v>
      </x:c>
      <x:c r="Q200" s="8" t="n">
        <x:v>0.00659877800407332</x:v>
      </x:c>
      <x:c r="R200" s="2" t="str">
        <x:v>Smoking/smokers in household</x:v>
      </x:c>
      <x:c r="S200" s="2" t="str">
        <x:v>alcohol_tobacco</x:v>
      </x:c>
      <x:c r="T200" s="2" t="str">
        <x:v>PREVIOUSLY_SCREENED</x:v>
      </x:c>
      <x:c r="U200" s="2" t="str">
        <x:v>EUR</x:v>
      </x:c>
      <x:c r="V200" s="2" t="str">
        <x:v>PRIMARY_EXTENSION_RG_COMPLETE</x:v>
      </x:c>
      <x:c r="W200" s="3" t="b">
        <x:v>1</x:v>
      </x:c>
      <x:c r="X200" s="3" t="b">
        <x:v>0</x:v>
      </x:c>
      <x:c r="Y200" s="2" t="str">
        <x:v>NOT_TIER_A_SCREEN_THRESHOLD</x:v>
      </x:c>
      <x:c r="Z200" s="2" t="str">
        <x:v>sleepdur__panukbb_continuous__1259__both_sexes__na__na</x:v>
      </x:c>
      <x:c r="AA200" s="7" t="n">
        <x:v>0.0027</x:v>
      </x:c>
      <x:c r="AB200" s="7" t="n">
        <x:v>-3.002150537634409</x:v>
      </x:c>
      <x:c r="AC200" s="8" t="n">
        <x:v>0.002680795721658794</x:v>
      </x:c>
      <x:c r="AD200" s="8" t="n">
        <x:v>0.0027006825659098496</x:v>
      </x:c>
      <x:c r="AE200" s="8" t="n">
        <x:v>0.00659877800407332</x:v>
      </x:c>
      <x:c r="AF200" s="8" t="n">
        <x:v>0.0066139164879424886</x:v>
      </x:c>
      <x:c r="AG200" s="8" t="n">
        <x:v>0.006565214012225618</x:v>
      </x:c>
      <x:c r="AH200" s="7" t="n">
        <x:v>-0.23073832528111252</x:v>
      </x:c>
      <x:c r="AI200" s="7" t="n">
        <x:v>-0.04846167471888749</x:v>
      </x:c>
      <x:c r="AJ200" s="3" t="b">
        <x:v>1</x:v>
      </x:c>
      <x:c r="AK200" s="8" t="n">
        <x:v>0.0026431007911375914</x:v>
      </x:c>
      <x:c r="AL200" s="8" t="n">
        <x:v>0.002718898777091425</x:v>
      </x:c>
      <x:c r="AM200" s="8" t="n">
        <x:v>0.006486136910767095</x:v>
      </x:c>
      <x:c r="AN200" s="8" t="n">
        <x:v>0.006658527617366755</x:v>
      </x:c>
      <x:c r="AO200" s="3" t="b">
        <x:v>0</x:v>
      </x:c>
      <x:c r="AP200" s="2" t="str">
        <x:v>dashti_2019_sleep_duration</x:v>
      </x:c>
      <x:c r="AQ200" s="2" t="str">
        <x:v>PANUKBB_2025_RELEASE</x:v>
      </x:c>
      <x:c r="AR200" s="2" t="str">
        <x:v>SELF_REPORT</x:v>
      </x:c>
      <x:c r="AS200" s="2" t="str">
        <x:v>discovery_extension/results/ldsc/extension_rg_matrix.tsv</x:v>
      </x:c>
      <x:c r="AT200" s="2" t="str">
        <x:v>RECOMPUTED_FROM_PRINTED_ESTIMATES</x:v>
      </x:c>
      <x:c r="AU200" s="2" t="str">
        <x:v>BLOCKED_MISSING_INPUTS</x:v>
      </x:c>
      <x:c r="AV200" s="3" t="b">
        <x:v>0</x:v>
      </x:c>
    </x:row>
    <x:row r="201" ht="18" customHeight="1">
      <x:c r="A201" s="2" t="str">
        <x:v>sleepdur</x:v>
      </x:c>
      <x:c r="B201" s="2" t="str">
        <x:v>panukbb_phecode__318__both_sexes__na__na</x:v>
      </x:c>
      <x:c r="C201" s="7" t="n">
        <x:v>-0.1605</x:v>
      </x:c>
      <x:c r="D201" s="7" t="n">
        <x:v>0.046</x:v>
      </x:c>
      <x:c r="E201" s="7" t="n">
        <x:v>-3.4855</x:v>
      </x:c>
      <x:c r="F201" s="8" t="n">
        <x:v>0.0005</x:v>
      </x:c>
      <x:c r="G201" s="7" t="n">
        <x:v>0.1504</x:v>
      </x:c>
      <x:c r="H201" s="7" t="n">
        <x:v>0.0118</x:v>
      </x:c>
      <x:c r="I201" s="7" t="n">
        <x:v>1.0075</x:v>
      </x:c>
      <x:c r="J201" s="7" t="n">
        <x:v>0.0072</x:v>
      </x:c>
      <x:c r="K201" s="7" t="n">
        <x:v>-0.0166</x:v>
      </x:c>
      <x:c r="L201" s="7" t="n">
        <x:v>0.0067</x:v>
      </x:c>
      <x:c r="M201" s="9" t="n">
        <x:v>1217311</x:v>
      </x:c>
      <x:c r="N201" s="7" t="n">
        <x:v>1175819</x:v>
      </x:c>
      <x:c r="O201" s="7" t="n">
        <x:v>1166471</x:v>
      </x:c>
      <x:c r="P201" s="2" t="str">
        <x:v>discovery_extension/logs/rg/rg_sleepdur.log</x:v>
      </x:c>
      <x:c r="Q201" s="8" t="n">
        <x:v>0.0014150943396226414</x:v>
      </x:c>
      <x:c r="R201" s="2" t="str">
        <x:v>Tobacco use disorder</x:v>
      </x:c>
      <x:c r="S201" s="2" t="str">
        <x:v>alcohol_tobacco</x:v>
      </x:c>
      <x:c r="T201" s="2" t="str">
        <x:v>UNDEREXPLORED</x:v>
      </x:c>
      <x:c r="U201" s="2" t="str">
        <x:v>EUR</x:v>
      </x:c>
      <x:c r="V201" s="2" t="str">
        <x:v>PRIMARY_EXTENSION_RG_COMPLETE</x:v>
      </x:c>
      <x:c r="W201" s="3" t="b">
        <x:v>1</x:v>
      </x:c>
      <x:c r="X201" s="3" t="b">
        <x:v>1</x:v>
      </x:c>
      <x:c r="Y201" s="2" t="str">
        <x:v>PAIR_NOVELTY_AUDIT_REQUIRED</x:v>
      </x:c>
      <x:c r="Z201" s="2" t="str">
        <x:v>sleepdur__panukbb_phecode__318__both_sexes__na__na</x:v>
      </x:c>
      <x:c r="AA201" s="7" t="n">
        <x:v>0.0005</x:v>
      </x:c>
      <x:c r="AB201" s="7" t="n">
        <x:v>-3.489130434782609</x:v>
      </x:c>
      <x:c r="AC201" s="8" t="n">
        <x:v>0.0004845946250236812</x:v>
      </x:c>
      <x:c r="AD201" s="8" t="n">
        <x:v>0.0004912182232367662</x:v>
      </x:c>
      <x:c r="AE201" s="8" t="n">
        <x:v>0.0014150943396226414</x:v>
      </x:c>
      <x:c r="AF201" s="8" t="n">
        <x:v>0.0014034806378193318</x:v>
      </x:c>
      <x:c r="AG201" s="8" t="n">
        <x:v>0.001384556071496232</x:v>
      </x:c>
      <x:c r="AH201" s="7" t="n">
        <x:v>-0.2506583432888425</x:v>
      </x:c>
      <x:c r="AI201" s="7" t="n">
        <x:v>-0.07034165671115752</x:v>
      </x:c>
      <x:c r="AJ201" s="3" t="b">
        <x:v>1</x:v>
      </x:c>
      <x:c r="AK201" s="8" t="n">
        <x:v>0.0004758138664978124</x:v>
      </x:c>
      <x:c r="AL201" s="8" t="n">
        <x:v>0.0004935067616105472</x:v>
      </x:c>
      <x:c r="AM201" s="8" t="n">
        <x:v>0.0013594681899937499</x:v>
      </x:c>
      <x:c r="AN201" s="8" t="n">
        <x:v>0.0014100193188872777</x:v>
      </x:c>
      <x:c r="AO201" s="3" t="b">
        <x:v>0</x:v>
      </x:c>
      <x:c r="AP201" s="2" t="str">
        <x:v>dashti_2019_sleep_duration</x:v>
      </x:c>
      <x:c r="AQ201" s="2" t="str">
        <x:v>PANUKBB_2025_RELEASE</x:v>
      </x:c>
      <x:c r="AR201" s="2" t="str">
        <x:v>SELF_REPORT</x:v>
      </x:c>
      <x:c r="AS201" s="2" t="str">
        <x:v>discovery_extension/results/ldsc/extension_rg_matrix.tsv</x:v>
      </x:c>
      <x:c r="AT201" s="2" t="str">
        <x:v>RECOMPUTED_FROM_PRINTED_ESTIMATES</x:v>
      </x:c>
      <x:c r="AU201" s="2" t="str">
        <x:v>BLOCKED_MISSING_INPUTS</x:v>
      </x:c>
      <x:c r="AV201" s="3" t="b">
        <x:v>0</x:v>
      </x:c>
    </x:row>
    <x:row r="202" ht="18" customHeight="1">
      <x:c r="A202" s="2" t="str">
        <x:v>shortsleep</x:v>
      </x:c>
      <x:c r="B202" s="2" t="str">
        <x:v>panukbb_biomarkers__30890__both_sexes__na__irnt</x:v>
      </x:c>
      <x:c r="C202" s="7" t="n">
        <x:v>-0.0579</x:v>
      </x:c>
      <x:c r="D202" s="7" t="n">
        <x:v>0.0269</x:v>
      </x:c>
      <x:c r="E202" s="7" t="n">
        <x:v>-2.1533</x:v>
      </x:c>
      <x:c r="F202" s="8" t="n">
        <x:v>0.0313</x:v>
      </x:c>
      <x:c r="G202" s="7" t="n">
        <x:v>0.0968</x:v>
      </x:c>
      <x:c r="H202" s="7" t="n">
        <x:v>0.022</x:v>
      </x:c>
      <x:c r="I202" s="7" t="n">
        <x:v>1.094</x:v>
      </x:c>
      <x:c r="J202" s="7" t="n">
        <x:v>0.0403</x:v>
      </x:c>
      <x:c r="K202" s="7" t="n">
        <x:v>-0.0367</x:v>
      </x:c>
      <x:c r="L202" s="7" t="n">
        <x:v>0.0059</x:v>
      </x:c>
      <x:c r="M202" s="9" t="n">
        <x:v>1217311</x:v>
      </x:c>
      <x:c r="N202" s="7" t="n">
        <x:v>1175828</x:v>
      </x:c>
      <x:c r="O202" s="7" t="n">
        <x:v>1166469</x:v>
      </x:c>
      <x:c r="P202" s="2" t="str">
        <x:v>discovery_extension/logs/rg/rg_shortsleep.log</x:v>
      </x:c>
      <x:c r="Q202" s="8" t="n">
        <x:v>0.06077669902912622</x:v>
      </x:c>
      <x:c r="R202" s="2" t="str">
        <x:v>Vitamin D</x:v>
      </x:c>
      <x:c r="S202" s="2" t="str">
        <x:v>molecular_biomarker</x:v>
      </x:c>
      <x:c r="T202" s="2" t="str">
        <x:v>HEAVILY_STUDIED</x:v>
      </x:c>
      <x:c r="U202" s="2" t="str">
        <x:v>EUR</x:v>
      </x:c>
      <x:c r="V202" s="2" t="str">
        <x:v>PRIMARY_EXTENSION_RG_COMPLETE</x:v>
      </x:c>
      <x:c r="W202" s="3" t="b">
        <x:v>0</x:v>
      </x:c>
      <x:c r="X202" s="3" t="b">
        <x:v>0</x:v>
      </x:c>
      <x:c r="Y202" s="2" t="str">
        <x:v>NOT_TIER_A_SCREEN_THRESHOLD</x:v>
      </x:c>
      <x:c r="Z202" s="2" t="str">
        <x:v>shortsleep__panukbb_biomarkers__30890__both_sexes__na__irnt</x:v>
      </x:c>
      <x:c r="AA202" s="7" t="n">
        <x:v>0.0313</x:v>
      </x:c>
      <x:c r="AB202" s="7" t="n">
        <x:v>-2.1524163568773234</x:v>
      </x:c>
      <x:c r="AC202" s="8" t="n">
        <x:v>0.031364576565438534</x:v>
      </x:c>
      <x:c r="AD202" s="8" t="n">
        <x:v>0.03129510879772262</x:v>
      </x:c>
      <x:c r="AE202" s="8" t="n">
        <x:v>0.06077669902912622</x:v>
      </x:c>
      <x:c r="AF202" s="8" t="n">
        <x:v>0.06076720154897596</x:v>
      </x:c>
      <x:c r="AG202" s="8" t="n">
        <x:v>0.060902090418327254</x:v>
      </x:c>
      <x:c r="AH202" s="7" t="n">
        <x:v>-0.11062303118412745</x:v>
      </x:c>
      <x:c r="AI202" s="7" t="n">
        <x:v>-0.005176968815872547</x:v>
      </x:c>
      <x:c r="AJ202" s="3" t="b">
        <x:v>0</x:v>
      </x:c>
      <x:c r="AK202" s="8" t="n">
        <x:v>0.030905542046636453</x:v>
      </x:c>
      <x:c r="AL202" s="8" t="n">
        <x:v>0.03182771223826566</x:v>
      </x:c>
      <x:c r="AM202" s="8" t="n">
        <x:v>0.06001076125560476</x:v>
      </x:c>
      <x:c r="AN202" s="8" t="n">
        <x:v>0.06180138298692361</x:v>
      </x:c>
      <x:c r="AO202" s="3" t="b">
        <x:v>0</x:v>
      </x:c>
      <x:c r="AP202" s="2" t="str">
        <x:v>dashti_2019_short_sleep</x:v>
      </x:c>
      <x:c r="AQ202" s="2" t="str">
        <x:v>PANUKBB_2025_RELEASE</x:v>
      </x:c>
      <x:c r="AR202" s="2" t="str">
        <x:v>SELF_REPORT</x:v>
      </x:c>
      <x:c r="AS202" s="2" t="str">
        <x:v>discovery_extension/results/ldsc/extension_rg_matrix.tsv</x:v>
      </x:c>
      <x:c r="AT202" s="2" t="str">
        <x:v>RECOMPUTED_FROM_PRINTED_ESTIMATES</x:v>
      </x:c>
      <x:c r="AU202" s="2" t="str">
        <x:v>BLOCKED_MISSING_INPUTS</x:v>
      </x:c>
      <x:c r="AV202" s="3" t="b">
        <x:v>0</x:v>
      </x:c>
    </x:row>
    <x:row r="203" ht="18" customHeight="1">
      <x:c r="A203" s="2" t="str">
        <x:v>shortsleep</x:v>
      </x:c>
      <x:c r="B203" s="2" t="str">
        <x:v>panukbb_continuous__30060__both_sexes__na__irnt</x:v>
      </x:c>
      <x:c r="C203" s="7" t="n">
        <x:v>-0.0448</x:v>
      </x:c>
      <x:c r="D203" s="7" t="n">
        <x:v>0.0253</x:v>
      </x:c>
      <x:c r="E203" s="7" t="n">
        <x:v>-1.77</x:v>
      </x:c>
      <x:c r="F203" s="8" t="n">
        <x:v>0.0767</x:v>
      </x:c>
      <x:c r="G203" s="7" t="n">
        <x:v>0.0502</x:v>
      </x:c>
      <x:c r="H203" s="7" t="n">
        <x:v>0.0063</x:v>
      </x:c>
      <x:c r="I203" s="7" t="n">
        <x:v>1.1044</x:v>
      </x:c>
      <x:c r="J203" s="7" t="n">
        <x:v>0.0222</x:v>
      </x:c>
      <x:c r="K203" s="7" t="n">
        <x:v>-0.0069</x:v>
      </x:c>
      <x:c r="L203" s="7" t="n">
        <x:v>0.0054</x:v>
      </x:c>
      <x:c r="M203" s="9" t="n">
        <x:v>1217311</x:v>
      </x:c>
      <x:c r="N203" s="7" t="n">
        <x:v>1175828</x:v>
      </x:c>
      <x:c r="O203" s="7" t="n">
        <x:v>1166471</x:v>
      </x:c>
      <x:c r="P203" s="2" t="str">
        <x:v>discovery_extension/logs/rg/rg_shortsleep.log</x:v>
      </x:c>
      <x:c r="Q203" s="8" t="n">
        <x:v>0.1333913043478261</x:v>
      </x:c>
      <x:c r="R203" s="2" t="str">
        <x:v>Mean corpuscular haemoglobin concentration</x:v>
      </x:c>
      <x:c r="S203" s="2" t="str">
        <x:v>molecular_biomarker</x:v>
      </x:c>
      <x:c r="T203" s="2" t="str">
        <x:v>HEAVILY_STUDIED</x:v>
      </x:c>
      <x:c r="U203" s="2" t="str">
        <x:v>EUR</x:v>
      </x:c>
      <x:c r="V203" s="2" t="str">
        <x:v>PRIMARY_EXTENSION_RG_COMPLETE</x:v>
      </x:c>
      <x:c r="W203" s="3" t="b">
        <x:v>0</x:v>
      </x:c>
      <x:c r="X203" s="3" t="b">
        <x:v>0</x:v>
      </x:c>
      <x:c r="Y203" s="2" t="str">
        <x:v>NOT_TIER_A_SCREEN_THRESHOLD</x:v>
      </x:c>
      <x:c r="Z203" s="2" t="str">
        <x:v>shortsleep__panukbb_continuous__30060__both_sexes__na__irnt</x:v>
      </x:c>
      <x:c r="AA203" s="7" t="n">
        <x:v>0.0767</x:v>
      </x:c>
      <x:c r="AB203" s="7" t="n">
        <x:v>-1.7707509881422925</x:v>
      </x:c>
      <x:c r="AC203" s="8" t="n">
        <x:v>0.07660211945798127</x:v>
      </x:c>
      <x:c r="AD203" s="8" t="n">
        <x:v>0.0767271407257425</x:v>
      </x:c>
      <x:c r="AE203" s="8" t="n">
        <x:v>0.1333913043478261</x:v>
      </x:c>
      <x:c r="AF203" s="8" t="n">
        <x:v>0.13343850560998693</x:v>
      </x:c>
      <x:c r="AG203" s="8" t="n">
        <x:v>0.1332210773182283</x:v>
      </x:c>
      <x:c r="AH203" s="7" t="n">
        <x:v>-0.09438708880886337</x:v>
      </x:c>
      <x:c r="AI203" s="7" t="n">
        <x:v>0.004787088808863367</x:v>
      </x:c>
      <x:c r="AJ203" s="3" t="b">
        <x:v>0</x:v>
      </x:c>
      <x:c r="AK203" s="8" t="n">
        <x:v>0.07569375940098133</x:v>
      </x:c>
      <x:c r="AL203" s="8" t="n">
        <x:v>0.07751571188648897</x:v>
      </x:c>
      <x:c r="AM203" s="8" t="n">
        <x:v>0.1318323821207222</x:v>
      </x:c>
      <x:c r="AN203" s="8" t="n">
        <x:v>0.134809933715633</x:v>
      </x:c>
      <x:c r="AO203" s="3" t="b">
        <x:v>0</x:v>
      </x:c>
      <x:c r="AP203" s="2" t="str">
        <x:v>dashti_2019_short_sleep</x:v>
      </x:c>
      <x:c r="AQ203" s="2" t="str">
        <x:v>PANUKBB_2025_RELEASE</x:v>
      </x:c>
      <x:c r="AR203" s="2" t="str">
        <x:v>SELF_REPORT</x:v>
      </x:c>
      <x:c r="AS203" s="2" t="str">
        <x:v>discovery_extension/results/ldsc/extension_rg_matrix.tsv</x:v>
      </x:c>
      <x:c r="AT203" s="2" t="str">
        <x:v>RECOMPUTED_FROM_PRINTED_ESTIMATES</x:v>
      </x:c>
      <x:c r="AU203" s="2" t="str">
        <x:v>BLOCKED_MISSING_INPUTS</x:v>
      </x:c>
      <x:c r="AV203" s="3" t="b">
        <x:v>0</x:v>
      </x:c>
    </x:row>
    <x:row r="204" ht="18" customHeight="1">
      <x:c r="A204" s="2" t="str">
        <x:v>shortsleep</x:v>
      </x:c>
      <x:c r="B204" s="2" t="str">
        <x:v>panukbb_continuous__30510__both_sexes__na__irnt</x:v>
      </x:c>
      <x:c r="C204" s="7" t="n">
        <x:v>0.1471</x:v>
      </x:c>
      <x:c r="D204" s="7" t="n">
        <x:v>0.0291</x:v>
      </x:c>
      <x:c r="E204" s="7" t="n">
        <x:v>5.0472</x:v>
      </x:c>
      <x:c r="F204" s="8" t="n">
        <x:v>4.4833e-7</x:v>
      </x:c>
      <x:c r="G204" s="7" t="n">
        <x:v>0.0634</x:v>
      </x:c>
      <x:c r="H204" s="7" t="n">
        <x:v>0.0028</x:v>
      </x:c>
      <x:c r="I204" s="7" t="n">
        <x:v>1.0648</x:v>
      </x:c>
      <x:c r="J204" s="7" t="n">
        <x:v>0.0096</x:v>
      </x:c>
      <x:c r="K204" s="7" t="n">
        <x:v>0.0178</x:v>
      </x:c>
      <x:c r="L204" s="7" t="n">
        <x:v>0.0062</x:v>
      </x:c>
      <x:c r="M204" s="9" t="n">
        <x:v>1217311</x:v>
      </x:c>
      <x:c r="N204" s="7" t="n">
        <x:v>1175828</x:v>
      </x:c>
      <x:c r="O204" s="7" t="n">
        <x:v>1166470</x:v>
      </x:c>
      <x:c r="P204" s="2" t="str">
        <x:v>discovery_extension/logs/rg/rg_shortsleep.log</x:v>
      </x:c>
      <x:c r="Q204" s="8" t="n">
        <x:v>0.0000021959020408163265</x:v>
      </x:c>
      <x:c r="R204" s="2" t="str">
        <x:v>Creatinine (enzymatic) in urine</x:v>
      </x:c>
      <x:c r="S204" s="2" t="str">
        <x:v>renal_urinary</x:v>
      </x:c>
      <x:c r="T204" s="2" t="str">
        <x:v>PREVIOUSLY_SCREENED</x:v>
      </x:c>
      <x:c r="U204" s="2" t="str">
        <x:v>EUR</x:v>
      </x:c>
      <x:c r="V204" s="2" t="str">
        <x:v>PRIMARY_EXTENSION_RG_COMPLETE</x:v>
      </x:c>
      <x:c r="W204" s="3" t="b">
        <x:v>1</x:v>
      </x:c>
      <x:c r="X204" s="3" t="b">
        <x:v>0</x:v>
      </x:c>
      <x:c r="Y204" s="2" t="str">
        <x:v>NOT_TIER_A_SCREEN_THRESHOLD</x:v>
      </x:c>
      <x:c r="Z204" s="2" t="str">
        <x:v>shortsleep__panukbb_continuous__30510__both_sexes__na__irnt</x:v>
      </x:c>
      <x:c r="AA204" s="7" t="n">
        <x:v>4.4833e-7</x:v>
      </x:c>
      <x:c r="AB204" s="7" t="n">
        <x:v>5.054982817869416</x:v>
      </x:c>
      <x:c r="AC204" s="8" t="n">
        <x:v>4.304295182816249e-7</x:v>
      </x:c>
      <x:c r="AD204" s="8" t="n">
        <x:v>4.483319638705066e-7</x:v>
      </x:c>
      <x:c r="AE204" s="8" t="n">
        <x:v>0.0000021959020408163265</x:v>
      </x:c>
      <x:c r="AF204" s="8" t="n">
        <x:v>0.0000021959116597739095</x:v>
      </x:c>
      <x:c r="AG204" s="8" t="n">
        <x:v>0.0000021168664833522536</x:v>
      </x:c>
      <x:c r="AH204" s="7" t="n">
        <x:v>0.09006504804988444</x:v>
      </x:c>
      <x:c r="AI204" s="7" t="n">
        <x:v>0.20413495195011558</x:v>
      </x:c>
      <x:c r="AJ204" s="3" t="b">
        <x:v>1</x:v>
      </x:c>
      <x:c r="AK204" s="8" t="n">
        <x:v>4.0753410160891647e-7</x:v>
      </x:c>
      <x:c r="AL204" s="8" t="n">
        <x:v>4.544784387575114e-7</x:v>
      </x:c>
      <x:c r="AM204" s="8" t="n">
        <x:v>0.0000020042660734864744</x:v>
      </x:c>
      <x:c r="AN204" s="8" t="n">
        <x:v>0.0000022351398627418594</x:v>
      </x:c>
      <x:c r="AO204" s="3" t="b">
        <x:v>0</x:v>
      </x:c>
      <x:c r="AP204" s="2" t="str">
        <x:v>dashti_2019_short_sleep</x:v>
      </x:c>
      <x:c r="AQ204" s="2" t="str">
        <x:v>PANUKBB_2025_RELEASE</x:v>
      </x:c>
      <x:c r="AR204" s="2" t="str">
        <x:v>SELF_REPORT</x:v>
      </x:c>
      <x:c r="AS204" s="2" t="str">
        <x:v>discovery_extension/results/ldsc/extension_rg_matrix.tsv</x:v>
      </x:c>
      <x:c r="AT204" s="2" t="str">
        <x:v>RECOMPUTED_FROM_PRINTED_ESTIMATES</x:v>
      </x:c>
      <x:c r="AU204" s="2" t="str">
        <x:v>BLOCKED_MISSING_INPUTS</x:v>
      </x:c>
      <x:c r="AV204" s="3" t="b">
        <x:v>0</x:v>
      </x:c>
    </x:row>
    <x:row r="205" ht="18" customHeight="1">
      <x:c r="A205" s="2" t="str">
        <x:v>shortsleep</x:v>
      </x:c>
      <x:c r="B205" s="2" t="str">
        <x:v>panukbb_continuous__30520__both_sexes__na__irnt</x:v>
      </x:c>
      <x:c r="C205" s="7" t="n">
        <x:v>0.014</x:v>
      </x:c>
      <x:c r="D205" s="7" t="n">
        <x:v>0.0313</x:v>
      </x:c>
      <x:c r="E205" s="7" t="n">
        <x:v>0.4471</x:v>
      </x:c>
      <x:c r="F205" s="8" t="n">
        <x:v>0.6548</x:v>
      </x:c>
      <x:c r="G205" s="7" t="n">
        <x:v>0.0426</x:v>
      </x:c>
      <x:c r="H205" s="7" t="n">
        <x:v>0.0022</x:v>
      </x:c>
      <x:c r="I205" s="7" t="n">
        <x:v>1.03</x:v>
      </x:c>
      <x:c r="J205" s="7" t="n">
        <x:v>0.0092</x:v>
      </x:c>
      <x:c r="K205" s="7" t="n">
        <x:v>-0.0068</x:v>
      </x:c>
      <x:c r="L205" s="7" t="n">
        <x:v>0.0059</x:v>
      </x:c>
      <x:c r="M205" s="9" t="n">
        <x:v>1217311</x:v>
      </x:c>
      <x:c r="N205" s="7" t="n">
        <x:v>1175828</x:v>
      </x:c>
      <x:c r="O205" s="7" t="n">
        <x:v>1166473</x:v>
      </x:c>
      <x:c r="P205" s="2" t="str">
        <x:v>discovery_extension/logs/rg/rg_shortsleep.log</x:v>
      </x:c>
      <x:c r="Q205" s="8" t="n">
        <x:v>0.7377694470477976</x:v>
      </x:c>
      <x:c r="R205" s="2" t="str">
        <x:v>Potassium in urine</x:v>
      </x:c>
      <x:c r="S205" s="2" t="str">
        <x:v>renal_urinary</x:v>
      </x:c>
      <x:c r="T205" s="2" t="str">
        <x:v>HEAVILY_STUDIED</x:v>
      </x:c>
      <x:c r="U205" s="2" t="str">
        <x:v>EUR</x:v>
      </x:c>
      <x:c r="V205" s="2" t="str">
        <x:v>PRIMARY_EXTENSION_RG_COMPLETE</x:v>
      </x:c>
      <x:c r="W205" s="3" t="b">
        <x:v>0</x:v>
      </x:c>
      <x:c r="X205" s="3" t="b">
        <x:v>0</x:v>
      </x:c>
      <x:c r="Y205" s="2" t="str">
        <x:v>NOT_TIER_A_SCREEN_THRESHOLD</x:v>
      </x:c>
      <x:c r="Z205" s="2" t="str">
        <x:v>shortsleep__panukbb_continuous__30520__both_sexes__na__irnt</x:v>
      </x:c>
      <x:c r="AA205" s="7" t="n">
        <x:v>0.6548</x:v>
      </x:c>
      <x:c r="AB205" s="7" t="n">
        <x:v>0.4472843450479233</x:v>
      </x:c>
      <x:c r="AC205" s="8" t="n">
        <x:v>0.6546697687797525</x:v>
      </x:c>
      <x:c r="AD205" s="8" t="n">
        <x:v>0.6548028590322905</x:v>
      </x:c>
      <x:c r="AE205" s="8" t="n">
        <x:v>0.7377694470477976</x:v>
      </x:c>
      <x:c r="AF205" s="8" t="n">
        <x:v>0.7378039875043543</x:v>
      </x:c>
      <x:c r="AG205" s="8" t="n">
        <x:v>0.7379849714060118</x:v>
      </x:c>
      <x:c r="AH205" s="7" t="n">
        <x:v>-0.047346872716103695</x:v>
      </x:c>
      <x:c r="AI205" s="7" t="n">
        <x:v>0.0753468727161037</x:v>
      </x:c>
      <x:c r="AJ205" s="3" t="b">
        <x:v>0</x:v>
      </x:c>
      <x:c r="AK205" s="8" t="n">
        <x:v>0.6529988880976161</x:v>
      </x:c>
      <x:c r="AL205" s="8" t="n">
        <x:v>0.6563370429513913</x:v>
      </x:c>
      <x:c r="AM205" s="8" t="n">
        <x:v>0.7364649113882888</x:v>
      </x:c>
      <x:c r="AN205" s="8" t="n">
        <x:v>0.7391216054841377</x:v>
      </x:c>
      <x:c r="AO205" s="3" t="b">
        <x:v>0</x:v>
      </x:c>
      <x:c r="AP205" s="2" t="str">
        <x:v>dashti_2019_short_sleep</x:v>
      </x:c>
      <x:c r="AQ205" s="2" t="str">
        <x:v>PANUKBB_2025_RELEASE</x:v>
      </x:c>
      <x:c r="AR205" s="2" t="str">
        <x:v>SELF_REPORT</x:v>
      </x:c>
      <x:c r="AS205" s="2" t="str">
        <x:v>discovery_extension/results/ldsc/extension_rg_matrix.tsv</x:v>
      </x:c>
      <x:c r="AT205" s="2" t="str">
        <x:v>RECOMPUTED_FROM_PRINTED_ESTIMATES</x:v>
      </x:c>
      <x:c r="AU205" s="2" t="str">
        <x:v>BLOCKED_MISSING_INPUTS</x:v>
      </x:c>
      <x:c r="AV205" s="3" t="b">
        <x:v>0</x:v>
      </x:c>
    </x:row>
    <x:row r="206" ht="18" customHeight="1">
      <x:c r="A206" s="2" t="str">
        <x:v>shortsleep</x:v>
      </x:c>
      <x:c r="B206" s="2" t="str">
        <x:v>panukbb_continuous__30530__both_sexes__na__irnt</x:v>
      </x:c>
      <x:c r="C206" s="7" t="n">
        <x:v>0.2631</x:v>
      </x:c>
      <x:c r="D206" s="7" t="n">
        <x:v>0.0291</x:v>
      </x:c>
      <x:c r="E206" s="7" t="n">
        <x:v>9.0359</x:v>
      </x:c>
      <x:c r="F206" s="8" t="n">
        <x:v>1.6263e-19</x:v>
      </x:c>
      <x:c r="G206" s="7" t="n">
        <x:v>0.0708</x:v>
      </x:c>
      <x:c r="H206" s="7" t="n">
        <x:v>0.003</x:v>
      </x:c>
      <x:c r="I206" s="7" t="n">
        <x:v>1.0608</x:v>
      </x:c>
      <x:c r="J206" s="7" t="n">
        <x:v>0.0106</x:v>
      </x:c>
      <x:c r="K206" s="7" t="n">
        <x:v>0.0327</x:v>
      </x:c>
      <x:c r="L206" s="7" t="n">
        <x:v>0.0068</x:v>
      </x:c>
      <x:c r="M206" s="9" t="n">
        <x:v>1217311</x:v>
      </x:c>
      <x:c r="N206" s="7" t="n">
        <x:v>1175828</x:v>
      </x:c>
      <x:c r="O206" s="7" t="n">
        <x:v>1166472</x:v>
      </x:c>
      <x:c r="P206" s="2" t="str">
        <x:v>discovery_extension/logs/rg/rg_shortsleep.log</x:v>
      </x:c>
      <x:c r="Q206" s="8" t="n">
        <x:v>3.4849285714285714e-18</x:v>
      </x:c>
      <x:c r="R206" s="2" t="str">
        <x:v>Sodium in urine</x:v>
      </x:c>
      <x:c r="S206" s="2" t="str">
        <x:v>renal_urinary</x:v>
      </x:c>
      <x:c r="T206" s="2" t="str">
        <x:v>HEAVILY_STUDIED</x:v>
      </x:c>
      <x:c r="U206" s="2" t="str">
        <x:v>EUR</x:v>
      </x:c>
      <x:c r="V206" s="2" t="str">
        <x:v>PRIMARY_EXTENSION_RG_COMPLETE</x:v>
      </x:c>
      <x:c r="W206" s="3" t="b">
        <x:v>1</x:v>
      </x:c>
      <x:c r="X206" s="3" t="b">
        <x:v>1</x:v>
      </x:c>
      <x:c r="Y206" s="2" t="str">
        <x:v>PAIR_NOVELTY_AUDIT_REQUIRED</x:v>
      </x:c>
      <x:c r="Z206" s="2" t="str">
        <x:v>shortsleep__panukbb_continuous__30530__both_sexes__na__irnt</x:v>
      </x:c>
      <x:c r="AA206" s="7" t="n">
        <x:v>1.6263e-19</x:v>
      </x:c>
      <x:c r="AB206" s="7" t="n">
        <x:v>9.041237113402062</x:v>
      </x:c>
      <x:c r="AC206" s="8" t="n">
        <x:v>1.5490861040335496e-19</x:v>
      </x:c>
      <x:c r="AD206" s="8" t="n">
        <x:v>1.6265835790639514e-19</x:v>
      </x:c>
      <x:c r="AE206" s="8" t="n">
        <x:v>3.4849285714285714e-18</x:v>
      </x:c>
      <x:c r="AF206" s="8" t="n">
        <x:v>3.4855362408513244e-18</x:v>
      </x:c>
      <x:c r="AG206" s="8" t="n">
        <x:v>3.319470222929035e-18</x:v>
      </x:c>
      <x:c r="AH206" s="7" t="n">
        <x:v>0.20606504804988443</x:v>
      </x:c>
      <x:c r="AI206" s="7" t="n">
        <x:v>0.3201349519501156</x:v>
      </x:c>
      <x:c r="AJ206" s="3" t="b">
        <x:v>1</x:v>
      </x:c>
      <x:c r="AK206" s="8" t="n">
        <x:v>1.322327309317586e-19</x:v>
      </x:c>
      <x:c r="AL206" s="8" t="n">
        <x:v>1.813212758300343e-19</x:v>
      </x:c>
      <x:c r="AM206" s="8" t="n">
        <x:v>2.833558519966255e-18</x:v>
      </x:c>
      <x:c r="AN206" s="8" t="n">
        <x:v>3.885455910643592e-18</x:v>
      </x:c>
      <x:c r="AO206" s="3" t="b">
        <x:v>0</x:v>
      </x:c>
      <x:c r="AP206" s="2" t="str">
        <x:v>dashti_2019_short_sleep</x:v>
      </x:c>
      <x:c r="AQ206" s="2" t="str">
        <x:v>PANUKBB_2025_RELEASE</x:v>
      </x:c>
      <x:c r="AR206" s="2" t="str">
        <x:v>SELF_REPORT</x:v>
      </x:c>
      <x:c r="AS206" s="2" t="str">
        <x:v>discovery_extension/results/ldsc/extension_rg_matrix.tsv</x:v>
      </x:c>
      <x:c r="AT206" s="2" t="str">
        <x:v>RECOMPUTED_FROM_PRINTED_ESTIMATES</x:v>
      </x:c>
      <x:c r="AU206" s="2" t="str">
        <x:v>BLOCKED_MISSING_INPUTS</x:v>
      </x:c>
      <x:c r="AV206" s="3" t="b">
        <x:v>0</x:v>
      </x:c>
    </x:row>
    <x:row r="207" ht="18" customHeight="1">
      <x:c r="A207" s="2" t="str">
        <x:v>shortsleep</x:v>
      </x:c>
      <x:c r="B207" s="2" t="str">
        <x:v>panukbb_phecode__594__both_sexes__na__na</x:v>
      </x:c>
      <x:c r="C207" s="7" t="n">
        <x:v>0.1949</x:v>
      </x:c>
      <x:c r="D207" s="7" t="n">
        <x:v>0.0491</x:v>
      </x:c>
      <x:c r="E207" s="7" t="n">
        <x:v>3.9673</x:v>
      </x:c>
      <x:c r="F207" s="8" t="n">
        <x:v>0.00007268</x:v>
      </x:c>
      <x:c r="G207" s="7" t="n">
        <x:v>0.1903</x:v>
      </x:c>
      <x:c r="H207" s="7" t="n">
        <x:v>0.0185</x:v>
      </x:c>
      <x:c r="I207" s="7" t="n">
        <x:v>1.0047</x:v>
      </x:c>
      <x:c r="J207" s="7" t="n">
        <x:v>0.0069</x:v>
      </x:c>
      <x:c r="K207" s="7" t="n">
        <x:v>0.0088</x:v>
      </x:c>
      <x:c r="L207" s="7" t="n">
        <x:v>0.0053</x:v>
      </x:c>
      <x:c r="M207" s="9" t="n">
        <x:v>1217311</x:v>
      </x:c>
      <x:c r="N207" s="7" t="n">
        <x:v>1175828</x:v>
      </x:c>
      <x:c r="O207" s="7" t="n">
        <x:v>1166482</x:v>
      </x:c>
      <x:c r="P207" s="2" t="str">
        <x:v>discovery_extension/logs/rg/rg_shortsleep.log</x:v>
      </x:c>
      <x:c r="Q207" s="8" t="n">
        <x:v>0.00024707082152974506</x:v>
      </x:c>
      <x:c r="R207" s="2" t="str">
        <x:v>Urinary calculus</x:v>
      </x:c>
      <x:c r="S207" s="2" t="str">
        <x:v>renal_urinary</x:v>
      </x:c>
      <x:c r="T207" s="2" t="str">
        <x:v>HIGH_NOVELTY_PRIORITY</x:v>
      </x:c>
      <x:c r="U207" s="2" t="str">
        <x:v>EUR</x:v>
      </x:c>
      <x:c r="V207" s="2" t="str">
        <x:v>PRIMARY_EXTENSION_RG_COMPLETE</x:v>
      </x:c>
      <x:c r="W207" s="3" t="b">
        <x:v>1</x:v>
      </x:c>
      <x:c r="X207" s="3" t="b">
        <x:v>1</x:v>
      </x:c>
      <x:c r="Y207" s="2" t="str">
        <x:v>PAIR_NOVELTY_AUDIT_REQUIRED</x:v>
      </x:c>
      <x:c r="Z207" s="2" t="str">
        <x:v>shortsleep__panukbb_phecode__594__both_sexes__na__na</x:v>
      </x:c>
      <x:c r="AA207" s="7" t="n">
        <x:v>0.00007268</x:v>
      </x:c>
      <x:c r="AB207" s="7" t="n">
        <x:v>3.9694501018329937</x:v>
      </x:c>
      <x:c r="AC207" s="8" t="n">
        <x:v>0.0000720386900726657</x:v>
      </x:c>
      <x:c r="AD207" s="8" t="n">
        <x:v>0.00007269146799227201</x:v>
      </x:c>
      <x:c r="AE207" s="8" t="n">
        <x:v>0.00024707082152974506</x:v>
      </x:c>
      <x:c r="AF207" s="8" t="n">
        <x:v>0.00024710980620602384</x:v>
      </x:c>
      <x:c r="AG207" s="8" t="n">
        <x:v>0.0002448907311252092</x:v>
      </x:c>
      <x:c r="AH207" s="7" t="n">
        <x:v>0.09866576835908335</x:v>
      </x:c>
      <x:c r="AI207" s="7" t="n">
        <x:v>0.2911342316409166</x:v>
      </x:c>
      <x:c r="AJ207" s="3" t="b">
        <x:v>1</x:v>
      </x:c>
      <x:c r="AK207" s="8" t="n">
        <x:v>0.0000705225806637493</x:v>
      </x:c>
      <x:c r="AL207" s="8" t="n">
        <x:v>0.00007358241500124523</x:v>
      </x:c>
      <x:c r="AM207" s="8" t="n">
        <x:v>0.0002397368181203942</x:v>
      </x:c>
      <x:c r="AN207" s="8" t="n">
        <x:v>0.000250138521250692</x:v>
      </x:c>
      <x:c r="AO207" s="3" t="b">
        <x:v>0</x:v>
      </x:c>
      <x:c r="AP207" s="2" t="str">
        <x:v>dashti_2019_short_sleep</x:v>
      </x:c>
      <x:c r="AQ207" s="2" t="str">
        <x:v>PANUKBB_2025_RELEASE</x:v>
      </x:c>
      <x:c r="AR207" s="2" t="str">
        <x:v>SELF_REPORT</x:v>
      </x:c>
      <x:c r="AS207" s="2" t="str">
        <x:v>discovery_extension/results/ldsc/extension_rg_matrix.tsv</x:v>
      </x:c>
      <x:c r="AT207" s="2" t="str">
        <x:v>RECOMPUTED_FROM_PRINTED_ESTIMATES</x:v>
      </x:c>
      <x:c r="AU207" s="2" t="str">
        <x:v>BLOCKED_MISSING_INPUTS</x:v>
      </x:c>
      <x:c r="AV207" s="3" t="b">
        <x:v>0</x:v>
      </x:c>
    </x:row>
    <x:row r="208" ht="18" customHeight="1">
      <x:c r="A208" s="2" t="str">
        <x:v>shortsleep</x:v>
      </x:c>
      <x:c r="B208" s="2" t="str">
        <x:v>panukbb_icd10__j44__both_sexes__na__na</x:v>
      </x:c>
      <x:c r="C208" s="7" t="n">
        <x:v>0.4258</x:v>
      </x:c>
      <x:c r="D208" s="7" t="n">
        <x:v>0.0549</x:v>
      </x:c>
      <x:c r="E208" s="7" t="n">
        <x:v>7.7543</x:v>
      </x:c>
      <x:c r="F208" s="8" t="n">
        <x:v>8.8811e-15</x:v>
      </x:c>
      <x:c r="G208" s="7" t="n">
        <x:v>0.1768</x:v>
      </x:c>
      <x:c r="H208" s="7" t="n">
        <x:v>0.0195</x:v>
      </x:c>
      <x:c r="I208" s="7" t="n">
        <x:v>1.006</x:v>
      </x:c>
      <x:c r="J208" s="7" t="n">
        <x:v>0.0091</x:v>
      </x:c>
      <x:c r="K208" s="7" t="n">
        <x:v>0.0439</x:v>
      </x:c>
      <x:c r="L208" s="7" t="n">
        <x:v>0.0061</x:v>
      </x:c>
      <x:c r="M208" s="9" t="n">
        <x:v>1217311</x:v>
      </x:c>
      <x:c r="N208" s="7" t="n">
        <x:v>1175828</x:v>
      </x:c>
      <x:c r="O208" s="7" t="n">
        <x:v>1166481</x:v>
      </x:c>
      <x:c r="P208" s="2" t="str">
        <x:v>discovery_extension/logs/rg/rg_shortsleep.log</x:v>
      </x:c>
      <x:c r="Q208" s="8" t="n">
        <x:v>1.171134065934066e-13</x:v>
      </x:c>
      <x:c r="R208" s="2" t="str">
        <x:v>J44 Other chronic obstructive pulmonary disease</x:v>
      </x:c>
      <x:c r="S208" s="2" t="str">
        <x:v>pulmonary</x:v>
      </x:c>
      <x:c r="T208" s="2" t="str">
        <x:v>HIGH_NOVELTY_PRIORITY</x:v>
      </x:c>
      <x:c r="U208" s="2" t="str">
        <x:v>EUR</x:v>
      </x:c>
      <x:c r="V208" s="2" t="str">
        <x:v>PRIMARY_EXTENSION_RG_COMPLETE</x:v>
      </x:c>
      <x:c r="W208" s="3" t="b">
        <x:v>1</x:v>
      </x:c>
      <x:c r="X208" s="3" t="b">
        <x:v>1</x:v>
      </x:c>
      <x:c r="Y208" s="2" t="str">
        <x:v>PAIR_NOVELTY_AUDIT_REQUIRED</x:v>
      </x:c>
      <x:c r="Z208" s="2" t="str">
        <x:v>shortsleep__panukbb_icd10__j44__both_sexes__na__na</x:v>
      </x:c>
      <x:c r="AA208" s="7" t="n">
        <x:v>8.8811e-15</x:v>
      </x:c>
      <x:c r="AB208" s="7" t="n">
        <x:v>7.755919854280511</x:v>
      </x:c>
      <x:c r="AC208" s="8" t="n">
        <x:v>8.770540344403806e-15</x:v>
      </x:c>
      <x:c r="AD208" s="8" t="n">
        <x:v>8.88321029031629e-15</x:v>
      </x:c>
      <x:c r="AE208" s="8" t="n">
        <x:v>1.171134065934066e-13</x:v>
      </x:c>
      <x:c r="AF208" s="8" t="n">
        <x:v>1.1714123459757744e-13</x:v>
      </x:c>
      <x:c r="AG208" s="8" t="n">
        <x:v>1.1565547706906118e-13</x:v>
      </x:c>
      <x:c r="AH208" s="7" t="n">
        <x:v>0.31819797724875104</x:v>
      </x:c>
      <x:c r="AI208" s="7" t="n">
        <x:v>0.5334020227512489</x:v>
      </x:c>
      <x:c r="AJ208" s="3" t="b">
        <x:v>1</x:v>
      </x:c>
      <x:c r="AK208" s="8" t="n">
        <x:v>8.235583532264042e-15</x:v>
      </x:c>
      <x:c r="AL208" s="8" t="n">
        <x:v>9.338592203508907e-15</x:v>
      </x:c>
      <x:c r="AM208" s="8" t="n">
        <x:v>1.0860110152436099e-13</x:v>
      </x:c>
      <x:c r="AN208" s="8" t="n">
        <x:v>1.2314627081550208e-13</x:v>
      </x:c>
      <x:c r="AO208" s="3" t="b">
        <x:v>0</x:v>
      </x:c>
      <x:c r="AP208" s="2" t="str">
        <x:v>dashti_2019_short_sleep</x:v>
      </x:c>
      <x:c r="AQ208" s="2" t="str">
        <x:v>PANUKBB_2025_RELEASE</x:v>
      </x:c>
      <x:c r="AR208" s="2" t="str">
        <x:v>SELF_REPORT</x:v>
      </x:c>
      <x:c r="AS208" s="2" t="str">
        <x:v>discovery_extension/results/ldsc/extension_rg_matrix.tsv</x:v>
      </x:c>
      <x:c r="AT208" s="2" t="str">
        <x:v>RECOMPUTED_FROM_PRINTED_ESTIMATES</x:v>
      </x:c>
      <x:c r="AU208" s="2" t="str">
        <x:v>BLOCKED_MISSING_INPUTS</x:v>
      </x:c>
      <x:c r="AV208" s="3" t="b">
        <x:v>0</x:v>
      </x:c>
    </x:row>
    <x:row r="209" ht="18" customHeight="1">
      <x:c r="A209" s="2" t="str">
        <x:v>shortsleep</x:v>
      </x:c>
      <x:c r="B209" s="2" t="str">
        <x:v>panukbb_continuous__3064__both_sexes__na__irnt</x:v>
      </x:c>
      <x:c r="C209" s="7" t="n">
        <x:v>-0.0701</x:v>
      </x:c>
      <x:c r="D209" s="7" t="n">
        <x:v>0.0256</x:v>
      </x:c>
      <x:c r="E209" s="7" t="n">
        <x:v>-2.7427</x:v>
      </x:c>
      <x:c r="F209" s="8" t="n">
        <x:v>0.0061</x:v>
      </x:c>
      <x:c r="G209" s="7" t="n">
        <x:v>0.1025</x:v>
      </x:c>
      <x:c r="H209" s="7" t="n">
        <x:v>0.0048</x:v>
      </x:c>
      <x:c r="I209" s="7" t="n">
        <x:v>1.1037</x:v>
      </x:c>
      <x:c r="J209" s="7" t="n">
        <x:v>0.0146</x:v>
      </x:c>
      <x:c r="K209" s="7" t="n">
        <x:v>-0.0454</x:v>
      </x:c>
      <x:c r="L209" s="7" t="n">
        <x:v>0.0076</x:v>
      </x:c>
      <x:c r="M209" s="9" t="n">
        <x:v>1217311</x:v>
      </x:c>
      <x:c r="N209" s="7" t="n">
        <x:v>1175828</x:v>
      </x:c>
      <x:c r="O209" s="7" t="n">
        <x:v>1166471</x:v>
      </x:c>
      <x:c r="P209" s="2" t="str">
        <x:v>discovery_extension/logs/rg/rg_shortsleep.log</x:v>
      </x:c>
      <x:c r="Q209" s="8" t="n">
        <x:v>0.013863636363636364</x:v>
      </x:c>
      <x:c r="R209" s="2" t="str">
        <x:v>Peak expiratory flow (PEF)</x:v>
      </x:c>
      <x:c r="S209" s="2" t="str">
        <x:v>pulmonary</x:v>
      </x:c>
      <x:c r="T209" s="2" t="str">
        <x:v>PREVIOUSLY_SCREENED</x:v>
      </x:c>
      <x:c r="U209" s="2" t="str">
        <x:v>EUR</x:v>
      </x:c>
      <x:c r="V209" s="2" t="str">
        <x:v>PRIMARY_EXTENSION_RG_COMPLETE</x:v>
      </x:c>
      <x:c r="W209" s="3" t="b">
        <x:v>1</x:v>
      </x:c>
      <x:c r="X209" s="3" t="b">
        <x:v>0</x:v>
      </x:c>
      <x:c r="Y209" s="2" t="str">
        <x:v>NOT_TIER_A_SCREEN_THRESHOLD</x:v>
      </x:c>
      <x:c r="Z209" s="2" t="str">
        <x:v>shortsleep__panukbb_continuous__3064__both_sexes__na__irnt</x:v>
      </x:c>
      <x:c r="AA209" s="7" t="n">
        <x:v>0.0061</x:v>
      </x:c>
      <x:c r="AB209" s="7" t="n">
        <x:v>-2.7382812499999996</x:v>
      </x:c>
      <x:c r="AC209" s="8" t="n">
        <x:v>0.006176123263633855</x:v>
      </x:c>
      <x:c r="AD209" s="8" t="n">
        <x:v>0.006093632886922067</x:v>
      </x:c>
      <x:c r="AE209" s="8" t="n">
        <x:v>0.013863636363636364</x:v>
      </x:c>
      <x:c r="AF209" s="8" t="n">
        <x:v>0.013875444903807363</x:v>
      </x:c>
      <x:c r="AG209" s="8" t="n">
        <x:v>0.014036643780986034</x:v>
      </x:c>
      <x:c r="AH209" s="7" t="n">
        <x:v>-0.12027507800422538</x:v>
      </x:c>
      <x:c r="AI209" s="7" t="n">
        <x:v>-0.019924921995774607</x:v>
      </x:c>
      <x:c r="AJ209" s="3" t="b">
        <x:v>1</x:v>
      </x:c>
      <x:c r="AK209" s="8" t="n">
        <x:v>0.006040093298362658</x:v>
      </x:c>
      <x:c r="AL209" s="8" t="n">
        <x:v>0.006314359207407373</x:v>
      </x:c>
      <x:c r="AM209" s="8" t="n">
        <x:v>0.013753533127201498</x:v>
      </x:c>
      <x:c r="AN209" s="8" t="n">
        <x:v>0.014350816380471301</x:v>
      </x:c>
      <x:c r="AO209" s="3" t="b">
        <x:v>0</x:v>
      </x:c>
      <x:c r="AP209" s="2" t="str">
        <x:v>dashti_2019_short_sleep</x:v>
      </x:c>
      <x:c r="AQ209" s="2" t="str">
        <x:v>PANUKBB_2025_RELEASE</x:v>
      </x:c>
      <x:c r="AR209" s="2" t="str">
        <x:v>SELF_REPORT</x:v>
      </x:c>
      <x:c r="AS209" s="2" t="str">
        <x:v>discovery_extension/results/ldsc/extension_rg_matrix.tsv</x:v>
      </x:c>
      <x:c r="AT209" s="2" t="str">
        <x:v>RECOMPUTED_FROM_PRINTED_ESTIMATES</x:v>
      </x:c>
      <x:c r="AU209" s="2" t="str">
        <x:v>BLOCKED_MISSING_INPUTS</x:v>
      </x:c>
      <x:c r="AV209" s="3" t="b">
        <x:v>0</x:v>
      </x:c>
    </x:row>
    <x:row r="210" ht="18" customHeight="1">
      <x:c r="A210" s="2" t="str">
        <x:v>shortsleep</x:v>
      </x:c>
      <x:c r="B210" s="2" t="str">
        <x:v>panukbb_categorical__2316__both_sexes__2316__na</x:v>
      </x:c>
      <x:c r="C210" s="7" t="n">
        <x:v>0.3538</x:v>
      </x:c>
      <x:c r="D210" s="7" t="n">
        <x:v>0.031</x:v>
      </x:c>
      <x:c r="E210" s="7" t="n">
        <x:v>11.4148</x:v>
      </x:c>
      <x:c r="F210" s="8" t="n">
        <x:v>3.5286e-30</x:v>
      </x:c>
      <x:c r="G210" s="7" t="n">
        <x:v>0.0835</x:v>
      </x:c>
      <x:c r="H210" s="7" t="n">
        <x:v>0.0044</x:v>
      </x:c>
      <x:c r="I210" s="7" t="n">
        <x:v>1.0438</x:v>
      </x:c>
      <x:c r="J210" s="7" t="n">
        <x:v>0.0107</x:v>
      </x:c>
      <x:c r="K210" s="7" t="n">
        <x:v>0.0652</x:v>
      </x:c>
      <x:c r="L210" s="7" t="n">
        <x:v>0.0067</x:v>
      </x:c>
      <x:c r="M210" s="9" t="n">
        <x:v>1217311</x:v>
      </x:c>
      <x:c r="N210" s="7" t="n">
        <x:v>1175828</x:v>
      </x:c>
      <x:c r="O210" s="7" t="n">
        <x:v>1166480</x:v>
      </x:c>
      <x:c r="P210" s="2" t="str">
        <x:v>discovery_extension/logs/rg/rg_shortsleep.log</x:v>
      </x:c>
      <x:c r="Q210" s="8" t="n">
        <x:v>1.7643e-28</x:v>
      </x:c>
      <x:c r="R210" s="2" t="str">
        <x:v>Wheeze or whistling in the chest in last year</x:v>
      </x:c>
      <x:c r="S210" s="2" t="str">
        <x:v>pulmonary</x:v>
      </x:c>
      <x:c r="T210" s="2" t="str">
        <x:v>HEAVILY_STUDIED</x:v>
      </x:c>
      <x:c r="U210" s="2" t="str">
        <x:v>EUR</x:v>
      </x:c>
      <x:c r="V210" s="2" t="str">
        <x:v>PRIMARY_EXTENSION_RG_COMPLETE</x:v>
      </x:c>
      <x:c r="W210" s="3" t="b">
        <x:v>1</x:v>
      </x:c>
      <x:c r="X210" s="3" t="b">
        <x:v>1</x:v>
      </x:c>
      <x:c r="Y210" s="2" t="str">
        <x:v>PAIR_NOVELTY_AUDIT_REQUIRED</x:v>
      </x:c>
      <x:c r="Z210" s="2" t="str">
        <x:v>shortsleep__panukbb_categorical__2316__both_sexes__2316__na</x:v>
      </x:c>
      <x:c r="AA210" s="7" t="n">
        <x:v>3.5286e-30</x:v>
      </x:c>
      <x:c r="AB210" s="7" t="n">
        <x:v>11.412903225806453</x:v>
      </x:c>
      <x:c r="AC210" s="8" t="n">
        <x:v>3.6049273226135705e-30</x:v>
      </x:c>
      <x:c r="AD210" s="8" t="n">
        <x:v>3.527143681071152e-30</x:v>
      </x:c>
      <x:c r="AE210" s="8" t="n">
        <x:v>1.7643e-28</x:v>
      </x:c>
      <x:c r="AF210" s="8" t="n">
        <x:v>1.763571840535576e-28</x:v>
      </x:c>
      <x:c r="AG210" s="8" t="n">
        <x:v>1.8024636613067853e-28</x:v>
      </x:c>
      <x:c r="AH210" s="7" t="n">
        <x:v>0.29304111647925835</x:v>
      </x:c>
      <x:c r="AI210" s="7" t="n">
        <x:v>0.41455888352074166</x:v>
      </x:c>
      <x:c r="AJ210" s="3" t="b">
        <x:v>1</x:v>
      </x:c>
      <x:c r="AK210" s="8" t="n">
        <x:v>2.861958659905694e-30</x:v>
      </x:c>
      <x:c r="AL210" s="8" t="n">
        <x:v>4.535595707020481e-30</x:v>
      </x:c>
      <x:c r="AM210" s="8" t="n">
        <x:v>1.430979329952847e-28</x:v>
      </x:c>
      <x:c r="AN210" s="8" t="n">
        <x:v>2.2677978535102405e-28</x:v>
      </x:c>
      <x:c r="AO210" s="3" t="b">
        <x:v>0</x:v>
      </x:c>
      <x:c r="AP210" s="2" t="str">
        <x:v>dashti_2019_short_sleep</x:v>
      </x:c>
      <x:c r="AQ210" s="2" t="str">
        <x:v>PANUKBB_2025_RELEASE</x:v>
      </x:c>
      <x:c r="AR210" s="2" t="str">
        <x:v>SELF_REPORT</x:v>
      </x:c>
      <x:c r="AS210" s="2" t="str">
        <x:v>discovery_extension/results/ldsc/extension_rg_matrix.tsv</x:v>
      </x:c>
      <x:c r="AT210" s="2" t="str">
        <x:v>RECOMPUTED_FROM_PRINTED_ESTIMATES</x:v>
      </x:c>
      <x:c r="AU210" s="2" t="str">
        <x:v>BLOCKED_MISSING_INPUTS</x:v>
      </x:c>
      <x:c r="AV210" s="3" t="b">
        <x:v>0</x:v>
      </x:c>
    </x:row>
    <x:row r="211" ht="18" customHeight="1">
      <x:c r="A211" s="2" t="str">
        <x:v>shortsleep</x:v>
      </x:c>
      <x:c r="B211" s="2" t="str">
        <x:v>panukbb_phecode__496_2__both_sexes__na__na</x:v>
      </x:c>
      <x:c r="C211" s="7" t="n">
        <x:v>0.4284</x:v>
      </x:c>
      <x:c r="D211" s="7" t="n">
        <x:v>0.0527</x:v>
      </x:c>
      <x:c r="E211" s="7" t="n">
        <x:v>8.1322</x:v>
      </x:c>
      <x:c r="F211" s="8" t="n">
        <x:v>4.2158e-16</x:v>
      </x:c>
      <x:c r="G211" s="7" t="n">
        <x:v>0.185</x:v>
      </x:c>
      <x:c r="H211" s="7" t="n">
        <x:v>0.0191</x:v>
      </x:c>
      <x:c r="I211" s="7" t="n">
        <x:v>1.0055</x:v>
      </x:c>
      <x:c r="J211" s="7" t="n">
        <x:v>0.0089</x:v>
      </x:c>
      <x:c r="K211" s="7" t="n">
        <x:v>0.0446</x:v>
      </x:c>
      <x:c r="L211" s="7" t="n">
        <x:v>0.0061</x:v>
      </x:c>
      <x:c r="M211" s="9" t="n">
        <x:v>1217311</x:v>
      </x:c>
      <x:c r="N211" s="7" t="n">
        <x:v>1175828</x:v>
      </x:c>
      <x:c r="O211" s="7" t="n">
        <x:v>1166471</x:v>
      </x:c>
      <x:c r="P211" s="2" t="str">
        <x:v>discovery_extension/logs/rg/rg_shortsleep.log</x:v>
      </x:c>
      <x:c r="Q211" s="8" t="n">
        <x:v>6.2456296296296296e-15</x:v>
      </x:c>
      <x:c r="R211" s="2" t="str">
        <x:v>Chronic bronchitis</x:v>
      </x:c>
      <x:c r="S211" s="2" t="str">
        <x:v>pulmonary</x:v>
      </x:c>
      <x:c r="T211" s="2" t="str">
        <x:v>HIGH_NOVELTY_PRIORITY</x:v>
      </x:c>
      <x:c r="U211" s="2" t="str">
        <x:v>EUR</x:v>
      </x:c>
      <x:c r="V211" s="2" t="str">
        <x:v>PRIMARY_EXTENSION_RG_COMPLETE</x:v>
      </x:c>
      <x:c r="W211" s="3" t="b">
        <x:v>1</x:v>
      </x:c>
      <x:c r="X211" s="3" t="b">
        <x:v>1</x:v>
      </x:c>
      <x:c r="Y211" s="2" t="str">
        <x:v>PAIR_NOVELTY_AUDIT_REQUIRED</x:v>
      </x:c>
      <x:c r="Z211" s="2" t="str">
        <x:v>shortsleep__panukbb_phecode__496_2__both_sexes__na__na</x:v>
      </x:c>
      <x:c r="AA211" s="7" t="n">
        <x:v>4.2158e-16</x:v>
      </x:c>
      <x:c r="AB211" s="7" t="n">
        <x:v>8.129032258064516</x:v>
      </x:c>
      <x:c r="AC211" s="8" t="n">
        <x:v>4.3273115689753265e-16</x:v>
      </x:c>
      <x:c r="AD211" s="8" t="n">
        <x:v>4.215685228389867e-16</x:v>
      </x:c>
      <x:c r="AE211" s="8" t="n">
        <x:v>6.2456296296296296e-15</x:v>
      </x:c>
      <x:c r="AF211" s="8" t="n">
        <x:v>6.2454595976146175e-15</x:v>
      </x:c>
      <x:c r="AG211" s="8" t="n">
        <x:v>6.41083195403752e-15</x:v>
      </x:c>
      <x:c r="AH211" s="7" t="n">
        <x:v>0.32510989801473916</x:v>
      </x:c>
      <x:c r="AI211" s="7" t="n">
        <x:v>0.5316901019852609</x:v>
      </x:c>
      <x:c r="AJ211" s="3" t="b">
        <x:v>1</x:v>
      </x:c>
      <x:c r="AK211" s="8" t="n">
        <x:v>4.028515591766134e-16</x:v>
      </x:c>
      <x:c r="AL211" s="8" t="n">
        <x:v>4.647295410838132e-16</x:v>
      </x:c>
      <x:c r="AM211" s="8" t="n">
        <x:v>5.96817124706094e-15</x:v>
      </x:c>
      <x:c r="AN211" s="8" t="n">
        <x:v>6.8848820901305655e-15</x:v>
      </x:c>
      <x:c r="AO211" s="3" t="b">
        <x:v>0</x:v>
      </x:c>
      <x:c r="AP211" s="2" t="str">
        <x:v>dashti_2019_short_sleep</x:v>
      </x:c>
      <x:c r="AQ211" s="2" t="str">
        <x:v>PANUKBB_2025_RELEASE</x:v>
      </x:c>
      <x:c r="AR211" s="2" t="str">
        <x:v>SELF_REPORT</x:v>
      </x:c>
      <x:c r="AS211" s="2" t="str">
        <x:v>discovery_extension/results/ldsc/extension_rg_matrix.tsv</x:v>
      </x:c>
      <x:c r="AT211" s="2" t="str">
        <x:v>RECOMPUTED_FROM_PRINTED_ESTIMATES</x:v>
      </x:c>
      <x:c r="AU211" s="2" t="str">
        <x:v>BLOCKED_MISSING_INPUTS</x:v>
      </x:c>
      <x:c r="AV211" s="3" t="b">
        <x:v>0</x:v>
      </x:c>
    </x:row>
    <x:row r="212" ht="18" customHeight="1">
      <x:c r="A212" s="2" t="str">
        <x:v>shortsleep</x:v>
      </x:c>
      <x:c r="B212" s="2" t="str">
        <x:v>panukbb_icd10__k21__both_sexes__na__na</x:v>
      </x:c>
      <x:c r="C212" s="7" t="n">
        <x:v>0.3819</x:v>
      </x:c>
      <x:c r="D212" s="7" t="n">
        <x:v>0.0419</x:v>
      </x:c>
      <x:c r="E212" s="7" t="n">
        <x:v>9.1127</x:v>
      </x:c>
      <x:c r="F212" s="8" t="n">
        <x:v>8.0363e-20</x:v>
      </x:c>
      <x:c r="G212" s="7" t="n">
        <x:v>0.0701</x:v>
      </x:c>
      <x:c r="H212" s="7" t="n">
        <x:v>0.0055</x:v>
      </x:c>
      <x:c r="I212" s="7" t="n">
        <x:v>1.0127</x:v>
      </x:c>
      <x:c r="J212" s="7" t="n">
        <x:v>0.007</x:v>
      </x:c>
      <x:c r="K212" s="7" t="n">
        <x:v>0.0344</x:v>
      </x:c>
      <x:c r="L212" s="7" t="n">
        <x:v>0.0057</x:v>
      </x:c>
      <x:c r="M212" s="9" t="n">
        <x:v>1217311</x:v>
      </x:c>
      <x:c r="N212" s="7" t="n">
        <x:v>1175828</x:v>
      </x:c>
      <x:c r="O212" s="7" t="n">
        <x:v>1166483</x:v>
      </x:c>
      <x:c r="P212" s="2" t="str">
        <x:v>discovery_extension/logs/rg/rg_shortsleep.log</x:v>
      </x:c>
      <x:c r="Q212" s="8" t="n">
        <x:v>1.7533745454545455e-18</x:v>
      </x:c>
      <x:c r="R212" s="2" t="str">
        <x:v>K21 Gastro-oesophageal reflux disease</x:v>
      </x:c>
      <x:c r="S212" s="2" t="str">
        <x:v>gastrointestinal</x:v>
      </x:c>
      <x:c r="T212" s="2" t="str">
        <x:v>HIGH_NOVELTY_PRIORITY</x:v>
      </x:c>
      <x:c r="U212" s="2" t="str">
        <x:v>EUR</x:v>
      </x:c>
      <x:c r="V212" s="2" t="str">
        <x:v>PRIMARY_EXTENSION_RG_COMPLETE</x:v>
      </x:c>
      <x:c r="W212" s="3" t="b">
        <x:v>1</x:v>
      </x:c>
      <x:c r="X212" s="3" t="b">
        <x:v>1</x:v>
      </x:c>
      <x:c r="Y212" s="2" t="str">
        <x:v>PAIR_NOVELTY_AUDIT_REQUIRED</x:v>
      </x:c>
      <x:c r="Z212" s="2" t="str">
        <x:v>shortsleep__panukbb_icd10__k21__both_sexes__na__na</x:v>
      </x:c>
      <x:c r="AA212" s="7" t="n">
        <x:v>8.0363e-20</x:v>
      </x:c>
      <x:c r="AB212" s="7" t="n">
        <x:v>9.1145584725537</x:v>
      </x:c>
      <x:c r="AC212" s="8" t="n">
        <x:v>7.899145391248912e-20</x:v>
      </x:c>
      <x:c r="AD212" s="8" t="n">
        <x:v>8.035677297259995e-20</x:v>
      </x:c>
      <x:c r="AE212" s="8" t="n">
        <x:v>1.7533745454545455e-18</x:v>
      </x:c>
      <x:c r="AF212" s="8" t="n">
        <x:v>1.7532386830385443e-18</x:v>
      </x:c>
      <x:c r="AG212" s="8" t="n">
        <x:v>1.7234499035452172e-18</x:v>
      </x:c>
      <x:c r="AH212" s="7" t="n">
        <x:v>0.2997775090477718</x:v>
      </x:c>
      <x:c r="AI212" s="7" t="n">
        <x:v>0.46402249095222825</x:v>
      </x:c>
      <x:c r="AJ212" s="3" t="b">
        <x:v>1</x:v>
      </x:c>
      <x:c r="AK212" s="8" t="n">
        <x:v>7.065640399605409e-20</x:v>
      </x:c>
      <x:c r="AL212" s="8" t="n">
        <x:v>8.827358363291286e-20</x:v>
      </x:c>
      <x:c r="AM212" s="8" t="n">
        <x:v>1.5415942690048166e-18</x:v>
      </x:c>
      <x:c r="AN212" s="8" t="n">
        <x:v>1.9259690974453715e-18</x:v>
      </x:c>
      <x:c r="AO212" s="3" t="b">
        <x:v>0</x:v>
      </x:c>
      <x:c r="AP212" s="2" t="str">
        <x:v>dashti_2019_short_sleep</x:v>
      </x:c>
      <x:c r="AQ212" s="2" t="str">
        <x:v>PANUKBB_2025_RELEASE</x:v>
      </x:c>
      <x:c r="AR212" s="2" t="str">
        <x:v>SELF_REPORT</x:v>
      </x:c>
      <x:c r="AS212" s="2" t="str">
        <x:v>discovery_extension/results/ldsc/extension_rg_matrix.tsv</x:v>
      </x:c>
      <x:c r="AT212" s="2" t="str">
        <x:v>RECOMPUTED_FROM_PRINTED_ESTIMATES</x:v>
      </x:c>
      <x:c r="AU212" s="2" t="str">
        <x:v>BLOCKED_MISSING_INPUTS</x:v>
      </x:c>
      <x:c r="AV212" s="3" t="b">
        <x:v>0</x:v>
      </x:c>
    </x:row>
    <x:row r="213" ht="18" customHeight="1">
      <x:c r="A213" s="2" t="str">
        <x:v>shortsleep</x:v>
      </x:c>
      <x:c r="B213" s="2" t="str">
        <x:v>panukbb_icd10__k80__both_sexes__na__na</x:v>
      </x:c>
      <x:c r="C213" s="7" t="n">
        <x:v>0.1756</x:v>
      </x:c>
      <x:c r="D213" s="7" t="n">
        <x:v>0.0393</x:v>
      </x:c>
      <x:c r="E213" s="7" t="n">
        <x:v>4.4658</x:v>
      </x:c>
      <x:c r="F213" s="8" t="n">
        <x:v>0.0000079757</x:v>
      </x:c>
      <x:c r="G213" s="7" t="n">
        <x:v>0.1134</x:v>
      </x:c>
      <x:c r="H213" s="7" t="n">
        <x:v>0.013</x:v>
      </x:c>
      <x:c r="I213" s="7" t="n">
        <x:v>1.0252</x:v>
      </x:c>
      <x:c r="J213" s="7" t="n">
        <x:v>0.0105</x:v>
      </x:c>
      <x:c r="K213" s="7" t="n">
        <x:v>0.0241</x:v>
      </x:c>
      <x:c r="L213" s="7" t="n">
        <x:v>0.0054</x:v>
      </x:c>
      <x:c r="M213" s="9" t="n">
        <x:v>1217311</x:v>
      </x:c>
      <x:c r="N213" s="7" t="n">
        <x:v>1175828</x:v>
      </x:c>
      <x:c r="O213" s="7" t="n">
        <x:v>1165992</x:v>
      </x:c>
      <x:c r="P213" s="2" t="str">
        <x:v>discovery_extension/logs/rg/rg_shortsleep.log</x:v>
      </x:c>
      <x:c r="Q213" s="8" t="n">
        <x:v>0.000032225050505050504</x:v>
      </x:c>
      <x:c r="R213" s="2" t="str">
        <x:v>K80 Cholelithiasis</x:v>
      </x:c>
      <x:c r="S213" s="2" t="str">
        <x:v>gastrointestinal</x:v>
      </x:c>
      <x:c r="T213" s="2" t="str">
        <x:v>HIGH_NOVELTY_PRIORITY</x:v>
      </x:c>
      <x:c r="U213" s="2" t="str">
        <x:v>EUR</x:v>
      </x:c>
      <x:c r="V213" s="2" t="str">
        <x:v>PRIMARY_EXTENSION_RG_COMPLETE</x:v>
      </x:c>
      <x:c r="W213" s="3" t="b">
        <x:v>1</x:v>
      </x:c>
      <x:c r="X213" s="3" t="b">
        <x:v>1</x:v>
      </x:c>
      <x:c r="Y213" s="2" t="str">
        <x:v>PAIR_NOVELTY_AUDIT_REQUIRED</x:v>
      </x:c>
      <x:c r="Z213" s="2" t="str">
        <x:v>shortsleep__panukbb_icd10__k80__both_sexes__na__na</x:v>
      </x:c>
      <x:c r="AA213" s="7" t="n">
        <x:v>0.0000079757</x:v>
      </x:c>
      <x:c r="AB213" s="7" t="n">
        <x:v>4.468193384223919</x:v>
      </x:c>
      <x:c r="AC213" s="8" t="n">
        <x:v>0.000007888297829131213</x:v>
      </x:c>
      <x:c r="AD213" s="8" t="n">
        <x:v>0.00000797701046746648</x:v>
      </x:c>
      <x:c r="AE213" s="8" t="n">
        <x:v>0.000032225050505050504</x:v>
      </x:c>
      <x:c r="AF213" s="8" t="n">
        <x:v>0.00003223034532309689</x:v>
      </x:c>
      <x:c r="AG213" s="8" t="n">
        <x:v>0.00003197958579377519</x:v>
      </x:c>
      <x:c r="AH213" s="7" t="n">
        <x:v>0.09857341540757587</x:v>
      </x:c>
      <x:c r="AI213" s="7" t="n">
        <x:v>0.25262658459242415</x:v>
      </x:c>
      <x:c r="AJ213" s="3" t="b">
        <x:v>1</x:v>
      </x:c>
      <x:c r="AK213" s="8" t="n">
        <x:v>0.000007635438595207625</x:v>
      </x:c>
      <x:c r="AL213" s="8" t="n">
        <x:v>0.000008148477738047488</x:v>
      </x:c>
      <x:c r="AM213" s="8" t="n">
        <x:v>0.00003085025695033384</x:v>
      </x:c>
      <x:c r="AN213" s="8" t="n">
        <x:v>0.000033034369208300627</x:v>
      </x:c>
      <x:c r="AO213" s="3" t="b">
        <x:v>0</x:v>
      </x:c>
      <x:c r="AP213" s="2" t="str">
        <x:v>dashti_2019_short_sleep</x:v>
      </x:c>
      <x:c r="AQ213" s="2" t="str">
        <x:v>PANUKBB_2025_RELEASE</x:v>
      </x:c>
      <x:c r="AR213" s="2" t="str">
        <x:v>SELF_REPORT</x:v>
      </x:c>
      <x:c r="AS213" s="2" t="str">
        <x:v>discovery_extension/results/ldsc/extension_rg_matrix.tsv</x:v>
      </x:c>
      <x:c r="AT213" s="2" t="str">
        <x:v>RECOMPUTED_FROM_PRINTED_ESTIMATES</x:v>
      </x:c>
      <x:c r="AU213" s="2" t="str">
        <x:v>BLOCKED_MISSING_INPUTS</x:v>
      </x:c>
      <x:c r="AV213" s="3" t="b">
        <x:v>0</x:v>
      </x:c>
    </x:row>
    <x:row r="214" ht="18" customHeight="1">
      <x:c r="A214" s="2" t="str">
        <x:v>shortsleep</x:v>
      </x:c>
      <x:c r="B214" s="2" t="str">
        <x:v>panukbb_phecode__550_2__both_sexes__na__na</x:v>
      </x:c>
      <x:c r="C214" s="7" t="n">
        <x:v>0.3485</x:v>
      </x:c>
      <x:c r="D214" s="7" t="n">
        <x:v>0.0337</x:v>
      </x:c>
      <x:c r="E214" s="7" t="n">
        <x:v>10.3321</x:v>
      </x:c>
      <x:c r="F214" s="8" t="n">
        <x:v>5.0425e-25</x:v>
      </x:c>
      <x:c r="G214" s="7" t="n">
        <x:v>0.0923</x:v>
      </x:c>
      <x:c r="H214" s="7" t="n">
        <x:v>0.0055</x:v>
      </x:c>
      <x:c r="I214" s="7" t="n">
        <x:v>1.0279</x:v>
      </x:c>
      <x:c r="J214" s="7" t="n">
        <x:v>0.0079</x:v>
      </x:c>
      <x:c r="K214" s="7" t="n">
        <x:v>0.0273</x:v>
      </x:c>
      <x:c r="L214" s="7" t="n">
        <x:v>0.0057</x:v>
      </x:c>
      <x:c r="M214" s="9" t="n">
        <x:v>1217311</x:v>
      </x:c>
      <x:c r="N214" s="7" t="n">
        <x:v>1175828</x:v>
      </x:c>
      <x:c r="O214" s="7" t="n">
        <x:v>1166459</x:v>
      </x:c>
      <x:c r="P214" s="2" t="str">
        <x:v>discovery_extension/logs/rg/rg_shortsleep.log</x:v>
      </x:c>
      <x:c r="Q214" s="8" t="n">
        <x:v>1.7288571428571428e-23</x:v>
      </x:c>
      <x:c r="R214" s="2" t="str">
        <x:v>Diaphragmatic hernia</x:v>
      </x:c>
      <x:c r="S214" s="2" t="str">
        <x:v>gastrointestinal</x:v>
      </x:c>
      <x:c r="T214" s="2" t="str">
        <x:v>HIGH_NOVELTY_PRIORITY</x:v>
      </x:c>
      <x:c r="U214" s="2" t="str">
        <x:v>EUR</x:v>
      </x:c>
      <x:c r="V214" s="2" t="str">
        <x:v>PRIMARY_EXTENSION_RG_COMPLETE</x:v>
      </x:c>
      <x:c r="W214" s="3" t="b">
        <x:v>1</x:v>
      </x:c>
      <x:c r="X214" s="3" t="b">
        <x:v>1</x:v>
      </x:c>
      <x:c r="Y214" s="2" t="str">
        <x:v>PAIR_NOVELTY_AUDIT_REQUIRED</x:v>
      </x:c>
      <x:c r="Z214" s="2" t="str">
        <x:v>shortsleep__panukbb_phecode__550_2__both_sexes__na__na</x:v>
      </x:c>
      <x:c r="AA214" s="7" t="n">
        <x:v>5.0425e-25</x:v>
      </x:c>
      <x:c r="AB214" s="7" t="n">
        <x:v>10.341246290801186</x:v>
      </x:c>
      <x:c r="AC214" s="8" t="n">
        <x:v>4.585349707531734e-25</x:v>
      </x:c>
      <x:c r="AD214" s="8" t="n">
        <x:v>5.044394341401533e-25</x:v>
      </x:c>
      <x:c r="AE214" s="8" t="n">
        <x:v>1.7288571428571428e-23</x:v>
      </x:c>
      <x:c r="AF214" s="8" t="n">
        <x:v>1.7295066313376683e-23</x:v>
      </x:c>
      <x:c r="AG214" s="8" t="n">
        <x:v>1.5721198997251656e-23</x:v>
      </x:c>
      <x:c r="AH214" s="7" t="n">
        <x:v>0.2824492137210002</x:v>
      </x:c>
      <x:c r="AI214" s="7" t="n">
        <x:v>0.41455078627899977</x:v>
      </x:c>
      <x:c r="AJ214" s="3" t="b">
        <x:v>1</x:v>
      </x:c>
      <x:c r="AK214" s="8" t="n">
        <x:v>3.8453200261204066e-25</x:v>
      </x:c>
      <x:c r="AL214" s="8" t="n">
        <x:v>5.463415770713082e-25</x:v>
      </x:c>
      <x:c r="AM214" s="8" t="n">
        <x:v>1.3183954375269964e-23</x:v>
      </x:c>
      <x:c r="AN214" s="8" t="n">
        <x:v>1.8731711213873424e-23</x:v>
      </x:c>
      <x:c r="AO214" s="3" t="b">
        <x:v>0</x:v>
      </x:c>
      <x:c r="AP214" s="2" t="str">
        <x:v>dashti_2019_short_sleep</x:v>
      </x:c>
      <x:c r="AQ214" s="2" t="str">
        <x:v>PANUKBB_2025_RELEASE</x:v>
      </x:c>
      <x:c r="AR214" s="2" t="str">
        <x:v>SELF_REPORT</x:v>
      </x:c>
      <x:c r="AS214" s="2" t="str">
        <x:v>discovery_extension/results/ldsc/extension_rg_matrix.tsv</x:v>
      </x:c>
      <x:c r="AT214" s="2" t="str">
        <x:v>RECOMPUTED_FROM_PRINTED_ESTIMATES</x:v>
      </x:c>
      <x:c r="AU214" s="2" t="str">
        <x:v>BLOCKED_MISSING_INPUTS</x:v>
      </x:c>
      <x:c r="AV214" s="3" t="b">
        <x:v>0</x:v>
      </x:c>
    </x:row>
    <x:row r="215" ht="18" customHeight="1">
      <x:c r="A215" s="2" t="str">
        <x:v>shortsleep</x:v>
      </x:c>
      <x:c r="B215" s="2" t="str">
        <x:v>panukbb_phecode__550_4__both_sexes__na__na</x:v>
      </x:c>
      <x:c r="C215" s="7" t="n">
        <x:v>0.2699</x:v>
      </x:c>
      <x:c r="D215" s="7" t="n">
        <x:v>0.0483</x:v>
      </x:c>
      <x:c r="E215" s="7" t="n">
        <x:v>5.5817</x:v>
      </x:c>
      <x:c r="F215" s="8" t="n">
        <x:v>2.3815e-8</x:v>
      </x:c>
      <x:c r="G215" s="7" t="n">
        <x:v>0.224</x:v>
      </x:c>
      <x:c r="H215" s="7" t="n">
        <x:v>0.0376</x:v>
      </x:c>
      <x:c r="I215" s="7" t="n">
        <x:v>1.0044</x:v>
      </x:c>
      <x:c r="J215" s="7" t="n">
        <x:v>0.0074</x:v>
      </x:c>
      <x:c r="K215" s="7" t="n">
        <x:v>0.013</x:v>
      </x:c>
      <x:c r="L215" s="7" t="n">
        <x:v>0.0052</x:v>
      </x:c>
      <x:c r="M215" s="9" t="n">
        <x:v>1217311</x:v>
      </x:c>
      <x:c r="N215" s="7" t="n">
        <x:v>1175828</x:v>
      </x:c>
      <x:c r="O215" s="7" t="n">
        <x:v>1166466</x:v>
      </x:c>
      <x:c r="P215" s="2" t="str">
        <x:v>discovery_extension/logs/rg/rg_shortsleep.log</x:v>
      </x:c>
      <x:c r="Q215" s="8" t="n">
        <x:v>1.4289e-7</x:v>
      </x:c>
      <x:c r="R215" s="2" t="str">
        <x:v>Umbilical hernia</x:v>
      </x:c>
      <x:c r="S215" s="2" t="str">
        <x:v>gastrointestinal</x:v>
      </x:c>
      <x:c r="T215" s="2" t="str">
        <x:v>PREVIOUSLY_SCREENED</x:v>
      </x:c>
      <x:c r="U215" s="2" t="str">
        <x:v>EUR</x:v>
      </x:c>
      <x:c r="V215" s="2" t="str">
        <x:v>PRIMARY_EXTENSION_RG_COMPLETE</x:v>
      </x:c>
      <x:c r="W215" s="3" t="b">
        <x:v>1</x:v>
      </x:c>
      <x:c r="X215" s="3" t="b">
        <x:v>1</x:v>
      </x:c>
      <x:c r="Y215" s="2" t="str">
        <x:v>PAIR_NOVELTY_AUDIT_REQUIRED</x:v>
      </x:c>
      <x:c r="Z215" s="2" t="str">
        <x:v>shortsleep__panukbb_phecode__550_4__both_sexes__na__na</x:v>
      </x:c>
      <x:c r="AA215" s="7" t="n">
        <x:v>2.3815e-8</x:v>
      </x:c>
      <x:c r="AB215" s="7" t="n">
        <x:v>5.5879917184265</x:v>
      </x:c>
      <x:c r="AC215" s="8" t="n">
        <x:v>2.2971059602494618e-8</x:v>
      </x:c>
      <x:c r="AD215" s="8" t="n">
        <x:v>2.381789545540127e-8</x:v>
      </x:c>
      <x:c r="AE215" s="8" t="n">
        <x:v>1.4289e-7</x:v>
      </x:c>
      <x:c r="AF215" s="8" t="n">
        <x:v>1.4290737273240763e-7</x:v>
      </x:c>
      <x:c r="AG215" s="8" t="n">
        <x:v>1.378263576149677e-7</x:v>
      </x:c>
      <x:c r="AH215" s="7" t="n">
        <x:v>0.17523373954671534</x:v>
      </x:c>
      <x:c r="AI215" s="7" t="n">
        <x:v>0.3645662604532846</x:v>
      </x:c>
      <x:c r="AJ215" s="3" t="b">
        <x:v>1</x:v>
      </x:c>
      <x:c r="AK215" s="8" t="n">
        <x:v>2.2085249131404425e-8</x:v>
      </x:c>
      <x:c r="AL215" s="8" t="n">
        <x:v>2.388937569112203e-8</x:v>
      </x:c>
      <x:c r="AM215" s="8" t="n">
        <x:v>1.3251149478842656e-7</x:v>
      </x:c>
      <x:c r="AN215" s="8" t="n">
        <x:v>1.4333625414673218e-7</x:v>
      </x:c>
      <x:c r="AO215" s="3" t="b">
        <x:v>0</x:v>
      </x:c>
      <x:c r="AP215" s="2" t="str">
        <x:v>dashti_2019_short_sleep</x:v>
      </x:c>
      <x:c r="AQ215" s="2" t="str">
        <x:v>PANUKBB_2025_RELEASE</x:v>
      </x:c>
      <x:c r="AR215" s="2" t="str">
        <x:v>SELF_REPORT</x:v>
      </x:c>
      <x:c r="AS215" s="2" t="str">
        <x:v>discovery_extension/results/ldsc/extension_rg_matrix.tsv</x:v>
      </x:c>
      <x:c r="AT215" s="2" t="str">
        <x:v>RECOMPUTED_FROM_PRINTED_ESTIMATES</x:v>
      </x:c>
      <x:c r="AU215" s="2" t="str">
        <x:v>BLOCKED_MISSING_INPUTS</x:v>
      </x:c>
      <x:c r="AV215" s="3" t="b">
        <x:v>0</x:v>
      </x:c>
    </x:row>
    <x:row r="216" ht="18" customHeight="1">
      <x:c r="A216" s="2" t="str">
        <x:v>shortsleep</x:v>
      </x:c>
      <x:c r="B216" s="2" t="str">
        <x:v>panukbb_phecode__558__both_sexes__na__na</x:v>
      </x:c>
      <x:c r="C216" s="7" t="n">
        <x:v>0.4238</x:v>
      </x:c>
      <x:c r="D216" s="7" t="n">
        <x:v>0.0503</x:v>
      </x:c>
      <x:c r="E216" s="7" t="n">
        <x:v>8.4294</x:v>
      </x:c>
      <x:c r="F216" s="8" t="n">
        <x:v>3.4738e-17</x:v>
      </x:c>
      <x:c r="G216" s="7" t="n">
        <x:v>0.0686</x:v>
      </x:c>
      <x:c r="H216" s="7" t="n">
        <x:v>0.0083</x:v>
      </x:c>
      <x:c r="I216" s="7" t="n">
        <x:v>1.005</x:v>
      </x:c>
      <x:c r="J216" s="7" t="n">
        <x:v>0.0062</x:v>
      </x:c>
      <x:c r="K216" s="7" t="n">
        <x:v>0.0253</x:v>
      </x:c>
      <x:c r="L216" s="7" t="n">
        <x:v>0.0053</x:v>
      </x:c>
      <x:c r="M216" s="9" t="n">
        <x:v>1217311</x:v>
      </x:c>
      <x:c r="N216" s="7" t="n">
        <x:v>1175828</x:v>
      </x:c>
      <x:c r="O216" s="7" t="n">
        <x:v>1166460</x:v>
      </x:c>
      <x:c r="P216" s="2" t="str">
        <x:v>discovery_extension/logs/rg/rg_shortsleep.log</x:v>
      </x:c>
      <x:c r="Q216" s="8" t="n">
        <x:v>5.871211267605634e-16</x:v>
      </x:c>
      <x:c r="R216" s="2" t="str">
        <x:v>Noninfectious gastroenteritis</x:v>
      </x:c>
      <x:c r="S216" s="2" t="str">
        <x:v>gastrointestinal</x:v>
      </x:c>
      <x:c r="T216" s="2" t="str">
        <x:v>HIGH_NOVELTY_PRIORITY</x:v>
      </x:c>
      <x:c r="U216" s="2" t="str">
        <x:v>EUR</x:v>
      </x:c>
      <x:c r="V216" s="2" t="str">
        <x:v>PRIMARY_EXTENSION_RG_COMPLETE</x:v>
      </x:c>
      <x:c r="W216" s="3" t="b">
        <x:v>1</x:v>
      </x:c>
      <x:c r="X216" s="3" t="b">
        <x:v>1</x:v>
      </x:c>
      <x:c r="Y216" s="2" t="str">
        <x:v>PAIR_NOVELTY_AUDIT_REQUIRED</x:v>
      </x:c>
      <x:c r="Z216" s="2" t="str">
        <x:v>shortsleep__panukbb_phecode__558__both_sexes__na__na</x:v>
      </x:c>
      <x:c r="AA216" s="7" t="n">
        <x:v>3.4738e-17</x:v>
      </x:c>
      <x:c r="AB216" s="7" t="n">
        <x:v>8.42544731610338</x:v>
      </x:c>
      <x:c r="AC216" s="8" t="n">
        <x:v>3.5937465698596364e-17</x:v>
      </x:c>
      <x:c r="AD216" s="8" t="n">
        <x:v>3.474420375699826e-17</x:v>
      </x:c>
      <x:c r="AE216" s="8" t="n">
        <x:v>5.871211267605634e-16</x:v>
      </x:c>
      <x:c r="AF216" s="8" t="n">
        <x:v>5.872259789915198e-16</x:v>
      </x:c>
      <x:c r="AG216" s="8" t="n">
        <x:v>5.989577616432728e-16</x:v>
      </x:c>
      <x:c r="AH216" s="7" t="n">
        <x:v>0.3252138115776353</x:v>
      </x:c>
      <x:c r="AI216" s="7" t="n">
        <x:v>0.5223861884223647</x:v>
      </x:c>
      <x:c r="AJ216" s="3" t="b">
        <x:v>1</x:v>
      </x:c>
      <x:c r="AK216" s="8" t="n">
        <x:v>3.3169629176358147e-17</x:v>
      </x:c>
      <x:c r="AL216" s="8" t="n">
        <x:v>3.89266974060687e-17</x:v>
      </x:c>
      <x:c r="AM216" s="8" t="n">
        <x:v>5.528271529393024e-16</x:v>
      </x:c>
      <x:c r="AN216" s="8" t="n">
        <x:v>6.514842227696392e-16</x:v>
      </x:c>
      <x:c r="AO216" s="3" t="b">
        <x:v>0</x:v>
      </x:c>
      <x:c r="AP216" s="2" t="str">
        <x:v>dashti_2019_short_sleep</x:v>
      </x:c>
      <x:c r="AQ216" s="2" t="str">
        <x:v>PANUKBB_2025_RELEASE</x:v>
      </x:c>
      <x:c r="AR216" s="2" t="str">
        <x:v>SELF_REPORT</x:v>
      </x:c>
      <x:c r="AS216" s="2" t="str">
        <x:v>discovery_extension/results/ldsc/extension_rg_matrix.tsv</x:v>
      </x:c>
      <x:c r="AT216" s="2" t="str">
        <x:v>RECOMPUTED_FROM_PRINTED_ESTIMATES</x:v>
      </x:c>
      <x:c r="AU216" s="2" t="str">
        <x:v>BLOCKED_MISSING_INPUTS</x:v>
      </x:c>
      <x:c r="AV216" s="3" t="b">
        <x:v>0</x:v>
      </x:c>
    </x:row>
    <x:row r="217" ht="18" customHeight="1">
      <x:c r="A217" s="2" t="str">
        <x:v>shortsleep</x:v>
      </x:c>
      <x:c r="B217" s="2" t="str">
        <x:v>panukbb_phecode__785__both_sexes__na__na</x:v>
      </x:c>
      <x:c r="C217" s="7" t="n">
        <x:v>0.4071</x:v>
      </x:c>
      <x:c r="D217" s="7" t="n">
        <x:v>0.0362</x:v>
      </x:c>
      <x:c r="E217" s="7" t="n">
        <x:v>11.2472</x:v>
      </x:c>
      <x:c r="F217" s="8" t="n">
        <x:v>2.3911e-29</x:v>
      </x:c>
      <x:c r="G217" s="7" t="n">
        <x:v>0.0499</x:v>
      </x:c>
      <x:c r="H217" s="7" t="n">
        <x:v>0.0039</x:v>
      </x:c>
      <x:c r="I217" s="7" t="n">
        <x:v>1.0094</x:v>
      </x:c>
      <x:c r="J217" s="7" t="n">
        <x:v>0.0077</x:v>
      </x:c>
      <x:c r="K217" s="7" t="n">
        <x:v>0.0423</x:v>
      </x:c>
      <x:c r="L217" s="7" t="n">
        <x:v>0.0057</x:v>
      </x:c>
      <x:c r="M217" s="9" t="n">
        <x:v>1217311</x:v>
      </x:c>
      <x:c r="N217" s="7" t="n">
        <x:v>1175828</x:v>
      </x:c>
      <x:c r="O217" s="7" t="n">
        <x:v>1166482</x:v>
      </x:c>
      <x:c r="P217" s="2" t="str">
        <x:v>discovery_extension/logs/rg/rg_shortsleep.log</x:v>
      </x:c>
      <x:c r="Q217" s="8" t="n">
        <x:v>1.062711111111111e-27</x:v>
      </x:c>
      <x:c r="R217" s="2" t="str">
        <x:v>Abdominal pain</x:v>
      </x:c>
      <x:c r="S217" s="2" t="str">
        <x:v>gastrointestinal</x:v>
      </x:c>
      <x:c r="T217" s="2" t="str">
        <x:v>HIGH_NOVELTY_PRIORITY</x:v>
      </x:c>
      <x:c r="U217" s="2" t="str">
        <x:v>EUR</x:v>
      </x:c>
      <x:c r="V217" s="2" t="str">
        <x:v>PRIMARY_EXTENSION_RG_COMPLETE</x:v>
      </x:c>
      <x:c r="W217" s="3" t="b">
        <x:v>1</x:v>
      </x:c>
      <x:c r="X217" s="3" t="b">
        <x:v>1</x:v>
      </x:c>
      <x:c r="Y217" s="2" t="str">
        <x:v>PAIR_NOVELTY_AUDIT_REQUIRED</x:v>
      </x:c>
      <x:c r="Z217" s="2" t="str">
        <x:v>shortsleep__panukbb_phecode__785__both_sexes__na__na</x:v>
      </x:c>
      <x:c r="AA217" s="7" t="n">
        <x:v>2.3911e-29</x:v>
      </x:c>
      <x:c r="AB217" s="7" t="n">
        <x:v>11.24585635359116</x:v>
      </x:c>
      <x:c r="AC217" s="8" t="n">
        <x:v>2.427295112777436e-29</x:v>
      </x:c>
      <x:c r="AD217" s="8" t="n">
        <x:v>2.3906098583813233e-29</x:v>
      </x:c>
      <x:c r="AE217" s="8" t="n">
        <x:v>1.062711111111111e-27</x:v>
      </x:c>
      <x:c r="AF217" s="8" t="n">
        <x:v>1.0624932703916993e-27</x:v>
      </x:c>
      <x:c r="AG217" s="8" t="n">
        <x:v>1.0787978279010827e-27</x:v>
      </x:c>
      <x:c r="AH217" s="7" t="n">
        <x:v>0.3361493037596501</x:v>
      </x:c>
      <x:c r="AI217" s="7" t="n">
        <x:v>0.47805069624034996</x:v>
      </x:c>
      <x:c r="AJ217" s="3" t="b">
        <x:v>1</x:v>
      </x:c>
      <x:c r="AK217" s="8" t="n">
        <x:v>2.003057162935567e-29</x:v>
      </x:c>
      <x:c r="AL217" s="8" t="n">
        <x:v>2.938992864288083e-29</x:v>
      </x:c>
      <x:c r="AM217" s="8" t="n">
        <x:v>8.902476279713631e-28</x:v>
      </x:c>
      <x:c r="AN217" s="8" t="n">
        <x:v>1.3062190507947035e-27</x:v>
      </x:c>
      <x:c r="AO217" s="3" t="b">
        <x:v>0</x:v>
      </x:c>
      <x:c r="AP217" s="2" t="str">
        <x:v>dashti_2019_short_sleep</x:v>
      </x:c>
      <x:c r="AQ217" s="2" t="str">
        <x:v>PANUKBB_2025_RELEASE</x:v>
      </x:c>
      <x:c r="AR217" s="2" t="str">
        <x:v>SELF_REPORT</x:v>
      </x:c>
      <x:c r="AS217" s="2" t="str">
        <x:v>discovery_extension/results/ldsc/extension_rg_matrix.tsv</x:v>
      </x:c>
      <x:c r="AT217" s="2" t="str">
        <x:v>RECOMPUTED_FROM_PRINTED_ESTIMATES</x:v>
      </x:c>
      <x:c r="AU217" s="2" t="str">
        <x:v>BLOCKED_MISSING_INPUTS</x:v>
      </x:c>
      <x:c r="AV217" s="3" t="b">
        <x:v>0</x:v>
      </x:c>
    </x:row>
    <x:row r="218" ht="18" customHeight="1">
      <x:c r="A218" s="2" t="str">
        <x:v>shortsleep</x:v>
      </x:c>
      <x:c r="B218" s="2" t="str">
        <x:v>panukbb_categorical__41200__both_sexes__j183__na</x:v>
      </x:c>
      <x:c r="C218" s="7" t="n">
        <x:v>0.2187</x:v>
      </x:c>
      <x:c r="D218" s="7" t="n">
        <x:v>0.0416</x:v>
      </x:c>
      <x:c r="E218" s="7" t="n">
        <x:v>5.2599</x:v>
      </x:c>
      <x:c r="F218" s="8" t="n">
        <x:v>1.4416e-7</x:v>
      </x:c>
      <x:c r="G218" s="7" t="n">
        <x:v>0.1184</x:v>
      </x:c>
      <x:c r="H218" s="7" t="n">
        <x:v>0.0154</x:v>
      </x:c>
      <x:c r="I218" s="7" t="n">
        <x:v>1.0232</x:v>
      </x:c>
      <x:c r="J218" s="7" t="n">
        <x:v>0.0109</x:v>
      </x:c>
      <x:c r="K218" s="7" t="n">
        <x:v>0.0199</x:v>
      </x:c>
      <x:c r="L218" s="7" t="n">
        <x:v>0.0053</x:v>
      </x:c>
      <x:c r="M218" s="9" t="n">
        <x:v>1217311</x:v>
      </x:c>
      <x:c r="N218" s="7" t="n">
        <x:v>1175828</x:v>
      </x:c>
      <x:c r="O218" s="7" t="n">
        <x:v>1165230</x:v>
      </x:c>
      <x:c r="P218" s="2" t="str">
        <x:v>discovery_extension/logs/rg/rg_shortsleep.log</x:v>
      </x:c>
      <x:c r="Q218" s="8" t="n">
        <x:v>7.654513274336282e-7</x:v>
      </x:c>
      <x:c r="R218" s="2" t="str">
        <x:v>Operative procedures - main OPCS4</x:v>
      </x:c>
      <x:c r="S218" s="2" t="str">
        <x:v>gastrointestinal</x:v>
      </x:c>
      <x:c r="T218" s="2" t="str">
        <x:v>HIGH_NOVELTY_PRIORITY</x:v>
      </x:c>
      <x:c r="U218" s="2" t="str">
        <x:v>EUR</x:v>
      </x:c>
      <x:c r="V218" s="2" t="str">
        <x:v>PRIMARY_EXTENSION_RG_COMPLETE</x:v>
      </x:c>
      <x:c r="W218" s="3" t="b">
        <x:v>1</x:v>
      </x:c>
      <x:c r="X218" s="3" t="b">
        <x:v>1</x:v>
      </x:c>
      <x:c r="Y218" s="2" t="str">
        <x:v>PAIR_NOVELTY_AUDIT_REQUIRED</x:v>
      </x:c>
      <x:c r="Z218" s="2" t="str">
        <x:v>shortsleep__panukbb_categorical__41200__both_sexes__j183__na</x:v>
      </x:c>
      <x:c r="AA218" s="7" t="n">
        <x:v>1.4416e-7</x:v>
      </x:c>
      <x:c r="AB218" s="7" t="n">
        <x:v>5.257211538461539</x:v>
      </x:c>
      <x:c r="AC218" s="8" t="n">
        <x:v>1.4625604672241705e-7</x:v>
      </x:c>
      <x:c r="AD218" s="8" t="n">
        <x:v>1.441337646603806e-7</x:v>
      </x:c>
      <x:c r="AE218" s="8" t="n">
        <x:v>7.654513274336282e-7</x:v>
      </x:c>
      <x:c r="AF218" s="8" t="n">
        <x:v>7.653120247453838e-7</x:v>
      </x:c>
      <x:c r="AG218" s="8" t="n">
        <x:v>7.765807790570817e-7</x:v>
      </x:c>
      <x:c r="AH218" s="7" t="n">
        <x:v>0.13716549824313376</x:v>
      </x:c>
      <x:c r="AI218" s="7" t="n">
        <x:v>0.3002345017568663</x:v>
      </x:c>
      <x:c r="AJ218" s="3" t="b">
        <x:v>1</x:v>
      </x:c>
      <x:c r="AK218" s="8" t="n">
        <x:v>1.4038691926332324e-7</x:v>
      </x:c>
      <x:c r="AL218" s="8" t="n">
        <x:v>1.5234721303729974e-7</x:v>
      </x:c>
      <x:c r="AM218" s="8" t="n">
        <x:v>7.454172704247251e-7</x:v>
      </x:c>
      <x:c r="AN218" s="8" t="n">
        <x:v>8.089232550653083e-7</x:v>
      </x:c>
      <x:c r="AO218" s="3" t="b">
        <x:v>0</x:v>
      </x:c>
      <x:c r="AP218" s="2" t="str">
        <x:v>dashti_2019_short_sleep</x:v>
      </x:c>
      <x:c r="AQ218" s="2" t="str">
        <x:v>PANUKBB_2025_RELEASE</x:v>
      </x:c>
      <x:c r="AR218" s="2" t="str">
        <x:v>SELF_REPORT</x:v>
      </x:c>
      <x:c r="AS218" s="2" t="str">
        <x:v>discovery_extension/results/ldsc/extension_rg_matrix.tsv</x:v>
      </x:c>
      <x:c r="AT218" s="2" t="str">
        <x:v>RECOMPUTED_FROM_PRINTED_ESTIMATES</x:v>
      </x:c>
      <x:c r="AU218" s="2" t="str">
        <x:v>BLOCKED_MISSING_INPUTS</x:v>
      </x:c>
      <x:c r="AV218" s="3" t="b">
        <x:v>0</x:v>
      </x:c>
    </x:row>
    <x:row r="219" ht="18" customHeight="1">
      <x:c r="A219" s="2" t="str">
        <x:v>shortsleep</x:v>
      </x:c>
      <x:c r="B219" s="2" t="str">
        <x:v>panukbb_categorical__20004__both_sexes__1483__na</x:v>
      </x:c>
      <x:c r="C219" s="7" t="n">
        <x:v>0.0734</x:v>
      </x:c>
      <x:c r="D219" s="7" t="n">
        <x:v>0.0384</x:v>
      </x:c>
      <x:c r="E219" s="7" t="n">
        <x:v>1.9106</x:v>
      </x:c>
      <x:c r="F219" s="8" t="n">
        <x:v>0.0561</x:v>
      </x:c>
      <x:c r="G219" s="7" t="n">
        <x:v>0.2273</x:v>
      </x:c>
      <x:c r="H219" s="7" t="n">
        <x:v>0.0223</x:v>
      </x:c>
      <x:c r="I219" s="7" t="n">
        <x:v>1.0009</x:v>
      </x:c>
      <x:c r="J219" s="7" t="n">
        <x:v>0.0077</x:v>
      </x:c>
      <x:c r="K219" s="7" t="n">
        <x:v>0.0017</x:v>
      </x:c>
      <x:c r="L219" s="7" t="n">
        <x:v>0.0049</x:v>
      </x:c>
      <x:c r="M219" s="9" t="n">
        <x:v>1217311</x:v>
      </x:c>
      <x:c r="N219" s="7" t="n">
        <x:v>1175828</x:v>
      </x:c>
      <x:c r="O219" s="7" t="n">
        <x:v>1166485</x:v>
      </x:c>
      <x:c r="P219" s="2" t="str">
        <x:v>discovery_extension/logs/rg/rg_shortsleep.log</x:v>
      </x:c>
      <x:c r="Q219" s="8" t="n">
        <x:v>0.10184568835098334</x:v>
      </x:c>
      <x:c r="R219" s="2" t="str">
        <x:v>Operation code</x:v>
      </x:c>
      <x:c r="S219" s="2" t="str">
        <x:v>gastrointestinal</x:v>
      </x:c>
      <x:c r="T219" s="2" t="str">
        <x:v>PREVIOUSLY_SCREENED</x:v>
      </x:c>
      <x:c r="U219" s="2" t="str">
        <x:v>EUR</x:v>
      </x:c>
      <x:c r="V219" s="2" t="str">
        <x:v>PRIMARY_EXTENSION_RG_COMPLETE</x:v>
      </x:c>
      <x:c r="W219" s="3" t="b">
        <x:v>0</x:v>
      </x:c>
      <x:c r="X219" s="3" t="b">
        <x:v>0</x:v>
      </x:c>
      <x:c r="Y219" s="2" t="str">
        <x:v>NOT_TIER_A_SCREEN_THRESHOLD</x:v>
      </x:c>
      <x:c r="Z219" s="2" t="str">
        <x:v>shortsleep__panukbb_categorical__20004__both_sexes__1483__na</x:v>
      </x:c>
      <x:c r="AA219" s="7" t="n">
        <x:v>0.0561</x:v>
      </x:c>
      <x:c r="AB219" s="7" t="n">
        <x:v>1.9114583333333337</x:v>
      </x:c>
      <x:c r="AC219" s="8" t="n">
        <x:v>0.055945706462019844</x:v>
      </x:c>
      <x:c r="AD219" s="8" t="n">
        <x:v>0.056056004376157466</x:v>
      </x:c>
      <x:c r="AE219" s="8" t="n">
        <x:v>0.10184568835098334</x:v>
      </x:c>
      <x:c r="AF219" s="8" t="n">
        <x:v>0.10176581732434033</x:v>
      </x:c>
      <x:c r="AG219" s="8" t="n">
        <x:v>0.10171946629458153</x:v>
      </x:c>
      <x:c r="AH219" s="7" t="n">
        <x:v>-0.001862617006338066</x:v>
      </x:c>
      <x:c r="AI219" s="7" t="n">
        <x:v>0.1486626170063381</x:v>
      </x:c>
      <x:c r="AJ219" s="3" t="b">
        <x:v>0</x:v>
      </x:c>
      <x:c r="AK219" s="8" t="n">
        <x:v>0.055460088627737075</x:v>
      </x:c>
      <x:c r="AL219" s="8" t="n">
        <x:v>0.056433583823880355</x:v>
      </x:c>
      <x:c r="AM219" s="8" t="n">
        <x:v>0.10075300514940642</x:v>
      </x:c>
      <x:c r="AN219" s="8" t="n">
        <x:v>0.10260651604341883</x:v>
      </x:c>
      <x:c r="AO219" s="3" t="b">
        <x:v>0</x:v>
      </x:c>
      <x:c r="AP219" s="2" t="str">
        <x:v>dashti_2019_short_sleep</x:v>
      </x:c>
      <x:c r="AQ219" s="2" t="str">
        <x:v>PANUKBB_2025_RELEASE</x:v>
      </x:c>
      <x:c r="AR219" s="2" t="str">
        <x:v>SELF_REPORT</x:v>
      </x:c>
      <x:c r="AS219" s="2" t="str">
        <x:v>discovery_extension/results/ldsc/extension_rg_matrix.tsv</x:v>
      </x:c>
      <x:c r="AT219" s="2" t="str">
        <x:v>RECOMPUTED_FROM_PRINTED_ESTIMATES</x:v>
      </x:c>
      <x:c r="AU219" s="2" t="str">
        <x:v>BLOCKED_MISSING_INPUTS</x:v>
      </x:c>
      <x:c r="AV219" s="3" t="b">
        <x:v>0</x:v>
      </x:c>
    </x:row>
    <x:row r="220" ht="18" customHeight="1">
      <x:c r="A220" s="2" t="str">
        <x:v>shortsleep</x:v>
      </x:c>
      <x:c r="B220" s="2" t="str">
        <x:v>panukbb_continuous__5116__both_sexes__na__irnt</x:v>
      </x:c>
      <x:c r="C220" s="7" t="n">
        <x:v>-0.0488</x:v>
      </x:c>
      <x:c r="D220" s="7" t="n">
        <x:v>0.0435</x:v>
      </x:c>
      <x:c r="E220" s="7" t="n">
        <x:v>-1.121</x:v>
      </x:c>
      <x:c r="F220" s="8" t="n">
        <x:v>0.2623</x:v>
      </x:c>
      <x:c r="G220" s="7" t="n">
        <x:v>0.0853</x:v>
      </x:c>
      <x:c r="H220" s="7" t="n">
        <x:v>0.0082</x:v>
      </x:c>
      <x:c r="I220" s="7" t="n">
        <x:v>1.0266</x:v>
      </x:c>
      <x:c r="J220" s="7" t="n">
        <x:v>0.0073</x:v>
      </x:c>
      <x:c r="K220" s="7" t="n">
        <x:v>0.0041</x:v>
      </x:c>
      <x:c r="L220" s="7" t="n">
        <x:v>0.0061</x:v>
      </x:c>
      <x:c r="M220" s="9" t="n">
        <x:v>1217311</x:v>
      </x:c>
      <x:c r="N220" s="7" t="n">
        <x:v>1175828</x:v>
      </x:c>
      <x:c r="O220" s="7" t="n">
        <x:v>1166349</x:v>
      </x:c>
      <x:c r="P220" s="2" t="str">
        <x:v>discovery_extension/logs/rg/rg_shortsleep.log</x:v>
      </x:c>
      <x:c r="Q220" s="8" t="n">
        <x:v>0.368140350877193</x:v>
      </x:c>
      <x:c r="R220" s="2" t="str">
        <x:v>3mm cylindrical power (right)</x:v>
      </x:c>
      <x:c r="S220" s="2" t="str">
        <x:v>sensory</x:v>
      </x:c>
      <x:c r="T220" s="2" t="str">
        <x:v>PREVIOUSLY_SCREENED</x:v>
      </x:c>
      <x:c r="U220" s="2" t="str">
        <x:v>EUR</x:v>
      </x:c>
      <x:c r="V220" s="2" t="str">
        <x:v>PRIMARY_EXTENSION_RG_COMPLETE</x:v>
      </x:c>
      <x:c r="W220" s="3" t="b">
        <x:v>0</x:v>
      </x:c>
      <x:c r="X220" s="3" t="b">
        <x:v>0</x:v>
      </x:c>
      <x:c r="Y220" s="2" t="str">
        <x:v>NOT_TIER_A_SCREEN_THRESHOLD</x:v>
      </x:c>
      <x:c r="Z220" s="2" t="str">
        <x:v>shortsleep__panukbb_continuous__5116__both_sexes__na__irnt</x:v>
      </x:c>
      <x:c r="AA220" s="7" t="n">
        <x:v>0.2623</x:v>
      </x:c>
      <x:c r="AB220" s="7" t="n">
        <x:v>-1.1218390804597702</x:v>
      </x:c>
      <x:c r="AC220" s="8" t="n">
        <x:v>0.26193086648745295</x:v>
      </x:c>
      <x:c r="AD220" s="8" t="n">
        <x:v>0.2622878624112514</x:v>
      </x:c>
      <x:c r="AE220" s="8" t="n">
        <x:v>0.368140350877193</x:v>
      </x:c>
      <x:c r="AF220" s="8" t="n">
        <x:v>0.36812331566491424</x:v>
      </x:c>
      <x:c r="AG220" s="8" t="n">
        <x:v>0.36805273979501585</x:v>
      </x:c>
      <x:c r="AH220" s="7" t="n">
        <x:v>-0.13405843332749234</x:v>
      </x:c>
      <x:c r="AI220" s="7" t="n">
        <x:v>0.036458433327492344</x:v>
      </x:c>
      <x:c r="AJ220" s="3" t="b">
        <x:v>0</x:v>
      </x:c>
      <x:c r="AK220" s="8" t="n">
        <x:v>0.2608939283579143</x:v>
      </x:c>
      <x:c r="AL220" s="8" t="n">
        <x:v>0.2629682580676107</x:v>
      </x:c>
      <x:c r="AM220" s="8" t="n">
        <x:v>0.36636199769443684</x:v>
      </x:c>
      <x:c r="AN220" s="8" t="n">
        <x:v>0.3695104328818886</x:v>
      </x:c>
      <x:c r="AO220" s="3" t="b">
        <x:v>0</x:v>
      </x:c>
      <x:c r="AP220" s="2" t="str">
        <x:v>dashti_2019_short_sleep</x:v>
      </x:c>
      <x:c r="AQ220" s="2" t="str">
        <x:v>PANUKBB_2025_RELEASE</x:v>
      </x:c>
      <x:c r="AR220" s="2" t="str">
        <x:v>SELF_REPORT</x:v>
      </x:c>
      <x:c r="AS220" s="2" t="str">
        <x:v>discovery_extension/results/ldsc/extension_rg_matrix.tsv</x:v>
      </x:c>
      <x:c r="AT220" s="2" t="str">
        <x:v>RECOMPUTED_FROM_PRINTED_ESTIMATES</x:v>
      </x:c>
      <x:c r="AU220" s="2" t="str">
        <x:v>BLOCKED_MISSING_INPUTS</x:v>
      </x:c>
      <x:c r="AV220" s="3" t="b">
        <x:v>0</x:v>
      </x:c>
    </x:row>
    <x:row r="221" ht="18" customHeight="1">
      <x:c r="A221" s="2" t="str">
        <x:v>shortsleep</x:v>
      </x:c>
      <x:c r="B221" s="2" t="str">
        <x:v>panukbb_continuous__5096__both_sexes__na__irnt</x:v>
      </x:c>
      <x:c r="C221" s="7" t="n">
        <x:v>0.006</x:v>
      </x:c>
      <x:c r="D221" s="7" t="n">
        <x:v>0.0297</x:v>
      </x:c>
      <x:c r="E221" s="7" t="n">
        <x:v>0.2034</x:v>
      </x:c>
      <x:c r="F221" s="8" t="n">
        <x:v>0.8388</x:v>
      </x:c>
      <x:c r="G221" s="7" t="n">
        <x:v>0.333</x:v>
      </x:c>
      <x:c r="H221" s="7" t="n">
        <x:v>0.0321</x:v>
      </x:c>
      <x:c r="I221" s="7" t="n">
        <x:v>1.1727</x:v>
      </x:c>
      <x:c r="J221" s="7" t="n">
        <x:v>0.0386</x:v>
      </x:c>
      <x:c r="K221" s="7" t="n">
        <x:v>0.0072</x:v>
      </x:c>
      <x:c r="L221" s="7" t="n">
        <x:v>0.0065</x:v>
      </x:c>
      <x:c r="M221" s="9" t="n">
        <x:v>1217311</x:v>
      </x:c>
      <x:c r="N221" s="7" t="n">
        <x:v>1175828</x:v>
      </x:c>
      <x:c r="O221" s="7" t="n">
        <x:v>1166355</x:v>
      </x:c>
      <x:c r="P221" s="2" t="str">
        <x:v>discovery_extension/logs/rg/rg_shortsleep.log</x:v>
      </x:c>
      <x:c r="Q221" s="8" t="n">
        <x:v>0.8844991212653778</x:v>
      </x:c>
      <x:c r="R221" s="2" t="str">
        <x:v>3mm weak meridian (left)</x:v>
      </x:c>
      <x:c r="S221" s="2" t="str">
        <x:v>sensory</x:v>
      </x:c>
      <x:c r="T221" s="2" t="str">
        <x:v>HEAVILY_STUDIED</x:v>
      </x:c>
      <x:c r="U221" s="2" t="str">
        <x:v>EUR</x:v>
      </x:c>
      <x:c r="V221" s="2" t="str">
        <x:v>PRIMARY_EXTENSION_RG_COMPLETE</x:v>
      </x:c>
      <x:c r="W221" s="3" t="b">
        <x:v>0</x:v>
      </x:c>
      <x:c r="X221" s="3" t="b">
        <x:v>0</x:v>
      </x:c>
      <x:c r="Y221" s="2" t="str">
        <x:v>NOT_TIER_A_SCREEN_THRESHOLD</x:v>
      </x:c>
      <x:c r="Z221" s="2" t="str">
        <x:v>shortsleep__panukbb_continuous__5096__both_sexes__na__irnt</x:v>
      </x:c>
      <x:c r="AA221" s="7" t="n">
        <x:v>0.8388</x:v>
      </x:c>
      <x:c r="AB221" s="7" t="n">
        <x:v>0.20202020202020202</x:v>
      </x:c>
      <x:c r="AC221" s="8" t="n">
        <x:v>0.839900930858431</x:v>
      </x:c>
      <x:c r="AD221" s="8" t="n">
        <x:v>0.8388223998091366</x:v>
      </x:c>
      <x:c r="AE221" s="8" t="n">
        <x:v>0.8844991212653778</x:v>
      </x:c>
      <x:c r="AF221" s="8" t="n">
        <x:v>0.8845227414507592</x:v>
      </x:c>
      <x:c r="AG221" s="8" t="n">
        <x:v>0.8849553593435924</x:v>
      </x:c>
      <x:c r="AH221" s="7" t="n">
        <x:v>-0.05221093034083961</x:v>
      </x:c>
      <x:c r="AI221" s="7" t="n">
        <x:v>0.0642109303408396</x:v>
      </x:c>
      <x:c r="AJ221" s="3" t="b">
        <x:v>0</x:v>
      </x:c>
      <x:c r="AK221" s="8" t="n">
        <x:v>0.8383166007673419</x:v>
      </x:c>
      <x:c r="AL221" s="8" t="n">
        <x:v>0.8414805811217939</x:v>
      </x:c>
      <x:c r="AM221" s="8" t="n">
        <x:v>0.8839893856949124</x:v>
      </x:c>
      <x:c r="AN221" s="8" t="n">
        <x:v>0.885769032759783</x:v>
      </x:c>
      <x:c r="AO221" s="3" t="b">
        <x:v>0</x:v>
      </x:c>
      <x:c r="AP221" s="2" t="str">
        <x:v>dashti_2019_short_sleep</x:v>
      </x:c>
      <x:c r="AQ221" s="2" t="str">
        <x:v>PANUKBB_2025_RELEASE</x:v>
      </x:c>
      <x:c r="AR221" s="2" t="str">
        <x:v>SELF_REPORT</x:v>
      </x:c>
      <x:c r="AS221" s="2" t="str">
        <x:v>discovery_extension/results/ldsc/extension_rg_matrix.tsv</x:v>
      </x:c>
      <x:c r="AT221" s="2" t="str">
        <x:v>RECOMPUTED_FROM_PRINTED_ESTIMATES</x:v>
      </x:c>
      <x:c r="AU221" s="2" t="str">
        <x:v>BLOCKED_MISSING_INPUTS</x:v>
      </x:c>
      <x:c r="AV221" s="3" t="b">
        <x:v>0</x:v>
      </x:c>
    </x:row>
    <x:row r="222" ht="18" customHeight="1">
      <x:c r="A222" s="2" t="str">
        <x:v>shortsleep</x:v>
      </x:c>
      <x:c r="B222" s="2" t="str">
        <x:v>panukbb_continuous__5257__both_sexes__na__irnt</x:v>
      </x:c>
      <x:c r="C222" s="7" t="n">
        <x:v>0.0252</x:v>
      </x:c>
      <x:c r="D222" s="7" t="n">
        <x:v>0.0266</x:v>
      </x:c>
      <x:c r="E222" s="7" t="n">
        <x:v>0.947</x:v>
      </x:c>
      <x:c r="F222" s="8" t="n">
        <x:v>0.3436</x:v>
      </x:c>
      <x:c r="G222" s="7" t="n">
        <x:v>0.2446</x:v>
      </x:c>
      <x:c r="H222" s="7" t="n">
        <x:v>0.0168</x:v>
      </x:c>
      <x:c r="I222" s="7" t="n">
        <x:v>1.0903</x:v>
      </x:c>
      <x:c r="J222" s="7" t="n">
        <x:v>0.0161</x:v>
      </x:c>
      <x:c r="K222" s="7" t="n">
        <x:v>0.0018</x:v>
      </x:c>
      <x:c r="L222" s="7" t="n">
        <x:v>0.0059</x:v>
      </x:c>
      <x:c r="M222" s="9" t="n">
        <x:v>1217311</x:v>
      </x:c>
      <x:c r="N222" s="7" t="n">
        <x:v>1175828</x:v>
      </x:c>
      <x:c r="O222" s="7" t="n">
        <x:v>1166355</x:v>
      </x:c>
      <x:c r="P222" s="2" t="str">
        <x:v>discovery_extension/logs/rg/rg_shortsleep.log</x:v>
      </x:c>
      <x:c r="Q222" s="8" t="n">
        <x:v>0.4522672508214677</x:v>
      </x:c>
      <x:c r="R222" s="2" t="str">
        <x:v>Corneal resistance factor (right)</x:v>
      </x:c>
      <x:c r="S222" s="2" t="str">
        <x:v>sensory</x:v>
      </x:c>
      <x:c r="T222" s="2" t="str">
        <x:v>HEAVILY_STUDIED</x:v>
      </x:c>
      <x:c r="U222" s="2" t="str">
        <x:v>EUR</x:v>
      </x:c>
      <x:c r="V222" s="2" t="str">
        <x:v>PRIMARY_EXTENSION_RG_COMPLETE</x:v>
      </x:c>
      <x:c r="W222" s="3" t="b">
        <x:v>0</x:v>
      </x:c>
      <x:c r="X222" s="3" t="b">
        <x:v>0</x:v>
      </x:c>
      <x:c r="Y222" s="2" t="str">
        <x:v>NOT_TIER_A_SCREEN_THRESHOLD</x:v>
      </x:c>
      <x:c r="Z222" s="2" t="str">
        <x:v>shortsleep__panukbb_continuous__5257__both_sexes__na__irnt</x:v>
      </x:c>
      <x:c r="AA222" s="7" t="n">
        <x:v>0.3436</x:v>
      </x:c>
      <x:c r="AB222" s="7" t="n">
        <x:v>0.9473684210526316</x:v>
      </x:c>
      <x:c r="AC222" s="8" t="n">
        <x:v>0.34345107683440973</x:v>
      </x:c>
      <x:c r="AD222" s="8" t="n">
        <x:v>0.343638778934356</x:v>
      </x:c>
      <x:c r="AE222" s="8" t="n">
        <x:v>0.4522672508214677</x:v>
      </x:c>
      <x:c r="AF222" s="8" t="n">
        <x:v>0.4522640750723354</x:v>
      </x:c>
      <x:c r="AG222" s="8" t="n">
        <x:v>0.45205750660332716</x:v>
      </x:c>
      <x:c r="AH222" s="7" t="n">
        <x:v>-0.026935041988765437</x:v>
      </x:c>
      <x:c r="AI222" s="7" t="n">
        <x:v>0.07733504198876544</x:v>
      </x:c>
      <x:c r="AJ222" s="3" t="b">
        <x:v>0</x:v>
      </x:c>
      <x:c r="AK222" s="8" t="n">
        <x:v>0.3415862121997112</x:v>
      </x:c>
      <x:c r="AL222" s="8" t="n">
        <x:v>0.34531539780844794</x:v>
      </x:c>
      <x:c r="AM222" s="8" t="n">
        <x:v>0.4499489073980828</x:v>
      </x:c>
      <x:c r="AN222" s="8" t="n">
        <x:v>0.45386470686762054</x:v>
      </x:c>
      <x:c r="AO222" s="3" t="b">
        <x:v>0</x:v>
      </x:c>
      <x:c r="AP222" s="2" t="str">
        <x:v>dashti_2019_short_sleep</x:v>
      </x:c>
      <x:c r="AQ222" s="2" t="str">
        <x:v>PANUKBB_2025_RELEASE</x:v>
      </x:c>
      <x:c r="AR222" s="2" t="str">
        <x:v>SELF_REPORT</x:v>
      </x:c>
      <x:c r="AS222" s="2" t="str">
        <x:v>discovery_extension/results/ldsc/extension_rg_matrix.tsv</x:v>
      </x:c>
      <x:c r="AT222" s="2" t="str">
        <x:v>RECOMPUTED_FROM_PRINTED_ESTIMATES</x:v>
      </x:c>
      <x:c r="AU222" s="2" t="str">
        <x:v>BLOCKED_MISSING_INPUTS</x:v>
      </x:c>
      <x:c r="AV222" s="3" t="b">
        <x:v>0</x:v>
      </x:c>
    </x:row>
    <x:row r="223" ht="18" customHeight="1">
      <x:c r="A223" s="2" t="str">
        <x:v>shortsleep</x:v>
      </x:c>
      <x:c r="B223" s="2" t="str">
        <x:v>panukbb_continuous__2217__both_sexes__na__irnt</x:v>
      </x:c>
      <x:c r="C223" s="7" t="n">
        <x:v>0.0259</x:v>
      </x:c>
      <x:c r="D223" s="7" t="n">
        <x:v>0.0272</x:v>
      </x:c>
      <x:c r="E223" s="7" t="n">
        <x:v>0.9503</x:v>
      </x:c>
      <x:c r="F223" s="8" t="n">
        <x:v>0.342</x:v>
      </x:c>
      <x:c r="G223" s="7" t="n">
        <x:v>0.0714</x:v>
      </x:c>
      <x:c r="H223" s="7" t="n">
        <x:v>0.0035</x:v>
      </x:c>
      <x:c r="I223" s="7" t="n">
        <x:v>1.0682</x:v>
      </x:c>
      <x:c r="J223" s="7" t="n">
        <x:v>0.0111</x:v>
      </x:c>
      <x:c r="K223" s="7" t="n">
        <x:v>0.0008</x:v>
      </x:c>
      <x:c r="L223" s="7" t="n">
        <x:v>0.0067</x:v>
      </x:c>
      <x:c r="M223" s="9" t="n">
        <x:v>1217311</x:v>
      </x:c>
      <x:c r="N223" s="7" t="n">
        <x:v>1175828</x:v>
      </x:c>
      <x:c r="O223" s="7" t="n">
        <x:v>1166471</x:v>
      </x:c>
      <x:c r="P223" s="2" t="str">
        <x:v>discovery_extension/logs/rg/rg_shortsleep.log</x:v>
      </x:c>
      <x:c r="Q223" s="8" t="n">
        <x:v>0.4519823788546256</x:v>
      </x:c>
      <x:c r="R223" s="2" t="str">
        <x:v>Age started wearing glasses or contact lenses</x:v>
      </x:c>
      <x:c r="S223" s="2" t="str">
        <x:v>sensory</x:v>
      </x:c>
      <x:c r="T223" s="2" t="str">
        <x:v>HEAVILY_STUDIED</x:v>
      </x:c>
      <x:c r="U223" s="2" t="str">
        <x:v>EUR</x:v>
      </x:c>
      <x:c r="V223" s="2" t="str">
        <x:v>PRIMARY_EXTENSION_RG_COMPLETE</x:v>
      </x:c>
      <x:c r="W223" s="3" t="b">
        <x:v>0</x:v>
      </x:c>
      <x:c r="X223" s="3" t="b">
        <x:v>0</x:v>
      </x:c>
      <x:c r="Y223" s="2" t="str">
        <x:v>NOT_TIER_A_SCREEN_THRESHOLD</x:v>
      </x:c>
      <x:c r="Z223" s="2" t="str">
        <x:v>shortsleep__panukbb_continuous__2217__both_sexes__na__irnt</x:v>
      </x:c>
      <x:c r="AA223" s="7" t="n">
        <x:v>0.342</x:v>
      </x:c>
      <x:c r="AB223" s="7" t="n">
        <x:v>0.9522058823529412</x:v>
      </x:c>
      <x:c r="AC223" s="8" t="n">
        <x:v>0.3409925783448083</x:v>
      </x:c>
      <x:c r="AD223" s="8" t="n">
        <x:v>0.3419598389053541</x:v>
      </x:c>
      <x:c r="AE223" s="8" t="n">
        <x:v>0.4519823788546256</x:v>
      </x:c>
      <x:c r="AF223" s="8" t="n">
        <x:v>0.45192930251808905</x:v>
      </x:c>
      <x:c r="AG223" s="8" t="n">
        <x:v>0.4506509845966629</x:v>
      </x:c>
      <x:c r="AH223" s="7" t="n">
        <x:v>-0.02741102037948947</x:v>
      </x:c>
      <x:c r="AI223" s="7" t="n">
        <x:v>0.07921102037948946</x:v>
      </x:c>
      <x:c r="AJ223" s="3" t="b">
        <x:v>0</x:v>
      </x:c>
      <x:c r="AK223" s="8" t="n">
        <x:v>0.33917272998290154</x:v>
      </x:c>
      <x:c r="AL223" s="8" t="n">
        <x:v>0.34281195478020043</x:v>
      </x:c>
      <x:c r="AM223" s="8" t="n">
        <x:v>0.448245898655817</x:v>
      </x:c>
      <x:c r="AN223" s="8" t="n">
        <x:v>0.45305544684607985</x:v>
      </x:c>
      <x:c r="AO223" s="3" t="b">
        <x:v>0</x:v>
      </x:c>
      <x:c r="AP223" s="2" t="str">
        <x:v>dashti_2019_short_sleep</x:v>
      </x:c>
      <x:c r="AQ223" s="2" t="str">
        <x:v>PANUKBB_2025_RELEASE</x:v>
      </x:c>
      <x:c r="AR223" s="2" t="str">
        <x:v>SELF_REPORT</x:v>
      </x:c>
      <x:c r="AS223" s="2" t="str">
        <x:v>discovery_extension/results/ldsc/extension_rg_matrix.tsv</x:v>
      </x:c>
      <x:c r="AT223" s="2" t="str">
        <x:v>RECOMPUTED_FROM_PRINTED_ESTIMATES</x:v>
      </x:c>
      <x:c r="AU223" s="2" t="str">
        <x:v>BLOCKED_MISSING_INPUTS</x:v>
      </x:c>
      <x:c r="AV223" s="3" t="b">
        <x:v>0</x:v>
      </x:c>
    </x:row>
    <x:row r="224" ht="18" customHeight="1">
      <x:c r="A224" s="2" t="str">
        <x:v>shortsleep</x:v>
      </x:c>
      <x:c r="B224" s="2" t="str">
        <x:v>panukbb_categorical__2207__both_sexes__2207__na</x:v>
      </x:c>
      <x:c r="C224" s="7" t="n">
        <x:v>-0.0762</x:v>
      </x:c>
      <x:c r="D224" s="7" t="n">
        <x:v>0.0376</x:v>
      </x:c>
      <x:c r="E224" s="7" t="n">
        <x:v>-2.025</x:v>
      </x:c>
      <x:c r="F224" s="8" t="n">
        <x:v>0.0429</x:v>
      </x:c>
      <x:c r="G224" s="7" t="n">
        <x:v>0.0434</x:v>
      </x:c>
      <x:c r="H224" s="7" t="n">
        <x:v>0.0034</x:v>
      </x:c>
      <x:c r="I224" s="7" t="n">
        <x:v>0.9999</x:v>
      </x:c>
      <x:c r="J224" s="7" t="n">
        <x:v>0.0073</x:v>
      </x:c>
      <x:c r="K224" s="7" t="n">
        <x:v>0.0045</x:v>
      </x:c>
      <x:c r="L224" s="7" t="n">
        <x:v>0.0058</x:v>
      </x:c>
      <x:c r="M224" s="9" t="n">
        <x:v>1217311</x:v>
      </x:c>
      <x:c r="N224" s="7" t="n">
        <x:v>1175828</x:v>
      </x:c>
      <x:c r="O224" s="7" t="n">
        <x:v>1166485</x:v>
      </x:c>
      <x:c r="P224" s="2" t="str">
        <x:v>discovery_extension/logs/rg/rg_shortsleep.log</x:v>
      </x:c>
      <x:c r="Q224" s="8" t="n">
        <x:v>0.08006220839813376</x:v>
      </x:c>
      <x:c r="R224" s="2" t="str">
        <x:v>Wears glasses or contact lenses</x:v>
      </x:c>
      <x:c r="S224" s="2" t="str">
        <x:v>sensory</x:v>
      </x:c>
      <x:c r="T224" s="2" t="str">
        <x:v>HEAVILY_STUDIED</x:v>
      </x:c>
      <x:c r="U224" s="2" t="str">
        <x:v>EUR</x:v>
      </x:c>
      <x:c r="V224" s="2" t="str">
        <x:v>PRIMARY_EXTENSION_RG_COMPLETE</x:v>
      </x:c>
      <x:c r="W224" s="3" t="b">
        <x:v>0</x:v>
      </x:c>
      <x:c r="X224" s="3" t="b">
        <x:v>0</x:v>
      </x:c>
      <x:c r="Y224" s="2" t="str">
        <x:v>NOT_TIER_A_SCREEN_THRESHOLD</x:v>
      </x:c>
      <x:c r="Z224" s="2" t="str">
        <x:v>shortsleep__panukbb_categorical__2207__both_sexes__2207__na</x:v>
      </x:c>
      <x:c r="AA224" s="7" t="n">
        <x:v>0.0429</x:v>
      </x:c>
      <x:c r="AB224" s="7" t="n">
        <x:v>-2.026595744680851</x:v>
      </x:c>
      <x:c r="AC224" s="8" t="n">
        <x:v>0.04270377210815153</x:v>
      </x:c>
      <x:c r="AD224" s="8" t="n">
        <x:v>0.042867364228306</x:v>
      </x:c>
      <x:c r="AE224" s="8" t="n">
        <x:v>0.08006220839813376</x:v>
      </x:c>
      <x:c r="AF224" s="8" t="n">
        <x:v>0.08000130182576547</x:v>
      </x:c>
      <x:c r="AG224" s="8" t="n">
        <x:v>0.07977873461923268</x:v>
      </x:c>
      <x:c r="AH224" s="7" t="n">
        <x:v>-0.14989464581870604</x:v>
      </x:c>
      <x:c r="AI224" s="7" t="n">
        <x:v>-0.0025053541812939673</x:v>
      </x:c>
      <x:c r="AJ224" s="3" t="b">
        <x:v>0</x:v>
      </x:c>
      <x:c r="AK224" s="8" t="n">
        <x:v>0.04229296521097357</x:v>
      </x:c>
      <x:c r="AL224" s="8" t="n">
        <x:v>0.04311684339768515</x:v>
      </x:c>
      <x:c r="AM224" s="8" t="n">
        <x:v>0.0789403456270016</x:v>
      </x:c>
      <x:c r="AN224" s="8" t="n">
        <x:v>0.08059223064987879</x:v>
      </x:c>
      <x:c r="AO224" s="3" t="b">
        <x:v>0</x:v>
      </x:c>
      <x:c r="AP224" s="2" t="str">
        <x:v>dashti_2019_short_sleep</x:v>
      </x:c>
      <x:c r="AQ224" s="2" t="str">
        <x:v>PANUKBB_2025_RELEASE</x:v>
      </x:c>
      <x:c r="AR224" s="2" t="str">
        <x:v>SELF_REPORT</x:v>
      </x:c>
      <x:c r="AS224" s="2" t="str">
        <x:v>discovery_extension/results/ldsc/extension_rg_matrix.tsv</x:v>
      </x:c>
      <x:c r="AT224" s="2" t="str">
        <x:v>RECOMPUTED_FROM_PRINTED_ESTIMATES</x:v>
      </x:c>
      <x:c r="AU224" s="2" t="str">
        <x:v>BLOCKED_MISSING_INPUTS</x:v>
      </x:c>
      <x:c r="AV224" s="3" t="b">
        <x:v>0</x:v>
      </x:c>
    </x:row>
    <x:row r="225" ht="18" customHeight="1">
      <x:c r="A225" s="2" t="str">
        <x:v>shortsleep</x:v>
      </x:c>
      <x:c r="B225" s="2" t="str">
        <x:v>panukbb_categorical__3393__both_sexes__3393__na</x:v>
      </x:c>
      <x:c r="C225" s="7" t="n">
        <x:v>0.0716</x:v>
      </x:c>
      <x:c r="D225" s="7" t="n">
        <x:v>0.0485</x:v>
      </x:c>
      <x:c r="E225" s="7" t="n">
        <x:v>1.4783</x:v>
      </x:c>
      <x:c r="F225" s="8" t="n">
        <x:v>0.1393</x:v>
      </x:c>
      <x:c r="G225" s="7" t="n">
        <x:v>0.0905</x:v>
      </x:c>
      <x:c r="H225" s="7" t="n">
        <x:v>0.0116</x:v>
      </x:c>
      <x:c r="I225" s="7" t="n">
        <x:v>1.0038</x:v>
      </x:c>
      <x:c r="J225" s="7" t="n">
        <x:v>0.0071</x:v>
      </x:c>
      <x:c r="K225" s="7" t="n">
        <x:v>0.0113</x:v>
      </x:c>
      <x:c r="L225" s="7" t="n">
        <x:v>0.0054</x:v>
      </x:c>
      <x:c r="M225" s="9" t="n">
        <x:v>1217311</x:v>
      </x:c>
      <x:c r="N225" s="7" t="n">
        <x:v>1175828</x:v>
      </x:c>
      <x:c r="O225" s="7" t="n">
        <x:v>1166460</x:v>
      </x:c>
      <x:c r="P225" s="2" t="str">
        <x:v>discovery_extension/logs/rg/rg_shortsleep.log</x:v>
      </x:c>
      <x:c r="Q225" s="8" t="n">
        <x:v>0.22140397350993377</x:v>
      </x:c>
      <x:c r="R225" s="2" t="str">
        <x:v>Hearing aid user</x:v>
      </x:c>
      <x:c r="S225" s="2" t="str">
        <x:v>sensory</x:v>
      </x:c>
      <x:c r="T225" s="2" t="str">
        <x:v>HEAVILY_STUDIED</x:v>
      </x:c>
      <x:c r="U225" s="2" t="str">
        <x:v>EUR</x:v>
      </x:c>
      <x:c r="V225" s="2" t="str">
        <x:v>PRIMARY_EXTENSION_RG_COMPLETE</x:v>
      </x:c>
      <x:c r="W225" s="3" t="b">
        <x:v>0</x:v>
      </x:c>
      <x:c r="X225" s="3" t="b">
        <x:v>0</x:v>
      </x:c>
      <x:c r="Y225" s="2" t="str">
        <x:v>NOT_TIER_A_SCREEN_THRESHOLD</x:v>
      </x:c>
      <x:c r="Z225" s="2" t="str">
        <x:v>shortsleep__panukbb_categorical__3393__both_sexes__3393__na</x:v>
      </x:c>
      <x:c r="AA225" s="7" t="n">
        <x:v>0.1393</x:v>
      </x:c>
      <x:c r="AB225" s="7" t="n">
        <x:v>1.4762886597938143</x:v>
      </x:c>
      <x:c r="AC225" s="8" t="n">
        <x:v>0.13986641714491604</x:v>
      </x:c>
      <x:c r="AD225" s="8" t="n">
        <x:v>0.1393274976895968</x:v>
      </x:c>
      <x:c r="AE225" s="8" t="n">
        <x:v>0.22140397350993377</x:v>
      </x:c>
      <x:c r="AF225" s="8" t="n">
        <x:v>0.22144767844704125</x:v>
      </x:c>
      <x:c r="AG225" s="8" t="n">
        <x:v>0.22201018594431118</x:v>
      </x:c>
      <x:c r="AH225" s="7" t="n">
        <x:v>-0.02345825325019263</x:v>
      </x:c>
      <x:c r="AI225" s="7" t="n">
        <x:v>0.16665825325019262</x:v>
      </x:c>
      <x:c r="AJ225" s="3" t="b">
        <x:v>0</x:v>
      </x:c>
      <x:c r="AK225" s="8" t="n">
        <x:v>0.1391819678322191</x:v>
      </x:c>
      <x:c r="AL225" s="8" t="n">
        <x:v>0.14055203576089606</x:v>
      </x:c>
      <x:c r="AM225" s="8" t="n">
        <x:v>0.2212163727134608</x:v>
      </x:c>
      <x:c r="AN225" s="8" t="n">
        <x:v>0.22309846946173978</x:v>
      </x:c>
      <x:c r="AO225" s="3" t="b">
        <x:v>0</x:v>
      </x:c>
      <x:c r="AP225" s="2" t="str">
        <x:v>dashti_2019_short_sleep</x:v>
      </x:c>
      <x:c r="AQ225" s="2" t="str">
        <x:v>PANUKBB_2025_RELEASE</x:v>
      </x:c>
      <x:c r="AR225" s="2" t="str">
        <x:v>SELF_REPORT</x:v>
      </x:c>
      <x:c r="AS225" s="2" t="str">
        <x:v>discovery_extension/results/ldsc/extension_rg_matrix.tsv</x:v>
      </x:c>
      <x:c r="AT225" s="2" t="str">
        <x:v>RECOMPUTED_FROM_PRINTED_ESTIMATES</x:v>
      </x:c>
      <x:c r="AU225" s="2" t="str">
        <x:v>BLOCKED_MISSING_INPUTS</x:v>
      </x:c>
      <x:c r="AV225" s="3" t="b">
        <x:v>0</x:v>
      </x:c>
    </x:row>
    <x:row r="226" ht="18" customHeight="1">
      <x:c r="A226" s="2" t="str">
        <x:v>shortsleep</x:v>
      </x:c>
      <x:c r="B226" s="2" t="str">
        <x:v>panukbb_categorical__2257__both_sexes__2257__na</x:v>
      </x:c>
      <x:c r="C226" s="7" t="n">
        <x:v>0.0752</x:v>
      </x:c>
      <x:c r="D226" s="7" t="n">
        <x:v>0.0244</x:v>
      </x:c>
      <x:c r="E226" s="7" t="n">
        <x:v>3.0821</x:v>
      </x:c>
      <x:c r="F226" s="8" t="n">
        <x:v>0.0021</x:v>
      </x:c>
      <x:c r="G226" s="7" t="n">
        <x:v>0.0522</x:v>
      </x:c>
      <x:c r="H226" s="7" t="n">
        <x:v>0.0022</x:v>
      </x:c>
      <x:c r="I226" s="7" t="n">
        <x:v>1.0385</x:v>
      </x:c>
      <x:c r="J226" s="7" t="n">
        <x:v>0.009</x:v>
      </x:c>
      <x:c r="K226" s="7" t="n">
        <x:v>0.031</x:v>
      </x:c>
      <x:c r="L226" s="7" t="n">
        <x:v>0.0053</x:v>
      </x:c>
      <x:c r="M226" s="9" t="n">
        <x:v>1217311</x:v>
      </x:c>
      <x:c r="N226" s="7" t="n">
        <x:v>1175828</x:v>
      </x:c>
      <x:c r="O226" s="7" t="n">
        <x:v>1166480</x:v>
      </x:c>
      <x:c r="P226" s="2" t="str">
        <x:v>discovery_extension/logs/rg/rg_shortsleep.log</x:v>
      </x:c>
      <x:c r="Q226" s="8" t="n">
        <x:v>0.0053052631578947365</x:v>
      </x:c>
      <x:c r="R226" s="2" t="str">
        <x:v>Hearing difficulty/problems with background noise</x:v>
      </x:c>
      <x:c r="S226" s="2" t="str">
        <x:v>sensory</x:v>
      </x:c>
      <x:c r="T226" s="2" t="str">
        <x:v>HEAVILY_STUDIED</x:v>
      </x:c>
      <x:c r="U226" s="2" t="str">
        <x:v>EUR</x:v>
      </x:c>
      <x:c r="V226" s="2" t="str">
        <x:v>PRIMARY_EXTENSION_RG_COMPLETE</x:v>
      </x:c>
      <x:c r="W226" s="3" t="b">
        <x:v>1</x:v>
      </x:c>
      <x:c r="X226" s="3" t="b">
        <x:v>0</x:v>
      </x:c>
      <x:c r="Y226" s="2" t="str">
        <x:v>NOT_TIER_A_SCREEN_THRESHOLD</x:v>
      </x:c>
      <x:c r="Z226" s="2" t="str">
        <x:v>shortsleep__panukbb_categorical__2257__both_sexes__2257__na</x:v>
      </x:c>
      <x:c r="AA226" s="7" t="n">
        <x:v>0.0021</x:v>
      </x:c>
      <x:c r="AB226" s="7" t="n">
        <x:v>3.081967213114754</x:v>
      </x:c>
      <x:c r="AC226" s="8" t="n">
        <x:v>0.0020563748600251498</x:v>
      </x:c>
      <x:c r="AD226" s="8" t="n">
        <x:v>0.002055457734973732</x:v>
      </x:c>
      <x:c r="AE226" s="8" t="n">
        <x:v>0.0053052631578947365</x:v>
      </x:c>
      <x:c r="AF226" s="8" t="n">
        <x:v>0.005236834993563648</x:v>
      </x:c>
      <x:c r="AG226" s="8" t="n">
        <x:v>0.005250226558916325</x:v>
      </x:c>
      <x:c r="AH226" s="7" t="n">
        <x:v>0.027376878777222682</x:v>
      </x:c>
      <x:c r="AI226" s="7" t="n">
        <x:v>0.12302312122277732</x:v>
      </x:c>
      <x:c r="AJ226" s="3" t="b">
        <x:v>1</x:v>
      </x:c>
      <x:c r="AK226" s="8" t="n">
        <x:v>0.0019992137929395145</x:v>
      </x:c>
      <x:c r="AL226" s="8" t="n">
        <x:v>0.0021147887773763437</x:v>
      </x:c>
      <x:c r="AM226" s="8" t="n">
        <x:v>0.0051043756415476964</x:v>
      </x:c>
      <x:c r="AN226" s="8" t="n">
        <x:v>0.005376581637397484</x:v>
      </x:c>
      <x:c r="AO226" s="3" t="b">
        <x:v>0</x:v>
      </x:c>
      <x:c r="AP226" s="2" t="str">
        <x:v>dashti_2019_short_sleep</x:v>
      </x:c>
      <x:c r="AQ226" s="2" t="str">
        <x:v>PANUKBB_2025_RELEASE</x:v>
      </x:c>
      <x:c r="AR226" s="2" t="str">
        <x:v>SELF_REPORT</x:v>
      </x:c>
      <x:c r="AS226" s="2" t="str">
        <x:v>discovery_extension/results/ldsc/extension_rg_matrix.tsv</x:v>
      </x:c>
      <x:c r="AT226" s="2" t="str">
        <x:v>RECOMPUTED_FROM_PRINTED_ESTIMATES</x:v>
      </x:c>
      <x:c r="AU226" s="2" t="str">
        <x:v>BLOCKED_MISSING_INPUTS</x:v>
      </x:c>
      <x:c r="AV226" s="3" t="b">
        <x:v>0</x:v>
      </x:c>
    </x:row>
    <x:row r="227" ht="18" customHeight="1">
      <x:c r="A227" s="2" t="str">
        <x:v>shortsleep</x:v>
      </x:c>
      <x:c r="B227" s="2" t="str">
        <x:v>panukbb_prescriptions__latanoprost__both_sexes__na__na</x:v>
      </x:c>
      <x:c r="C227" s="7" t="n">
        <x:v>-0.0558</x:v>
      </x:c>
      <x:c r="D227" s="7" t="n">
        <x:v>0.054</x:v>
      </x:c>
      <x:c r="E227" s="7" t="n">
        <x:v>-1.034</x:v>
      </x:c>
      <x:c r="F227" s="8" t="n">
        <x:v>0.3011</x:v>
      </x:c>
      <x:c r="G227" s="7" t="n">
        <x:v>0.3068</x:v>
      </x:c>
      <x:c r="H227" s="7" t="n">
        <x:v>0.0493</x:v>
      </x:c>
      <x:c r="I227" s="7" t="n">
        <x:v>1.007</x:v>
      </x:c>
      <x:c r="J227" s="7" t="n">
        <x:v>0.007</x:v>
      </x:c>
      <x:c r="K227" s="7" t="n">
        <x:v>0.0025</x:v>
      </x:c>
      <x:c r="L227" s="7" t="n">
        <x:v>0.0056</x:v>
      </x:c>
      <x:c r="M227" s="9" t="n">
        <x:v>1217311</x:v>
      </x:c>
      <x:c r="N227" s="7" t="n">
        <x:v>1175828</x:v>
      </x:c>
      <x:c r="O227" s="7" t="n">
        <x:v>1166486</x:v>
      </x:c>
      <x:c r="P227" s="2" t="str">
        <x:v>discovery_extension/logs/rg/rg_shortsleep.log</x:v>
      </x:c>
      <x:c r="Q227" s="8" t="n">
        <x:v>0.4078103837471783</x:v>
      </x:c>
      <x:c r="R227" s="2" t="str">
        <x:v>latanoprost</x:v>
      </x:c>
      <x:c r="S227" s="2" t="str">
        <x:v>sensory</x:v>
      </x:c>
      <x:c r="T227" s="2" t="str">
        <x:v>HIGH_NOVELTY_PRIORITY</x:v>
      </x:c>
      <x:c r="U227" s="2" t="str">
        <x:v>EUR</x:v>
      </x:c>
      <x:c r="V227" s="2" t="str">
        <x:v>PRIMARY_EXTENSION_RG_COMPLETE</x:v>
      </x:c>
      <x:c r="W227" s="3" t="b">
        <x:v>0</x:v>
      </x:c>
      <x:c r="X227" s="3" t="b">
        <x:v>0</x:v>
      </x:c>
      <x:c r="Y227" s="2" t="str">
        <x:v>NOT_TIER_A_SCREEN_THRESHOLD</x:v>
      </x:c>
      <x:c r="Z227" s="2" t="str">
        <x:v>shortsleep__panukbb_prescriptions__latanoprost__both_sexes__na__na</x:v>
      </x:c>
      <x:c r="AA227" s="7" t="n">
        <x:v>0.3011</x:v>
      </x:c>
      <x:c r="AB227" s="7" t="n">
        <x:v>-1.0333333333333334</x:v>
      </x:c>
      <x:c r="AC227" s="8" t="n">
        <x:v>0.30144793313804924</x:v>
      </x:c>
      <x:c r="AD227" s="8" t="n">
        <x:v>0.30113616323340836</x:v>
      </x:c>
      <x:c r="AE227" s="8" t="n">
        <x:v>0.4078103837471783</x:v>
      </x:c>
      <x:c r="AF227" s="8" t="n">
        <x:v>0.4078593632958127</x:v>
      </x:c>
      <x:c r="AG227" s="8" t="n">
        <x:v>0.40828162501767395</x:v>
      </x:c>
      <x:c r="AH227" s="7" t="n">
        <x:v>-0.1616380551651629</x:v>
      </x:c>
      <x:c r="AI227" s="7" t="n">
        <x:v>0.05003805516516291</x:v>
      </x:c>
      <x:c r="AJ227" s="3" t="b">
        <x:v>0</x:v>
      </x:c>
      <x:c r="AK227" s="8" t="n">
        <x:v>0.3005672104895466</x:v>
      </x:c>
      <x:c r="AL227" s="8" t="n">
        <x:v>0.30232873824680806</x:v>
      </x:c>
      <x:c r="AM227" s="8" t="n">
        <x:v>0.40708877267207216</x:v>
      </x:c>
      <x:c r="AN227" s="8" t="n">
        <x:v>0.40947458904759554</x:v>
      </x:c>
      <x:c r="AO227" s="3" t="b">
        <x:v>0</x:v>
      </x:c>
      <x:c r="AP227" s="2" t="str">
        <x:v>dashti_2019_short_sleep</x:v>
      </x:c>
      <x:c r="AQ227" s="2" t="str">
        <x:v>PANUKBB_2025_RELEASE</x:v>
      </x:c>
      <x:c r="AR227" s="2" t="str">
        <x:v>SELF_REPORT</x:v>
      </x:c>
      <x:c r="AS227" s="2" t="str">
        <x:v>discovery_extension/results/ldsc/extension_rg_matrix.tsv</x:v>
      </x:c>
      <x:c r="AT227" s="2" t="str">
        <x:v>RECOMPUTED_FROM_PRINTED_ESTIMATES</x:v>
      </x:c>
      <x:c r="AU227" s="2" t="str">
        <x:v>BLOCKED_MISSING_INPUTS</x:v>
      </x:c>
      <x:c r="AV227" s="3" t="b">
        <x:v>0</x:v>
      </x:c>
    </x:row>
    <x:row r="228" ht="18" customHeight="1">
      <x:c r="A228" s="2" t="str">
        <x:v>shortsleep</x:v>
      </x:c>
      <x:c r="B228" s="2" t="str">
        <x:v>panukbb_icd10__m16__both_sexes__na__na</x:v>
      </x:c>
      <x:c r="C228" s="7" t="n">
        <x:v>0.1308</x:v>
      </x:c>
      <x:c r="D228" s="7" t="n">
        <x:v>0.0444</x:v>
      </x:c>
      <x:c r="E228" s="7" t="n">
        <x:v>2.9435</x:v>
      </x:c>
      <x:c r="F228" s="8" t="n">
        <x:v>0.0032</x:v>
      </x:c>
      <x:c r="G228" s="7" t="n">
        <x:v>0.1575</x:v>
      </x:c>
      <x:c r="H228" s="7" t="n">
        <x:v>0.0152</x:v>
      </x:c>
      <x:c r="I228" s="7" t="n">
        <x:v>1.0163</x:v>
      </x:c>
      <x:c r="J228" s="7" t="n">
        <x:v>0.009</x:v>
      </x:c>
      <x:c r="K228" s="7" t="n">
        <x:v>0.0196</x:v>
      </x:c>
      <x:c r="L228" s="7" t="n">
        <x:v>0.0063</x:v>
      </x:c>
      <x:c r="M228" s="9" t="n">
        <x:v>1217311</x:v>
      </x:c>
      <x:c r="N228" s="7" t="n">
        <x:v>1175828</x:v>
      </x:c>
      <x:c r="O228" s="7" t="n">
        <x:v>1166486</x:v>
      </x:c>
      <x:c r="P228" s="2" t="str">
        <x:v>discovery_extension/logs/rg/rg_shortsleep.log</x:v>
      </x:c>
      <x:c r="Q228" s="8" t="n">
        <x:v>0.007726358148893361</x:v>
      </x:c>
      <x:c r="R228" s="2" t="str">
        <x:v>M16 Coxarthrosis [arthrosis of hip]</x:v>
      </x:c>
      <x:c r="S228" s="2" t="str">
        <x:v>musculoskeletal_pain</x:v>
      </x:c>
      <x:c r="T228" s="2" t="str">
        <x:v>PREVIOUSLY_SCREENED</x:v>
      </x:c>
      <x:c r="U228" s="2" t="str">
        <x:v>EUR</x:v>
      </x:c>
      <x:c r="V228" s="2" t="str">
        <x:v>PRIMARY_EXTENSION_RG_COMPLETE</x:v>
      </x:c>
      <x:c r="W228" s="3" t="b">
        <x:v>1</x:v>
      </x:c>
      <x:c r="X228" s="3" t="b">
        <x:v>0</x:v>
      </x:c>
      <x:c r="Y228" s="2" t="str">
        <x:v>NOT_TIER_A_SCREEN_THRESHOLD</x:v>
      </x:c>
      <x:c r="Z228" s="2" t="str">
        <x:v>shortsleep__panukbb_icd10__m16__both_sexes__na__na</x:v>
      </x:c>
      <x:c r="AA228" s="7" t="n">
        <x:v>0.0032</x:v>
      </x:c>
      <x:c r="AB228" s="7" t="n">
        <x:v>2.9459459459459456</x:v>
      </x:c>
      <x:c r="AC228" s="8" t="n">
        <x:v>0.003219686602327168</x:v>
      </x:c>
      <x:c r="AD228" s="8" t="n">
        <x:v>0.003245238231607409</x:v>
      </x:c>
      <x:c r="AE228" s="8" t="n">
        <x:v>0.007726358148893361</x:v>
      </x:c>
      <x:c r="AF228" s="8" t="n">
        <x:v>0.007835585267462556</x:v>
      </x:c>
      <x:c r="AG228" s="8" t="n">
        <x:v>0.007773891192741653</x:v>
      </x:c>
      <x:c r="AH228" s="7" t="n">
        <x:v>0.04377759908642159</x:v>
      </x:c>
      <x:c r="AI228" s="7" t="n">
        <x:v>0.2178224009135784</x:v>
      </x:c>
      <x:c r="AJ228" s="3" t="b">
        <x:v>1</x:v>
      </x:c>
      <x:c r="AK228" s="8" t="n">
        <x:v>0.0031736832020705847</x:v>
      </x:c>
      <x:c r="AL228" s="8" t="n">
        <x:v>0.0032661913188939354</x:v>
      </x:c>
      <x:c r="AM228" s="8" t="n">
        <x:v>0.007662816584476261</x:v>
      </x:c>
      <x:c r="AN228" s="8" t="n">
        <x:v>0.007886176222681535</x:v>
      </x:c>
      <x:c r="AO228" s="3" t="b">
        <x:v>0</x:v>
      </x:c>
      <x:c r="AP228" s="2" t="str">
        <x:v>dashti_2019_short_sleep</x:v>
      </x:c>
      <x:c r="AQ228" s="2" t="str">
        <x:v>PANUKBB_2025_RELEASE</x:v>
      </x:c>
      <x:c r="AR228" s="2" t="str">
        <x:v>SELF_REPORT</x:v>
      </x:c>
      <x:c r="AS228" s="2" t="str">
        <x:v>discovery_extension/results/ldsc/extension_rg_matrix.tsv</x:v>
      </x:c>
      <x:c r="AT228" s="2" t="str">
        <x:v>RECOMPUTED_FROM_PRINTED_ESTIMATES</x:v>
      </x:c>
      <x:c r="AU228" s="2" t="str">
        <x:v>BLOCKED_MISSING_INPUTS</x:v>
      </x:c>
      <x:c r="AV228" s="3" t="b">
        <x:v>0</x:v>
      </x:c>
    </x:row>
    <x:row r="229" ht="18" customHeight="1">
      <x:c r="A229" s="2" t="str">
        <x:v>shortsleep</x:v>
      </x:c>
      <x:c r="B229" s="2" t="str">
        <x:v>panukbb_icd10__m17__both_sexes__na__na</x:v>
      </x:c>
      <x:c r="C229" s="7" t="n">
        <x:v>0.3047</x:v>
      </x:c>
      <x:c r="D229" s="7" t="n">
        <x:v>0.0364</x:v>
      </x:c>
      <x:c r="E229" s="7" t="n">
        <x:v>8.3749</x:v>
      </x:c>
      <x:c r="F229" s="8" t="n">
        <x:v>5.5257e-17</x:v>
      </x:c>
      <x:c r="G229" s="7" t="n">
        <x:v>0.1325</x:v>
      </x:c>
      <x:c r="H229" s="7" t="n">
        <x:v>0.0087</x:v>
      </x:c>
      <x:c r="I229" s="7" t="n">
        <x:v>1.0224</x:v>
      </x:c>
      <x:c r="J229" s="7" t="n">
        <x:v>0.0089</x:v>
      </x:c>
      <x:c r="K229" s="7" t="n">
        <x:v>0.0366</x:v>
      </x:c>
      <x:c r="L229" s="7" t="n">
        <x:v>0.0059</x:v>
      </x:c>
      <x:c r="M229" s="9" t="n">
        <x:v>1217311</x:v>
      </x:c>
      <x:c r="N229" s="7" t="n">
        <x:v>1175828</x:v>
      </x:c>
      <x:c r="O229" s="7" t="n">
        <x:v>1165942</x:v>
      </x:c>
      <x:c r="P229" s="2" t="str">
        <x:v>discovery_extension/logs/rg/rg_shortsleep.log</x:v>
      </x:c>
      <x:c r="Q229" s="8" t="n">
        <x:v>8.841120000000001e-16</x:v>
      </x:c>
      <x:c r="R229" s="2" t="str">
        <x:v>M17 Gonarthrosis [arthrosis of knee]</x:v>
      </x:c>
      <x:c r="S229" s="2" t="str">
        <x:v>musculoskeletal_pain</x:v>
      </x:c>
      <x:c r="T229" s="2" t="str">
        <x:v>HIGH_NOVELTY_PRIORITY</x:v>
      </x:c>
      <x:c r="U229" s="2" t="str">
        <x:v>EUR</x:v>
      </x:c>
      <x:c r="V229" s="2" t="str">
        <x:v>PRIMARY_EXTENSION_RG_COMPLETE</x:v>
      </x:c>
      <x:c r="W229" s="3" t="b">
        <x:v>1</x:v>
      </x:c>
      <x:c r="X229" s="3" t="b">
        <x:v>1</x:v>
      </x:c>
      <x:c r="Y229" s="2" t="str">
        <x:v>PAIR_NOVELTY_AUDIT_REQUIRED</x:v>
      </x:c>
      <x:c r="Z229" s="2" t="str">
        <x:v>shortsleep__panukbb_icd10__m17__both_sexes__na__na</x:v>
      </x:c>
      <x:c r="AA229" s="7" t="n">
        <x:v>5.5257e-17</x:v>
      </x:c>
      <x:c r="AB229" s="7" t="n">
        <x:v>8.37087912087912</x:v>
      </x:c>
      <x:c r="AC229" s="8" t="n">
        <x:v>5.718995241311679e-17</x:v>
      </x:c>
      <x:c r="AD229" s="8" t="n">
        <x:v>5.527078325154376e-17</x:v>
      </x:c>
      <x:c r="AE229" s="8" t="n">
        <x:v>8.841120000000001e-16</x:v>
      </x:c>
      <x:c r="AF229" s="8" t="n">
        <x:v>8.843325320247001e-16</x:v>
      </x:c>
      <x:c r="AG229" s="8" t="n">
        <x:v>9.150392386098686e-16</x:v>
      </x:c>
      <x:c r="AH229" s="7" t="n">
        <x:v>0.23335731096274204</x:v>
      </x:c>
      <x:c r="AI229" s="7" t="n">
        <x:v>0.376042689037258</x:v>
      </x:c>
      <x:c r="AJ229" s="3" t="b">
        <x:v>1</x:v>
      </x:c>
      <x:c r="AK229" s="8" t="n">
        <x:v>5.125937974475464e-17</x:v>
      </x:c>
      <x:c r="AL229" s="8" t="n">
        <x:v>6.37771000130126e-17</x:v>
      </x:c>
      <x:c r="AM229" s="8" t="n">
        <x:v>8.201500759160742e-16</x:v>
      </x:c>
      <x:c r="AN229" s="8" t="n">
        <x:v>1.0070068423107252e-15</x:v>
      </x:c>
      <x:c r="AO229" s="3" t="b">
        <x:v>0</x:v>
      </x:c>
      <x:c r="AP229" s="2" t="str">
        <x:v>dashti_2019_short_sleep</x:v>
      </x:c>
      <x:c r="AQ229" s="2" t="str">
        <x:v>PANUKBB_2025_RELEASE</x:v>
      </x:c>
      <x:c r="AR229" s="2" t="str">
        <x:v>SELF_REPORT</x:v>
      </x:c>
      <x:c r="AS229" s="2" t="str">
        <x:v>discovery_extension/results/ldsc/extension_rg_matrix.tsv</x:v>
      </x:c>
      <x:c r="AT229" s="2" t="str">
        <x:v>RECOMPUTED_FROM_PRINTED_ESTIMATES</x:v>
      </x:c>
      <x:c r="AU229" s="2" t="str">
        <x:v>BLOCKED_MISSING_INPUTS</x:v>
      </x:c>
      <x:c r="AV229" s="3" t="b">
        <x:v>0</x:v>
      </x:c>
    </x:row>
    <x:row r="230" ht="18" customHeight="1">
      <x:c r="A230" s="2" t="str">
        <x:v>shortsleep</x:v>
      </x:c>
      <x:c r="B230" s="2" t="str">
        <x:v>panukbb_icd10__m51__both_sexes__na__na</x:v>
      </x:c>
      <x:c r="C230" s="7" t="n">
        <x:v>0.3883</x:v>
      </x:c>
      <x:c r="D230" s="7" t="n">
        <x:v>0.051</x:v>
      </x:c>
      <x:c r="E230" s="7" t="n">
        <x:v>7.6089</x:v>
      </x:c>
      <x:c r="F230" s="8" t="n">
        <x:v>2.7636e-14</x:v>
      </x:c>
      <x:c r="G230" s="7" t="n">
        <x:v>0.1052</x:v>
      </x:c>
      <x:c r="H230" s="7" t="n">
        <x:v>0.0136</x:v>
      </x:c>
      <x:c r="I230" s="7" t="n">
        <x:v>1.0109</x:v>
      </x:c>
      <x:c r="J230" s="7" t="n">
        <x:v>0.0066</x:v>
      </x:c>
      <x:c r="K230" s="7" t="n">
        <x:v>0.0314</x:v>
      </x:c>
      <x:c r="L230" s="7" t="n">
        <x:v>0.0048</x:v>
      </x:c>
      <x:c r="M230" s="9" t="n">
        <x:v>1217311</x:v>
      </x:c>
      <x:c r="N230" s="7" t="n">
        <x:v>1175828</x:v>
      </x:c>
      <x:c r="O230" s="7" t="n">
        <x:v>1166481</x:v>
      </x:c>
      <x:c r="P230" s="2" t="str">
        <x:v>discovery_extension/logs/rg/rg_shortsleep.log</x:v>
      </x:c>
      <x:c r="Q230" s="8" t="n">
        <x:v>3.418886597938144e-13</x:v>
      </x:c>
      <x:c r="R230" s="2" t="str">
        <x:v>M51 Other intervertebral disk disorders</x:v>
      </x:c>
      <x:c r="S230" s="2" t="str">
        <x:v>musculoskeletal_pain</x:v>
      </x:c>
      <x:c r="T230" s="2" t="str">
        <x:v>HIGH_NOVELTY_PRIORITY</x:v>
      </x:c>
      <x:c r="U230" s="2" t="str">
        <x:v>EUR</x:v>
      </x:c>
      <x:c r="V230" s="2" t="str">
        <x:v>PRIMARY_EXTENSION_RG_COMPLETE</x:v>
      </x:c>
      <x:c r="W230" s="3" t="b">
        <x:v>1</x:v>
      </x:c>
      <x:c r="X230" s="3" t="b">
        <x:v>1</x:v>
      </x:c>
      <x:c r="Y230" s="2" t="str">
        <x:v>PAIR_NOVELTY_AUDIT_REQUIRED</x:v>
      </x:c>
      <x:c r="Z230" s="2" t="str">
        <x:v>shortsleep__panukbb_icd10__m51__both_sexes__na__na</x:v>
      </x:c>
      <x:c r="AA230" s="7" t="n">
        <x:v>2.7636e-14</x:v>
      </x:c>
      <x:c r="AB230" s="7" t="n">
        <x:v>7.613725490196079</x:v>
      </x:c>
      <x:c r="AC230" s="8" t="n">
        <x:v>2.6630609295011666e-14</x:v>
      </x:c>
      <x:c r="AD230" s="8" t="n">
        <x:v>2.7643852694452008e-14</x:v>
      </x:c>
      <x:c r="AE230" s="8" t="n">
        <x:v>3.418886597938144e-13</x:v>
      </x:c>
      <x:c r="AF230" s="8" t="n">
        <x:v>3.419858065293032e-13</x:v>
      </x:c>
      <x:c r="AG230" s="8" t="n">
        <x:v>3.294508366393196e-13</x:v>
      </x:c>
      <x:c r="AH230" s="7" t="n">
        <x:v>0.28834183678845726</x:v>
      </x:c>
      <x:c r="AI230" s="7" t="n">
        <x:v>0.4882581632115427</x:v>
      </x:c>
      <x:c r="AJ230" s="3" t="b">
        <x:v>1</x:v>
      </x:c>
      <x:c r="AK230" s="8" t="n">
        <x:v>2.4942957621353016e-14</x:v>
      </x:c>
      <x:c r="AL230" s="8" t="n">
        <x:v>2.8426808528461845e-14</x:v>
      </x:c>
      <x:c r="AM230" s="8" t="n">
        <x:v>3.085726716043672e-13</x:v>
      </x:c>
      <x:c r="AN230" s="8" t="n">
        <x:v>3.5533510660577307e-13</x:v>
      </x:c>
      <x:c r="AO230" s="3" t="b">
        <x:v>0</x:v>
      </x:c>
      <x:c r="AP230" s="2" t="str">
        <x:v>dashti_2019_short_sleep</x:v>
      </x:c>
      <x:c r="AQ230" s="2" t="str">
        <x:v>PANUKBB_2025_RELEASE</x:v>
      </x:c>
      <x:c r="AR230" s="2" t="str">
        <x:v>SELF_REPORT</x:v>
      </x:c>
      <x:c r="AS230" s="2" t="str">
        <x:v>discovery_extension/results/ldsc/extension_rg_matrix.tsv</x:v>
      </x:c>
      <x:c r="AT230" s="2" t="str">
        <x:v>RECOMPUTED_FROM_PRINTED_ESTIMATES</x:v>
      </x:c>
      <x:c r="AU230" s="2" t="str">
        <x:v>BLOCKED_MISSING_INPUTS</x:v>
      </x:c>
      <x:c r="AV230" s="3" t="b">
        <x:v>0</x:v>
      </x:c>
    </x:row>
    <x:row r="231" ht="18" customHeight="1">
      <x:c r="A231" s="2" t="str">
        <x:v>shortsleep</x:v>
      </x:c>
      <x:c r="B231" s="2" t="str">
        <x:v>panukbb_continuous__4105__both_sexes__na__irnt</x:v>
      </x:c>
      <x:c r="C231" s="7" t="n">
        <x:v>-0.0374</x:v>
      </x:c>
      <x:c r="D231" s="7" t="n">
        <x:v>0.0244</x:v>
      </x:c>
      <x:c r="E231" s="7" t="n">
        <x:v>-1.5317</x:v>
      </x:c>
      <x:c r="F231" s="8" t="n">
        <x:v>0.1256</x:v>
      </x:c>
      <x:c r="G231" s="7" t="n">
        <x:v>0.305</x:v>
      </x:c>
      <x:c r="H231" s="7" t="n">
        <x:v>0.035</x:v>
      </x:c>
      <x:c r="I231" s="7" t="n">
        <x:v>1.125</x:v>
      </x:c>
      <x:c r="J231" s="7" t="n">
        <x:v>0.0271</x:v>
      </x:c>
      <x:c r="K231" s="7" t="n">
        <x:v>0.0032</x:v>
      </x:c>
      <x:c r="L231" s="7" t="n">
        <x:v>0.0067</x:v>
      </x:c>
      <x:c r="M231" s="9" t="n">
        <x:v>1217311</x:v>
      </x:c>
      <x:c r="N231" s="7" t="n">
        <x:v>1175828</x:v>
      </x:c>
      <x:c r="O231" s="7" t="n">
        <x:v>1166415</x:v>
      </x:c>
      <x:c r="P231" s="2" t="str">
        <x:v>discovery_extension/logs/rg/rg_shortsleep.log</x:v>
      </x:c>
      <x:c r="Q231" s="8" t="n">
        <x:v>0.20285329744279945</x:v>
      </x:c>
      <x:c r="R231" s="2" t="str">
        <x:v>Heel bone mineral density (BMD) (left)</x:v>
      </x:c>
      <x:c r="S231" s="2" t="str">
        <x:v>musculoskeletal_pain</x:v>
      </x:c>
      <x:c r="T231" s="2" t="str">
        <x:v>PREVIOUSLY_SCREENED</x:v>
      </x:c>
      <x:c r="U231" s="2" t="str">
        <x:v>EUR</x:v>
      </x:c>
      <x:c r="V231" s="2" t="str">
        <x:v>PRIMARY_EXTENSION_RG_COMPLETE</x:v>
      </x:c>
      <x:c r="W231" s="3" t="b">
        <x:v>0</x:v>
      </x:c>
      <x:c r="X231" s="3" t="b">
        <x:v>0</x:v>
      </x:c>
      <x:c r="Y231" s="2" t="str">
        <x:v>NOT_TIER_A_SCREEN_THRESHOLD</x:v>
      </x:c>
      <x:c r="Z231" s="2" t="str">
        <x:v>shortsleep__panukbb_continuous__4105__both_sexes__na__irnt</x:v>
      </x:c>
      <x:c r="AA231" s="7" t="n">
        <x:v>0.1256</x:v>
      </x:c>
      <x:c r="AB231" s="7" t="n">
        <x:v>-1.5327868852459017</x:v>
      </x:c>
      <x:c r="AC231" s="8" t="n">
        <x:v>0.12532837303086128</x:v>
      </x:c>
      <x:c r="AD231" s="8" t="n">
        <x:v>0.12559648241364682</x:v>
      </x:c>
      <x:c r="AE231" s="8" t="n">
        <x:v>0.20285329744279945</x:v>
      </x:c>
      <x:c r="AF231" s="8" t="n">
        <x:v>0.20284761628045248</x:v>
      </x:c>
      <x:c r="AG231" s="8" t="n">
        <x:v>0.20241459978066426</x:v>
      </x:c>
      <x:c r="AH231" s="7" t="n">
        <x:v>-0.08522312122277732</x:v>
      </x:c>
      <x:c r="AI231" s="7" t="n">
        <x:v>0.010423121222777318</x:v>
      </x:c>
      <x:c r="AJ231" s="3" t="b">
        <x:v>0</x:v>
      </x:c>
      <x:c r="AK231" s="8" t="n">
        <x:v>0.12405162721205353</x:v>
      </x:c>
      <x:c r="AL231" s="8" t="n">
        <x:v>0.12661005281639862</x:v>
      </x:c>
      <x:c r="AM231" s="8" t="n">
        <x:v>0.20035256077316854</x:v>
      </x:c>
      <x:c r="AN231" s="8" t="n">
        <x:v>0.2044846075096613</x:v>
      </x:c>
      <x:c r="AO231" s="3" t="b">
        <x:v>0</x:v>
      </x:c>
      <x:c r="AP231" s="2" t="str">
        <x:v>dashti_2019_short_sleep</x:v>
      </x:c>
      <x:c r="AQ231" s="2" t="str">
        <x:v>PANUKBB_2025_RELEASE</x:v>
      </x:c>
      <x:c r="AR231" s="2" t="str">
        <x:v>SELF_REPORT</x:v>
      </x:c>
      <x:c r="AS231" s="2" t="str">
        <x:v>discovery_extension/results/ldsc/extension_rg_matrix.tsv</x:v>
      </x:c>
      <x:c r="AT231" s="2" t="str">
        <x:v>RECOMPUTED_FROM_PRINTED_ESTIMATES</x:v>
      </x:c>
      <x:c r="AU231" s="2" t="str">
        <x:v>BLOCKED_MISSING_INPUTS</x:v>
      </x:c>
      <x:c r="AV231" s="3" t="b">
        <x:v>0</x:v>
      </x:c>
    </x:row>
    <x:row r="232" ht="18" customHeight="1">
      <x:c r="A232" s="2" t="str">
        <x:v>shortsleep</x:v>
      </x:c>
      <x:c r="B232" s="2" t="str">
        <x:v>panukbb_categorical__6151__both_sexes__7__na</x:v>
      </x:c>
      <x:c r="C232" s="7" t="n">
        <x:v>0.3117</x:v>
      </x:c>
      <x:c r="D232" s="7" t="n">
        <x:v>0.0596</x:v>
      </x:c>
      <x:c r="E232" s="7" t="n">
        <x:v>5.2292</x:v>
      </x:c>
      <x:c r="F232" s="8" t="n">
        <x:v>1.7028e-7</x:v>
      </x:c>
      <x:c r="G232" s="7" t="n">
        <x:v>0.0423</x:v>
      </x:c>
      <x:c r="H232" s="7" t="n">
        <x:v>0.0069</x:v>
      </x:c>
      <x:c r="I232" s="7" t="n">
        <x:v>1.0055</x:v>
      </x:c>
      <x:c r="J232" s="7" t="n">
        <x:v>0.0064</x:v>
      </x:c>
      <x:c r="K232" s="7" t="n">
        <x:v>0.0228</x:v>
      </x:c>
      <x:c r="L232" s="7" t="n">
        <x:v>0.0054</x:v>
      </x:c>
      <x:c r="M232" s="9" t="n">
        <x:v>1217311</x:v>
      </x:c>
      <x:c r="N232" s="7" t="n">
        <x:v>1175828</x:v>
      </x:c>
      <x:c r="O232" s="7" t="n">
        <x:v>1166480</x:v>
      </x:c>
      <x:c r="P232" s="2" t="str">
        <x:v>discovery_extension/logs/rg/rg_shortsleep.log</x:v>
      </x:c>
      <x:c r="Q232" s="8" t="n">
        <x:v>8.922969432314409e-7</x:v>
      </x:c>
      <x:c r="R232" s="2" t="str">
        <x:v>Fractured bone site(s)</x:v>
      </x:c>
      <x:c r="S232" s="2" t="str">
        <x:v>musculoskeletal_pain</x:v>
      </x:c>
      <x:c r="T232" s="2" t="str">
        <x:v>HIGH_NOVELTY_PRIORITY</x:v>
      </x:c>
      <x:c r="U232" s="2" t="str">
        <x:v>EUR</x:v>
      </x:c>
      <x:c r="V232" s="2" t="str">
        <x:v>PRIMARY_EXTENSION_RG_COMPLETE</x:v>
      </x:c>
      <x:c r="W232" s="3" t="b">
        <x:v>1</x:v>
      </x:c>
      <x:c r="X232" s="3" t="b">
        <x:v>1</x:v>
      </x:c>
      <x:c r="Y232" s="2" t="str">
        <x:v>PAIR_NOVELTY_AUDIT_REQUIRED</x:v>
      </x:c>
      <x:c r="Z232" s="2" t="str">
        <x:v>shortsleep__panukbb_categorical__6151__both_sexes__7__na</x:v>
      </x:c>
      <x:c r="AA232" s="7" t="n">
        <x:v>1.7028e-7</x:v>
      </x:c>
      <x:c r="AB232" s="7" t="n">
        <x:v>5.22986577181208</x:v>
      </x:c>
      <x:c r="AC232" s="8" t="n">
        <x:v>1.6963315995825111e-7</x:v>
      </x:c>
      <x:c r="AD232" s="8" t="n">
        <x:v>1.7024511546402034e-7</x:v>
      </x:c>
      <x:c r="AE232" s="8" t="n">
        <x:v>8.922969432314409e-7</x:v>
      </x:c>
      <x:c r="AF232" s="8" t="n">
        <x:v>8.921141421695389e-7</x:v>
      </x:c>
      <x:c r="AG232" s="8" t="n">
        <x:v>8.889073884275168e-7</x:v>
      </x:c>
      <x:c r="AH232" s="7" t="n">
        <x:v>0.19488614652141276</x:v>
      </x:c>
      <x:c r="AI232" s="7" t="n">
        <x:v>0.42851385347858717</x:v>
      </x:c>
      <x:c r="AJ232" s="3" t="b">
        <x:v>1</x:v>
      </x:c>
      <x:c r="AK232" s="8" t="n">
        <x:v>1.648986359010361e-7</x:v>
      </x:c>
      <x:c r="AL232" s="8" t="n">
        <x:v>1.744907215308233e-7</x:v>
      </x:c>
      <x:c r="AM232" s="8" t="n">
        <x:v>8.640976553766084e-7</x:v>
      </x:c>
      <x:c r="AN232" s="8" t="n">
        <x:v>9.143618595501659e-7</x:v>
      </x:c>
      <x:c r="AO232" s="3" t="b">
        <x:v>0</x:v>
      </x:c>
      <x:c r="AP232" s="2" t="str">
        <x:v>dashti_2019_short_sleep</x:v>
      </x:c>
      <x:c r="AQ232" s="2" t="str">
        <x:v>PANUKBB_2025_RELEASE</x:v>
      </x:c>
      <x:c r="AR232" s="2" t="str">
        <x:v>SELF_REPORT</x:v>
      </x:c>
      <x:c r="AS232" s="2" t="str">
        <x:v>discovery_extension/results/ldsc/extension_rg_matrix.tsv</x:v>
      </x:c>
      <x:c r="AT232" s="2" t="str">
        <x:v>RECOMPUTED_FROM_PRINTED_ESTIMATES</x:v>
      </x:c>
      <x:c r="AU232" s="2" t="str">
        <x:v>BLOCKED_MISSING_INPUTS</x:v>
      </x:c>
      <x:c r="AV232" s="3" t="b">
        <x:v>0</x:v>
      </x:c>
    </x:row>
    <x:row r="233" ht="18" customHeight="1">
      <x:c r="A233" s="2" t="str">
        <x:v>shortsleep</x:v>
      </x:c>
      <x:c r="B233" s="2" t="str">
        <x:v>panukbb_categorical__3571__both_sexes__3571__na</x:v>
      </x:c>
      <x:c r="C233" s="7" t="n">
        <x:v>0.2859</x:v>
      </x:c>
      <x:c r="D233" s="7" t="n">
        <x:v>0.0501</x:v>
      </x:c>
      <x:c r="E233" s="7" t="n">
        <x:v>5.7013</x:v>
      </x:c>
      <x:c r="F233" s="8" t="n">
        <x:v>1.1889e-8</x:v>
      </x:c>
      <x:c r="G233" s="7" t="n">
        <x:v>0.0466</x:v>
      </x:c>
      <x:c r="H233" s="7" t="n">
        <x:v>0.0059</x:v>
      </x:c>
      <x:c r="I233" s="7" t="n">
        <x:v>0.988</x:v>
      </x:c>
      <x:c r="J233" s="7" t="n">
        <x:v>0.0067</x:v>
      </x:c>
      <x:c r="K233" s="7" t="n">
        <x:v>0.03</x:v>
      </x:c>
      <x:c r="L233" s="7" t="n">
        <x:v>0.0052</x:v>
      </x:c>
      <x:c r="M233" s="9" t="n">
        <x:v>1217311</x:v>
      </x:c>
      <x:c r="N233" s="7" t="n">
        <x:v>1175828</x:v>
      </x:c>
      <x:c r="O233" s="7" t="n">
        <x:v>1166402</x:v>
      </x:c>
      <x:c r="P233" s="2" t="str">
        <x:v>discovery_extension/logs/rg/rg_shortsleep.log</x:v>
      </x:c>
      <x:c r="Q233" s="8" t="n">
        <x:v>7.508842105263158e-8</x:v>
      </x:c>
      <x:c r="R233" s="2" t="str">
        <x:v>Back pain for 3+ months</x:v>
      </x:c>
      <x:c r="S233" s="2" t="str">
        <x:v>musculoskeletal_pain</x:v>
      </x:c>
      <x:c r="T233" s="2" t="str">
        <x:v>HEAVILY_STUDIED</x:v>
      </x:c>
      <x:c r="U233" s="2" t="str">
        <x:v>EUR</x:v>
      </x:c>
      <x:c r="V233" s="2" t="str">
        <x:v>PRIMARY_EXTENSION_RG_COMPLETE</x:v>
      </x:c>
      <x:c r="W233" s="3" t="b">
        <x:v>1</x:v>
      </x:c>
      <x:c r="X233" s="3" t="b">
        <x:v>1</x:v>
      </x:c>
      <x:c r="Y233" s="2" t="str">
        <x:v>PAIR_NOVELTY_AUDIT_REQUIRED</x:v>
      </x:c>
      <x:c r="Z233" s="2" t="str">
        <x:v>shortsleep__panukbb_categorical__3571__both_sexes__3571__na</x:v>
      </x:c>
      <x:c r="AA233" s="7" t="n">
        <x:v>1.1889e-8</x:v>
      </x:c>
      <x:c r="AB233" s="7" t="n">
        <x:v>5.706586826347305</x:v>
      </x:c>
      <x:c r="AC233" s="8" t="n">
        <x:v>1.1526412148079879e-8</x:v>
      </x:c>
      <x:c r="AD233" s="8" t="n">
        <x:v>1.1889717660000635e-8</x:v>
      </x:c>
      <x:c r="AE233" s="8" t="n">
        <x:v>7.508842105263158e-8</x:v>
      </x:c>
      <x:c r="AF233" s="8" t="n">
        <x:v>7.509295364210927e-8</x:v>
      </x:c>
      <x:c r="AG233" s="8" t="n">
        <x:v>7.279839251418871e-8</x:v>
      </x:c>
      <x:c r="AH233" s="7" t="n">
        <x:v>0.18770580437454326</x:v>
      </x:c>
      <x:c r="AI233" s="7" t="n">
        <x:v>0.3840941956254567</x:v>
      </x:c>
      <x:c r="AJ233" s="3" t="b">
        <x:v>1</x:v>
      </x:c>
      <x:c r="AK233" s="8" t="n">
        <x:v>1.1081473996700165e-8</x:v>
      </x:c>
      <x:c r="AL233" s="8" t="n">
        <x:v>1.1987751683004366e-8</x:v>
      </x:c>
      <x:c r="AM233" s="8" t="n">
        <x:v>6.99882568212642e-8</x:v>
      </x:c>
      <x:c r="AN233" s="8" t="n">
        <x:v>7.571211589265916e-8</x:v>
      </x:c>
      <x:c r="AO233" s="3" t="b">
        <x:v>0</x:v>
      </x:c>
      <x:c r="AP233" s="2" t="str">
        <x:v>dashti_2019_short_sleep</x:v>
      </x:c>
      <x:c r="AQ233" s="2" t="str">
        <x:v>PANUKBB_2025_RELEASE</x:v>
      </x:c>
      <x:c r="AR233" s="2" t="str">
        <x:v>SELF_REPORT</x:v>
      </x:c>
      <x:c r="AS233" s="2" t="str">
        <x:v>discovery_extension/results/ldsc/extension_rg_matrix.tsv</x:v>
      </x:c>
      <x:c r="AT233" s="2" t="str">
        <x:v>RECOMPUTED_FROM_PRINTED_ESTIMATES</x:v>
      </x:c>
      <x:c r="AU233" s="2" t="str">
        <x:v>BLOCKED_MISSING_INPUTS</x:v>
      </x:c>
      <x:c r="AV233" s="3" t="b">
        <x:v>0</x:v>
      </x:c>
    </x:row>
    <x:row r="234" ht="18" customHeight="1">
      <x:c r="A234" s="2" t="str">
        <x:v>shortsleep</x:v>
      </x:c>
      <x:c r="B234" s="2" t="str">
        <x:v>panukbb_categorical__6159__both_sexes__7__na</x:v>
      </x:c>
      <x:c r="C234" s="7" t="n">
        <x:v>0.3979</x:v>
      </x:c>
      <x:c r="D234" s="7" t="n">
        <x:v>0.0312</x:v>
      </x:c>
      <x:c r="E234" s="7" t="n">
        <x:v>12.7449</x:v>
      </x:c>
      <x:c r="F234" s="8" t="n">
        <x:v>3.327e-37</x:v>
      </x:c>
      <x:c r="G234" s="7" t="n">
        <x:v>0.0586</x:v>
      </x:c>
      <x:c r="H234" s="7" t="n">
        <x:v>0.0029</x:v>
      </x:c>
      <x:c r="I234" s="7" t="n">
        <x:v>1.0319</x:v>
      </x:c>
      <x:c r="J234" s="7" t="n">
        <x:v>0.0085</x:v>
      </x:c>
      <x:c r="K234" s="7" t="n">
        <x:v>0.061</x:v>
      </x:c>
      <x:c r="L234" s="7" t="n">
        <x:v>0.0062</x:v>
      </x:c>
      <x:c r="M234" s="9" t="n">
        <x:v>1217311</x:v>
      </x:c>
      <x:c r="N234" s="7" t="n">
        <x:v>1175828</x:v>
      </x:c>
      <x:c r="O234" s="7" t="n">
        <x:v>1166481</x:v>
      </x:c>
      <x:c r="P234" s="2" t="str">
        <x:v>discovery_extension/logs/rg/rg_shortsleep.log</x:v>
      </x:c>
      <x:c r="Q234" s="8" t="n">
        <x:v>2.2179999999999997e-35</x:v>
      </x:c>
      <x:c r="R234" s="2" t="str">
        <x:v>Pain type(s) experienced in last month</x:v>
      </x:c>
      <x:c r="S234" s="2" t="str">
        <x:v>musculoskeletal_pain</x:v>
      </x:c>
      <x:c r="T234" s="2" t="str">
        <x:v>HIGH_NOVELTY_PRIORITY</x:v>
      </x:c>
      <x:c r="U234" s="2" t="str">
        <x:v>EUR</x:v>
      </x:c>
      <x:c r="V234" s="2" t="str">
        <x:v>PRIMARY_EXTENSION_RG_COMPLETE</x:v>
      </x:c>
      <x:c r="W234" s="3" t="b">
        <x:v>1</x:v>
      </x:c>
      <x:c r="X234" s="3" t="b">
        <x:v>1</x:v>
      </x:c>
      <x:c r="Y234" s="2" t="str">
        <x:v>PAIR_NOVELTY_AUDIT_REQUIRED</x:v>
      </x:c>
      <x:c r="Z234" s="2" t="str">
        <x:v>shortsleep__panukbb_categorical__6159__both_sexes__7__na</x:v>
      </x:c>
      <x:c r="AA234" s="7" t="n">
        <x:v>3.327e-37</x:v>
      </x:c>
      <x:c r="AB234" s="7" t="n">
        <x:v>12.753205128205128</x:v>
      </x:c>
      <x:c r="AC234" s="8" t="n">
        <x:v>2.9918661267833735e-37</x:v>
      </x:c>
      <x:c r="AD234" s="8" t="n">
        <x:v>3.328172926538334e-37</x:v>
      </x:c>
      <x:c r="AE234" s="8" t="n">
        <x:v>2.2179999999999997e-35</x:v>
      </x:c>
      <x:c r="AF234" s="8" t="n">
        <x:v>2.218781951025556e-35</x:v>
      </x:c>
      <x:c r="AG234" s="8" t="n">
        <x:v>1.9945774178555824e-35</x:v>
      </x:c>
      <x:c r="AH234" s="7" t="n">
        <x:v>0.33674912368235027</x:v>
      </x:c>
      <x:c r="AI234" s="7" t="n">
        <x:v>0.4590508763176497</x:v>
      </x:c>
      <x:c r="AJ234" s="3" t="b">
        <x:v>1</x:v>
      </x:c>
      <x:c r="AK234" s="8" t="n">
        <x:v>2.253327289964143e-37</x:v>
      </x:c>
      <x:c r="AL234" s="8" t="n">
        <x:v>3.9669495326410085e-37</x:v>
      </x:c>
      <x:c r="AM234" s="8" t="n">
        <x:v>1.5022181933094286e-35</x:v>
      </x:c>
      <x:c r="AN234" s="8" t="n">
        <x:v>2.6446330217606724e-35</x:v>
      </x:c>
      <x:c r="AO234" s="3" t="b">
        <x:v>0</x:v>
      </x:c>
      <x:c r="AP234" s="2" t="str">
        <x:v>dashti_2019_short_sleep</x:v>
      </x:c>
      <x:c r="AQ234" s="2" t="str">
        <x:v>PANUKBB_2025_RELEASE</x:v>
      </x:c>
      <x:c r="AR234" s="2" t="str">
        <x:v>SELF_REPORT</x:v>
      </x:c>
      <x:c r="AS234" s="2" t="str">
        <x:v>discovery_extension/results/ldsc/extension_rg_matrix.tsv</x:v>
      </x:c>
      <x:c r="AT234" s="2" t="str">
        <x:v>RECOMPUTED_FROM_PRINTED_ESTIMATES</x:v>
      </x:c>
      <x:c r="AU234" s="2" t="str">
        <x:v>BLOCKED_MISSING_INPUTS</x:v>
      </x:c>
      <x:c r="AV234" s="3" t="b">
        <x:v>0</x:v>
      </x:c>
    </x:row>
    <x:row r="235" ht="18" customHeight="1">
      <x:c r="A235" s="2" t="str">
        <x:v>shortsleep</x:v>
      </x:c>
      <x:c r="B235" s="2" t="str">
        <x:v>panukbb_categorical__6159__both_sexes__8__na</x:v>
      </x:c>
      <x:c r="C235" s="7" t="n">
        <x:v>0.5054</x:v>
      </x:c>
      <x:c r="D235" s="7" t="n">
        <x:v>0.0502</x:v>
      </x:c>
      <x:c r="E235" s="7" t="n">
        <x:v>10.0623</x:v>
      </x:c>
      <x:c r="F235" s="8" t="n">
        <x:v>8.1043e-24</x:v>
      </x:c>
      <x:c r="G235" s="7" t="n">
        <x:v>0.1764</x:v>
      </x:c>
      <x:c r="H235" s="7" t="n">
        <x:v>0.0211</x:v>
      </x:c>
      <x:c r="I235" s="7" t="n">
        <x:v>1.0014</x:v>
      </x:c>
      <x:c r="J235" s="7" t="n">
        <x:v>0.0065</x:v>
      </x:c>
      <x:c r="K235" s="7" t="n">
        <x:v>0.0341</x:v>
      </x:c>
      <x:c r="L235" s="7" t="n">
        <x:v>0.0054</x:v>
      </x:c>
      <x:c r="M235" s="9" t="n">
        <x:v>1217311</x:v>
      </x:c>
      <x:c r="N235" s="7" t="n">
        <x:v>1175828</x:v>
      </x:c>
      <x:c r="O235" s="7" t="n">
        <x:v>1166482</x:v>
      </x:c>
      <x:c r="P235" s="2" t="str">
        <x:v>discovery_extension/logs/rg/rg_shortsleep.log</x:v>
      </x:c>
      <x:c r="Q235" s="8" t="n">
        <x:v>2.493630769230769e-22</x:v>
      </x:c>
      <x:c r="R235" s="2" t="str">
        <x:v>Pain type(s) experienced in last month</x:v>
      </x:c>
      <x:c r="S235" s="2" t="str">
        <x:v>musculoskeletal_pain</x:v>
      </x:c>
      <x:c r="T235" s="2" t="str">
        <x:v>PREVIOUSLY_SCREENED</x:v>
      </x:c>
      <x:c r="U235" s="2" t="str">
        <x:v>EUR</x:v>
      </x:c>
      <x:c r="V235" s="2" t="str">
        <x:v>PRIMARY_EXTENSION_RG_COMPLETE</x:v>
      </x:c>
      <x:c r="W235" s="3" t="b">
        <x:v>1</x:v>
      </x:c>
      <x:c r="X235" s="3" t="b">
        <x:v>1</x:v>
      </x:c>
      <x:c r="Y235" s="2" t="str">
        <x:v>PAIR_NOVELTY_AUDIT_REQUIRED</x:v>
      </x:c>
      <x:c r="Z235" s="2" t="str">
        <x:v>shortsleep__panukbb_categorical__6159__both_sexes__8__na</x:v>
      </x:c>
      <x:c r="AA235" s="7" t="n">
        <x:v>8.1043e-24</x:v>
      </x:c>
      <x:c r="AB235" s="7" t="n">
        <x:v>10.067729083665338</x:v>
      </x:c>
      <x:c r="AC235" s="8" t="n">
        <x:v>7.672922846876242e-24</x:v>
      </x:c>
      <x:c r="AD235" s="8" t="n">
        <x:v>8.108157607122659e-24</x:v>
      </x:c>
      <x:c r="AE235" s="8" t="n">
        <x:v>2.493630769230769e-22</x:v>
      </x:c>
      <x:c r="AF235" s="8" t="n">
        <x:v>2.4948177252685104e-22</x:v>
      </x:c>
      <x:c r="AG235" s="8" t="n">
        <x:v>2.360899337500382e-22</x:v>
      </x:c>
      <x:c r="AH235" s="7" t="n">
        <x:v>0.4070098079760892</x:v>
      </x:c>
      <x:c r="AI235" s="7" t="n">
        <x:v>0.6037901920239107</x:v>
      </x:c>
      <x:c r="AJ235" s="3" t="b">
        <x:v>1</x:v>
      </x:c>
      <x:c r="AK235" s="8" t="n">
        <x:v>6.858359539054248e-24</x:v>
      </x:c>
      <x:c r="AL235" s="8" t="n">
        <x:v>8.581282239798271e-24</x:v>
      </x:c>
      <x:c r="AM235" s="8" t="n">
        <x:v>2.110264473555153e-22</x:v>
      </x:c>
      <x:c r="AN235" s="8" t="n">
        <x:v>2.640394535322545e-22</x:v>
      </x:c>
      <x:c r="AO235" s="3" t="b">
        <x:v>0</x:v>
      </x:c>
      <x:c r="AP235" s="2" t="str">
        <x:v>dashti_2019_short_sleep</x:v>
      </x:c>
      <x:c r="AQ235" s="2" t="str">
        <x:v>PANUKBB_2025_RELEASE</x:v>
      </x:c>
      <x:c r="AR235" s="2" t="str">
        <x:v>SELF_REPORT</x:v>
      </x:c>
      <x:c r="AS235" s="2" t="str">
        <x:v>discovery_extension/results/ldsc/extension_rg_matrix.tsv</x:v>
      </x:c>
      <x:c r="AT235" s="2" t="str">
        <x:v>RECOMPUTED_FROM_PRINTED_ESTIMATES</x:v>
      </x:c>
      <x:c r="AU235" s="2" t="str">
        <x:v>BLOCKED_MISSING_INPUTS</x:v>
      </x:c>
      <x:c r="AV235" s="3" t="b">
        <x:v>0</x:v>
      </x:c>
    </x:row>
    <x:row r="236" ht="18" customHeight="1">
      <x:c r="A236" s="2" t="str">
        <x:v>shortsleep</x:v>
      </x:c>
      <x:c r="B236" s="2" t="str">
        <x:v>panukbb_phecode__740__both_sexes__na__na</x:v>
      </x:c>
      <x:c r="C236" s="7" t="n">
        <x:v>0.3402</x:v>
      </x:c>
      <x:c r="D236" s="7" t="n">
        <x:v>0.0543</x:v>
      </x:c>
      <x:c r="E236" s="7" t="n">
        <x:v>6.2642</x:v>
      </x:c>
      <x:c r="F236" s="8" t="n">
        <x:v>3.7474e-10</x:v>
      </x:c>
      <x:c r="G236" s="7" t="n">
        <x:v>0.0809</x:v>
      </x:c>
      <x:c r="H236" s="7" t="n">
        <x:v>0.0091</x:v>
      </x:c>
      <x:c r="I236" s="7" t="n">
        <x:v>1.0187</x:v>
      </x:c>
      <x:c r="J236" s="7" t="n">
        <x:v>0.011</x:v>
      </x:c>
      <x:c r="K236" s="7" t="n">
        <x:v>0.041</x:v>
      </x:c>
      <x:c r="L236" s="7" t="n">
        <x:v>0.0067</x:v>
      </x:c>
      <x:c r="M236" s="9" t="n">
        <x:v>1217311</x:v>
      </x:c>
      <x:c r="N236" s="7" t="n">
        <x:v>1175828</x:v>
      </x:c>
      <x:c r="O236" s="7" t="n">
        <x:v>1166483</x:v>
      </x:c>
      <x:c r="P236" s="2" t="str">
        <x:v>discovery_extension/logs/rg/rg_shortsleep.log</x:v>
      </x:c>
      <x:c r="Q236" s="8" t="n">
        <x:v>2.81055e-9</x:v>
      </x:c>
      <x:c r="R236" s="2" t="str">
        <x:v>Osteoarthrosis</x:v>
      </x:c>
      <x:c r="S236" s="2" t="str">
        <x:v>musculoskeletal_pain</x:v>
      </x:c>
      <x:c r="T236" s="2" t="str">
        <x:v>HIGH_NOVELTY_PRIORITY</x:v>
      </x:c>
      <x:c r="U236" s="2" t="str">
        <x:v>EUR</x:v>
      </x:c>
      <x:c r="V236" s="2" t="str">
        <x:v>PRIMARY_EXTENSION_RG_COMPLETE</x:v>
      </x:c>
      <x:c r="W236" s="3" t="b">
        <x:v>1</x:v>
      </x:c>
      <x:c r="X236" s="3" t="b">
        <x:v>1</x:v>
      </x:c>
      <x:c r="Y236" s="2" t="str">
        <x:v>PAIR_NOVELTY_AUDIT_REQUIRED</x:v>
      </x:c>
      <x:c r="Z236" s="2" t="str">
        <x:v>shortsleep__panukbb_phecode__740__both_sexes__na__na</x:v>
      </x:c>
      <x:c r="AA236" s="7" t="n">
        <x:v>3.7474e-10</x:v>
      </x:c>
      <x:c r="AB236" s="7" t="n">
        <x:v>6.265193370165746</x:v>
      </x:c>
      <x:c r="AC236" s="8" t="n">
        <x:v>3.7236303909932226e-10</x:v>
      </x:c>
      <x:c r="AD236" s="8" t="n">
        <x:v>3.747442564994601e-10</x:v>
      </x:c>
      <x:c r="AE236" s="8" t="n">
        <x:v>2.81055e-9</x:v>
      </x:c>
      <x:c r="AF236" s="8" t="n">
        <x:v>2.810581923745951e-9</x:v>
      </x:c>
      <x:c r="AG236" s="8" t="n">
        <x:v>2.792722793244917e-9</x:v>
      </x:c>
      <x:c r="AH236" s="7" t="n">
        <x:v>0.23377395563947506</x:v>
      </x:c>
      <x:c r="AI236" s="7" t="n">
        <x:v>0.44662604436052494</x:v>
      </x:c>
      <x:c r="AJ236" s="3" t="b">
        <x:v>1</x:v>
      </x:c>
      <x:c r="AK236" s="8" t="n">
        <x:v>3.5669292401839897e-10</x:v>
      </x:c>
      <x:c r="AL236" s="8" t="n">
        <x:v>3.8867382684935545e-10</x:v>
      </x:c>
      <x:c r="AM236" s="8" t="n">
        <x:v>2.675196930137992e-9</x:v>
      </x:c>
      <x:c r="AN236" s="8" t="n">
        <x:v>2.915053701370166e-9</x:v>
      </x:c>
      <x:c r="AO236" s="3" t="b">
        <x:v>0</x:v>
      </x:c>
      <x:c r="AP236" s="2" t="str">
        <x:v>dashti_2019_short_sleep</x:v>
      </x:c>
      <x:c r="AQ236" s="2" t="str">
        <x:v>PANUKBB_2025_RELEASE</x:v>
      </x:c>
      <x:c r="AR236" s="2" t="str">
        <x:v>SELF_REPORT</x:v>
      </x:c>
      <x:c r="AS236" s="2" t="str">
        <x:v>discovery_extension/results/ldsc/extension_rg_matrix.tsv</x:v>
      </x:c>
      <x:c r="AT236" s="2" t="str">
        <x:v>RECOMPUTED_FROM_PRINTED_ESTIMATES</x:v>
      </x:c>
      <x:c r="AU236" s="2" t="str">
        <x:v>BLOCKED_MISSING_INPUTS</x:v>
      </x:c>
      <x:c r="AV236" s="3" t="b">
        <x:v>0</x:v>
      </x:c>
    </x:row>
    <x:row r="237" ht="18" customHeight="1">
      <x:c r="A237" s="2" t="str">
        <x:v>shortsleep</x:v>
      </x:c>
      <x:c r="B237" s="2" t="str">
        <x:v>panukbb_phecode__835__both_sexes__na__na</x:v>
      </x:c>
      <x:c r="C237" s="7" t="n">
        <x:v>0.2843</x:v>
      </x:c>
      <x:c r="D237" s="7" t="n">
        <x:v>0.0485</x:v>
      </x:c>
      <x:c r="E237" s="7" t="n">
        <x:v>5.8611</x:v>
      </x:c>
      <x:c r="F237" s="8" t="n">
        <x:v>4.5991e-9</x:v>
      </x:c>
      <x:c r="G237" s="7" t="n">
        <x:v>0.096</x:v>
      </x:c>
      <x:c r="H237" s="7" t="n">
        <x:v>0.0107</x:v>
      </x:c>
      <x:c r="I237" s="7" t="n">
        <x:v>1.0118</x:v>
      </x:c>
      <x:c r="J237" s="7" t="n">
        <x:v>0.0074</x:v>
      </x:c>
      <x:c r="K237" s="7" t="n">
        <x:v>0.0302</x:v>
      </x:c>
      <x:c r="L237" s="7" t="n">
        <x:v>0.0057</x:v>
      </x:c>
      <x:c r="M237" s="9" t="n">
        <x:v>1217311</x:v>
      </x:c>
      <x:c r="N237" s="7" t="n">
        <x:v>1175828</x:v>
      </x:c>
      <x:c r="O237" s="7" t="n">
        <x:v>1166481</x:v>
      </x:c>
      <x:c r="P237" s="2" t="str">
        <x:v>discovery_extension/logs/rg/rg_shortsleep.log</x:v>
      </x:c>
      <x:c r="Q237" s="8" t="n">
        <x:v>3.0158032786885245e-8</x:v>
      </x:c>
      <x:c r="R237" s="2" t="str">
        <x:v>Internal derangement of knee</x:v>
      </x:c>
      <x:c r="S237" s="2" t="str">
        <x:v>musculoskeletal_pain</x:v>
      </x:c>
      <x:c r="T237" s="2" t="str">
        <x:v>PREVIOUSLY_SCREENED</x:v>
      </x:c>
      <x:c r="U237" s="2" t="str">
        <x:v>EUR</x:v>
      </x:c>
      <x:c r="V237" s="2" t="str">
        <x:v>PRIMARY_EXTENSION_RG_COMPLETE</x:v>
      </x:c>
      <x:c r="W237" s="3" t="b">
        <x:v>1</x:v>
      </x:c>
      <x:c r="X237" s="3" t="b">
        <x:v>1</x:v>
      </x:c>
      <x:c r="Y237" s="2" t="str">
        <x:v>PAIR_NOVELTY_AUDIT_REQUIRED</x:v>
      </x:c>
      <x:c r="Z237" s="2" t="str">
        <x:v>shortsleep__panukbb_phecode__835__both_sexes__na__na</x:v>
      </x:c>
      <x:c r="AA237" s="7" t="n">
        <x:v>4.5991e-9</x:v>
      </x:c>
      <x:c r="AB237" s="7" t="n">
        <x:v>5.861855670103092</x:v>
      </x:c>
      <x:c r="AC237" s="8" t="n">
        <x:v>4.5772280261382656e-9</x:v>
      </x:c>
      <x:c r="AD237" s="8" t="n">
        <x:v>4.5981095282983205e-9</x:v>
      </x:c>
      <x:c r="AE237" s="8" t="n">
        <x:v>3.0158032786885245e-8</x:v>
      </x:c>
      <x:c r="AF237" s="8" t="n">
        <x:v>3.015153789048079e-8</x:v>
      </x:c>
      <x:c r="AG237" s="8" t="n">
        <x:v>3.001461000746404e-8</x:v>
      </x:c>
      <x:c r="AH237" s="7" t="n">
        <x:v>0.18924174674980737</x:v>
      </x:c>
      <x:c r="AI237" s="7" t="n">
        <x:v>0.3793582532501926</x:v>
      </x:c>
      <x:c r="AJ237" s="3" t="b">
        <x:v>1</x:v>
      </x:c>
      <x:c r="AK237" s="8" t="n">
        <x:v>4.385979143974974e-9</x:v>
      </x:c>
      <x:c r="AL237" s="8" t="n">
        <x:v>4.776163517027649e-9</x:v>
      </x:c>
      <x:c r="AM237" s="8" t="n">
        <x:v>2.8760518976885074e-8</x:v>
      </x:c>
      <x:c r="AN237" s="8" t="n">
        <x:v>3.13191050296895e-8</x:v>
      </x:c>
      <x:c r="AO237" s="3" t="b">
        <x:v>0</x:v>
      </x:c>
      <x:c r="AP237" s="2" t="str">
        <x:v>dashti_2019_short_sleep</x:v>
      </x:c>
      <x:c r="AQ237" s="2" t="str">
        <x:v>PANUKBB_2025_RELEASE</x:v>
      </x:c>
      <x:c r="AR237" s="2" t="str">
        <x:v>SELF_REPORT</x:v>
      </x:c>
      <x:c r="AS237" s="2" t="str">
        <x:v>discovery_extension/results/ldsc/extension_rg_matrix.tsv</x:v>
      </x:c>
      <x:c r="AT237" s="2" t="str">
        <x:v>RECOMPUTED_FROM_PRINTED_ESTIMATES</x:v>
      </x:c>
      <x:c r="AU237" s="2" t="str">
        <x:v>BLOCKED_MISSING_INPUTS</x:v>
      </x:c>
      <x:c r="AV237" s="3" t="b">
        <x:v>0</x:v>
      </x:c>
    </x:row>
    <x:row r="238" ht="18" customHeight="1">
      <x:c r="A238" s="2" t="str">
        <x:v>shortsleep</x:v>
      </x:c>
      <x:c r="B238" s="2" t="str">
        <x:v>panukbb_icd10__z88__both_sexes__na__na</x:v>
      </x:c>
      <x:c r="C238" s="7" t="n">
        <x:v>0.3453</x:v>
      </x:c>
      <x:c r="D238" s="7" t="n">
        <x:v>0.0492</x:v>
      </x:c>
      <x:c r="E238" s="7" t="n">
        <x:v>7.0182</x:v>
      </x:c>
      <x:c r="F238" s="8" t="n">
        <x:v>2.2482e-12</x:v>
      </x:c>
      <x:c r="G238" s="7" t="n">
        <x:v>0.0539</x:v>
      </x:c>
      <x:c r="H238" s="7" t="n">
        <x:v>0.0052</x:v>
      </x:c>
      <x:c r="I238" s="7" t="n">
        <x:v>1.019</x:v>
      </x:c>
      <x:c r="J238" s="7" t="n">
        <x:v>0.0075</x:v>
      </x:c>
      <x:c r="K238" s="7" t="n">
        <x:v>0.0341</x:v>
      </x:c>
      <x:c r="L238" s="7" t="n">
        <x:v>0.0055</x:v>
      </x:c>
      <x:c r="M238" s="9" t="n">
        <x:v>1217311</x:v>
      </x:c>
      <x:c r="N238" s="7" t="n">
        <x:v>1175828</x:v>
      </x:c>
      <x:c r="O238" s="7" t="n">
        <x:v>1166485</x:v>
      </x:c>
      <x:c r="P238" s="2" t="str">
        <x:v>discovery_extension/logs/rg/rg_shortsleep.log</x:v>
      </x:c>
      <x:c r="Q238" s="8" t="n">
        <x:v>2.211344262295082e-11</x:v>
      </x:c>
      <x:c r="R238" s="2" t="str">
        <x:v>Z88 Personal history of allergy to drugs, medicaments and biologocal substances</x:v>
      </x:c>
      <x:c r="S238" s="2" t="str">
        <x:v>allergy_infectious</x:v>
      </x:c>
      <x:c r="T238" s="2" t="str">
        <x:v>HIGH_NOVELTY_PRIORITY</x:v>
      </x:c>
      <x:c r="U238" s="2" t="str">
        <x:v>EUR</x:v>
      </x:c>
      <x:c r="V238" s="2" t="str">
        <x:v>PRIMARY_EXTENSION_RG_COMPLETE</x:v>
      </x:c>
      <x:c r="W238" s="3" t="b">
        <x:v>1</x:v>
      </x:c>
      <x:c r="X238" s="3" t="b">
        <x:v>1</x:v>
      </x:c>
      <x:c r="Y238" s="2" t="str">
        <x:v>PAIR_NOVELTY_AUDIT_REQUIRED</x:v>
      </x:c>
      <x:c r="Z238" s="2" t="str">
        <x:v>shortsleep__panukbb_icd10__z88__both_sexes__na__na</x:v>
      </x:c>
      <x:c r="AA238" s="7" t="n">
        <x:v>2.2482e-12</x:v>
      </x:c>
      <x:c r="AB238" s="7" t="n">
        <x:v>7.0182926829268295</x:v>
      </x:c>
      <x:c r="AC238" s="8" t="n">
        <x:v>2.245956926859105e-12</x:v>
      </x:c>
      <x:c r="AD238" s="8" t="n">
        <x:v>2.2474469146499356e-12</x:v>
      </x:c>
      <x:c r="AE238" s="8" t="n">
        <x:v>2.211344262295082e-11</x:v>
      </x:c>
      <x:c r="AF238" s="8" t="n">
        <x:v>2.210603522606494e-11</x:v>
      </x:c>
      <x:c r="AG238" s="8" t="n">
        <x:v>2.2179174983520717e-11</x:v>
      </x:c>
      <x:c r="AH238" s="7" t="n">
        <x:v>0.24886977196062932</x:v>
      </x:c>
      <x:c r="AI238" s="7" t="n">
        <x:v>0.4417302280393707</x:v>
      </x:c>
      <x:c r="AJ238" s="3" t="b">
        <x:v>1</x:v>
      </x:c>
      <x:c r="AK238" s="8" t="n">
        <x:v>2.1185498871912327e-12</x:v>
      </x:c>
      <x:c r="AL238" s="8" t="n">
        <x:v>2.3805887035463144e-12</x:v>
      </x:c>
      <x:c r="AM238" s="8" t="n">
        <x:v>2.0838195611717044e-11</x:v>
      </x:c>
      <x:c r="AN238" s="8" t="n">
        <x:v>2.3609144167401468e-11</x:v>
      </x:c>
      <x:c r="AO238" s="3" t="b">
        <x:v>0</x:v>
      </x:c>
      <x:c r="AP238" s="2" t="str">
        <x:v>dashti_2019_short_sleep</x:v>
      </x:c>
      <x:c r="AQ238" s="2" t="str">
        <x:v>PANUKBB_2025_RELEASE</x:v>
      </x:c>
      <x:c r="AR238" s="2" t="str">
        <x:v>SELF_REPORT</x:v>
      </x:c>
      <x:c r="AS238" s="2" t="str">
        <x:v>discovery_extension/results/ldsc/extension_rg_matrix.tsv</x:v>
      </x:c>
      <x:c r="AT238" s="2" t="str">
        <x:v>RECOMPUTED_FROM_PRINTED_ESTIMATES</x:v>
      </x:c>
      <x:c r="AU238" s="2" t="str">
        <x:v>BLOCKED_MISSING_INPUTS</x:v>
      </x:c>
      <x:c r="AV238" s="3" t="b">
        <x:v>0</x:v>
      </x:c>
    </x:row>
    <x:row r="239" ht="18" customHeight="1">
      <x:c r="A239" s="2" t="str">
        <x:v>shortsleep</x:v>
      </x:c>
      <x:c r="B239" s="2" t="str">
        <x:v>panukbb_phecode__960_2__both_sexes__na__na</x:v>
      </x:c>
      <x:c r="C239" s="7" t="n">
        <x:v>0.3216</x:v>
      </x:c>
      <x:c r="D239" s="7" t="n">
        <x:v>0.0551</x:v>
      </x:c>
      <x:c r="E239" s="7" t="n">
        <x:v>5.8373</x:v>
      </x:c>
      <x:c r="F239" s="8" t="n">
        <x:v>5.3066e-9</x:v>
      </x:c>
      <x:c r="G239" s="7" t="n">
        <x:v>0.0632</x:v>
      </x:c>
      <x:c r="H239" s="7" t="n">
        <x:v>0.0075</x:v>
      </x:c>
      <x:c r="I239" s="7" t="n">
        <x:v>1.0046</x:v>
      </x:c>
      <x:c r="J239" s="7" t="n">
        <x:v>0.0073</x:v>
      </x:c>
      <x:c r="K239" s="7" t="n">
        <x:v>0.0257</x:v>
      </x:c>
      <x:c r="L239" s="7" t="n">
        <x:v>0.0057</x:v>
      </x:c>
      <x:c r="M239" s="9" t="n">
        <x:v>1217311</x:v>
      </x:c>
      <x:c r="N239" s="7" t="n">
        <x:v>1175828</x:v>
      </x:c>
      <x:c r="O239" s="7" t="n">
        <x:v>1166473</x:v>
      </x:c>
      <x:c r="P239" s="2" t="str">
        <x:v>discovery_extension/logs/rg/rg_shortsleep.log</x:v>
      </x:c>
      <x:c r="Q239" s="8" t="n">
        <x:v>3.439290322580645e-8</x:v>
      </x:c>
      <x:c r="R239" s="2" t="str">
        <x:v>Allergy/adverse effect of penicillin</x:v>
      </x:c>
      <x:c r="S239" s="2" t="str">
        <x:v>allergy_infectious</x:v>
      </x:c>
      <x:c r="T239" s="2" t="str">
        <x:v>HIGH_NOVELTY_PRIORITY</x:v>
      </x:c>
      <x:c r="U239" s="2" t="str">
        <x:v>EUR</x:v>
      </x:c>
      <x:c r="V239" s="2" t="str">
        <x:v>PRIMARY_EXTENSION_RG_COMPLETE</x:v>
      </x:c>
      <x:c r="W239" s="3" t="b">
        <x:v>1</x:v>
      </x:c>
      <x:c r="X239" s="3" t="b">
        <x:v>1</x:v>
      </x:c>
      <x:c r="Y239" s="2" t="str">
        <x:v>PAIR_NOVELTY_AUDIT_REQUIRED</x:v>
      </x:c>
      <x:c r="Z239" s="2" t="str">
        <x:v>shortsleep__panukbb_phecode__960_2__both_sexes__na__na</x:v>
      </x:c>
      <x:c r="AA239" s="7" t="n">
        <x:v>5.3066e-9</x:v>
      </x:c>
      <x:c r="AB239" s="7" t="n">
        <x:v>5.8366606170598905</x:v>
      </x:c>
      <x:c r="AC239" s="8" t="n">
        <x:v>5.325742130146902e-9</x:v>
      </x:c>
      <x:c r="AD239" s="8" t="n">
        <x:v>5.305351943003774e-9</x:v>
      </x:c>
      <x:c r="AE239" s="8" t="n">
        <x:v>3.439290322580645e-8</x:v>
      </x:c>
      <x:c r="AF239" s="8" t="n">
        <x:v>3.43927499664324e-8</x:v>
      </x:c>
      <x:c r="AG239" s="8" t="n">
        <x:v>3.454535435770964e-8</x:v>
      </x:c>
      <x:c r="AH239" s="7" t="n">
        <x:v>0.213605984451843</x:v>
      </x:c>
      <x:c r="AI239" s="7" t="n">
        <x:v>0.429594015548157</x:v>
      </x:c>
      <x:c r="AJ239" s="3" t="b">
        <x:v>1</x:v>
      </x:c>
      <x:c r="AK239" s="8" t="n">
        <x:v>5.1309021839729455e-9</x:v>
      </x:c>
      <x:c r="AL239" s="8" t="n">
        <x:v>5.5274001215670625e-9</x:v>
      </x:c>
      <x:c r="AM239" s="8" t="n">
        <x:v>3.323386109468699e-8</x:v>
      </x:c>
      <x:c r="AN239" s="8" t="n">
        <x:v>3.5853406193948516e-8</x:v>
      </x:c>
      <x:c r="AO239" s="3" t="b">
        <x:v>0</x:v>
      </x:c>
      <x:c r="AP239" s="2" t="str">
        <x:v>dashti_2019_short_sleep</x:v>
      </x:c>
      <x:c r="AQ239" s="2" t="str">
        <x:v>PANUKBB_2025_RELEASE</x:v>
      </x:c>
      <x:c r="AR239" s="2" t="str">
        <x:v>SELF_REPORT</x:v>
      </x:c>
      <x:c r="AS239" s="2" t="str">
        <x:v>discovery_extension/results/ldsc/extension_rg_matrix.tsv</x:v>
      </x:c>
      <x:c r="AT239" s="2" t="str">
        <x:v>RECOMPUTED_FROM_PRINTED_ESTIMATES</x:v>
      </x:c>
      <x:c r="AU239" s="2" t="str">
        <x:v>BLOCKED_MISSING_INPUTS</x:v>
      </x:c>
      <x:c r="AV239" s="3" t="b">
        <x:v>0</x:v>
      </x:c>
    </x:row>
    <x:row r="240" ht="18" customHeight="1">
      <x:c r="A240" s="2" t="str">
        <x:v>shortsleep</x:v>
      </x:c>
      <x:c r="B240" s="2" t="str">
        <x:v>panukbb_phecode__960__both_sexes__na__na</x:v>
      </x:c>
      <x:c r="C240" s="7" t="n">
        <x:v>0.3153</x:v>
      </x:c>
      <x:c r="D240" s="7" t="n">
        <x:v>0.0502</x:v>
      </x:c>
      <x:c r="E240" s="7" t="n">
        <x:v>6.2876</x:v>
      </x:c>
      <x:c r="F240" s="8" t="n">
        <x:v>3.2246e-10</x:v>
      </x:c>
      <x:c r="G240" s="7" t="n">
        <x:v>0.0607</x:v>
      </x:c>
      <x:c r="H240" s="7" t="n">
        <x:v>0.0066</x:v>
      </x:c>
      <x:c r="I240" s="7" t="n">
        <x:v>1.0109</x:v>
      </x:c>
      <x:c r="J240" s="7" t="n">
        <x:v>0.0071</x:v>
      </x:c>
      <x:c r="K240" s="7" t="n">
        <x:v>0.0275</x:v>
      </x:c>
      <x:c r="L240" s="7" t="n">
        <x:v>0.0055</x:v>
      </x:c>
      <x:c r="M240" s="9" t="n">
        <x:v>1217311</x:v>
      </x:c>
      <x:c r="N240" s="7" t="n">
        <x:v>1175828</x:v>
      </x:c>
      <x:c r="O240" s="7" t="n">
        <x:v>1166469</x:v>
      </x:c>
      <x:c r="P240" s="2" t="str">
        <x:v>discovery_extension/logs/rg/rg_shortsleep.log</x:v>
      </x:c>
      <x:c r="Q240" s="8" t="n">
        <x:v>2.4646624203821658e-9</x:v>
      </x:c>
      <x:c r="R240" s="2" t="str">
        <x:v>Poisoning by antibiotics</x:v>
      </x:c>
      <x:c r="S240" s="2" t="str">
        <x:v>allergy_infectious</x:v>
      </x:c>
      <x:c r="T240" s="2" t="str">
        <x:v>PREVIOUSLY_SCREENED</x:v>
      </x:c>
      <x:c r="U240" s="2" t="str">
        <x:v>EUR</x:v>
      </x:c>
      <x:c r="V240" s="2" t="str">
        <x:v>PRIMARY_EXTENSION_RG_COMPLETE</x:v>
      </x:c>
      <x:c r="W240" s="3" t="b">
        <x:v>1</x:v>
      </x:c>
      <x:c r="X240" s="3" t="b">
        <x:v>1</x:v>
      </x:c>
      <x:c r="Y240" s="2" t="str">
        <x:v>PAIR_NOVELTY_AUDIT_REQUIRED</x:v>
      </x:c>
      <x:c r="Z240" s="2" t="str">
        <x:v>shortsleep__panukbb_phecode__960__both_sexes__na__na</x:v>
      </x:c>
      <x:c r="AA240" s="7" t="n">
        <x:v>3.2246e-10</x:v>
      </x:c>
      <x:c r="AB240" s="7" t="n">
        <x:v>6.280876494023905</x:v>
      </x:c>
      <x:c r="AC240" s="8" t="n">
        <x:v>3.366695221692964e-10</x:v>
      </x:c>
      <x:c r="AD240" s="8" t="n">
        <x:v>3.224113311053283e-10</x:v>
      </x:c>
      <x:c r="AE240" s="8" t="n">
        <x:v>2.4646624203821658e-9</x:v>
      </x:c>
      <x:c r="AF240" s="8" t="n">
        <x:v>2.464290428830535e-9</x:v>
      </x:c>
      <x:c r="AG240" s="8" t="n">
        <x:v>2.5569837126782005e-9</x:v>
      </x:c>
      <x:c r="AH240" s="7" t="n">
        <x:v>0.2169098079760893</x:v>
      </x:c>
      <x:c r="AI240" s="7" t="n">
        <x:v>0.4136901920239108</x:v>
      </x:c>
      <x:c r="AJ240" s="3" t="b">
        <x:v>1</x:v>
      </x:c>
      <x:c r="AK240" s="8" t="n">
        <x:v>3.213012268798076e-10</x:v>
      </x:c>
      <x:c r="AL240" s="8" t="n">
        <x:v>3.5272198422769905e-10</x:v>
      </x:c>
      <x:c r="AM240" s="8" t="n">
        <x:v>2.44026248263145e-9</x:v>
      </x:c>
      <x:c r="AN240" s="8" t="n">
        <x:v>2.6789011460331572e-9</x:v>
      </x:c>
      <x:c r="AO240" s="3" t="b">
        <x:v>0</x:v>
      </x:c>
      <x:c r="AP240" s="2" t="str">
        <x:v>dashti_2019_short_sleep</x:v>
      </x:c>
      <x:c r="AQ240" s="2" t="str">
        <x:v>PANUKBB_2025_RELEASE</x:v>
      </x:c>
      <x:c r="AR240" s="2" t="str">
        <x:v>SELF_REPORT</x:v>
      </x:c>
      <x:c r="AS240" s="2" t="str">
        <x:v>discovery_extension/results/ldsc/extension_rg_matrix.tsv</x:v>
      </x:c>
      <x:c r="AT240" s="2" t="str">
        <x:v>RECOMPUTED_FROM_PRINTED_ESTIMATES</x:v>
      </x:c>
      <x:c r="AU240" s="2" t="str">
        <x:v>BLOCKED_MISSING_INPUTS</x:v>
      </x:c>
      <x:c r="AV240" s="3" t="b">
        <x:v>0</x:v>
      </x:c>
    </x:row>
    <x:row r="241" ht="18" customHeight="1">
      <x:c r="A241" s="2" t="str">
        <x:v>shortsleep</x:v>
      </x:c>
      <x:c r="B241" s="2" t="str">
        <x:v>panukbb_prescriptions__amoxicillin_clavulanic_acid__both_sexes__na__na</x:v>
      </x:c>
      <x:c r="C241" s="7" t="n">
        <x:v>0.3744</x:v>
      </x:c>
      <x:c r="D241" s="7" t="n">
        <x:v>0.0699</x:v>
      </x:c>
      <x:c r="E241" s="7" t="n">
        <x:v>5.3579</x:v>
      </x:c>
      <x:c r="F241" s="8" t="n">
        <x:v>8.4184e-8</x:v>
      </x:c>
      <x:c r="G241" s="7" t="n">
        <x:v>0.0241</x:v>
      </x:c>
      <x:c r="H241" s="7" t="n">
        <x:v>0.0046</x:v>
      </x:c>
      <x:c r="I241" s="7" t="n">
        <x:v>1.0617</x:v>
      </x:c>
      <x:c r="J241" s="7" t="n">
        <x:v>0.0064</x:v>
      </x:c>
      <x:c r="K241" s="7" t="n">
        <x:v>0.0106</x:v>
      </x:c>
      <x:c r="L241" s="7" t="n">
        <x:v>0.0061</x:v>
      </x:c>
      <x:c r="M241" s="9" t="n">
        <x:v>1217311</x:v>
      </x:c>
      <x:c r="N241" s="7" t="n">
        <x:v>1175828</x:v>
      </x:c>
      <x:c r="O241" s="7" t="n">
        <x:v>1166487</x:v>
      </x:c>
      <x:c r="P241" s="2" t="str">
        <x:v>discovery_extension/logs/rg/rg_shortsleep.log</x:v>
      </x:c>
      <x:c r="Q241" s="8" t="n">
        <x:v>4.612821917808219e-7</x:v>
      </x:c>
      <x:c r="R241" s="2" t="str">
        <x:v>amoxicillin/clavulanic acid</x:v>
      </x:c>
      <x:c r="S241" s="2" t="str">
        <x:v>allergy_infectious</x:v>
      </x:c>
      <x:c r="T241" s="2" t="str">
        <x:v>PREVIOUSLY_SCREENED</x:v>
      </x:c>
      <x:c r="U241" s="2" t="str">
        <x:v>EUR</x:v>
      </x:c>
      <x:c r="V241" s="2" t="str">
        <x:v>PRIMARY_EXTENSION_RG_COMPLETE</x:v>
      </x:c>
      <x:c r="W241" s="3" t="b">
        <x:v>1</x:v>
      </x:c>
      <x:c r="X241" s="3" t="b">
        <x:v>1</x:v>
      </x:c>
      <x:c r="Y241" s="2" t="str">
        <x:v>PAIR_NOVELTY_AUDIT_REQUIRED</x:v>
      </x:c>
      <x:c r="Z241" s="2" t="str">
        <x:v>shortsleep__panukbb_prescriptions__amoxicillin_clavulanic_acid__both_sexes__na__na</x:v>
      </x:c>
      <x:c r="AA241" s="7" t="n">
        <x:v>8.4184e-8</x:v>
      </x:c>
      <x:c r="AB241" s="7" t="n">
        <x:v>5.356223175965665</x:v>
      </x:c>
      <x:c r="AC241" s="8" t="n">
        <x:v>8.497953430877298e-8</x:v>
      </x:c>
      <x:c r="AD241" s="8" t="n">
        <x:v>8.41948159701716e-8</x:v>
      </x:c>
      <x:c r="AE241" s="8" t="n">
        <x:v>4.612821917808219e-7</x:v>
      </x:c>
      <x:c r="AF241" s="8" t="n">
        <x:v>4.613414573708033e-7</x:v>
      </x:c>
      <x:c r="AG241" s="8" t="n">
        <x:v>4.656412838836876e-7</x:v>
      </x:c>
      <x:c r="AH241" s="7" t="n">
        <x:v>0.23739851748065022</x:v>
      </x:c>
      <x:c r="AI241" s="7" t="n">
        <x:v>0.5114014825193498</x:v>
      </x:c>
      <x:c r="AJ241" s="3" t="b">
        <x:v>1</x:v>
      </x:c>
      <x:c r="AK241" s="8" t="n">
        <x:v>8.286655428895571e-8</x:v>
      </x:c>
      <x:c r="AL241" s="8" t="n">
        <x:v>8.714150783460852e-8</x:v>
      </x:c>
      <x:c r="AM241" s="8" t="n">
        <x:v>4.5406331117236006e-7</x:v>
      </x:c>
      <x:c r="AN241" s="8" t="n">
        <x:v>4.774877141622385e-7</x:v>
      </x:c>
      <x:c r="AO241" s="3" t="b">
        <x:v>0</x:v>
      </x:c>
      <x:c r="AP241" s="2" t="str">
        <x:v>dashti_2019_short_sleep</x:v>
      </x:c>
      <x:c r="AQ241" s="2" t="str">
        <x:v>PANUKBB_2025_RELEASE</x:v>
      </x:c>
      <x:c r="AR241" s="2" t="str">
        <x:v>SELF_REPORT</x:v>
      </x:c>
      <x:c r="AS241" s="2" t="str">
        <x:v>discovery_extension/results/ldsc/extension_rg_matrix.tsv</x:v>
      </x:c>
      <x:c r="AT241" s="2" t="str">
        <x:v>RECOMPUTED_FROM_PRINTED_ESTIMATES</x:v>
      </x:c>
      <x:c r="AU241" s="2" t="str">
        <x:v>BLOCKED_MISSING_INPUTS</x:v>
      </x:c>
      <x:c r="AV241" s="3" t="b">
        <x:v>0</x:v>
      </x:c>
    </x:row>
    <x:row r="242" ht="18" customHeight="1">
      <x:c r="A242" s="2" t="str">
        <x:v>shortsleep</x:v>
      </x:c>
      <x:c r="B242" s="2" t="str">
        <x:v>panukbb_prescriptions__clarithromycin__both_sexes__na__na</x:v>
      </x:c>
      <x:c r="C242" s="7" t="n">
        <x:v>0.3963</x:v>
      </x:c>
      <x:c r="D242" s="7" t="n">
        <x:v>0.0592</x:v>
      </x:c>
      <x:c r="E242" s="7" t="n">
        <x:v>6.6972</x:v>
      </x:c>
      <x:c r="F242" s="8" t="n">
        <x:v>2.1248e-11</x:v>
      </x:c>
      <x:c r="G242" s="7" t="n">
        <x:v>0.0375</x:v>
      </x:c>
      <x:c r="H242" s="7" t="n">
        <x:v>0.0065</x:v>
      </x:c>
      <x:c r="I242" s="7" t="n">
        <x:v>1.0361</x:v>
      </x:c>
      <x:c r="J242" s="7" t="n">
        <x:v>0.0072</x:v>
      </x:c>
      <x:c r="K242" s="7" t="n">
        <x:v>0.0188</x:v>
      </x:c>
      <x:c r="L242" s="7" t="n">
        <x:v>0.0054</x:v>
      </x:c>
      <x:c r="M242" s="9" t="n">
        <x:v>1217311</x:v>
      </x:c>
      <x:c r="N242" s="7" t="n">
        <x:v>1175828</x:v>
      </x:c>
      <x:c r="O242" s="7" t="n">
        <x:v>1166481</x:v>
      </x:c>
      <x:c r="P242" s="2" t="str">
        <x:v>discovery_extension/logs/rg/rg_shortsleep.log</x:v>
      </x:c>
      <x:c r="Q242" s="8" t="n">
        <x:v>1.808340425531915e-10</x:v>
      </x:c>
      <x:c r="R242" s="2" t="str">
        <x:v>clarithromycin</x:v>
      </x:c>
      <x:c r="S242" s="2" t="str">
        <x:v>allergy_infectious</x:v>
      </x:c>
      <x:c r="T242" s="2" t="str">
        <x:v>HIGH_NOVELTY_PRIORITY</x:v>
      </x:c>
      <x:c r="U242" s="2" t="str">
        <x:v>EUR</x:v>
      </x:c>
      <x:c r="V242" s="2" t="str">
        <x:v>PRIMARY_EXTENSION_RG_COMPLETE</x:v>
      </x:c>
      <x:c r="W242" s="3" t="b">
        <x:v>1</x:v>
      </x:c>
      <x:c r="X242" s="3" t="b">
        <x:v>1</x:v>
      </x:c>
      <x:c r="Y242" s="2" t="str">
        <x:v>PAIR_NOVELTY_AUDIT_REQUIRED</x:v>
      </x:c>
      <x:c r="Z242" s="2" t="str">
        <x:v>shortsleep__panukbb_prescriptions__clarithromycin__both_sexes__na__na</x:v>
      </x:c>
      <x:c r="AA242" s="7" t="n">
        <x:v>2.1248e-11</x:v>
      </x:c>
      <x:c r="AB242" s="7" t="n">
        <x:v>6.694256756756756</x:v>
      </x:c>
      <x:c r="AC242" s="8" t="n">
        <x:v>2.167705261466437e-11</x:v>
      </x:c>
      <x:c r="AD242" s="8" t="n">
        <x:v>2.1245077300603124e-11</x:v>
      </x:c>
      <x:c r="AE242" s="8" t="n">
        <x:v>1.808340425531915e-10</x:v>
      </x:c>
      <x:c r="AF242" s="8" t="n">
        <x:v>1.8080916851577129e-10</x:v>
      </x:c>
      <x:c r="AG242" s="8" t="n">
        <x:v>1.8448555416735633e-10</x:v>
      </x:c>
      <x:c r="AH242" s="7" t="n">
        <x:v>0.2802701321152288</x:v>
      </x:c>
      <x:c r="AI242" s="7" t="n">
        <x:v>0.5123298678847712</x:v>
      </x:c>
      <x:c r="AJ242" s="3" t="b">
        <x:v>1</x:v>
      </x:c>
      <x:c r="AK242" s="8" t="n">
        <x:v>2.0733722953010822e-11</x:v>
      </x:c>
      <x:c r="AL242" s="8" t="n">
        <x:v>2.266066221253789e-11</x:v>
      </x:c>
      <x:c r="AM242" s="8" t="n">
        <x:v>1.764572166213687e-10</x:v>
      </x:c>
      <x:c r="AN242" s="8" t="n">
        <x:v>1.9423424753603908e-10</x:v>
      </x:c>
      <x:c r="AO242" s="3" t="b">
        <x:v>0</x:v>
      </x:c>
      <x:c r="AP242" s="2" t="str">
        <x:v>dashti_2019_short_sleep</x:v>
      </x:c>
      <x:c r="AQ242" s="2" t="str">
        <x:v>PANUKBB_2025_RELEASE</x:v>
      </x:c>
      <x:c r="AR242" s="2" t="str">
        <x:v>SELF_REPORT</x:v>
      </x:c>
      <x:c r="AS242" s="2" t="str">
        <x:v>discovery_extension/results/ldsc/extension_rg_matrix.tsv</x:v>
      </x:c>
      <x:c r="AT242" s="2" t="str">
        <x:v>RECOMPUTED_FROM_PRINTED_ESTIMATES</x:v>
      </x:c>
      <x:c r="AU242" s="2" t="str">
        <x:v>BLOCKED_MISSING_INPUTS</x:v>
      </x:c>
      <x:c r="AV242" s="3" t="b">
        <x:v>0</x:v>
      </x:c>
    </x:row>
    <x:row r="243" ht="18" customHeight="1">
      <x:c r="A243" s="2" t="str">
        <x:v>shortsleep</x:v>
      </x:c>
      <x:c r="B243" s="2" t="str">
        <x:v>panukbb_categorical__20004__both_sexes__1478__na</x:v>
      </x:c>
      <x:c r="C243" s="7" t="n">
        <x:v>0.015</x:v>
      </x:c>
      <x:c r="D243" s="7" t="n">
        <x:v>0.0299</x:v>
      </x:c>
      <x:c r="E243" s="7" t="n">
        <x:v>0.5019</x:v>
      </x:c>
      <x:c r="F243" s="8" t="n">
        <x:v>0.6157</x:v>
      </x:c>
      <x:c r="G243" s="7" t="n">
        <x:v>0.0686</x:v>
      </x:c>
      <x:c r="H243" s="7" t="n">
        <x:v>0.0059</x:v>
      </x:c>
      <x:c r="I243" s="7" t="n">
        <x:v>1.0804</x:v>
      </x:c>
      <x:c r="J243" s="7" t="n">
        <x:v>0.0137</x:v>
      </x:c>
      <x:c r="K243" s="7" t="n">
        <x:v>-0.0073</x:v>
      </x:c>
      <x:c r="L243" s="7" t="n">
        <x:v>0.0057</x:v>
      </x:c>
      <x:c r="M243" s="9" t="n">
        <x:v>1217311</x:v>
      </x:c>
      <x:c r="N243" s="7" t="n">
        <x:v>1175828</x:v>
      </x:c>
      <x:c r="O243" s="7" t="n">
        <x:v>1166482</x:v>
      </x:c>
      <x:c r="P243" s="2" t="str">
        <x:v>discovery_extension/logs/rg/rg_shortsleep.log</x:v>
      </x:c>
      <x:c r="Q243" s="8" t="n">
        <x:v>0.7104230769230769</x:v>
      </x:c>
      <x:c r="R243" s="2" t="str">
        <x:v>Operation code</x:v>
      </x:c>
      <x:c r="S243" s="2" t="str">
        <x:v>allergy_infectious</x:v>
      </x:c>
      <x:c r="T243" s="2" t="str">
        <x:v>PREVIOUSLY_SCREENED</x:v>
      </x:c>
      <x:c r="U243" s="2" t="str">
        <x:v>EUR</x:v>
      </x:c>
      <x:c r="V243" s="2" t="str">
        <x:v>PRIMARY_EXTENSION_RG_COMPLETE</x:v>
      </x:c>
      <x:c r="W243" s="3" t="b">
        <x:v>0</x:v>
      </x:c>
      <x:c r="X243" s="3" t="b">
        <x:v>0</x:v>
      </x:c>
      <x:c r="Y243" s="2" t="str">
        <x:v>NOT_TIER_A_SCREEN_THRESHOLD</x:v>
      </x:c>
      <x:c r="Z243" s="2" t="str">
        <x:v>shortsleep__panukbb_categorical__20004__both_sexes__1478__na</x:v>
      </x:c>
      <x:c r="AA243" s="7" t="n">
        <x:v>0.6157</x:v>
      </x:c>
      <x:c r="AB243" s="7" t="n">
        <x:v>0.5016722408026756</x:v>
      </x:c>
      <x:c r="AC243" s="8" t="n">
        <x:v>0.6158980941098551</x:v>
      </x:c>
      <x:c r="AD243" s="8" t="n">
        <x:v>0.6157378652913624</x:v>
      </x:c>
      <x:c r="AE243" s="8" t="n">
        <x:v>0.7104230769230769</x:v>
      </x:c>
      <x:c r="AF243" s="8" t="n">
        <x:v>0.7104667676438797</x:v>
      </x:c>
      <x:c r="AG243" s="8" t="n">
        <x:v>0.7109325311646408</x:v>
      </x:c>
      <x:c r="AH243" s="7" t="n">
        <x:v>-0.043602923137747614</x:v>
      </x:c>
      <x:c r="AI243" s="7" t="n">
        <x:v>0.0736029231377476</x:v>
      </x:c>
      <x:c r="AJ243" s="3" t="b">
        <x:v>0</x:v>
      </x:c>
      <x:c r="AK243" s="8" t="n">
        <x:v>0.6141295499903755</x:v>
      </x:c>
      <x:c r="AL243" s="8" t="n">
        <x:v>0.6176629551906738</x:v>
      </x:c>
      <x:c r="AM243" s="8" t="n">
        <x:v>0.7092930317501931</x:v>
      </x:c>
      <x:c r="AN243" s="8" t="n">
        <x:v>0.7126880252200082</x:v>
      </x:c>
      <x:c r="AO243" s="3" t="b">
        <x:v>0</x:v>
      </x:c>
      <x:c r="AP243" s="2" t="str">
        <x:v>dashti_2019_short_sleep</x:v>
      </x:c>
      <x:c r="AQ243" s="2" t="str">
        <x:v>PANUKBB_2025_RELEASE</x:v>
      </x:c>
      <x:c r="AR243" s="2" t="str">
        <x:v>SELF_REPORT</x:v>
      </x:c>
      <x:c r="AS243" s="2" t="str">
        <x:v>discovery_extension/results/ldsc/extension_rg_matrix.tsv</x:v>
      </x:c>
      <x:c r="AT243" s="2" t="str">
        <x:v>RECOMPUTED_FROM_PRINTED_ESTIMATES</x:v>
      </x:c>
      <x:c r="AU243" s="2" t="str">
        <x:v>BLOCKED_MISSING_INPUTS</x:v>
      </x:c>
      <x:c r="AV243" s="3" t="b">
        <x:v>0</x:v>
      </x:c>
    </x:row>
    <x:row r="244" ht="18" customHeight="1">
      <x:c r="A244" s="2" t="str">
        <x:v>shortsleep</x:v>
      </x:c>
      <x:c r="B244" s="2" t="str">
        <x:v>panukbb_prescriptions__gabapentin__both_sexes__na__na</x:v>
      </x:c>
      <x:c r="C244" s="7" t="n">
        <x:v>0.5177</x:v>
      </x:c>
      <x:c r="D244" s="7" t="n">
        <x:v>0.0697</x:v>
      </x:c>
      <x:c r="E244" s="7" t="n">
        <x:v>7.4314</x:v>
      </x:c>
      <x:c r="F244" s="8" t="n">
        <x:v>1.0748e-13</x:v>
      </x:c>
      <x:c r="G244" s="7" t="n">
        <x:v>0.0941</x:v>
      </x:c>
      <x:c r="H244" s="7" t="n">
        <x:v>0.0139</x:v>
      </x:c>
      <x:c r="I244" s="7" t="n">
        <x:v>1.02</x:v>
      </x:c>
      <x:c r="J244" s="7" t="n">
        <x:v>0.0067</x:v>
      </x:c>
      <x:c r="K244" s="7" t="n">
        <x:v>0.0277</x:v>
      </x:c>
      <x:c r="L244" s="7" t="n">
        <x:v>0.0057</x:v>
      </x:c>
      <x:c r="M244" s="9" t="n">
        <x:v>1217311</x:v>
      </x:c>
      <x:c r="N244" s="7" t="n">
        <x:v>1175828</x:v>
      </x:c>
      <x:c r="O244" s="7" t="n">
        <x:v>1166481</x:v>
      </x:c>
      <x:c r="P244" s="2" t="str">
        <x:v>discovery_extension/logs/rg/rg_shortsleep.log</x:v>
      </x:c>
      <x:c r="Q244" s="8" t="n">
        <x:v>1.228342857142857e-12</x:v>
      </x:c>
      <x:c r="R244" s="2" t="str">
        <x:v>gabapentin</x:v>
      </x:c>
      <x:c r="S244" s="2" t="str">
        <x:v>medication_use</x:v>
      </x:c>
      <x:c r="T244" s="2" t="str">
        <x:v>HIGH_NOVELTY_PRIORITY</x:v>
      </x:c>
      <x:c r="U244" s="2" t="str">
        <x:v>EUR</x:v>
      </x:c>
      <x:c r="V244" s="2" t="str">
        <x:v>PRIMARY_EXTENSION_RG_COMPLETE</x:v>
      </x:c>
      <x:c r="W244" s="3" t="b">
        <x:v>1</x:v>
      </x:c>
      <x:c r="X244" s="3" t="b">
        <x:v>1</x:v>
      </x:c>
      <x:c r="Y244" s="2" t="str">
        <x:v>PAIR_NOVELTY_AUDIT_REQUIRED</x:v>
      </x:c>
      <x:c r="Z244" s="2" t="str">
        <x:v>shortsleep__panukbb_prescriptions__gabapentin__both_sexes__na__na</x:v>
      </x:c>
      <x:c r="AA244" s="7" t="n">
        <x:v>1.0748e-13</x:v>
      </x:c>
      <x:c r="AB244" s="7" t="n">
        <x:v>7.427546628407462</x:v>
      </x:c>
      <x:c r="AC244" s="8" t="n">
        <x:v>1.1063038980598001e-13</x:v>
      </x:c>
      <x:c r="AD244" s="8" t="n">
        <x:v>1.0745422340846329e-13</x:v>
      </x:c>
      <x:c r="AE244" s="8" t="n">
        <x:v>1.228342857142857e-12</x:v>
      </x:c>
      <x:c r="AF244" s="8" t="n">
        <x:v>1.2280482675252947e-12</x:v>
      </x:c>
      <x:c r="AG244" s="8" t="n">
        <x:v>1.2524195072375096e-12</x:v>
      </x:c>
      <x:c r="AH244" s="7" t="n">
        <x:v>0.38109051027755825</x:v>
      </x:c>
      <x:c r="AI244" s="7" t="n">
        <x:v>0.6543094897224419</x:v>
      </x:c>
      <x:c r="AJ244" s="3" t="b">
        <x:v>1</x:v>
      </x:c>
      <x:c r="AK244" s="8" t="n">
        <x:v>1.0568398327176342e-13</x:v>
      </x:c>
      <x:c r="AL244" s="8" t="n">
        <x:v>1.1579655242607522e-13</x:v>
      </x:c>
      <x:c r="AM244" s="8" t="n">
        <x:v>1.1964224521331708e-12</x:v>
      </x:c>
      <x:c r="AN244" s="8" t="n">
        <x:v>1.3233891705837166e-12</x:v>
      </x:c>
      <x:c r="AO244" s="3" t="b">
        <x:v>0</x:v>
      </x:c>
      <x:c r="AP244" s="2" t="str">
        <x:v>dashti_2019_short_sleep</x:v>
      </x:c>
      <x:c r="AQ244" s="2" t="str">
        <x:v>PANUKBB_2025_RELEASE</x:v>
      </x:c>
      <x:c r="AR244" s="2" t="str">
        <x:v>SELF_REPORT</x:v>
      </x:c>
      <x:c r="AS244" s="2" t="str">
        <x:v>discovery_extension/results/ldsc/extension_rg_matrix.tsv</x:v>
      </x:c>
      <x:c r="AT244" s="2" t="str">
        <x:v>RECOMPUTED_FROM_PRINTED_ESTIMATES</x:v>
      </x:c>
      <x:c r="AU244" s="2" t="str">
        <x:v>BLOCKED_MISSING_INPUTS</x:v>
      </x:c>
      <x:c r="AV244" s="3" t="b">
        <x:v>0</x:v>
      </x:c>
    </x:row>
    <x:row r="245" ht="18" customHeight="1">
      <x:c r="A245" s="2" t="str">
        <x:v>shortsleep</x:v>
      </x:c>
      <x:c r="B245" s="2" t="str">
        <x:v>panukbb_prescriptions__paracetamol__both_sexes__na__na</x:v>
      </x:c>
      <x:c r="C245" s="7" t="n">
        <x:v>0.4799</x:v>
      </x:c>
      <x:c r="D245" s="7" t="n">
        <x:v>0.0473</x:v>
      </x:c>
      <x:c r="E245" s="7" t="n">
        <x:v>10.1482</x:v>
      </x:c>
      <x:c r="F245" s="8" t="n">
        <x:v>3.3742e-24</x:v>
      </x:c>
      <x:c r="G245" s="7" t="n">
        <x:v>0.0446</x:v>
      </x:c>
      <x:c r="H245" s="7" t="n">
        <x:v>0.0042</x:v>
      </x:c>
      <x:c r="I245" s="7" t="n">
        <x:v>1.0768</x:v>
      </x:c>
      <x:c r="J245" s="7" t="n">
        <x:v>0.008</x:v>
      </x:c>
      <x:c r="K245" s="7" t="n">
        <x:v>0.0347</x:v>
      </x:c>
      <x:c r="L245" s="7" t="n">
        <x:v>0.0063</x:v>
      </x:c>
      <x:c r="M245" s="9" t="n">
        <x:v>1217311</x:v>
      </x:c>
      <x:c r="N245" s="7" t="n">
        <x:v>1175828</x:v>
      </x:c>
      <x:c r="O245" s="7" t="n">
        <x:v>1166483</x:v>
      </x:c>
      <x:c r="P245" s="2" t="str">
        <x:v>discovery_extension/logs/rg/rg_shortsleep.log</x:v>
      </x:c>
      <x:c r="Q245" s="8" t="n">
        <x:v>1.065536842105263e-22</x:v>
      </x:c>
      <x:c r="R245" s="2" t="str">
        <x:v>paracetamol</x:v>
      </x:c>
      <x:c r="S245" s="2" t="str">
        <x:v>medication_use</x:v>
      </x:c>
      <x:c r="T245" s="2" t="str">
        <x:v>HIGH_NOVELTY_PRIORITY</x:v>
      </x:c>
      <x:c r="U245" s="2" t="str">
        <x:v>EUR</x:v>
      </x:c>
      <x:c r="V245" s="2" t="str">
        <x:v>PRIMARY_EXTENSION_RG_COMPLETE</x:v>
      </x:c>
      <x:c r="W245" s="3" t="b">
        <x:v>1</x:v>
      </x:c>
      <x:c r="X245" s="3" t="b">
        <x:v>1</x:v>
      </x:c>
      <x:c r="Y245" s="2" t="str">
        <x:v>PAIR_NOVELTY_AUDIT_REQUIRED</x:v>
      </x:c>
      <x:c r="Z245" s="2" t="str">
        <x:v>shortsleep__panukbb_prescriptions__paracetamol__both_sexes__na__na</x:v>
      </x:c>
      <x:c r="AA245" s="7" t="n">
        <x:v>3.3742e-24</x:v>
      </x:c>
      <x:c r="AB245" s="7" t="n">
        <x:v>10.145877378435518</x:v>
      </x:c>
      <x:c r="AC245" s="8" t="n">
        <x:v>3.4565824641360324e-24</x:v>
      </x:c>
      <x:c r="AD245" s="8" t="n">
        <x:v>3.375312764429399e-24</x:v>
      </x:c>
      <x:c r="AE245" s="8" t="n">
        <x:v>1.065536842105263e-22</x:v>
      </x:c>
      <x:c r="AF245" s="8" t="n">
        <x:v>1.0658882413987575e-22</x:v>
      </x:c>
      <x:c r="AG245" s="8" t="n">
        <x:v>1.0915523570955893e-22</x:v>
      </x:c>
      <x:c r="AH245" s="7" t="n">
        <x:v>0.38719370353125543</x:v>
      </x:c>
      <x:c r="AI245" s="7" t="n">
        <x:v>0.5726062964687446</x:v>
      </x:c>
      <x:c r="AJ245" s="3" t="b">
        <x:v>1</x:v>
      </x:c>
      <x:c r="AK245" s="8" t="n">
        <x:v>3.0630285955591702e-24</x:v>
      </x:c>
      <x:c r="AL245" s="8" t="n">
        <x:v>3.899170757764314e-24</x:v>
      </x:c>
      <x:c r="AM245" s="8" t="n">
        <x:v>9.67272188071317e-23</x:v>
      </x:c>
      <x:c r="AN245" s="8" t="n">
        <x:v>1.231317081399257e-22</x:v>
      </x:c>
      <x:c r="AO245" s="3" t="b">
        <x:v>0</x:v>
      </x:c>
      <x:c r="AP245" s="2" t="str">
        <x:v>dashti_2019_short_sleep</x:v>
      </x:c>
      <x:c r="AQ245" s="2" t="str">
        <x:v>PANUKBB_2025_RELEASE</x:v>
      </x:c>
      <x:c r="AR245" s="2" t="str">
        <x:v>SELF_REPORT</x:v>
      </x:c>
      <x:c r="AS245" s="2" t="str">
        <x:v>discovery_extension/results/ldsc/extension_rg_matrix.tsv</x:v>
      </x:c>
      <x:c r="AT245" s="2" t="str">
        <x:v>RECOMPUTED_FROM_PRINTED_ESTIMATES</x:v>
      </x:c>
      <x:c r="AU245" s="2" t="str">
        <x:v>BLOCKED_MISSING_INPUTS</x:v>
      </x:c>
      <x:c r="AV245" s="3" t="b">
        <x:v>0</x:v>
      </x:c>
    </x:row>
    <x:row r="246" ht="18" customHeight="1">
      <x:c r="A246" s="2" t="str">
        <x:v>shortsleep</x:v>
      </x:c>
      <x:c r="B246" s="2" t="str">
        <x:v>panukbb_prescriptions__mebeverine__both_sexes__na__na</x:v>
      </x:c>
      <x:c r="C246" s="7" t="n">
        <x:v>0.3062</x:v>
      </x:c>
      <x:c r="D246" s="7" t="n">
        <x:v>0.0595</x:v>
      </x:c>
      <x:c r="E246" s="7" t="n">
        <x:v>5.1492</x:v>
      </x:c>
      <x:c r="F246" s="8" t="n">
        <x:v>2.6167e-7</x:v>
      </x:c>
      <x:c r="G246" s="7" t="n">
        <x:v>0.0567</x:v>
      </x:c>
      <x:c r="H246" s="7" t="n">
        <x:v>0.0093</x:v>
      </x:c>
      <x:c r="I246" s="7" t="n">
        <x:v>1.0256</x:v>
      </x:c>
      <x:c r="J246" s="7" t="n">
        <x:v>0.0067</x:v>
      </x:c>
      <x:c r="K246" s="7" t="n">
        <x:v>0.014</x:v>
      </x:c>
      <x:c r="L246" s="7" t="n">
        <x:v>0.0053</x:v>
      </x:c>
      <x:c r="M246" s="9" t="n">
        <x:v>1217311</x:v>
      </x:c>
      <x:c r="N246" s="7" t="n">
        <x:v>1175828</x:v>
      </x:c>
      <x:c r="O246" s="7" t="n">
        <x:v>1166484</x:v>
      </x:c>
      <x:c r="P246" s="2" t="str">
        <x:v>discovery_extension/logs/rg/rg_shortsleep.log</x:v>
      </x:c>
      <x:c r="Q246" s="8" t="n">
        <x:v>0.000001319344537815126</x:v>
      </x:c>
      <x:c r="R246" s="2" t="str">
        <x:v>mebeverine</x:v>
      </x:c>
      <x:c r="S246" s="2" t="str">
        <x:v>medication_use</x:v>
      </x:c>
      <x:c r="T246" s="2" t="str">
        <x:v>HIGH_NOVELTY_PRIORITY</x:v>
      </x:c>
      <x:c r="U246" s="2" t="str">
        <x:v>EUR</x:v>
      </x:c>
      <x:c r="V246" s="2" t="str">
        <x:v>PRIMARY_EXTENSION_RG_COMPLETE</x:v>
      </x:c>
      <x:c r="W246" s="3" t="b">
        <x:v>1</x:v>
      </x:c>
      <x:c r="X246" s="3" t="b">
        <x:v>1</x:v>
      </x:c>
      <x:c r="Y246" s="2" t="str">
        <x:v>PAIR_NOVELTY_AUDIT_REQUIRED</x:v>
      </x:c>
      <x:c r="Z246" s="2" t="str">
        <x:v>shortsleep__panukbb_prescriptions__mebeverine__both_sexes__na__na</x:v>
      </x:c>
      <x:c r="AA246" s="7" t="n">
        <x:v>2.6167e-7</x:v>
      </x:c>
      <x:c r="AB246" s="7" t="n">
        <x:v>5.146218487394958</x:v>
      </x:c>
      <x:c r="AC246" s="8" t="n">
        <x:v>2.657898377121081e-7</x:v>
      </x:c>
      <x:c r="AD246" s="8" t="n">
        <x:v>2.615998232797727e-7</x:v>
      </x:c>
      <x:c r="AE246" s="8" t="n">
        <x:v>0.000001319344537815126</x:v>
      </x:c>
      <x:c r="AF246" s="8" t="n">
        <x:v>0.0000013189907056122994</x:v>
      </x:c>
      <x:c r="AG246" s="8" t="n">
        <x:v>0.0000013345096454164423</x:v>
      </x:c>
      <x:c r="AH246" s="7" t="n">
        <x:v>0.1895821429198668</x:v>
      </x:c>
      <x:c r="AI246" s="7" t="n">
        <x:v>0.42281785708013325</x:v>
      </x:c>
      <x:c r="AJ246" s="3" t="b">
        <x:v>1</x:v>
      </x:c>
      <x:c r="AK246" s="8" t="n">
        <x:v>2.585660075900769e-7</x:v>
      </x:c>
      <x:c r="AL246" s="8" t="n">
        <x:v>2.731957908348121e-7</x:v>
      </x:c>
      <x:c r="AM246" s="8" t="n">
        <x:v>0.0000012982393686531058</x:v>
      </x:c>
      <x:c r="AN246" s="8" t="n">
        <x:v>0.0000013716943472877594</x:v>
      </x:c>
      <x:c r="AO246" s="3" t="b">
        <x:v>0</x:v>
      </x:c>
      <x:c r="AP246" s="2" t="str">
        <x:v>dashti_2019_short_sleep</x:v>
      </x:c>
      <x:c r="AQ246" s="2" t="str">
        <x:v>PANUKBB_2025_RELEASE</x:v>
      </x:c>
      <x:c r="AR246" s="2" t="str">
        <x:v>SELF_REPORT</x:v>
      </x:c>
      <x:c r="AS246" s="2" t="str">
        <x:v>discovery_extension/results/ldsc/extension_rg_matrix.tsv</x:v>
      </x:c>
      <x:c r="AT246" s="2" t="str">
        <x:v>RECOMPUTED_FROM_PRINTED_ESTIMATES</x:v>
      </x:c>
      <x:c r="AU246" s="2" t="str">
        <x:v>BLOCKED_MISSING_INPUTS</x:v>
      </x:c>
      <x:c r="AV246" s="3" t="b">
        <x:v>0</x:v>
      </x:c>
    </x:row>
    <x:row r="247" ht="18" customHeight="1">
      <x:c r="A247" s="2" t="str">
        <x:v>shortsleep</x:v>
      </x:c>
      <x:c r="B247" s="2" t="str">
        <x:v>panukbb_prescriptions__amlodipine__both_sexes__na__na</x:v>
      </x:c>
      <x:c r="C247" s="7" t="n">
        <x:v>0.1698</x:v>
      </x:c>
      <x:c r="D247" s="7" t="n">
        <x:v>0.0402</x:v>
      </x:c>
      <x:c r="E247" s="7" t="n">
        <x:v>4.2226</x:v>
      </x:c>
      <x:c r="F247" s="8" t="n">
        <x:v>0.000024145</x:v>
      </x:c>
      <x:c r="G247" s="7" t="n">
        <x:v>0.0917</x:v>
      </x:c>
      <x:c r="H247" s="7" t="n">
        <x:v>0.0072</x:v>
      </x:c>
      <x:c r="I247" s="7" t="n">
        <x:v>1.0471</x:v>
      </x:c>
      <x:c r="J247" s="7" t="n">
        <x:v>0.0082</x:v>
      </x:c>
      <x:c r="K247" s="7" t="n">
        <x:v>0.0127</x:v>
      </x:c>
      <x:c r="L247" s="7" t="n">
        <x:v>0.0059</x:v>
      </x:c>
      <x:c r="M247" s="9" t="n">
        <x:v>1217311</x:v>
      </x:c>
      <x:c r="N247" s="7" t="n">
        <x:v>1175828</x:v>
      </x:c>
      <x:c r="O247" s="7" t="n">
        <x:v>1166486</x:v>
      </x:c>
      <x:c r="P247" s="2" t="str">
        <x:v>discovery_extension/logs/rg/rg_shortsleep.log</x:v>
      </x:c>
      <x:c r="Q247" s="8" t="n">
        <x:v>0.00008998136645962732</x:v>
      </x:c>
      <x:c r="R247" s="2" t="str">
        <x:v>amlodipine</x:v>
      </x:c>
      <x:c r="S247" s="2" t="str">
        <x:v>medication_use</x:v>
      </x:c>
      <x:c r="T247" s="2" t="str">
        <x:v>HIGH_NOVELTY_PRIORITY</x:v>
      </x:c>
      <x:c r="U247" s="2" t="str">
        <x:v>EUR</x:v>
      </x:c>
      <x:c r="V247" s="2" t="str">
        <x:v>PRIMARY_EXTENSION_RG_COMPLETE</x:v>
      </x:c>
      <x:c r="W247" s="3" t="b">
        <x:v>1</x:v>
      </x:c>
      <x:c r="X247" s="3" t="b">
        <x:v>1</x:v>
      </x:c>
      <x:c r="Y247" s="2" t="str">
        <x:v>PAIR_NOVELTY_AUDIT_REQUIRED</x:v>
      </x:c>
      <x:c r="Z247" s="2" t="str">
        <x:v>shortsleep__panukbb_prescriptions__amlodipine__both_sexes__na__na</x:v>
      </x:c>
      <x:c r="AA247" s="7" t="n">
        <x:v>0.000024145</x:v>
      </x:c>
      <x:c r="AB247" s="7" t="n">
        <x:v>4.223880597014926</x:v>
      </x:c>
      <x:c r="AC247" s="8" t="n">
        <x:v>0.000024013130669902065</x:v>
      </x:c>
      <x:c r="AD247" s="8" t="n">
        <x:v>0.0000241500192667512</x:v>
      </x:c>
      <x:c r="AE247" s="8" t="n">
        <x:v>0.00008998136645962732</x:v>
      </x:c>
      <x:c r="AF247" s="8" t="n">
        <x:v>0.00009000007180155727</x:v>
      </x:c>
      <x:c r="AG247" s="8" t="n">
        <x:v>0.00008948992796236795</x:v>
      </x:c>
      <x:c r="AH247" s="7" t="n">
        <x:v>0.09100944782148983</x:v>
      </x:c>
      <x:c r="AI247" s="7" t="n">
        <x:v>0.24859055217851017</x:v>
      </x:c>
      <x:c r="AJ247" s="3" t="b">
        <x:v>1</x:v>
      </x:c>
      <x:c r="AK247" s="8" t="n">
        <x:v>0.000023329059488412683</x:v>
      </x:c>
      <x:c r="AL247" s="8" t="n">
        <x:v>0.00002471448858137166</x:v>
      </x:c>
      <x:c r="AM247" s="8" t="n">
        <x:v>0.00008694059436675533</x:v>
      </x:c>
      <x:c r="AN247" s="8" t="n">
        <x:v>0.0000921036841541801</x:v>
      </x:c>
      <x:c r="AO247" s="3" t="b">
        <x:v>0</x:v>
      </x:c>
      <x:c r="AP247" s="2" t="str">
        <x:v>dashti_2019_short_sleep</x:v>
      </x:c>
      <x:c r="AQ247" s="2" t="str">
        <x:v>PANUKBB_2025_RELEASE</x:v>
      </x:c>
      <x:c r="AR247" s="2" t="str">
        <x:v>SELF_REPORT</x:v>
      </x:c>
      <x:c r="AS247" s="2" t="str">
        <x:v>discovery_extension/results/ldsc/extension_rg_matrix.tsv</x:v>
      </x:c>
      <x:c r="AT247" s="2" t="str">
        <x:v>RECOMPUTED_FROM_PRINTED_ESTIMATES</x:v>
      </x:c>
      <x:c r="AU247" s="2" t="str">
        <x:v>BLOCKED_MISSING_INPUTS</x:v>
      </x:c>
      <x:c r="AV247" s="3" t="b">
        <x:v>0</x:v>
      </x:c>
    </x:row>
    <x:row r="248" ht="18" customHeight="1">
      <x:c r="A248" s="2" t="str">
        <x:v>shortsleep</x:v>
      </x:c>
      <x:c r="B248" s="2" t="str">
        <x:v>panukbb_prescriptions__orlistat__both_sexes__na__na</x:v>
      </x:c>
      <x:c r="C248" s="7" t="n">
        <x:v>0.3735</x:v>
      </x:c>
      <x:c r="D248" s="7" t="n">
        <x:v>0.0524</x:v>
      </x:c>
      <x:c r="E248" s="7" t="n">
        <x:v>7.1274</x:v>
      </x:c>
      <x:c r="F248" s="8" t="n">
        <x:v>1.0229e-12</x:v>
      </x:c>
      <x:c r="G248" s="7" t="n">
        <x:v>0.2468</x:v>
      </x:c>
      <x:c r="H248" s="7" t="n">
        <x:v>0.0296</x:v>
      </x:c>
      <x:c r="I248" s="7" t="n">
        <x:v>1.0197</x:v>
      </x:c>
      <x:c r="J248" s="7" t="n">
        <x:v>0.0066</x:v>
      </x:c>
      <x:c r="K248" s="7" t="n">
        <x:v>0.0203</x:v>
      </x:c>
      <x:c r="L248" s="7" t="n">
        <x:v>0.0052</x:v>
      </x:c>
      <x:c r="M248" s="9" t="n">
        <x:v>1217311</x:v>
      </x:c>
      <x:c r="N248" s="7" t="n">
        <x:v>1175828</x:v>
      </x:c>
      <x:c r="O248" s="7" t="n">
        <x:v>1166484</x:v>
      </x:c>
      <x:c r="P248" s="2" t="str">
        <x:v>discovery_extension/logs/rg/rg_shortsleep.log</x:v>
      </x:c>
      <x:c r="Q248" s="8" t="n">
        <x:v>1.0581724137931035e-11</x:v>
      </x:c>
      <x:c r="R248" s="2" t="str">
        <x:v>orlistat</x:v>
      </x:c>
      <x:c r="S248" s="2" t="str">
        <x:v>medication_use</x:v>
      </x:c>
      <x:c r="T248" s="2" t="str">
        <x:v>HIGH_NOVELTY_PRIORITY</x:v>
      </x:c>
      <x:c r="U248" s="2" t="str">
        <x:v>EUR</x:v>
      </x:c>
      <x:c r="V248" s="2" t="str">
        <x:v>PRIMARY_EXTENSION_RG_COMPLETE</x:v>
      </x:c>
      <x:c r="W248" s="3" t="b">
        <x:v>1</x:v>
      </x:c>
      <x:c r="X248" s="3" t="b">
        <x:v>1</x:v>
      </x:c>
      <x:c r="Y248" s="2" t="str">
        <x:v>PAIR_NOVELTY_AUDIT_REQUIRED</x:v>
      </x:c>
      <x:c r="Z248" s="2" t="str">
        <x:v>shortsleep__panukbb_prescriptions__orlistat__both_sexes__na__na</x:v>
      </x:c>
      <x:c r="AA248" s="7" t="n">
        <x:v>1.0229e-12</x:v>
      </x:c>
      <x:c r="AB248" s="7" t="n">
        <x:v>7.127862595419847</x:v>
      </x:c>
      <x:c r="AC248" s="8" t="n">
        <x:v>1.019394613874482e-12</x:v>
      </x:c>
      <x:c r="AD248" s="8" t="n">
        <x:v>1.0228253121494955e-12</x:v>
      </x:c>
      <x:c r="AE248" s="8" t="n">
        <x:v>1.0581724137931035e-11</x:v>
      </x:c>
      <x:c r="AF248" s="8" t="n">
        <x:v>1.058095150499478e-11</x:v>
      </x:c>
      <x:c r="AG248" s="8" t="n">
        <x:v>1.0545461522839467e-11</x:v>
      </x:c>
      <x:c r="AH248" s="7" t="n">
        <x:v>0.2707978872101012</x:v>
      </x:c>
      <x:c r="AI248" s="7" t="n">
        <x:v>0.4762021127898988</x:v>
      </x:c>
      <x:c r="AJ248" s="3" t="b">
        <x:v>1</x:v>
      </x:c>
      <x:c r="AK248" s="8" t="n">
        <x:v>9.63479367310922e-13</x:v>
      </x:c>
      <x:c r="AL248" s="8" t="n">
        <x:v>1.0783752286651401e-12</x:v>
      </x:c>
      <x:c r="AM248" s="8" t="n">
        <x:v>9.967027937699192e-12</x:v>
      </x:c>
      <x:c r="AN248" s="8" t="n">
        <x:v>1.1155605813777312e-11</x:v>
      </x:c>
      <x:c r="AO248" s="3" t="b">
        <x:v>0</x:v>
      </x:c>
      <x:c r="AP248" s="2" t="str">
        <x:v>dashti_2019_short_sleep</x:v>
      </x:c>
      <x:c r="AQ248" s="2" t="str">
        <x:v>PANUKBB_2025_RELEASE</x:v>
      </x:c>
      <x:c r="AR248" s="2" t="str">
        <x:v>SELF_REPORT</x:v>
      </x:c>
      <x:c r="AS248" s="2" t="str">
        <x:v>discovery_extension/results/ldsc/extension_rg_matrix.tsv</x:v>
      </x:c>
      <x:c r="AT248" s="2" t="str">
        <x:v>RECOMPUTED_FROM_PRINTED_ESTIMATES</x:v>
      </x:c>
      <x:c r="AU248" s="2" t="str">
        <x:v>BLOCKED_MISSING_INPUTS</x:v>
      </x:c>
      <x:c r="AV248" s="3" t="b">
        <x:v>0</x:v>
      </x:c>
    </x:row>
    <x:row r="249" ht="18" customHeight="1">
      <x:c r="A249" s="2" t="str">
        <x:v>shortsleep</x:v>
      </x:c>
      <x:c r="B249" s="2" t="str">
        <x:v>panukbb_prescriptions__tramadol__both_sexes__na__na</x:v>
      </x:c>
      <x:c r="C249" s="7" t="n">
        <x:v>0.5412</x:v>
      </x:c>
      <x:c r="D249" s="7" t="n">
        <x:v>0.0446</x:v>
      </x:c>
      <x:c r="E249" s="7" t="n">
        <x:v>12.1321</x:v>
      </x:c>
      <x:c r="F249" s="8" t="n">
        <x:v>7.1402e-34</x:v>
      </x:c>
      <x:c r="G249" s="7" t="n">
        <x:v>0.0831</x:v>
      </x:c>
      <x:c r="H249" s="7" t="n">
        <x:v>0.0073</x:v>
      </x:c>
      <x:c r="I249" s="7" t="n">
        <x:v>1.0462</x:v>
      </x:c>
      <x:c r="J249" s="7" t="n">
        <x:v>0.0084</x:v>
      </x:c>
      <x:c r="K249" s="7" t="n">
        <x:v>0.0476</x:v>
      </x:c>
      <x:c r="L249" s="7" t="n">
        <x:v>0.0061</x:v>
      </x:c>
      <x:c r="M249" s="9" t="n">
        <x:v>1217311</x:v>
      </x:c>
      <x:c r="N249" s="7" t="n">
        <x:v>1175828</x:v>
      </x:c>
      <x:c r="O249" s="7" t="n">
        <x:v>1166483</x:v>
      </x:c>
      <x:c r="P249" s="2" t="str">
        <x:v>discovery_extension/logs/rg/rg_shortsleep.log</x:v>
      </x:c>
      <x:c r="Q249" s="8" t="n">
        <x:v>4.5095999999999996e-32</x:v>
      </x:c>
      <x:c r="R249" s="2" t="str">
        <x:v>tramadol</x:v>
      </x:c>
      <x:c r="S249" s="2" t="str">
        <x:v>medication_use</x:v>
      </x:c>
      <x:c r="T249" s="2" t="str">
        <x:v>HIGH_NOVELTY_PRIORITY</x:v>
      </x:c>
      <x:c r="U249" s="2" t="str">
        <x:v>EUR</x:v>
      </x:c>
      <x:c r="V249" s="2" t="str">
        <x:v>PRIMARY_EXTENSION_RG_COMPLETE</x:v>
      </x:c>
      <x:c r="W249" s="3" t="b">
        <x:v>1</x:v>
      </x:c>
      <x:c r="X249" s="3" t="b">
        <x:v>1</x:v>
      </x:c>
      <x:c r="Y249" s="2" t="str">
        <x:v>PAIR_NOVELTY_AUDIT_REQUIRED</x:v>
      </x:c>
      <x:c r="Z249" s="2" t="str">
        <x:v>shortsleep__panukbb_prescriptions__tramadol__both_sexes__na__na</x:v>
      </x:c>
      <x:c r="AA249" s="7" t="n">
        <x:v>7.1402e-34</x:v>
      </x:c>
      <x:c r="AB249" s="7" t="n">
        <x:v>12.134529147982063</x:v>
      </x:c>
      <x:c r="AC249" s="8" t="n">
        <x:v>6.93075150596143e-34</x:v>
      </x:c>
      <x:c r="AD249" s="8" t="n">
        <x:v>7.139476392836106e-34</x:v>
      </x:c>
      <x:c r="AE249" s="8" t="n">
        <x:v>4.5095999999999996e-32</x:v>
      </x:c>
      <x:c r="AF249" s="8" t="n">
        <x:v>4.50914298494912e-32</x:v>
      </x:c>
      <x:c r="AG249" s="8" t="n">
        <x:v>4.3773167406072194e-32</x:v>
      </x:c>
      <x:c r="AH249" s="7" t="n">
        <x:v>0.4537856062895136</x:v>
      </x:c>
      <x:c r="AI249" s="7" t="n">
        <x:v>0.6286143937104864</x:v>
      </x:c>
      <x:c r="AJ249" s="3" t="b">
        <x:v>1</x:v>
      </x:c>
      <x:c r="AK249" s="8" t="n">
        <x:v>5.7879738555895e-34</x:v>
      </x:c>
      <x:c r="AL249" s="8" t="n">
        <x:v>8.29402596481813e-34</x:v>
      </x:c>
      <x:c r="AM249" s="8" t="n">
        <x:v>3.6555624351091584e-32</x:v>
      </x:c>
      <x:c r="AN249" s="8" t="n">
        <x:v>5.238332188306188e-32</x:v>
      </x:c>
      <x:c r="AO249" s="3" t="b">
        <x:v>0</x:v>
      </x:c>
      <x:c r="AP249" s="2" t="str">
        <x:v>dashti_2019_short_sleep</x:v>
      </x:c>
      <x:c r="AQ249" s="2" t="str">
        <x:v>PANUKBB_2025_RELEASE</x:v>
      </x:c>
      <x:c r="AR249" s="2" t="str">
        <x:v>SELF_REPORT</x:v>
      </x:c>
      <x:c r="AS249" s="2" t="str">
        <x:v>discovery_extension/results/ldsc/extension_rg_matrix.tsv</x:v>
      </x:c>
      <x:c r="AT249" s="2" t="str">
        <x:v>RECOMPUTED_FROM_PRINTED_ESTIMATES</x:v>
      </x:c>
      <x:c r="AU249" s="2" t="str">
        <x:v>BLOCKED_MISSING_INPUTS</x:v>
      </x:c>
      <x:c r="AV249" s="3" t="b">
        <x:v>0</x:v>
      </x:c>
    </x:row>
    <x:row r="250" ht="18" customHeight="1">
      <x:c r="A250" s="2" t="str">
        <x:v>shortsleep</x:v>
      </x:c>
      <x:c r="B250" s="2" t="str">
        <x:v>panukbb_prescriptions__citalopram__both_sexes__na__na</x:v>
      </x:c>
      <x:c r="C250" s="7" t="n">
        <x:v>0.3307</x:v>
      </x:c>
      <x:c r="D250" s="7" t="n">
        <x:v>0.0492</x:v>
      </x:c>
      <x:c r="E250" s="7" t="n">
        <x:v>6.7228</x:v>
      </x:c>
      <x:c r="F250" s="8" t="n">
        <x:v>1.7825e-11</x:v>
      </x:c>
      <x:c r="G250" s="7" t="n">
        <x:v>0.0604</x:v>
      </x:c>
      <x:c r="H250" s="7" t="n">
        <x:v>0.009</x:v>
      </x:c>
      <x:c r="I250" s="7" t="n">
        <x:v>1.0257</x:v>
      </x:c>
      <x:c r="J250" s="7" t="n">
        <x:v>0.0074</x:v>
      </x:c>
      <x:c r="K250" s="7" t="n">
        <x:v>0.0328</x:v>
      </x:c>
      <x:c r="L250" s="7" t="n">
        <x:v>0.0048</x:v>
      </x:c>
      <x:c r="M250" s="9" t="n">
        <x:v>1217311</x:v>
      </x:c>
      <x:c r="N250" s="7" t="n">
        <x:v>1175828</x:v>
      </x:c>
      <x:c r="O250" s="7" t="n">
        <x:v>1166483</x:v>
      </x:c>
      <x:c r="P250" s="2" t="str">
        <x:v>discovery_extension/logs/rg/rg_shortsleep.log</x:v>
      </x:c>
      <x:c r="Q250" s="8" t="n">
        <x:v>1.55e-10</x:v>
      </x:c>
      <x:c r="R250" s="2" t="str">
        <x:v>citalopram</x:v>
      </x:c>
      <x:c r="S250" s="2" t="str">
        <x:v>medication_use</x:v>
      </x:c>
      <x:c r="T250" s="2" t="str">
        <x:v>HIGH_NOVELTY_PRIORITY</x:v>
      </x:c>
      <x:c r="U250" s="2" t="str">
        <x:v>EUR</x:v>
      </x:c>
      <x:c r="V250" s="2" t="str">
        <x:v>PRIMARY_EXTENSION_RG_COMPLETE</x:v>
      </x:c>
      <x:c r="W250" s="3" t="b">
        <x:v>1</x:v>
      </x:c>
      <x:c r="X250" s="3" t="b">
        <x:v>1</x:v>
      </x:c>
      <x:c r="Y250" s="2" t="str">
        <x:v>PAIR_NOVELTY_AUDIT_REQUIRED</x:v>
      </x:c>
      <x:c r="Z250" s="2" t="str">
        <x:v>shortsleep__panukbb_prescriptions__citalopram__both_sexes__na__na</x:v>
      </x:c>
      <x:c r="AA250" s="7" t="n">
        <x:v>1.7825e-11</x:v>
      </x:c>
      <x:c r="AB250" s="7" t="n">
        <x:v>6.721544715447155</x:v>
      </x:c>
      <x:c r="AC250" s="8" t="n">
        <x:v>1.7980803758313038e-11</x:v>
      </x:c>
      <x:c r="AD250" s="8" t="n">
        <x:v>1.7826519868886563e-11</x:v>
      </x:c>
      <x:c r="AE250" s="8" t="n">
        <x:v>1.55e-10</x:v>
      </x:c>
      <x:c r="AF250" s="8" t="n">
        <x:v>1.550132162511875e-10</x:v>
      </x:c>
      <x:c r="AG250" s="8" t="n">
        <x:v>1.5635481528967858e-10</x:v>
      </x:c>
      <x:c r="AH250" s="7" t="n">
        <x:v>0.2342697719606293</x:v>
      </x:c>
      <x:c r="AI250" s="7" t="n">
        <x:v>0.4271302280393707</x:v>
      </x:c>
      <x:c r="AJ250" s="3" t="b">
        <x:v>1</x:v>
      </x:c>
      <x:c r="AK250" s="8" t="n">
        <x:v>1.7036436117751093e-11</x:v>
      </x:c>
      <x:c r="AL250" s="8" t="n">
        <x:v>1.897429673772798e-11</x:v>
      </x:c>
      <x:c r="AM250" s="8" t="n">
        <x:v>1.48142922763053e-10</x:v>
      </x:c>
      <x:c r="AN250" s="8" t="n">
        <x:v>1.649938846758955e-10</x:v>
      </x:c>
      <x:c r="AO250" s="3" t="b">
        <x:v>0</x:v>
      </x:c>
      <x:c r="AP250" s="2" t="str">
        <x:v>dashti_2019_short_sleep</x:v>
      </x:c>
      <x:c r="AQ250" s="2" t="str">
        <x:v>PANUKBB_2025_RELEASE</x:v>
      </x:c>
      <x:c r="AR250" s="2" t="str">
        <x:v>SELF_REPORT</x:v>
      </x:c>
      <x:c r="AS250" s="2" t="str">
        <x:v>discovery_extension/results/ldsc/extension_rg_matrix.tsv</x:v>
      </x:c>
      <x:c r="AT250" s="2" t="str">
        <x:v>RECOMPUTED_FROM_PRINTED_ESTIMATES</x:v>
      </x:c>
      <x:c r="AU250" s="2" t="str">
        <x:v>BLOCKED_MISSING_INPUTS</x:v>
      </x:c>
      <x:c r="AV250" s="3" t="b">
        <x:v>0</x:v>
      </x:c>
    </x:row>
    <x:row r="251" ht="18" customHeight="1">
      <x:c r="A251" s="2" t="str">
        <x:v>shortsleep</x:v>
      </x:c>
      <x:c r="B251" s="2" t="str">
        <x:v>panukbb_prescriptions__bendroflumethiazide__both_sexes__na__na</x:v>
      </x:c>
      <x:c r="C251" s="7" t="n">
        <x:v>0.2037</x:v>
      </x:c>
      <x:c r="D251" s="7" t="n">
        <x:v>0.0365</x:v>
      </x:c>
      <x:c r="E251" s="7" t="n">
        <x:v>5.5745</x:v>
      </x:c>
      <x:c r="F251" s="8" t="n">
        <x:v>2.482e-8</x:v>
      </x:c>
      <x:c r="G251" s="7" t="n">
        <x:v>0.1064</x:v>
      </x:c>
      <x:c r="H251" s="7" t="n">
        <x:v>0.0087</x:v>
      </x:c>
      <x:c r="I251" s="7" t="n">
        <x:v>1.0568</x:v>
      </x:c>
      <x:c r="J251" s="7" t="n">
        <x:v>0.0084</x:v>
      </x:c>
      <x:c r="K251" s="7" t="n">
        <x:v>0.012</x:v>
      </x:c>
      <x:c r="L251" s="7" t="n">
        <x:v>0.0056</x:v>
      </x:c>
      <x:c r="M251" s="9" t="n">
        <x:v>1217311</x:v>
      </x:c>
      <x:c r="N251" s="7" t="n">
        <x:v>1175828</x:v>
      </x:c>
      <x:c r="O251" s="7" t="n">
        <x:v>1166483</x:v>
      </x:c>
      <x:c r="P251" s="2" t="str">
        <x:v>discovery_extension/logs/rg/rg_shortsleep.log</x:v>
      </x:c>
      <x:c r="Q251" s="8" t="n">
        <x:v>1.4817910447761194e-7</x:v>
      </x:c>
      <x:c r="R251" s="2" t="str">
        <x:v>bendroflumethiazide</x:v>
      </x:c>
      <x:c r="S251" s="2" t="str">
        <x:v>medication_use</x:v>
      </x:c>
      <x:c r="T251" s="2" t="str">
        <x:v>HIGH_NOVELTY_PRIORITY</x:v>
      </x:c>
      <x:c r="U251" s="2" t="str">
        <x:v>EUR</x:v>
      </x:c>
      <x:c r="V251" s="2" t="str">
        <x:v>PRIMARY_EXTENSION_RG_COMPLETE</x:v>
      </x:c>
      <x:c r="W251" s="3" t="b">
        <x:v>1</x:v>
      </x:c>
      <x:c r="X251" s="3" t="b">
        <x:v>1</x:v>
      </x:c>
      <x:c r="Y251" s="2" t="str">
        <x:v>PAIR_NOVELTY_AUDIT_REQUIRED</x:v>
      </x:c>
      <x:c r="Z251" s="2" t="str">
        <x:v>shortsleep__panukbb_prescriptions__bendroflumethiazide__both_sexes__na__na</x:v>
      </x:c>
      <x:c r="AA251" s="7" t="n">
        <x:v>2.482e-8</x:v>
      </x:c>
      <x:c r="AB251" s="7" t="n">
        <x:v>5.580821917808219</x:v>
      </x:c>
      <x:c r="AC251" s="8" t="n">
        <x:v>2.393846460332119e-8</x:v>
      </x:c>
      <x:c r="AD251" s="8" t="n">
        <x:v>2.4824180598696965e-8</x:v>
      </x:c>
      <x:c r="AE251" s="8" t="n">
        <x:v>1.4817910447761194e-7</x:v>
      </x:c>
      <x:c r="AF251" s="8" t="n">
        <x:v>1.4820406327580278e-7</x:v>
      </x:c>
      <x:c r="AG251" s="8" t="n">
        <x:v>1.4291620658699218e-7</x:v>
      </x:c>
      <x:c r="AH251" s="7" t="n">
        <x:v>0.13216131456428803</x:v>
      </x:c>
      <x:c r="AI251" s="7" t="n">
        <x:v>0.27523868543571195</x:v>
      </x:c>
      <x:c r="AJ251" s="3" t="b">
        <x:v>1</x:v>
      </x:c>
      <x:c r="AK251" s="8" t="n">
        <x:v>2.2726701353583974e-8</x:v>
      </x:c>
      <x:c r="AL251" s="8" t="n">
        <x:v>2.5209264043388838e-8</x:v>
      </x:c>
      <x:c r="AM251" s="8" t="n">
        <x:v>1.3568179912587447e-7</x:v>
      </x:c>
      <x:c r="AN251" s="8" t="n">
        <x:v>1.5050306891575426e-7</x:v>
      </x:c>
      <x:c r="AO251" s="3" t="b">
        <x:v>0</x:v>
      </x:c>
      <x:c r="AP251" s="2" t="str">
        <x:v>dashti_2019_short_sleep</x:v>
      </x:c>
      <x:c r="AQ251" s="2" t="str">
        <x:v>PANUKBB_2025_RELEASE</x:v>
      </x:c>
      <x:c r="AR251" s="2" t="str">
        <x:v>SELF_REPORT</x:v>
      </x:c>
      <x:c r="AS251" s="2" t="str">
        <x:v>discovery_extension/results/ldsc/extension_rg_matrix.tsv</x:v>
      </x:c>
      <x:c r="AT251" s="2" t="str">
        <x:v>RECOMPUTED_FROM_PRINTED_ESTIMATES</x:v>
      </x:c>
      <x:c r="AU251" s="2" t="str">
        <x:v>BLOCKED_MISSING_INPUTS</x:v>
      </x:c>
      <x:c r="AV251" s="3" t="b">
        <x:v>0</x:v>
      </x:c>
    </x:row>
    <x:row r="252" ht="18" customHeight="1">
      <x:c r="A252" s="2" t="str">
        <x:v>shortsleep</x:v>
      </x:c>
      <x:c r="B252" s="2" t="str">
        <x:v>panukbb_categorical__20003__both_sexes__1140874420__na</x:v>
      </x:c>
      <x:c r="C252" s="7" t="n">
        <x:v>0.2625</x:v>
      </x:c>
      <x:c r="D252" s="7" t="n">
        <x:v>0.0685</x:v>
      </x:c>
      <x:c r="E252" s="7" t="n">
        <x:v>3.8289</x:v>
      </x:c>
      <x:c r="F252" s="8" t="n">
        <x:v>0.0001</x:v>
      </x:c>
      <x:c r="G252" s="7" t="n">
        <x:v>0.2613</x:v>
      </x:c>
      <x:c r="H252" s="7" t="n">
        <x:v>0.049</x:v>
      </x:c>
      <x:c r="I252" s="7" t="n">
        <x:v>0.9988</x:v>
      </x:c>
      <x:c r="J252" s="7" t="n">
        <x:v>0.0072</x:v>
      </x:c>
      <x:c r="K252" s="7" t="n">
        <x:v>0.0254</x:v>
      </x:c>
      <x:c r="L252" s="7" t="n">
        <x:v>0.0055</x:v>
      </x:c>
      <x:c r="M252" s="9" t="n">
        <x:v>1217311</x:v>
      </x:c>
      <x:c r="N252" s="7" t="n">
        <x:v>1175828</x:v>
      </x:c>
      <x:c r="O252" s="7" t="n">
        <x:v>1166482</x:v>
      </x:c>
      <x:c r="P252" s="2" t="str">
        <x:v>discovery_extension/logs/rg/rg_shortsleep.log</x:v>
      </x:c>
      <x:c r="Q252" s="8" t="n">
        <x:v>0.0003225806451612903</x:v>
      </x:c>
      <x:c r="R252" s="2" t="str">
        <x:v>Treatment/medication code</x:v>
      </x:c>
      <x:c r="S252" s="2" t="str">
        <x:v>medication_use</x:v>
      </x:c>
      <x:c r="T252" s="2" t="str">
        <x:v>PREVIOUSLY_SCREENED</x:v>
      </x:c>
      <x:c r="U252" s="2" t="str">
        <x:v>EUR</x:v>
      </x:c>
      <x:c r="V252" s="2" t="str">
        <x:v>PRIMARY_EXTENSION_RG_COMPLETE</x:v>
      </x:c>
      <x:c r="W252" s="3" t="b">
        <x:v>1</x:v>
      </x:c>
      <x:c r="X252" s="3" t="b">
        <x:v>1</x:v>
      </x:c>
      <x:c r="Y252" s="2" t="str">
        <x:v>PAIR_NOVELTY_AUDIT_REQUIRED</x:v>
      </x:c>
      <x:c r="Z252" s="2" t="str">
        <x:v>shortsleep__panukbb_categorical__20003__both_sexes__1140874420__na</x:v>
      </x:c>
      <x:c r="AA252" s="7" t="n">
        <x:v>0.0001</x:v>
      </x:c>
      <x:c r="AB252" s="7" t="n">
        <x:v>3.8321167883211675</x:v>
      </x:c>
      <x:c r="AC252" s="8" t="n">
        <x:v>0.00012704539959601673</x:v>
      </x:c>
      <x:c r="AD252" s="8" t="n">
        <x:v>0.00012871729171188344</x:v>
      </x:c>
      <x:c r="AE252" s="8" t="n">
        <x:v>0.0003225806451612903</x:v>
      </x:c>
      <x:c r="AF252" s="8" t="n">
        <x:v>0.00042087397834948264</x:v>
      </x:c>
      <x:c r="AG252" s="8" t="n">
        <x:v>0.0004154073011313898</x:v>
      </x:c>
      <x:c r="AH252" s="7" t="n">
        <x:v>0.1282424670590063</x:v>
      </x:c>
      <x:c r="AI252" s="7" t="n">
        <x:v>0.3967575329409937</x:v>
      </x:c>
      <x:c r="AJ252" s="3" t="b">
        <x:v>1</x:v>
      </x:c>
      <x:c r="AK252" s="8" t="n">
        <x:v>0.00012523445067729702</x:v>
      </x:c>
      <x:c r="AL252" s="8" t="n">
        <x:v>0.00012887831410108417</x:v>
      </x:c>
      <x:c r="AM252" s="8" t="n">
        <x:v>0.0004094859422690911</x:v>
      </x:c>
      <x:c r="AN252" s="8" t="n">
        <x:v>0.0004214004820743897</x:v>
      </x:c>
      <x:c r="AO252" s="3" t="b">
        <x:v>0</x:v>
      </x:c>
      <x:c r="AP252" s="2" t="str">
        <x:v>dashti_2019_short_sleep</x:v>
      </x:c>
      <x:c r="AQ252" s="2" t="str">
        <x:v>PANUKBB_2025_RELEASE</x:v>
      </x:c>
      <x:c r="AR252" s="2" t="str">
        <x:v>SELF_REPORT</x:v>
      </x:c>
      <x:c r="AS252" s="2" t="str">
        <x:v>discovery_extension/results/ldsc/extension_rg_matrix.tsv</x:v>
      </x:c>
      <x:c r="AT252" s="2" t="str">
        <x:v>RECOMPUTED_FROM_PRINTED_ESTIMATES</x:v>
      </x:c>
      <x:c r="AU252" s="2" t="str">
        <x:v>BLOCKED_MISSING_INPUTS</x:v>
      </x:c>
      <x:c r="AV252" s="3" t="b">
        <x:v>0</x:v>
      </x:c>
    </x:row>
    <x:row r="253" ht="18" customHeight="1">
      <x:c r="A253" s="2" t="str">
        <x:v>shortsleep</x:v>
      </x:c>
      <x:c r="B253" s="2" t="str">
        <x:v>panukbb_categorical__20003__both_sexes__1140881856__na</x:v>
      </x:c>
      <x:c r="C253" s="7" t="n">
        <x:v>0.3399</x:v>
      </x:c>
      <x:c r="D253" s="7" t="n">
        <x:v>0.0725</x:v>
      </x:c>
      <x:c r="E253" s="7" t="n">
        <x:v>4.6847</x:v>
      </x:c>
      <x:c r="F253" s="8" t="n">
        <x:v>0.0000028032</x:v>
      </x:c>
      <x:c r="G253" s="7" t="n">
        <x:v>0.1353</x:v>
      </x:c>
      <x:c r="H253" s="7" t="n">
        <x:v>0.0284</x:v>
      </x:c>
      <x:c r="I253" s="7" t="n">
        <x:v>0.9957</x:v>
      </x:c>
      <x:c r="J253" s="7" t="n">
        <x:v>0.007</x:v>
      </x:c>
      <x:c r="K253" s="7" t="n">
        <x:v>0.0198</x:v>
      </x:c>
      <x:c r="L253" s="7" t="n">
        <x:v>0.0048</x:v>
      </x:c>
      <x:c r="M253" s="9" t="n">
        <x:v>1217311</x:v>
      </x:c>
      <x:c r="N253" s="7" t="n">
        <x:v>1175828</x:v>
      </x:c>
      <x:c r="O253" s="7" t="n">
        <x:v>1166481</x:v>
      </x:c>
      <x:c r="P253" s="2" t="str">
        <x:v>discovery_extension/logs/rg/rg_shortsleep.log</x:v>
      </x:c>
      <x:c r="Q253" s="8" t="n">
        <x:v>0.000012143826714801445</x:v>
      </x:c>
      <x:c r="R253" s="2" t="str">
        <x:v>Treatment/medication code</x:v>
      </x:c>
      <x:c r="S253" s="2" t="str">
        <x:v>medication_use</x:v>
      </x:c>
      <x:c r="T253" s="2" t="str">
        <x:v>PREVIOUSLY_SCREENED</x:v>
      </x:c>
      <x:c r="U253" s="2" t="str">
        <x:v>EUR</x:v>
      </x:c>
      <x:c r="V253" s="2" t="str">
        <x:v>PRIMARY_EXTENSION_RG_COMPLETE</x:v>
      </x:c>
      <x:c r="W253" s="3" t="b">
        <x:v>1</x:v>
      </x:c>
      <x:c r="X253" s="3" t="b">
        <x:v>1</x:v>
      </x:c>
      <x:c r="Y253" s="2" t="str">
        <x:v>PAIR_NOVELTY_AUDIT_REQUIRED</x:v>
      </x:c>
      <x:c r="Z253" s="2" t="str">
        <x:v>shortsleep__panukbb_categorical__20003__both_sexes__1140881856__na</x:v>
      </x:c>
      <x:c r="AA253" s="7" t="n">
        <x:v>0.0000028032</x:v>
      </x:c>
      <x:c r="AB253" s="7" t="n">
        <x:v>4.6882758620689655</x:v>
      </x:c>
      <x:c r="AC253" s="8" t="n">
        <x:v>0.000002755164563585363</x:v>
      </x:c>
      <x:c r="AD253" s="8" t="n">
        <x:v>0.000002803702811089512</x:v>
      </x:c>
      <x:c r="AE253" s="8" t="n">
        <x:v>0.000012143826714801445</x:v>
      </x:c>
      <x:c r="AF253" s="8" t="n">
        <x:v>0.0000121460049577885</x:v>
      </x:c>
      <x:c r="AG253" s="8" t="n">
        <x:v>0.000011935730961380634</x:v>
      </x:c>
      <x:c r="AH253" s="7" t="n">
        <x:v>0.19780261112084607</x:v>
      </x:c>
      <x:c r="AI253" s="7" t="n">
        <x:v>0.4819973888791539</x:v>
      </x:c>
      <x:c r="AJ253" s="3" t="b">
        <x:v>1</x:v>
      </x:c>
      <x:c r="AK253" s="8" t="n">
        <x:v>0.0000027028069831315224</x:v>
      </x:c>
      <x:c r="AL253" s="8" t="n">
        <x:v>0.000002808420497822017</x:v>
      </x:c>
      <x:c r="AM253" s="8" t="n">
        <x:v>0.000011708911118259302</x:v>
      </x:c>
      <x:c r="AN253" s="8" t="n">
        <x:v>0.000012166442589842673</x:v>
      </x:c>
      <x:c r="AO253" s="3" t="b">
        <x:v>0</x:v>
      </x:c>
      <x:c r="AP253" s="2" t="str">
        <x:v>dashti_2019_short_sleep</x:v>
      </x:c>
      <x:c r="AQ253" s="2" t="str">
        <x:v>PANUKBB_2025_RELEASE</x:v>
      </x:c>
      <x:c r="AR253" s="2" t="str">
        <x:v>SELF_REPORT</x:v>
      </x:c>
      <x:c r="AS253" s="2" t="str">
        <x:v>discovery_extension/results/ldsc/extension_rg_matrix.tsv</x:v>
      </x:c>
      <x:c r="AT253" s="2" t="str">
        <x:v>RECOMPUTED_FROM_PRINTED_ESTIMATES</x:v>
      </x:c>
      <x:c r="AU253" s="2" t="str">
        <x:v>BLOCKED_MISSING_INPUTS</x:v>
      </x:c>
      <x:c r="AV253" s="3" t="b">
        <x:v>0</x:v>
      </x:c>
    </x:row>
    <x:row r="254" ht="18" customHeight="1">
      <x:c r="A254" s="2" t="str">
        <x:v>shortsleep</x:v>
      </x:c>
      <x:c r="B254" s="2" t="str">
        <x:v>panukbb_categorical__6149__both_sexes__3__na</x:v>
      </x:c>
      <x:c r="C254" s="7" t="n">
        <x:v>0.0515</x:v>
      </x:c>
      <x:c r="D254" s="7" t="n">
        <x:v>0.0387</x:v>
      </x:c>
      <x:c r="E254" s="7" t="n">
        <x:v>1.3313</x:v>
      </x:c>
      <x:c r="F254" s="8" t="n">
        <x:v>0.1831</x:v>
      </x:c>
      <x:c r="G254" s="7" t="n">
        <x:v>0.0473</x:v>
      </x:c>
      <x:c r="H254" s="7" t="n">
        <x:v>0.0034</x:v>
      </x:c>
      <x:c r="I254" s="7" t="n">
        <x:v>1.0208</x:v>
      </x:c>
      <x:c r="J254" s="7" t="n">
        <x:v>0.0074</x:v>
      </x:c>
      <x:c r="K254" s="7" t="n">
        <x:v>0.0306</x:v>
      </x:c>
      <x:c r="L254" s="7" t="n">
        <x:v>0.0057</x:v>
      </x:c>
      <x:c r="M254" s="9" t="n">
        <x:v>1217311</x:v>
      </x:c>
      <x:c r="N254" s="7" t="n">
        <x:v>1175828</x:v>
      </x:c>
      <x:c r="O254" s="7" t="n">
        <x:v>1166482</x:v>
      </x:c>
      <x:c r="P254" s="2" t="str">
        <x:v>discovery_extension/logs/rg/rg_shortsleep.log</x:v>
      </x:c>
      <x:c r="Q254" s="8" t="n">
        <x:v>0.2770744010088273</x:v>
      </x:c>
      <x:c r="R254" s="2" t="str">
        <x:v>Mouth/teeth dental problems</x:v>
      </x:c>
      <x:c r="S254" s="2" t="str">
        <x:v>oral_dental</x:v>
      </x:c>
      <x:c r="T254" s="2" t="str">
        <x:v>PREVIOUSLY_SCREENED</x:v>
      </x:c>
      <x:c r="U254" s="2" t="str">
        <x:v>EUR</x:v>
      </x:c>
      <x:c r="V254" s="2" t="str">
        <x:v>PRIMARY_EXTENSION_RG_COMPLETE</x:v>
      </x:c>
      <x:c r="W254" s="3" t="b">
        <x:v>0</x:v>
      </x:c>
      <x:c r="X254" s="3" t="b">
        <x:v>0</x:v>
      </x:c>
      <x:c r="Y254" s="2" t="str">
        <x:v>NOT_TIER_A_SCREEN_THRESHOLD</x:v>
      </x:c>
      <x:c r="Z254" s="2" t="str">
        <x:v>shortsleep__panukbb_categorical__6149__both_sexes__3__na</x:v>
      </x:c>
      <x:c r="AA254" s="7" t="n">
        <x:v>0.1831</x:v>
      </x:c>
      <x:c r="AB254" s="7" t="n">
        <x:v>1.330749354005168</x:v>
      </x:c>
      <x:c r="AC254" s="8" t="n">
        <x:v>0.1832714975854189</x:v>
      </x:c>
      <x:c r="AD254" s="8" t="n">
        <x:v>0.18309031823322244</x:v>
      </x:c>
      <x:c r="AE254" s="8" t="n">
        <x:v>0.2770744010088273</x:v>
      </x:c>
      <x:c r="AF254" s="8" t="n">
        <x:v>0.2770597501637666</x:v>
      </x:c>
      <x:c r="AG254" s="8" t="n">
        <x:v>0.27723483766267565</x:v>
      </x:c>
      <x:c r="AH254" s="7" t="n">
        <x:v>-0.02435060620170009</x:v>
      </x:c>
      <x:c r="AI254" s="7" t="n">
        <x:v>0.12735060620170008</x:v>
      </x:c>
      <x:c r="AJ254" s="3" t="b">
        <x:v>0</x:v>
      </x:c>
      <x:c r="AK254" s="8" t="n">
        <x:v>0.18228103114731542</x:v>
      </x:c>
      <x:c r="AL254" s="8" t="n">
        <x:v>0.184263374776167</x:v>
      </x:c>
      <x:c r="AM254" s="8" t="n">
        <x:v>0.2754877045047588</x:v>
      </x:c>
      <x:c r="AN254" s="8" t="n">
        <x:v>0.2784836898380358</x:v>
      </x:c>
      <x:c r="AO254" s="3" t="b">
        <x:v>0</x:v>
      </x:c>
      <x:c r="AP254" s="2" t="str">
        <x:v>dashti_2019_short_sleep</x:v>
      </x:c>
      <x:c r="AQ254" s="2" t="str">
        <x:v>PANUKBB_2025_RELEASE</x:v>
      </x:c>
      <x:c r="AR254" s="2" t="str">
        <x:v>SELF_REPORT</x:v>
      </x:c>
      <x:c r="AS254" s="2" t="str">
        <x:v>discovery_extension/results/ldsc/extension_rg_matrix.tsv</x:v>
      </x:c>
      <x:c r="AT254" s="2" t="str">
        <x:v>RECOMPUTED_FROM_PRINTED_ESTIMATES</x:v>
      </x:c>
      <x:c r="AU254" s="2" t="str">
        <x:v>BLOCKED_MISSING_INPUTS</x:v>
      </x:c>
      <x:c r="AV254" s="3" t="b">
        <x:v>0</x:v>
      </x:c>
    </x:row>
    <x:row r="255" ht="18" customHeight="1">
      <x:c r="A255" s="2" t="str">
        <x:v>shortsleep</x:v>
      </x:c>
      <x:c r="B255" s="2" t="str">
        <x:v>panukbb_categorical__6149__both_sexes__4__na</x:v>
      </x:c>
      <x:c r="C255" s="7" t="n">
        <x:v>0.33</x:v>
      </x:c>
      <x:c r="D255" s="7" t="n">
        <x:v>0.051</x:v>
      </x:c>
      <x:c r="E255" s="7" t="n">
        <x:v>6.4738</x:v>
      </x:c>
      <x:c r="F255" s="8" t="n">
        <x:v>9.5576e-11</x:v>
      </x:c>
      <x:c r="G255" s="7" t="n">
        <x:v>0.0789</x:v>
      </x:c>
      <x:c r="H255" s="7" t="n">
        <x:v>0.0089</x:v>
      </x:c>
      <x:c r="I255" s="7" t="n">
        <x:v>1.0186</x:v>
      </x:c>
      <x:c r="J255" s="7" t="n">
        <x:v>0.0066</x:v>
      </x:c>
      <x:c r="K255" s="7" t="n">
        <x:v>0.0203</x:v>
      </x:c>
      <x:c r="L255" s="7" t="n">
        <x:v>0.0056</x:v>
      </x:c>
      <x:c r="M255" s="9" t="n">
        <x:v>1217311</x:v>
      </x:c>
      <x:c r="N255" s="7" t="n">
        <x:v>1175828</x:v>
      </x:c>
      <x:c r="O255" s="7" t="n">
        <x:v>1166484</x:v>
      </x:c>
      <x:c r="P255" s="2" t="str">
        <x:v>discovery_extension/logs/rg/rg_shortsleep.log</x:v>
      </x:c>
      <x:c r="Q255" s="8" t="n">
        <x:v>7.64608e-10</x:v>
      </x:c>
      <x:c r="R255" s="2" t="str">
        <x:v>Mouth/teeth dental problems</x:v>
      </x:c>
      <x:c r="S255" s="2" t="str">
        <x:v>oral_dental</x:v>
      </x:c>
      <x:c r="T255" s="2" t="str">
        <x:v>HIGH_NOVELTY_PRIORITY</x:v>
      </x:c>
      <x:c r="U255" s="2" t="str">
        <x:v>EUR</x:v>
      </x:c>
      <x:c r="V255" s="2" t="str">
        <x:v>PRIMARY_EXTENSION_RG_COMPLETE</x:v>
      </x:c>
      <x:c r="W255" s="3" t="b">
        <x:v>1</x:v>
      </x:c>
      <x:c r="X255" s="3" t="b">
        <x:v>1</x:v>
      </x:c>
      <x:c r="Y255" s="2" t="str">
        <x:v>PAIR_NOVELTY_AUDIT_REQUIRED</x:v>
      </x:c>
      <x:c r="Z255" s="2" t="str">
        <x:v>shortsleep__panukbb_categorical__6149__both_sexes__4__na</x:v>
      </x:c>
      <x:c r="AA255" s="7" t="n">
        <x:v>9.5576e-11</x:v>
      </x:c>
      <x:c r="AB255" s="7" t="n">
        <x:v>6.470588235294119</x:v>
      </x:c>
      <x:c r="AC255" s="8" t="n">
        <x:v>9.762212696451e-11</x:v>
      </x:c>
      <x:c r="AD255" s="8" t="n">
        <x:v>9.556838341549506e-11</x:v>
      </x:c>
      <x:c r="AE255" s="8" t="n">
        <x:v>7.64608e-10</x:v>
      </x:c>
      <x:c r="AF255" s="8" t="n">
        <x:v>7.645470673239605e-10</x:v>
      </x:c>
      <x:c r="AG255" s="8" t="n">
        <x:v>7.8097701571608e-10</x:v>
      </x:c>
      <x:c r="AH255" s="7" t="n">
        <x:v>0.23004183678845727</x:v>
      </x:c>
      <x:c r="AI255" s="7" t="n">
        <x:v>0.4299581632115428</x:v>
      </x:c>
      <x:c r="AJ255" s="3" t="b">
        <x:v>1</x:v>
      </x:c>
      <x:c r="AK255" s="8" t="n">
        <x:v>9.299592400489168e-11</x:v>
      </x:c>
      <x:c r="AL255" s="8" t="n">
        <x:v>1.0246334538215276e-10</x:v>
      </x:c>
      <x:c r="AM255" s="8" t="n">
        <x:v>7.439673920391334e-10</x:v>
      </x:c>
      <x:c r="AN255" s="8" t="n">
        <x:v>8.198337992503188e-10</x:v>
      </x:c>
      <x:c r="AO255" s="3" t="b">
        <x:v>0</x:v>
      </x:c>
      <x:c r="AP255" s="2" t="str">
        <x:v>dashti_2019_short_sleep</x:v>
      </x:c>
      <x:c r="AQ255" s="2" t="str">
        <x:v>PANUKBB_2025_RELEASE</x:v>
      </x:c>
      <x:c r="AR255" s="2" t="str">
        <x:v>SELF_REPORT</x:v>
      </x:c>
      <x:c r="AS255" s="2" t="str">
        <x:v>discovery_extension/results/ldsc/extension_rg_matrix.tsv</x:v>
      </x:c>
      <x:c r="AT255" s="2" t="str">
        <x:v>RECOMPUTED_FROM_PRINTED_ESTIMATES</x:v>
      </x:c>
      <x:c r="AU255" s="2" t="str">
        <x:v>BLOCKED_MISSING_INPUTS</x:v>
      </x:c>
      <x:c r="AV255" s="3" t="b">
        <x:v>0</x:v>
      </x:c>
    </x:row>
    <x:row r="256" ht="18" customHeight="1">
      <x:c r="A256" s="2" t="str">
        <x:v>shortsleep</x:v>
      </x:c>
      <x:c r="B256" s="2" t="str">
        <x:v>panukbb_categorical__6149__both_sexes__6__na</x:v>
      </x:c>
      <x:c r="C256" s="7" t="n">
        <x:v>0.2949</x:v>
      </x:c>
      <x:c r="D256" s="7" t="n">
        <x:v>0.0312</x:v>
      </x:c>
      <x:c r="E256" s="7" t="n">
        <x:v>9.4578</x:v>
      </x:c>
      <x:c r="F256" s="8" t="n">
        <x:v>3.1455e-21</x:v>
      </x:c>
      <x:c r="G256" s="7" t="n">
        <x:v>0.0885</x:v>
      </x:c>
      <x:c r="H256" s="7" t="n">
        <x:v>0.0042</x:v>
      </x:c>
      <x:c r="I256" s="7" t="n">
        <x:v>1.0654</x:v>
      </x:c>
      <x:c r="J256" s="7" t="n">
        <x:v>0.0103</x:v>
      </x:c>
      <x:c r="K256" s="7" t="n">
        <x:v>0.0462</x:v>
      </x:c>
      <x:c r="L256" s="7" t="n">
        <x:v>0.0067</x:v>
      </x:c>
      <x:c r="M256" s="9" t="n">
        <x:v>1217311</x:v>
      </x:c>
      <x:c r="N256" s="7" t="n">
        <x:v>1175828</x:v>
      </x:c>
      <x:c r="O256" s="7" t="n">
        <x:v>1166485</x:v>
      </x:c>
      <x:c r="P256" s="2" t="str">
        <x:v>discovery_extension/logs/rg/rg_shortsleep.log</x:v>
      </x:c>
      <x:c r="Q256" s="8" t="n">
        <x:v>7.5492e-20</x:v>
      </x:c>
      <x:c r="R256" s="2" t="str">
        <x:v>Mouth/teeth dental problems</x:v>
      </x:c>
      <x:c r="S256" s="2" t="str">
        <x:v>oral_dental</x:v>
      </x:c>
      <x:c r="T256" s="2" t="str">
        <x:v>PREVIOUSLY_SCREENED</x:v>
      </x:c>
      <x:c r="U256" s="2" t="str">
        <x:v>EUR</x:v>
      </x:c>
      <x:c r="V256" s="2" t="str">
        <x:v>PRIMARY_EXTENSION_RG_COMPLETE</x:v>
      </x:c>
      <x:c r="W256" s="3" t="b">
        <x:v>1</x:v>
      </x:c>
      <x:c r="X256" s="3" t="b">
        <x:v>1</x:v>
      </x:c>
      <x:c r="Y256" s="2" t="str">
        <x:v>PAIR_NOVELTY_AUDIT_REQUIRED</x:v>
      </x:c>
      <x:c r="Z256" s="2" t="str">
        <x:v>shortsleep__panukbb_categorical__6149__both_sexes__6__na</x:v>
      </x:c>
      <x:c r="AA256" s="7" t="n">
        <x:v>3.1455e-21</x:v>
      </x:c>
      <x:c r="AB256" s="7" t="n">
        <x:v>9.451923076923077</x:v>
      </x:c>
      <x:c r="AC256" s="8" t="n">
        <x:v>3.3266184341191666e-21</x:v>
      </x:c>
      <x:c r="AD256" s="8" t="n">
        <x:v>3.1449010242287586e-21</x:v>
      </x:c>
      <x:c r="AE256" s="8" t="n">
        <x:v>7.5492e-20</x:v>
      </x:c>
      <x:c r="AF256" s="8" t="n">
        <x:v>7.547762458149022e-20</x:v>
      </x:c>
      <x:c r="AG256" s="8" t="n">
        <x:v>7.827337492045098e-20</x:v>
      </x:c>
      <x:c r="AH256" s="7" t="n">
        <x:v>0.23374912368235032</x:v>
      </x:c>
      <x:c r="AI256" s="7" t="n">
        <x:v>0.3560508763176497</x:v>
      </x:c>
      <x:c r="AJ256" s="3" t="b">
        <x:v>1</x:v>
      </x:c>
      <x:c r="AK256" s="8" t="n">
        <x:v>2.8334841449703072e-21</x:v>
      </x:c>
      <x:c r="AL256" s="8" t="n">
        <x:v>3.902490344853103e-21</x:v>
      </x:c>
      <x:c r="AM256" s="8" t="n">
        <x:v>6.815439226436458e-20</x:v>
      </x:c>
      <x:c r="AN256" s="8" t="n">
        <x:v>9.182330223183772e-20</x:v>
      </x:c>
      <x:c r="AO256" s="3" t="b">
        <x:v>0</x:v>
      </x:c>
      <x:c r="AP256" s="2" t="str">
        <x:v>dashti_2019_short_sleep</x:v>
      </x:c>
      <x:c r="AQ256" s="2" t="str">
        <x:v>PANUKBB_2025_RELEASE</x:v>
      </x:c>
      <x:c r="AR256" s="2" t="str">
        <x:v>SELF_REPORT</x:v>
      </x:c>
      <x:c r="AS256" s="2" t="str">
        <x:v>discovery_extension/results/ldsc/extension_rg_matrix.tsv</x:v>
      </x:c>
      <x:c r="AT256" s="2" t="str">
        <x:v>RECOMPUTED_FROM_PRINTED_ESTIMATES</x:v>
      </x:c>
      <x:c r="AU256" s="2" t="str">
        <x:v>BLOCKED_MISSING_INPUTS</x:v>
      </x:c>
      <x:c r="AV256" s="3" t="b">
        <x:v>0</x:v>
      </x:c>
    </x:row>
    <x:row r="257" ht="18" customHeight="1">
      <x:c r="A257" s="2" t="str">
        <x:v>shortsleep</x:v>
      </x:c>
      <x:c r="B257" s="2" t="str">
        <x:v>panukbb_categorical__20004__both_sexes__1480__na</x:v>
      </x:c>
      <x:c r="C257" s="7" t="n">
        <x:v>-0.1873</x:v>
      </x:c>
      <x:c r="D257" s="7" t="n">
        <x:v>0.0472</x:v>
      </x:c>
      <x:c r="E257" s="7" t="n">
        <x:v>-3.9643</x:v>
      </x:c>
      <x:c r="F257" s="8" t="n">
        <x:v>0.000073599</x:v>
      </x:c>
      <x:c r="G257" s="7" t="n">
        <x:v>0.0779</x:v>
      </x:c>
      <x:c r="H257" s="7" t="n">
        <x:v>0.008</x:v>
      </x:c>
      <x:c r="I257" s="7" t="n">
        <x:v>1.0083</x:v>
      </x:c>
      <x:c r="J257" s="7" t="n">
        <x:v>0.0065</x:v>
      </x:c>
      <x:c r="K257" s="7" t="n">
        <x:v>-0.0171</x:v>
      </x:c>
      <x:c r="L257" s="7" t="n">
        <x:v>0.0055</x:v>
      </x:c>
      <x:c r="M257" s="9" t="n">
        <x:v>1217311</x:v>
      </x:c>
      <x:c r="N257" s="7" t="n">
        <x:v>1175828</x:v>
      </x:c>
      <x:c r="O257" s="7" t="n">
        <x:v>1166483</x:v>
      </x:c>
      <x:c r="P257" s="2" t="str">
        <x:v>discovery_extension/logs/rg/rg_shortsleep.log</x:v>
      </x:c>
      <x:c r="Q257" s="8" t="n">
        <x:v>0.00024878535211267605</x:v>
      </x:c>
      <x:c r="R257" s="2" t="str">
        <x:v>Operation code</x:v>
      </x:c>
      <x:c r="S257" s="2" t="str">
        <x:v>oral_dental</x:v>
      </x:c>
      <x:c r="T257" s="2" t="str">
        <x:v>PREVIOUSLY_SCREENED</x:v>
      </x:c>
      <x:c r="U257" s="2" t="str">
        <x:v>EUR</x:v>
      </x:c>
      <x:c r="V257" s="2" t="str">
        <x:v>PRIMARY_EXTENSION_RG_COMPLETE</x:v>
      </x:c>
      <x:c r="W257" s="3" t="b">
        <x:v>1</x:v>
      </x:c>
      <x:c r="X257" s="3" t="b">
        <x:v>1</x:v>
      </x:c>
      <x:c r="Y257" s="2" t="str">
        <x:v>PAIR_NOVELTY_AUDIT_REQUIRED</x:v>
      </x:c>
      <x:c r="Z257" s="2" t="str">
        <x:v>shortsleep__panukbb_categorical__20004__both_sexes__1480__na</x:v>
      </x:c>
      <x:c r="AA257" s="7" t="n">
        <x:v>0.000073599</x:v>
      </x:c>
      <x:c r="AB257" s="7" t="n">
        <x:v>-3.9682203389830506</x:v>
      </x:c>
      <x:c r="AC257" s="8" t="n">
        <x:v>0.00007241136814769685</x:v>
      </x:c>
      <x:c r="AD257" s="8" t="n">
        <x:v>0.00007361163225156642</x:v>
      </x:c>
      <x:c r="AE257" s="8" t="n">
        <x:v>0.00024878535211267605</x:v>
      </x:c>
      <x:c r="AF257" s="8" t="n">
        <x:v>0.00024882805268135124</x:v>
      </x:c>
      <x:c r="AG257" s="8" t="n">
        <x:v>0.00024546226490744695</x:v>
      </x:c>
      <x:c r="AH257" s="7" t="n">
        <x:v>-0.27981030007029056</x:v>
      </x:c>
      <x:c r="AI257" s="7" t="n">
        <x:v>-0.09478969992970944</x:v>
      </x:c>
      <x:c r="AJ257" s="3" t="b">
        <x:v>1</x:v>
      </x:c>
      <x:c r="AK257" s="8" t="n">
        <x:v>0.00007082747067914223</x:v>
      </x:c>
      <x:c r="AL257" s="8" t="n">
        <x:v>0.00007402526936005136</x:v>
      </x:c>
      <x:c r="AM257" s="8" t="n">
        <x:v>0.00024009312094624486</x:v>
      </x:c>
      <x:c r="AN257" s="8" t="n">
        <x:v>0.00025093311647475037</x:v>
      </x:c>
      <x:c r="AO257" s="3" t="b">
        <x:v>0</x:v>
      </x:c>
      <x:c r="AP257" s="2" t="str">
        <x:v>dashti_2019_short_sleep</x:v>
      </x:c>
      <x:c r="AQ257" s="2" t="str">
        <x:v>PANUKBB_2025_RELEASE</x:v>
      </x:c>
      <x:c r="AR257" s="2" t="str">
        <x:v>SELF_REPORT</x:v>
      </x:c>
      <x:c r="AS257" s="2" t="str">
        <x:v>discovery_extension/results/ldsc/extension_rg_matrix.tsv</x:v>
      </x:c>
      <x:c r="AT257" s="2" t="str">
        <x:v>RECOMPUTED_FROM_PRINTED_ESTIMATES</x:v>
      </x:c>
      <x:c r="AU257" s="2" t="str">
        <x:v>BLOCKED_MISSING_INPUTS</x:v>
      </x:c>
      <x:c r="AV257" s="3" t="b">
        <x:v>0</x:v>
      </x:c>
    </x:row>
    <x:row r="258" ht="18" customHeight="1">
      <x:c r="A258" s="2" t="str">
        <x:v>shortsleep</x:v>
      </x:c>
      <x:c r="B258" s="2" t="str">
        <x:v>panukbb_continuous__398__both_sexes__na__na</x:v>
      </x:c>
      <x:c r="C258" s="7" t="n">
        <x:v>-0.0747</x:v>
      </x:c>
      <x:c r="D258" s="7" t="n">
        <x:v>0.044</x:v>
      </x:c>
      <x:c r="E258" s="7" t="n">
        <x:v>-1.6983</x:v>
      </x:c>
      <x:c r="F258" s="8" t="n">
        <x:v>0.0894</x:v>
      </x:c>
      <x:c r="G258" s="7" t="n">
        <x:v>0.0137</x:v>
      </x:c>
      <x:c r="H258" s="7" t="n">
        <x:v>0.0013</x:v>
      </x:c>
      <x:c r="I258" s="7" t="n">
        <x:v>1.0065</x:v>
      </x:c>
      <x:c r="J258" s="7" t="n">
        <x:v>0.0068</x:v>
      </x:c>
      <x:c r="K258" s="7" t="n">
        <x:v>-0.0252</x:v>
      </x:c>
      <x:c r="L258" s="7" t="n">
        <x:v>0.0057</x:v>
      </x:c>
      <x:c r="M258" s="9" t="n">
        <x:v>1217311</x:v>
      </x:c>
      <x:c r="N258" s="7" t="n">
        <x:v>1175828</x:v>
      </x:c>
      <x:c r="O258" s="7" t="n">
        <x:v>1166484</x:v>
      </x:c>
      <x:c r="P258" s="2" t="str">
        <x:v>discovery_extension/logs/rg/rg_shortsleep.log</x:v>
      </x:c>
      <x:c r="Q258" s="8" t="n">
        <x:v>0.15152542372881353</x:v>
      </x:c>
      <x:c r="R258" s="2" t="str">
        <x:v>Number of correct matches in round</x:v>
      </x:c>
      <x:c r="S258" s="2" t="str">
        <x:v>cognitive</x:v>
      </x:c>
      <x:c r="T258" s="2" t="str">
        <x:v>UNDEREXPLORED</x:v>
      </x:c>
      <x:c r="U258" s="2" t="str">
        <x:v>EUR</x:v>
      </x:c>
      <x:c r="V258" s="2" t="str">
        <x:v>PRIMARY_EXTENSION_RG_COMPLETE</x:v>
      </x:c>
      <x:c r="W258" s="3" t="b">
        <x:v>0</x:v>
      </x:c>
      <x:c r="X258" s="3" t="b">
        <x:v>0</x:v>
      </x:c>
      <x:c r="Y258" s="2" t="str">
        <x:v>NOT_TIER_A_SCREEN_THRESHOLD</x:v>
      </x:c>
      <x:c r="Z258" s="2" t="str">
        <x:v>shortsleep__panukbb_continuous__398__both_sexes__na__na</x:v>
      </x:c>
      <x:c r="AA258" s="7" t="n">
        <x:v>0.0894</x:v>
      </x:c>
      <x:c r="AB258" s="7" t="n">
        <x:v>-1.697727272727273</x:v>
      </x:c>
      <x:c r="AC258" s="8" t="n">
        <x:v>0.08955924786304006</x:v>
      </x:c>
      <x:c r="AD258" s="8" t="n">
        <x:v>0.08945115473437208</x:v>
      </x:c>
      <x:c r="AE258" s="8" t="n">
        <x:v>0.15152542372881353</x:v>
      </x:c>
      <x:c r="AF258" s="8" t="n">
        <x:v>0.15161212666842724</x:v>
      </x:c>
      <x:c r="AG258" s="8" t="n">
        <x:v>0.15179533536108486</x:v>
      </x:c>
      <x:c r="AH258" s="7" t="n">
        <x:v>-0.16093841531976238</x:v>
      </x:c>
      <x:c r="AI258" s="7" t="n">
        <x:v>0.011538415319762366</x:v>
      </x:c>
      <x:c r="AJ258" s="3" t="b">
        <x:v>0</x:v>
      </x:c>
      <x:c r="AK258" s="8" t="n">
        <x:v>0.08898123313102364</x:v>
      </x:c>
      <x:c r="AL258" s="8" t="n">
        <x:v>0.09013895972128831</x:v>
      </x:c>
      <x:c r="AM258" s="8" t="n">
        <x:v>0.15081564937461636</x:v>
      </x:c>
      <x:c r="AN258" s="8" t="n">
        <x:v>0.15277789783269205</x:v>
      </x:c>
      <x:c r="AO258" s="3" t="b">
        <x:v>0</x:v>
      </x:c>
      <x:c r="AP258" s="2" t="str">
        <x:v>dashti_2019_short_sleep</x:v>
      </x:c>
      <x:c r="AQ258" s="2" t="str">
        <x:v>PANUKBB_2025_RELEASE</x:v>
      </x:c>
      <x:c r="AR258" s="2" t="str">
        <x:v>SELF_REPORT</x:v>
      </x:c>
      <x:c r="AS258" s="2" t="str">
        <x:v>discovery_extension/results/ldsc/extension_rg_matrix.tsv</x:v>
      </x:c>
      <x:c r="AT258" s="2" t="str">
        <x:v>RECOMPUTED_FROM_PRINTED_ESTIMATES</x:v>
      </x:c>
      <x:c r="AU258" s="2" t="str">
        <x:v>BLOCKED_MISSING_INPUTS</x:v>
      </x:c>
      <x:c r="AV258" s="3" t="b">
        <x:v>0</x:v>
      </x:c>
    </x:row>
    <x:row r="259" ht="18" customHeight="1">
      <x:c r="A259" s="2" t="str">
        <x:v>shortsleep</x:v>
      </x:c>
      <x:c r="B259" s="2" t="str">
        <x:v>panukbb_continuous__400__both_sexes__na__irnt</x:v>
      </x:c>
      <x:c r="C259" s="7" t="n">
        <x:v>-0.0853</x:v>
      </x:c>
      <x:c r="D259" s="7" t="n">
        <x:v>0.0225</x:v>
      </x:c>
      <x:c r="E259" s="7" t="n">
        <x:v>-3.7954</x:v>
      </x:c>
      <x:c r="F259" s="8" t="n">
        <x:v>0.0001</x:v>
      </x:c>
      <x:c r="G259" s="7" t="n">
        <x:v>0.0835</x:v>
      </x:c>
      <x:c r="H259" s="7" t="n">
        <x:v>0.0034</x:v>
      </x:c>
      <x:c r="I259" s="7" t="n">
        <x:v>1.0887</x:v>
      </x:c>
      <x:c r="J259" s="7" t="n">
        <x:v>0.0121</x:v>
      </x:c>
      <x:c r="K259" s="7" t="n">
        <x:v>0.0117</x:v>
      </x:c>
      <x:c r="L259" s="7" t="n">
        <x:v>0.0061</x:v>
      </x:c>
      <x:c r="M259" s="9" t="n">
        <x:v>1217311</x:v>
      </x:c>
      <x:c r="N259" s="7" t="n">
        <x:v>1175828</x:v>
      </x:c>
      <x:c r="O259" s="7" t="n">
        <x:v>1166477</x:v>
      </x:c>
      <x:c r="P259" s="2" t="str">
        <x:v>discovery_extension/logs/rg/rg_shortsleep.log</x:v>
      </x:c>
      <x:c r="Q259" s="8" t="n">
        <x:v>0.0003225806451612903</x:v>
      </x:c>
      <x:c r="R259" s="2" t="str">
        <x:v>Time to complete round</x:v>
      </x:c>
      <x:c r="S259" s="2" t="str">
        <x:v>cognitive</x:v>
      </x:c>
      <x:c r="T259" s="2" t="str">
        <x:v>HEAVILY_STUDIED</x:v>
      </x:c>
      <x:c r="U259" s="2" t="str">
        <x:v>EUR</x:v>
      </x:c>
      <x:c r="V259" s="2" t="str">
        <x:v>PRIMARY_EXTENSION_RG_COMPLETE</x:v>
      </x:c>
      <x:c r="W259" s="3" t="b">
        <x:v>1</x:v>
      </x:c>
      <x:c r="X259" s="3" t="b">
        <x:v>0</x:v>
      </x:c>
      <x:c r="Y259" s="2" t="str">
        <x:v>NOT_TIER_A_SCREEN_THRESHOLD</x:v>
      </x:c>
      <x:c r="Z259" s="2" t="str">
        <x:v>shortsleep__panukbb_continuous__400__both_sexes__na__irnt</x:v>
      </x:c>
      <x:c r="AA259" s="7" t="n">
        <x:v>0.0001</x:v>
      </x:c>
      <x:c r="AB259" s="7" t="n">
        <x:v>-3.7911111111111113</x:v>
      </x:c>
      <x:c r="AC259" s="8" t="n">
        <x:v>0.00014997483681539588</x:v>
      </x:c>
      <x:c r="AD259" s="8" t="n">
        <x:v>0.00014740560221864981</x:v>
      </x:c>
      <x:c r="AE259" s="8" t="n">
        <x:v>0.0003225806451612903</x:v>
      </x:c>
      <x:c r="AF259" s="8" t="n">
        <x:v>0.0004755019426408059</x:v>
      </x:c>
      <x:c r="AG259" s="8" t="n">
        <x:v>0.00048378979617869636</x:v>
      </x:c>
      <x:c r="AH259" s="7" t="n">
        <x:v>-0.12939918965215122</x:v>
      </x:c>
      <x:c r="AI259" s="7" t="n">
        <x:v>-0.04120081034784879</x:v>
      </x:c>
      <x:c r="AJ259" s="3" t="b">
        <x:v>1</x:v>
      </x:c>
      <x:c r="AK259" s="8" t="n">
        <x:v>0.00014365925695229037</x:v>
      </x:c>
      <x:c r="AL259" s="8" t="n">
        <x:v>0.0001565213864525976</x:v>
      </x:c>
      <x:c r="AM259" s="8" t="n">
        <x:v>0.0004634169579106141</x:v>
      </x:c>
      <x:c r="AN259" s="8" t="n">
        <x:v>0.0005049076982341858</x:v>
      </x:c>
      <x:c r="AO259" s="3" t="b">
        <x:v>0</x:v>
      </x:c>
      <x:c r="AP259" s="2" t="str">
        <x:v>dashti_2019_short_sleep</x:v>
      </x:c>
      <x:c r="AQ259" s="2" t="str">
        <x:v>PANUKBB_2025_RELEASE</x:v>
      </x:c>
      <x:c r="AR259" s="2" t="str">
        <x:v>SELF_REPORT</x:v>
      </x:c>
      <x:c r="AS259" s="2" t="str">
        <x:v>discovery_extension/results/ldsc/extension_rg_matrix.tsv</x:v>
      </x:c>
      <x:c r="AT259" s="2" t="str">
        <x:v>RECOMPUTED_FROM_PRINTED_ESTIMATES</x:v>
      </x:c>
      <x:c r="AU259" s="2" t="str">
        <x:v>BLOCKED_MISSING_INPUTS</x:v>
      </x:c>
      <x:c r="AV259" s="3" t="b">
        <x:v>0</x:v>
      </x:c>
    </x:row>
    <x:row r="260" ht="18" customHeight="1">
      <x:c r="A260" s="2" t="str">
        <x:v>shortsleep</x:v>
      </x:c>
      <x:c r="B260" s="2" t="str">
        <x:v>panukbb_categorical__4294__both_sexes__0__na</x:v>
      </x:c>
      <x:c r="C260" s="7" t="n">
        <x:v>0.1332</x:v>
      </x:c>
      <x:c r="D260" s="7" t="n">
        <x:v>0.0572</x:v>
      </x:c>
      <x:c r="E260" s="7" t="n">
        <x:v>2.3283</x:v>
      </x:c>
      <x:c r="F260" s="8" t="n">
        <x:v>0.0199</x:v>
      </x:c>
      <x:c r="G260" s="7" t="n">
        <x:v>0.1283</x:v>
      </x:c>
      <x:c r="H260" s="7" t="n">
        <x:v>0.0247</x:v>
      </x:c>
      <x:c r="I260" s="7" t="n">
        <x:v>1.0055</x:v>
      </x:c>
      <x:c r="J260" s="7" t="n">
        <x:v>0.0062</x:v>
      </x:c>
      <x:c r="K260" s="7" t="n">
        <x:v>0.0138</x:v>
      </x:c>
      <x:c r="L260" s="7" t="n">
        <x:v>0.005</x:v>
      </x:c>
      <x:c r="M260" s="9" t="n">
        <x:v>1217311</x:v>
      </x:c>
      <x:c r="N260" s="7" t="n">
        <x:v>1175828</x:v>
      </x:c>
      <x:c r="O260" s="7" t="n">
        <x:v>1166088</x:v>
      </x:c>
      <x:c r="P260" s="2" t="str">
        <x:v>discovery_extension/logs/rg/rg_shortsleep.log</x:v>
      </x:c>
      <x:c r="Q260" s="8" t="n">
        <x:v>0.04040609137055838</x:v>
      </x:c>
      <x:c r="R260" s="2" t="str">
        <x:v>Final attempt correct</x:v>
      </x:c>
      <x:c r="S260" s="2" t="str">
        <x:v>cognitive</x:v>
      </x:c>
      <x:c r="T260" s="2" t="str">
        <x:v>UNDEREXPLORED</x:v>
      </x:c>
      <x:c r="U260" s="2" t="str">
        <x:v>EUR</x:v>
      </x:c>
      <x:c r="V260" s="2" t="str">
        <x:v>PRIMARY_EXTENSION_RG_COMPLETE</x:v>
      </x:c>
      <x:c r="W260" s="3" t="b">
        <x:v>1</x:v>
      </x:c>
      <x:c r="X260" s="3" t="b">
        <x:v>0</x:v>
      </x:c>
      <x:c r="Y260" s="2" t="str">
        <x:v>NOT_TIER_A_SCREEN_THRESHOLD</x:v>
      </x:c>
      <x:c r="Z260" s="2" t="str">
        <x:v>shortsleep__panukbb_categorical__4294__both_sexes__0__na</x:v>
      </x:c>
      <x:c r="AA260" s="7" t="n">
        <x:v>0.0199</x:v>
      </x:c>
      <x:c r="AB260" s="7" t="n">
        <x:v>2.3286713286713288</x:v>
      </x:c>
      <x:c r="AC260" s="8" t="n">
        <x:v>0.019876484137301087</x:v>
      </x:c>
      <x:c r="AD260" s="8" t="n">
        <x:v>0.019896179308821618</x:v>
      </x:c>
      <x:c r="AE260" s="8" t="n">
        <x:v>0.04040609137055838</x:v>
      </x:c>
      <x:c r="AF260" s="8" t="n">
        <x:v>0.04039833362197283</x:v>
      </x:c>
      <x:c r="AG260" s="8" t="n">
        <x:v>0.04042674739790052</x:v>
      </x:c>
      <x:c r="AH260" s="7" t="n">
        <x:v>0.021090060084308915</x:v>
      </x:c>
      <x:c r="AI260" s="7" t="n">
        <x:v>0.2453099399156911</x:v>
      </x:c>
      <x:c r="AJ260" s="3" t="b">
        <x:v>1</x:v>
      </x:c>
      <x:c r="AK260" s="8" t="n">
        <x:v>0.019722609937125355</x:v>
      </x:c>
      <x:c r="AL260" s="8" t="n">
        <x:v>0.020031133877031856</x:v>
      </x:c>
      <x:c r="AM260" s="8" t="n">
        <x:v>0.04011378292296682</x:v>
      </x:c>
      <x:c r="AN260" s="8" t="n">
        <x:v>0.04073859998136712</x:v>
      </x:c>
      <x:c r="AO260" s="3" t="b">
        <x:v>0</x:v>
      </x:c>
      <x:c r="AP260" s="2" t="str">
        <x:v>dashti_2019_short_sleep</x:v>
      </x:c>
      <x:c r="AQ260" s="2" t="str">
        <x:v>PANUKBB_2025_RELEASE</x:v>
      </x:c>
      <x:c r="AR260" s="2" t="str">
        <x:v>SELF_REPORT</x:v>
      </x:c>
      <x:c r="AS260" s="2" t="str">
        <x:v>discovery_extension/results/ldsc/extension_rg_matrix.tsv</x:v>
      </x:c>
      <x:c r="AT260" s="2" t="str">
        <x:v>RECOMPUTED_FROM_PRINTED_ESTIMATES</x:v>
      </x:c>
      <x:c r="AU260" s="2" t="str">
        <x:v>BLOCKED_MISSING_INPUTS</x:v>
      </x:c>
      <x:c r="AV260" s="3" t="b">
        <x:v>0</x:v>
      </x:c>
    </x:row>
    <x:row r="261" ht="18" customHeight="1">
      <x:c r="A261" s="2" t="str">
        <x:v>shortsleep</x:v>
      </x:c>
      <x:c r="B261" s="2" t="str">
        <x:v>panukbb_continuous__20023__both_sexes__na__irnt</x:v>
      </x:c>
      <x:c r="C261" s="7" t="n">
        <x:v>-0.0636</x:v>
      </x:c>
      <x:c r="D261" s="7" t="n">
        <x:v>0.0256</x:v>
      </x:c>
      <x:c r="E261" s="7" t="n">
        <x:v>-2.4874</x:v>
      </x:c>
      <x:c r="F261" s="8" t="n">
        <x:v>0.0129</x:v>
      </x:c>
      <x:c r="G261" s="7" t="n">
        <x:v>0.0795</x:v>
      </x:c>
      <x:c r="H261" s="7" t="n">
        <x:v>0.0028</x:v>
      </x:c>
      <x:c r="I261" s="7" t="n">
        <x:v>1.0911</x:v>
      </x:c>
      <x:c r="J261" s="7" t="n">
        <x:v>0.0107</x:v>
      </x:c>
      <x:c r="K261" s="7" t="n">
        <x:v>0.0223</x:v>
      </x:c>
      <x:c r="L261" s="7" t="n">
        <x:v>0.0062</x:v>
      </x:c>
      <x:c r="M261" s="9" t="n">
        <x:v>1217311</x:v>
      </x:c>
      <x:c r="N261" s="7" t="n">
        <x:v>1175828</x:v>
      </x:c>
      <x:c r="O261" s="7" t="n">
        <x:v>1166483</x:v>
      </x:c>
      <x:c r="P261" s="2" t="str">
        <x:v>discovery_extension/logs/rg/rg_shortsleep.log</x:v>
      </x:c>
      <x:c r="Q261" s="8" t="n">
        <x:v>0.027544483985765124</x:v>
      </x:c>
      <x:c r="R261" s="2" t="str">
        <x:v>Mean time to correctly identify matches</x:v>
      </x:c>
      <x:c r="S261" s="2" t="str">
        <x:v>cognitive</x:v>
      </x:c>
      <x:c r="T261" s="2" t="str">
        <x:v>PREVIOUSLY_SCREENED</x:v>
      </x:c>
      <x:c r="U261" s="2" t="str">
        <x:v>EUR</x:v>
      </x:c>
      <x:c r="V261" s="2" t="str">
        <x:v>PRIMARY_EXTENSION_RG_COMPLETE</x:v>
      </x:c>
      <x:c r="W261" s="3" t="b">
        <x:v>1</x:v>
      </x:c>
      <x:c r="X261" s="3" t="b">
        <x:v>0</x:v>
      </x:c>
      <x:c r="Y261" s="2" t="str">
        <x:v>NOT_TIER_A_SCREEN_THRESHOLD</x:v>
      </x:c>
      <x:c r="Z261" s="2" t="str">
        <x:v>shortsleep__panukbb_continuous__20023__both_sexes__na__irnt</x:v>
      </x:c>
      <x:c r="AA261" s="7" t="n">
        <x:v>0.0129</x:v>
      </x:c>
      <x:c r="AB261" s="7" t="n">
        <x:v>-2.484375</x:v>
      </x:c>
      <x:c r="AC261" s="8" t="n">
        <x:v>0.012977906190221804</x:v>
      </x:c>
      <x:c r="AD261" s="8" t="n">
        <x:v>0.01286806246659346</x:v>
      </x:c>
      <x:c r="AE261" s="8" t="n">
        <x:v>0.027544483985765124</x:v>
      </x:c>
      <x:c r="AF261" s="8" t="n">
        <x:v>0.0274762899642565</x:v>
      </x:c>
      <x:c r="AG261" s="8" t="n">
        <x:v>0.027710831722893535</x:v>
      </x:c>
      <x:c r="AH261" s="7" t="n">
        <x:v>-0.1137750780042254</x:v>
      </x:c>
      <x:c r="AI261" s="7" t="n">
        <x:v>-0.013424921995774615</x:v>
      </x:c>
      <x:c r="AJ261" s="3" t="b">
        <x:v>1</x:v>
      </x:c>
      <x:c r="AK261" s="8" t="n">
        <x:v>0.01273146760311372</x:v>
      </x:c>
      <x:c r="AL261" s="8" t="n">
        <x:v>0.013227569624904165</x:v>
      </x:c>
      <x:c r="AM261" s="8" t="n">
        <x:v>0.027184628334050647</x:v>
      </x:c>
      <x:c r="AN261" s="8" t="n">
        <x:v>0.02824392090726868</x:v>
      </x:c>
      <x:c r="AO261" s="3" t="b">
        <x:v>0</x:v>
      </x:c>
      <x:c r="AP261" s="2" t="str">
        <x:v>dashti_2019_short_sleep</x:v>
      </x:c>
      <x:c r="AQ261" s="2" t="str">
        <x:v>PANUKBB_2025_RELEASE</x:v>
      </x:c>
      <x:c r="AR261" s="2" t="str">
        <x:v>SELF_REPORT</x:v>
      </x:c>
      <x:c r="AS261" s="2" t="str">
        <x:v>discovery_extension/results/ldsc/extension_rg_matrix.tsv</x:v>
      </x:c>
      <x:c r="AT261" s="2" t="str">
        <x:v>RECOMPUTED_FROM_PRINTED_ESTIMATES</x:v>
      </x:c>
      <x:c r="AU261" s="2" t="str">
        <x:v>BLOCKED_MISSING_INPUTS</x:v>
      </x:c>
      <x:c r="AV261" s="3" t="b">
        <x:v>0</x:v>
      </x:c>
    </x:row>
    <x:row r="262" ht="18" customHeight="1">
      <x:c r="A262" s="2" t="str">
        <x:v>shortsleep</x:v>
      </x:c>
      <x:c r="B262" s="2" t="str">
        <x:v>panukbb_categorical__5001__both_sexes__5001__na</x:v>
      </x:c>
      <x:c r="C262" s="7" t="n">
        <x:v>-0.1993</x:v>
      </x:c>
      <x:c r="D262" s="7" t="n">
        <x:v>0.0468</x:v>
      </x:c>
      <x:c r="E262" s="7" t="n">
        <x:v>-4.2626</x:v>
      </x:c>
      <x:c r="F262" s="8" t="n">
        <x:v>0.000020209</x:v>
      </x:c>
      <x:c r="G262" s="7" t="n">
        <x:v>0.1159</x:v>
      </x:c>
      <x:c r="H262" s="7" t="n">
        <x:v>0.0131</x:v>
      </x:c>
      <x:c r="I262" s="7" t="n">
        <x:v>1.002</x:v>
      </x:c>
      <x:c r="J262" s="7" t="n">
        <x:v>0.0066</x:v>
      </x:c>
      <x:c r="K262" s="7" t="n">
        <x:v>-0.0146</x:v>
      </x:c>
      <x:c r="L262" s="7" t="n">
        <x:v>0.0057</x:v>
      </x:c>
      <x:c r="M262" s="9" t="n">
        <x:v>1217311</x:v>
      </x:c>
      <x:c r="N262" s="7" t="n">
        <x:v>1175828</x:v>
      </x:c>
      <x:c r="O262" s="7" t="n">
        <x:v>1166403</x:v>
      </x:c>
      <x:c r="P262" s="2" t="str">
        <x:v>discovery_extension/logs/rg/rg_shortsleep.log</x:v>
      </x:c>
      <x:c r="Q262" s="8" t="n">
        <x:v>0.00007650094637223975</x:v>
      </x:c>
      <x:c r="R262" s="2" t="str">
        <x:v>FI7 : synonym</x:v>
      </x:c>
      <x:c r="S262" s="2" t="str">
        <x:v>cognitive</x:v>
      </x:c>
      <x:c r="T262" s="2" t="str">
        <x:v>PREVIOUSLY_SCREENED</x:v>
      </x:c>
      <x:c r="U262" s="2" t="str">
        <x:v>EUR</x:v>
      </x:c>
      <x:c r="V262" s="2" t="str">
        <x:v>PRIMARY_EXTENSION_RG_COMPLETE</x:v>
      </x:c>
      <x:c r="W262" s="3" t="b">
        <x:v>1</x:v>
      </x:c>
      <x:c r="X262" s="3" t="b">
        <x:v>1</x:v>
      </x:c>
      <x:c r="Y262" s="2" t="str">
        <x:v>PAIR_NOVELTY_AUDIT_REQUIRED</x:v>
      </x:c>
      <x:c r="Z262" s="2" t="str">
        <x:v>shortsleep__panukbb_categorical__5001__both_sexes__5001__na</x:v>
      </x:c>
      <x:c r="AA262" s="7" t="n">
        <x:v>0.000020209</x:v>
      </x:c>
      <x:c r="AB262" s="7" t="n">
        <x:v>-4.2585470085470085</x:v>
      </x:c>
      <x:c r="AC262" s="8" t="n">
        <x:v>0.000020575995379628502</x:v>
      </x:c>
      <x:c r="AD262" s="8" t="n">
        <x:v>0.00002020620256385552</x:v>
      </x:c>
      <x:c r="AE262" s="8" t="n">
        <x:v>0.00007650094637223975</x:v>
      </x:c>
      <x:c r="AF262" s="8" t="n">
        <x:v>0.00007649035670860134</x:v>
      </x:c>
      <x:c r="AG262" s="8" t="n">
        <x:v>0.00007789020332982398</x:v>
      </x:c>
      <x:c r="AH262" s="7" t="n">
        <x:v>-0.29102631447647453</x:v>
      </x:c>
      <x:c r="AI262" s="7" t="n">
        <x:v>-0.10757368552352548</x:v>
      </x:c>
      <x:c r="AJ262" s="3" t="b">
        <x:v>1</x:v>
      </x:c>
      <x:c r="AK262" s="8" t="n">
        <x:v>0.00002006456330483098</x:v>
      </x:c>
      <x:c r="AL262" s="8" t="n">
        <x:v>0.000021098692867697373</x:v>
      </x:c>
      <x:c r="AM262" s="8" t="n">
        <x:v>0.00007595418285740435</x:v>
      </x:c>
      <x:c r="AN262" s="8" t="n">
        <x:v>0.00007986886889980079</x:v>
      </x:c>
      <x:c r="AO262" s="3" t="b">
        <x:v>0</x:v>
      </x:c>
      <x:c r="AP262" s="2" t="str">
        <x:v>dashti_2019_short_sleep</x:v>
      </x:c>
      <x:c r="AQ262" s="2" t="str">
        <x:v>PANUKBB_2025_RELEASE</x:v>
      </x:c>
      <x:c r="AR262" s="2" t="str">
        <x:v>SELF_REPORT</x:v>
      </x:c>
      <x:c r="AS262" s="2" t="str">
        <x:v>discovery_extension/results/ldsc/extension_rg_matrix.tsv</x:v>
      </x:c>
      <x:c r="AT262" s="2" t="str">
        <x:v>RECOMPUTED_FROM_PRINTED_ESTIMATES</x:v>
      </x:c>
      <x:c r="AU262" s="2" t="str">
        <x:v>BLOCKED_MISSING_INPUTS</x:v>
      </x:c>
      <x:c r="AV262" s="3" t="b">
        <x:v>0</x:v>
      </x:c>
    </x:row>
    <x:row r="263" ht="18" customHeight="1">
      <x:c r="A263" s="2" t="str">
        <x:v>shortsleep</x:v>
      </x:c>
      <x:c r="B263" s="2" t="str">
        <x:v>panukbb_continuous__20409__both_sexes__na__na</x:v>
      </x:c>
      <x:c r="C263" s="7" t="n">
        <x:v>-0.0486</x:v>
      </x:c>
      <x:c r="D263" s="7" t="n">
        <x:v>0.057</x:v>
      </x:c>
      <x:c r="E263" s="7" t="n">
        <x:v>-0.8521</x:v>
      </x:c>
      <x:c r="F263" s="8" t="n">
        <x:v>0.3942</x:v>
      </x:c>
      <x:c r="G263" s="7" t="n">
        <x:v>0.0382</x:v>
      </x:c>
      <x:c r="H263" s="7" t="n">
        <x:v>0.0069</x:v>
      </x:c>
      <x:c r="I263" s="7" t="n">
        <x:v>1.0404</x:v>
      </x:c>
      <x:c r="J263" s="7" t="n">
        <x:v>0.0072</x:v>
      </x:c>
      <x:c r="K263" s="7" t="n">
        <x:v>0.0145</x:v>
      </x:c>
      <x:c r="L263" s="7" t="n">
        <x:v>0.0051</x:v>
      </x:c>
      <x:c r="M263" s="9" t="n">
        <x:v>1217311</x:v>
      </x:c>
      <x:c r="N263" s="7" t="n">
        <x:v>1175828</x:v>
      </x:c>
      <x:c r="O263" s="7" t="n">
        <x:v>1166386</x:v>
      </x:c>
      <x:c r="P263" s="2" t="str">
        <x:v>discovery_extension/logs/rg/rg_shortsleep.log</x:v>
      </x:c>
      <x:c r="Q263" s="8" t="n">
        <x:v>0.5021656050955414</x:v>
      </x:c>
      <x:c r="R263" s="2" t="str">
        <x:v>Frequency of feeling guilt or remorse after drinking alcohol in last year</x:v>
      </x:c>
      <x:c r="S263" s="2" t="str">
        <x:v>mental_psychosocial</x:v>
      </x:c>
      <x:c r="T263" s="2" t="str">
        <x:v>UNDEREXPLORED</x:v>
      </x:c>
      <x:c r="U263" s="2" t="str">
        <x:v>EUR</x:v>
      </x:c>
      <x:c r="V263" s="2" t="str">
        <x:v>PRIMARY_EXTENSION_RG_COMPLETE</x:v>
      </x:c>
      <x:c r="W263" s="3" t="b">
        <x:v>0</x:v>
      </x:c>
      <x:c r="X263" s="3" t="b">
        <x:v>0</x:v>
      </x:c>
      <x:c r="Y263" s="2" t="str">
        <x:v>NOT_TIER_A_SCREEN_THRESHOLD</x:v>
      </x:c>
      <x:c r="Z263" s="2" t="str">
        <x:v>shortsleep__panukbb_continuous__20409__both_sexes__na__na</x:v>
      </x:c>
      <x:c r="AA263" s="7" t="n">
        <x:v>0.3942</x:v>
      </x:c>
      <x:c r="AB263" s="7" t="n">
        <x:v>-0.8526315789473683</x:v>
      </x:c>
      <x:c r="AC263" s="8" t="n">
        <x:v>0.3938636447014135</x:v>
      </x:c>
      <x:c r="AD263" s="8" t="n">
        <x:v>0.394158591987242</x:v>
      </x:c>
      <x:c r="AE263" s="8" t="n">
        <x:v>0.5021656050955414</x:v>
      </x:c>
      <x:c r="AF263" s="8" t="n">
        <x:v>0.5021128560347032</x:v>
      </x:c>
      <x:c r="AG263" s="8" t="n">
        <x:v>0.5017371270081701</x:v>
      </x:c>
      <x:c r="AH263" s="7" t="n">
        <x:v>-0.16031794711878308</x:v>
      </x:c>
      <x:c r="AI263" s="7" t="n">
        <x:v>0.06311794711878307</x:v>
      </x:c>
      <x:c r="AJ263" s="3" t="b">
        <x:v>0</x:v>
      </x:c>
      <x:c r="AK263" s="8" t="n">
        <x:v>0.3929619858280768</x:v>
      </x:c>
      <x:c r="AL263" s="8" t="n">
        <x:v>0.39476497114062553</x:v>
      </x:c>
      <x:c r="AM263" s="8" t="n">
        <x:v>0.5005885169784418</x:v>
      </x:c>
      <x:c r="AN263" s="8" t="n">
        <x:v>0.5034197294035607</x:v>
      </x:c>
      <x:c r="AO263" s="3" t="b">
        <x:v>0</x:v>
      </x:c>
      <x:c r="AP263" s="2" t="str">
        <x:v>dashti_2019_short_sleep</x:v>
      </x:c>
      <x:c r="AQ263" s="2" t="str">
        <x:v>PANUKBB_2025_RELEASE</x:v>
      </x:c>
      <x:c r="AR263" s="2" t="str">
        <x:v>SELF_REPORT</x:v>
      </x:c>
      <x:c r="AS263" s="2" t="str">
        <x:v>discovery_extension/results/ldsc/extension_rg_matrix.tsv</x:v>
      </x:c>
      <x:c r="AT263" s="2" t="str">
        <x:v>RECOMPUTED_FROM_PRINTED_ESTIMATES</x:v>
      </x:c>
      <x:c r="AU263" s="2" t="str">
        <x:v>BLOCKED_MISSING_INPUTS</x:v>
      </x:c>
      <x:c r="AV263" s="3" t="b">
        <x:v>0</x:v>
      </x:c>
    </x:row>
    <x:row r="264" ht="18" customHeight="1">
      <x:c r="A264" s="2" t="str">
        <x:v>shortsleep</x:v>
      </x:c>
      <x:c r="B264" s="2" t="str">
        <x:v>panukbb_continuous__20515__both_sexes__na__na</x:v>
      </x:c>
      <x:c r="C264" s="7" t="n">
        <x:v>0.377</x:v>
      </x:c>
      <x:c r="D264" s="7" t="n">
        <x:v>0.0425</x:v>
      </x:c>
      <x:c r="E264" s="7" t="n">
        <x:v>8.8794</x:v>
      </x:c>
      <x:c r="F264" s="8" t="n">
        <x:v>6.7229e-19</x:v>
      </x:c>
      <x:c r="G264" s="7" t="n">
        <x:v>0.0421</x:v>
      </x:c>
      <x:c r="H264" s="7" t="n">
        <x:v>0.0039</x:v>
      </x:c>
      <x:c r="I264" s="7" t="n">
        <x:v>1.0166</x:v>
      </x:c>
      <x:c r="J264" s="7" t="n">
        <x:v>0.0069</x:v>
      </x:c>
      <x:c r="K264" s="7" t="n">
        <x:v>0.0619</x:v>
      </x:c>
      <x:c r="L264" s="7" t="n">
        <x:v>0.0056</x:v>
      </x:c>
      <x:c r="M264" s="9" t="n">
        <x:v>1217311</x:v>
      </x:c>
      <x:c r="N264" s="7" t="n">
        <x:v>1175828</x:v>
      </x:c>
      <x:c r="O264" s="7" t="n">
        <x:v>1166444</x:v>
      </x:c>
      <x:c r="P264" s="2" t="str">
        <x:v>discovery_extension/logs/rg/rg_shortsleep.log</x:v>
      </x:c>
      <x:c r="Q264" s="8" t="n">
        <x:v>1.3012064516129033e-17</x:v>
      </x:c>
      <x:c r="R264" s="2" t="str">
        <x:v>Recent trouble relaxing</x:v>
      </x:c>
      <x:c r="S264" s="2" t="str">
        <x:v>mental_psychosocial</x:v>
      </x:c>
      <x:c r="T264" s="2" t="str">
        <x:v>UNDEREXPLORED</x:v>
      </x:c>
      <x:c r="U264" s="2" t="str">
        <x:v>EUR</x:v>
      </x:c>
      <x:c r="V264" s="2" t="str">
        <x:v>PRIMARY_EXTENSION_RG_COMPLETE</x:v>
      </x:c>
      <x:c r="W264" s="3" t="b">
        <x:v>1</x:v>
      </x:c>
      <x:c r="X264" s="3" t="b">
        <x:v>1</x:v>
      </x:c>
      <x:c r="Y264" s="2" t="str">
        <x:v>PAIR_NOVELTY_AUDIT_REQUIRED</x:v>
      </x:c>
      <x:c r="Z264" s="2" t="str">
        <x:v>shortsleep__panukbb_continuous__20515__both_sexes__na__na</x:v>
      </x:c>
      <x:c r="AA264" s="7" t="n">
        <x:v>6.7229e-19</x:v>
      </x:c>
      <x:c r="AB264" s="7" t="n">
        <x:v>8.870588235294116</x:v>
      </x:c>
      <x:c r="AC264" s="8" t="n">
        <x:v>7.276052485888165e-19</x:v>
      </x:c>
      <x:c r="AD264" s="8" t="n">
        <x:v>6.722196650322455e-19</x:v>
      </x:c>
      <x:c r="AE264" s="8" t="n">
        <x:v>1.3012064516129033e-17</x:v>
      </x:c>
      <x:c r="AF264" s="8" t="n">
        <x:v>1.3010703194172494e-17</x:v>
      </x:c>
      <x:c r="AG264" s="8" t="n">
        <x:v>1.4082682230751287e-17</x:v>
      </x:c>
      <x:c r="AH264" s="7" t="n">
        <x:v>0.2937015306570477</x:v>
      </x:c>
      <x:c r="AI264" s="7" t="n">
        <x:v>0.4602984693429523</x:v>
      </x:c>
      <x:c r="AJ264" s="3" t="b">
        <x:v>1</x:v>
      </x:c>
      <x:c r="AK264" s="8" t="n">
        <x:v>6.554237404403587e-19</x:v>
      </x:c>
      <x:c r="AL264" s="8" t="n">
        <x:v>8.07430292124986e-19</x:v>
      </x:c>
      <x:c r="AM264" s="8" t="n">
        <x:v>1.268562078271662e-17</x:v>
      </x:c>
      <x:c r="AN264" s="8" t="n">
        <x:v>1.5627683073386827e-17</x:v>
      </x:c>
      <x:c r="AO264" s="3" t="b">
        <x:v>0</x:v>
      </x:c>
      <x:c r="AP264" s="2" t="str">
        <x:v>dashti_2019_short_sleep</x:v>
      </x:c>
      <x:c r="AQ264" s="2" t="str">
        <x:v>PANUKBB_2025_RELEASE</x:v>
      </x:c>
      <x:c r="AR264" s="2" t="str">
        <x:v>SELF_REPORT</x:v>
      </x:c>
      <x:c r="AS264" s="2" t="str">
        <x:v>discovery_extension/results/ldsc/extension_rg_matrix.tsv</x:v>
      </x:c>
      <x:c r="AT264" s="2" t="str">
        <x:v>RECOMPUTED_FROM_PRINTED_ESTIMATES</x:v>
      </x:c>
      <x:c r="AU264" s="2" t="str">
        <x:v>BLOCKED_MISSING_INPUTS</x:v>
      </x:c>
      <x:c r="AV264" s="3" t="b">
        <x:v>0</x:v>
      </x:c>
    </x:row>
    <x:row r="265" ht="18" customHeight="1">
      <x:c r="A265" s="2" t="str">
        <x:v>shortsleep</x:v>
      </x:c>
      <x:c r="B265" s="2" t="str">
        <x:v>panukbb_continuous__20520__both_sexes__na__na</x:v>
      </x:c>
      <x:c r="C265" s="7" t="n">
        <x:v>0.3188</x:v>
      </x:c>
      <x:c r="D265" s="7" t="n">
        <x:v>0.0408</x:v>
      </x:c>
      <x:c r="E265" s="7" t="n">
        <x:v>7.8175</x:v>
      </x:c>
      <x:c r="F265" s="8" t="n">
        <x:v>5.3864e-15</x:v>
      </x:c>
      <x:c r="G265" s="7" t="n">
        <x:v>0.046</x:v>
      </x:c>
      <x:c r="H265" s="7" t="n">
        <x:v>0.0046</x:v>
      </x:c>
      <x:c r="I265" s="7" t="n">
        <x:v>1.0244</x:v>
      </x:c>
      <x:c r="J265" s="7" t="n">
        <x:v>0.0076</x:v>
      </x:c>
      <x:c r="K265" s="7" t="n">
        <x:v>0.0445</x:v>
      </x:c>
      <x:c r="L265" s="7" t="n">
        <x:v>0.0055</x:v>
      </x:c>
      <x:c r="M265" s="9" t="n">
        <x:v>1217311</x:v>
      </x:c>
      <x:c r="N265" s="7" t="n">
        <x:v>1175828</x:v>
      </x:c>
      <x:c r="O265" s="7" t="n">
        <x:v>1166447</x:v>
      </x:c>
      <x:c r="P265" s="2" t="str">
        <x:v>discovery_extension/logs/rg/rg_shortsleep.log</x:v>
      </x:c>
      <x:c r="Q265" s="8" t="n">
        <x:v>7.429517241379311e-14</x:v>
      </x:c>
      <x:c r="R265" s="2" t="str">
        <x:v>Recent worrying too much about different things</x:v>
      </x:c>
      <x:c r="S265" s="2" t="str">
        <x:v>mental_psychosocial</x:v>
      </x:c>
      <x:c r="T265" s="2" t="str">
        <x:v>UNDEREXPLORED</x:v>
      </x:c>
      <x:c r="U265" s="2" t="str">
        <x:v>EUR</x:v>
      </x:c>
      <x:c r="V265" s="2" t="str">
        <x:v>PRIMARY_EXTENSION_RG_COMPLETE</x:v>
      </x:c>
      <x:c r="W265" s="3" t="b">
        <x:v>1</x:v>
      </x:c>
      <x:c r="X265" s="3" t="b">
        <x:v>1</x:v>
      </x:c>
      <x:c r="Y265" s="2" t="str">
        <x:v>PAIR_NOVELTY_AUDIT_REQUIRED</x:v>
      </x:c>
      <x:c r="Z265" s="2" t="str">
        <x:v>shortsleep__panukbb_continuous__20520__both_sexes__na__na</x:v>
      </x:c>
      <x:c r="AA265" s="7" t="n">
        <x:v>5.3864e-15</x:v>
      </x:c>
      <x:c r="AB265" s="7" t="n">
        <x:v>7.813725490196077</x:v>
      </x:c>
      <x:c r="AC265" s="8" t="n">
        <x:v>5.552194801754115e-15</x:v>
      </x:c>
      <x:c r="AD265" s="8" t="n">
        <x:v>5.3882729272448636e-15</x:v>
      </x:c>
      <x:c r="AE265" s="8" t="n">
        <x:v>7.429517241379311e-14</x:v>
      </x:c>
      <x:c r="AF265" s="8" t="n">
        <x:v>7.432100589303261e-14</x:v>
      </x:c>
      <x:c r="AG265" s="8" t="n">
        <x:v>7.6581997265574e-14</x:v>
      </x:c>
      <x:c r="AH265" s="7" t="n">
        <x:v>0.23883346943076578</x:v>
      </x:c>
      <x:c r="AI265" s="7" t="n">
        <x:v>0.39876653056923417</x:v>
      </x:c>
      <x:c r="AJ265" s="3" t="b">
        <x:v>1</x:v>
      </x:c>
      <x:c r="AK265" s="8" t="n">
        <x:v>5.095170072664082e-15</x:v>
      </x:c>
      <x:c r="AL265" s="8" t="n">
        <x:v>6.048247200636542e-15</x:v>
      </x:c>
      <x:c r="AM265" s="8" t="n">
        <x:v>7.027820789881492e-14</x:v>
      </x:c>
      <x:c r="AN265" s="8" t="n">
        <x:v>8.342409931912472e-14</x:v>
      </x:c>
      <x:c r="AO265" s="3" t="b">
        <x:v>0</x:v>
      </x:c>
      <x:c r="AP265" s="2" t="str">
        <x:v>dashti_2019_short_sleep</x:v>
      </x:c>
      <x:c r="AQ265" s="2" t="str">
        <x:v>PANUKBB_2025_RELEASE</x:v>
      </x:c>
      <x:c r="AR265" s="2" t="str">
        <x:v>SELF_REPORT</x:v>
      </x:c>
      <x:c r="AS265" s="2" t="str">
        <x:v>discovery_extension/results/ldsc/extension_rg_matrix.tsv</x:v>
      </x:c>
      <x:c r="AT265" s="2" t="str">
        <x:v>RECOMPUTED_FROM_PRINTED_ESTIMATES</x:v>
      </x:c>
      <x:c r="AU265" s="2" t="str">
        <x:v>BLOCKED_MISSING_INPUTS</x:v>
      </x:c>
      <x:c r="AV265" s="3" t="b">
        <x:v>0</x:v>
      </x:c>
    </x:row>
    <x:row r="266" ht="18" customHeight="1">
      <x:c r="A266" s="2" t="str">
        <x:v>shortsleep</x:v>
      </x:c>
      <x:c r="B266" s="2" t="str">
        <x:v>panukbb_continuous__20485__both_sexes__na__na</x:v>
      </x:c>
      <x:c r="C266" s="7" t="n">
        <x:v>0.2013</x:v>
      </x:c>
      <x:c r="D266" s="7" t="n">
        <x:v>0.0463</x:v>
      </x:c>
      <x:c r="E266" s="7" t="n">
        <x:v>4.3456</x:v>
      </x:c>
      <x:c r="F266" s="8" t="n">
        <x:v>0.000013892</x:v>
      </x:c>
      <x:c r="G266" s="7" t="n">
        <x:v>0.0452</x:v>
      </x:c>
      <x:c r="H266" s="7" t="n">
        <x:v>0.0043</x:v>
      </x:c>
      <x:c r="I266" s="7" t="n">
        <x:v>1.0445</x:v>
      </x:c>
      <x:c r="J266" s="7" t="n">
        <x:v>0.007</x:v>
      </x:c>
      <x:c r="K266" s="7" t="n">
        <x:v>0.0275</x:v>
      </x:c>
      <x:c r="L266" s="7" t="n">
        <x:v>0.0054</x:v>
      </x:c>
      <x:c r="M266" s="9" t="n">
        <x:v>1217311</x:v>
      </x:c>
      <x:c r="N266" s="7" t="n">
        <x:v>1175828</x:v>
      </x:c>
      <x:c r="O266" s="7" t="n">
        <x:v>1166444</x:v>
      </x:c>
      <x:c r="P266" s="2" t="str">
        <x:v>discovery_extension/logs/rg/rg_shortsleep.log</x:v>
      </x:c>
      <x:c r="Q266" s="8" t="n">
        <x:v>0.00005360257234726689</x:v>
      </x:c>
      <x:c r="R266" s="2" t="str">
        <x:v>Ever contemplated self-harm</x:v>
      </x:c>
      <x:c r="S266" s="2" t="str">
        <x:v>mental_psychosocial</x:v>
      </x:c>
      <x:c r="T266" s="2" t="str">
        <x:v>UNDEREXPLORED</x:v>
      </x:c>
      <x:c r="U266" s="2" t="str">
        <x:v>EUR</x:v>
      </x:c>
      <x:c r="V266" s="2" t="str">
        <x:v>PRIMARY_EXTENSION_RG_COMPLETE</x:v>
      </x:c>
      <x:c r="W266" s="3" t="b">
        <x:v>1</x:v>
      </x:c>
      <x:c r="X266" s="3" t="b">
        <x:v>1</x:v>
      </x:c>
      <x:c r="Y266" s="2" t="str">
        <x:v>PAIR_NOVELTY_AUDIT_REQUIRED</x:v>
      </x:c>
      <x:c r="Z266" s="2" t="str">
        <x:v>shortsleep__panukbb_continuous__20485__both_sexes__na__na</x:v>
      </x:c>
      <x:c r="AA266" s="7" t="n">
        <x:v>0.000013892</x:v>
      </x:c>
      <x:c r="AB266" s="7" t="n">
        <x:v>4.347732181425486</x:v>
      </x:c>
      <x:c r="AC266" s="8" t="n">
        <x:v>0.000013755242385418046</x:v>
      </x:c>
      <x:c r="AD266" s="8" t="n">
        <x:v>0.000013889547628357602</x:v>
      </x:c>
      <x:c r="AE266" s="8" t="n">
        <x:v>0.00005360257234726689</x:v>
      </x:c>
      <x:c r="AF266" s="8" t="n">
        <x:v>0.00005359310982002933</x:v>
      </x:c>
      <x:c r="AG266" s="8" t="n">
        <x:v>0.0000530748902331243</x:v>
      </x:c>
      <x:c r="AH266" s="7" t="n">
        <x:v>0.1105536675157955</x:v>
      </x:c>
      <x:c r="AI266" s="7" t="n">
        <x:v>0.29204633248420453</x:v>
      </x:c>
      <x:c r="AJ266" s="3" t="b">
        <x:v>1</x:v>
      </x:c>
      <x:c r="AK266" s="8" t="n">
        <x:v>0.000013397283292834734</x:v>
      </x:c>
      <x:c r="AL266" s="8" t="n">
        <x:v>0.000014121511113799251</x:v>
      </x:c>
      <x:c r="AM266" s="8" t="n">
        <x:v>0.00005169369759293145</x:v>
      </x:c>
      <x:c r="AN266" s="8" t="n">
        <x:v>0.00005448814577671737</x:v>
      </x:c>
      <x:c r="AO266" s="3" t="b">
        <x:v>0</x:v>
      </x:c>
      <x:c r="AP266" s="2" t="str">
        <x:v>dashti_2019_short_sleep</x:v>
      </x:c>
      <x:c r="AQ266" s="2" t="str">
        <x:v>PANUKBB_2025_RELEASE</x:v>
      </x:c>
      <x:c r="AR266" s="2" t="str">
        <x:v>SELF_REPORT</x:v>
      </x:c>
      <x:c r="AS266" s="2" t="str">
        <x:v>discovery_extension/results/ldsc/extension_rg_matrix.tsv</x:v>
      </x:c>
      <x:c r="AT266" s="2" t="str">
        <x:v>RECOMPUTED_FROM_PRINTED_ESTIMATES</x:v>
      </x:c>
      <x:c r="AU266" s="2" t="str">
        <x:v>BLOCKED_MISSING_INPUTS</x:v>
      </x:c>
      <x:c r="AV266" s="3" t="b">
        <x:v>0</x:v>
      </x:c>
    </x:row>
    <x:row r="267" ht="18" customHeight="1">
      <x:c r="A267" s="2" t="str">
        <x:v>shortsleep</x:v>
      </x:c>
      <x:c r="B267" s="2" t="str">
        <x:v>panukbb_continuous__20498__both_sexes__na__na</x:v>
      </x:c>
      <x:c r="C267" s="7" t="n">
        <x:v>0.322</x:v>
      </x:c>
      <x:c r="D267" s="7" t="n">
        <x:v>0.036</x:v>
      </x:c>
      <x:c r="E267" s="7" t="n">
        <x:v>8.9527</x:v>
      </x:c>
      <x:c r="F267" s="8" t="n">
        <x:v>3.4685e-19</x:v>
      </x:c>
      <x:c r="G267" s="7" t="n">
        <x:v>0.0531</x:v>
      </x:c>
      <x:c r="H267" s="7" t="n">
        <x:v>0.0044</x:v>
      </x:c>
      <x:c r="I267" s="7" t="n">
        <x:v>1.0112</x:v>
      </x:c>
      <x:c r="J267" s="7" t="n">
        <x:v>0.007</x:v>
      </x:c>
      <x:c r="K267" s="7" t="n">
        <x:v>0.0393</x:v>
      </x:c>
      <x:c r="L267" s="7" t="n">
        <x:v>0.0054</x:v>
      </x:c>
      <x:c r="M267" s="9" t="n">
        <x:v>1217311</x:v>
      </x:c>
      <x:c r="N267" s="7" t="n">
        <x:v>1175828</x:v>
      </x:c>
      <x:c r="O267" s="7" t="n">
        <x:v>1166032</x:v>
      </x:c>
      <x:c r="P267" s="2" t="str">
        <x:v>discovery_extension/logs/rg/rg_shortsleep.log</x:v>
      </x:c>
      <x:c r="Q267" s="8" t="n">
        <x:v>7.054576271186441e-18</x:v>
      </x:c>
      <x:c r="R267" s="2" t="str">
        <x:v>Felt very upset when reminded of stressful experience in past month</x:v>
      </x:c>
      <x:c r="S267" s="2" t="str">
        <x:v>mental_psychosocial</x:v>
      </x:c>
      <x:c r="T267" s="2" t="str">
        <x:v>PREVIOUSLY_SCREENED</x:v>
      </x:c>
      <x:c r="U267" s="2" t="str">
        <x:v>EUR</x:v>
      </x:c>
      <x:c r="V267" s="2" t="str">
        <x:v>PRIMARY_EXTENSION_RG_COMPLETE</x:v>
      </x:c>
      <x:c r="W267" s="3" t="b">
        <x:v>1</x:v>
      </x:c>
      <x:c r="X267" s="3" t="b">
        <x:v>1</x:v>
      </x:c>
      <x:c r="Y267" s="2" t="str">
        <x:v>PAIR_NOVELTY_AUDIT_REQUIRED</x:v>
      </x:c>
      <x:c r="Z267" s="2" t="str">
        <x:v>shortsleep__panukbb_continuous__20498__both_sexes__na__na</x:v>
      </x:c>
      <x:c r="AA267" s="7" t="n">
        <x:v>3.4685e-19</x:v>
      </x:c>
      <x:c r="AB267" s="7" t="n">
        <x:v>8.944444444444445</x:v>
      </x:c>
      <x:c r="AC267" s="8" t="n">
        <x:v>3.738253500862606e-19</x:v>
      </x:c>
      <x:c r="AD267" s="8" t="n">
        <x:v>3.468916353967606e-19</x:v>
      </x:c>
      <x:c r="AE267" s="8" t="n">
        <x:v>7.054576271186441e-18</x:v>
      </x:c>
      <x:c r="AF267" s="8" t="n">
        <x:v>7.055423092815471e-18</x:v>
      </x:c>
      <x:c r="AG267" s="8" t="n">
        <x:v>7.603227459381571e-18</x:v>
      </x:c>
      <x:c r="AH267" s="7" t="n">
        <x:v>0.25144129655655806</x:v>
      </x:c>
      <x:c r="AI267" s="7" t="n">
        <x:v>0.39255870344344196</x:v>
      </x:c>
      <x:c r="AJ267" s="3" t="b">
        <x:v>1</x:v>
      </x:c>
      <x:c r="AK267" s="8" t="n">
        <x:v>3.297959874233136e-19</x:v>
      </x:c>
      <x:c r="AL267" s="8" t="n">
        <x:v>4.2350583120913555e-19</x:v>
      </x:c>
      <x:c r="AM267" s="8" t="n">
        <x:v>6.707714998440277e-18</x:v>
      </x:c>
      <x:c r="AN267" s="8" t="n">
        <x:v>8.613677922897672e-18</x:v>
      </x:c>
      <x:c r="AO267" s="3" t="b">
        <x:v>0</x:v>
      </x:c>
      <x:c r="AP267" s="2" t="str">
        <x:v>dashti_2019_short_sleep</x:v>
      </x:c>
      <x:c r="AQ267" s="2" t="str">
        <x:v>PANUKBB_2025_RELEASE</x:v>
      </x:c>
      <x:c r="AR267" s="2" t="str">
        <x:v>SELF_REPORT</x:v>
      </x:c>
      <x:c r="AS267" s="2" t="str">
        <x:v>discovery_extension/results/ldsc/extension_rg_matrix.tsv</x:v>
      </x:c>
      <x:c r="AT267" s="2" t="str">
        <x:v>RECOMPUTED_FROM_PRINTED_ESTIMATES</x:v>
      </x:c>
      <x:c r="AU267" s="2" t="str">
        <x:v>BLOCKED_MISSING_INPUTS</x:v>
      </x:c>
      <x:c r="AV267" s="3" t="b">
        <x:v>0</x:v>
      </x:c>
    </x:row>
    <x:row r="268" ht="18" customHeight="1">
      <x:c r="A268" s="2" t="str">
        <x:v>shortsleep</x:v>
      </x:c>
      <x:c r="B268" s="2" t="str">
        <x:v>panukbb_categorical__6145__both_sexes__6__na</x:v>
      </x:c>
      <x:c r="C268" s="7" t="n">
        <x:v>0.4455</x:v>
      </x:c>
      <x:c r="D268" s="7" t="n">
        <x:v>0.0343</x:v>
      </x:c>
      <x:c r="E268" s="7" t="n">
        <x:v>12.9689</x:v>
      </x:c>
      <x:c r="F268" s="8" t="n">
        <x:v>1.8373e-38</x:v>
      </x:c>
      <x:c r="G268" s="7" t="n">
        <x:v>0.0753</x:v>
      </x:c>
      <x:c r="H268" s="7" t="n">
        <x:v>0.0044</x:v>
      </x:c>
      <x:c r="I268" s="7" t="n">
        <x:v>1.0208</x:v>
      </x:c>
      <x:c r="J268" s="7" t="n">
        <x:v>0.008</x:v>
      </x:c>
      <x:c r="K268" s="7" t="n">
        <x:v>0.0748</x:v>
      </x:c>
      <x:c r="L268" s="7" t="n">
        <x:v>0.0059</x:v>
      </x:c>
      <x:c r="M268" s="9" t="n">
        <x:v>1217311</x:v>
      </x:c>
      <x:c r="N268" s="7" t="n">
        <x:v>1175828</x:v>
      </x:c>
      <x:c r="O268" s="7" t="n">
        <x:v>1166476</x:v>
      </x:c>
      <x:c r="P268" s="2" t="str">
        <x:v>discovery_extension/logs/rg/rg_shortsleep.log</x:v>
      </x:c>
      <x:c r="Q268" s="8" t="n">
        <x:v>1.377975e-36</x:v>
      </x:c>
      <x:c r="R268" s="2" t="str">
        <x:v>Illness, injury, bereavement, stress in last 2 years</x:v>
      </x:c>
      <x:c r="S268" s="2" t="str">
        <x:v>mental_psychosocial</x:v>
      </x:c>
      <x:c r="T268" s="2" t="str">
        <x:v>UNDEREXPLORED</x:v>
      </x:c>
      <x:c r="U268" s="2" t="str">
        <x:v>EUR</x:v>
      </x:c>
      <x:c r="V268" s="2" t="str">
        <x:v>PRIMARY_EXTENSION_RG_COMPLETE</x:v>
      </x:c>
      <x:c r="W268" s="3" t="b">
        <x:v>1</x:v>
      </x:c>
      <x:c r="X268" s="3" t="b">
        <x:v>1</x:v>
      </x:c>
      <x:c r="Y268" s="2" t="str">
        <x:v>PAIR_NOVELTY_AUDIT_REQUIRED</x:v>
      </x:c>
      <x:c r="Z268" s="2" t="str">
        <x:v>shortsleep__panukbb_categorical__6145__both_sexes__6__na</x:v>
      </x:c>
      <x:c r="AA268" s="7" t="n">
        <x:v>1.8373e-38</x:v>
      </x:c>
      <x:c r="AB268" s="7" t="n">
        <x:v>12.988338192419826</x:v>
      </x:c>
      <x:c r="AC268" s="8" t="n">
        <x:v>1.424873986098144e-38</x:v>
      </x:c>
      <x:c r="AD268" s="8" t="n">
        <x:v>1.8364690005725049e-38</x:v>
      </x:c>
      <x:c r="AE268" s="8" t="n">
        <x:v>1.377975e-36</x:v>
      </x:c>
      <x:c r="AF268" s="8" t="n">
        <x:v>1.3773517504293787e-36</x:v>
      </x:c>
      <x:c r="AG268" s="8" t="n">
        <x:v>1.0686554895736079e-36</x:v>
      </x:c>
      <x:c r="AH268" s="7" t="n">
        <x:v>0.3782732353302761</x:v>
      </x:c>
      <x:c r="AI268" s="7" t="n">
        <x:v>0.5127267646697239</x:v>
      </x:c>
      <x:c r="AJ268" s="3" t="b">
        <x:v>1</x:v>
      </x:c>
      <x:c r="AK268" s="8" t="n">
        <x:v>1.09099263601051e-38</x:v>
      </x:c>
      <x:c r="AL268" s="8" t="n">
        <x:v>1.8587211625136144e-38</x:v>
      </x:c>
      <x:c r="AM268" s="8" t="n">
        <x:v>8.182444770078826e-37</x:v>
      </x:c>
      <x:c r="AN268" s="8" t="n">
        <x:v>1.3940408718852108e-36</x:v>
      </x:c>
      <x:c r="AO268" s="3" t="b">
        <x:v>0</x:v>
      </x:c>
      <x:c r="AP268" s="2" t="str">
        <x:v>dashti_2019_short_sleep</x:v>
      </x:c>
      <x:c r="AQ268" s="2" t="str">
        <x:v>PANUKBB_2025_RELEASE</x:v>
      </x:c>
      <x:c r="AR268" s="2" t="str">
        <x:v>SELF_REPORT</x:v>
      </x:c>
      <x:c r="AS268" s="2" t="str">
        <x:v>discovery_extension/results/ldsc/extension_rg_matrix.tsv</x:v>
      </x:c>
      <x:c r="AT268" s="2" t="str">
        <x:v>RECOMPUTED_FROM_PRINTED_ESTIMATES</x:v>
      </x:c>
      <x:c r="AU268" s="2" t="str">
        <x:v>BLOCKED_MISSING_INPUTS</x:v>
      </x:c>
      <x:c r="AV268" s="3" t="b">
        <x:v>0</x:v>
      </x:c>
    </x:row>
    <x:row r="269" ht="18" customHeight="1">
      <x:c r="A269" s="2" t="str">
        <x:v>shortsleep</x:v>
      </x:c>
      <x:c r="B269" s="2" t="str">
        <x:v>panukbb_categorical__2020__both_sexes__2020__na</x:v>
      </x:c>
      <x:c r="C269" s="7" t="n">
        <x:v>0.3691</x:v>
      </x:c>
      <x:c r="D269" s="7" t="n">
        <x:v>0.0282</x:v>
      </x:c>
      <x:c r="E269" s="7" t="n">
        <x:v>13.09</x:v>
      </x:c>
      <x:c r="F269" s="8" t="n">
        <x:v>3.7566e-39</x:v>
      </x:c>
      <x:c r="G269" s="7" t="n">
        <x:v>0.0615</x:v>
      </x:c>
      <x:c r="H269" s="7" t="n">
        <x:v>0.0032</x:v>
      </x:c>
      <x:c r="I269" s="7" t="n">
        <x:v>1.0253</x:v>
      </x:c>
      <x:c r="J269" s="7" t="n">
        <x:v>0.0078</x:v>
      </x:c>
      <x:c r="K269" s="7" t="n">
        <x:v>0.0869</x:v>
      </x:c>
      <x:c r="L269" s="7" t="n">
        <x:v>0.0061</x:v>
      </x:c>
      <x:c r="M269" s="9" t="n">
        <x:v>1217311</x:v>
      </x:c>
      <x:c r="N269" s="7" t="n">
        <x:v>1175828</x:v>
      </x:c>
      <x:c r="O269" s="7" t="n">
        <x:v>1166487</x:v>
      </x:c>
      <x:c r="P269" s="2" t="str">
        <x:v>discovery_extension/logs/rg/rg_shortsleep.log</x:v>
      </x:c>
      <x:c r="Q269" s="8" t="n">
        <x:v>3.0052799999999997e-37</x:v>
      </x:c>
      <x:c r="R269" s="2" t="str">
        <x:v>Loneliness, isolation</x:v>
      </x:c>
      <x:c r="S269" s="2" t="str">
        <x:v>mental_psychosocial</x:v>
      </x:c>
      <x:c r="T269" s="2" t="str">
        <x:v>PREVIOUSLY_SCREENED</x:v>
      </x:c>
      <x:c r="U269" s="2" t="str">
        <x:v>EUR</x:v>
      </x:c>
      <x:c r="V269" s="2" t="str">
        <x:v>PRIMARY_EXTENSION_RG_COMPLETE</x:v>
      </x:c>
      <x:c r="W269" s="3" t="b">
        <x:v>1</x:v>
      </x:c>
      <x:c r="X269" s="3" t="b">
        <x:v>1</x:v>
      </x:c>
      <x:c r="Y269" s="2" t="str">
        <x:v>PAIR_NOVELTY_AUDIT_REQUIRED</x:v>
      </x:c>
      <x:c r="Z269" s="2" t="str">
        <x:v>shortsleep__panukbb_categorical__2020__both_sexes__2020__na</x:v>
      </x:c>
      <x:c r="AA269" s="7" t="n">
        <x:v>3.7566e-39</x:v>
      </x:c>
      <x:c r="AB269" s="7" t="n">
        <x:v>13.088652482269504</x:v>
      </x:c>
      <x:c r="AC269" s="8" t="n">
        <x:v>3.8233052424450994e-39</x:v>
      </x:c>
      <x:c r="AD269" s="8" t="n">
        <x:v>3.756078332069459e-39</x:v>
      </x:c>
      <x:c r="AE269" s="8" t="n">
        <x:v>3.0052799999999997e-37</x:v>
      </x:c>
      <x:c r="AF269" s="8" t="n">
        <x:v>3.004862665655567e-37</x:v>
      </x:c>
      <x:c r="AG269" s="8" t="n">
        <x:v>3.0586441939560797e-37</x:v>
      </x:c>
      <x:c r="AH269" s="7" t="n">
        <x:v>0.31382901563597043</x:v>
      </x:c>
      <x:c r="AI269" s="7" t="n">
        <x:v>0.42437098436402954</x:v>
      </x:c>
      <x:c r="AJ269" s="3" t="b">
        <x:v>1</x:v>
      </x:c>
      <x:c r="AK269" s="8" t="n">
        <x:v>2.7493926675303342e-39</x:v>
      </x:c>
      <x:c r="AL269" s="8" t="n">
        <x:v>5.307197771973774e-39</x:v>
      </x:c>
      <x:c r="AM269" s="8" t="n">
        <x:v>2.199514134024267e-37</x:v>
      </x:c>
      <x:c r="AN269" s="8" t="n">
        <x:v>4.245758217579019e-37</x:v>
      </x:c>
      <x:c r="AO269" s="3" t="b">
        <x:v>0</x:v>
      </x:c>
      <x:c r="AP269" s="2" t="str">
        <x:v>dashti_2019_short_sleep</x:v>
      </x:c>
      <x:c r="AQ269" s="2" t="str">
        <x:v>PANUKBB_2025_RELEASE</x:v>
      </x:c>
      <x:c r="AR269" s="2" t="str">
        <x:v>SELF_REPORT</x:v>
      </x:c>
      <x:c r="AS269" s="2" t="str">
        <x:v>discovery_extension/results/ldsc/extension_rg_matrix.tsv</x:v>
      </x:c>
      <x:c r="AT269" s="2" t="str">
        <x:v>RECOMPUTED_FROM_PRINTED_ESTIMATES</x:v>
      </x:c>
      <x:c r="AU269" s="2" t="str">
        <x:v>BLOCKED_MISSING_INPUTS</x:v>
      </x:c>
      <x:c r="AV269" s="3" t="b">
        <x:v>0</x:v>
      </x:c>
    </x:row>
    <x:row r="270" ht="18" customHeight="1">
      <x:c r="A270" s="2" t="str">
        <x:v>shortsleep</x:v>
      </x:c>
      <x:c r="B270" s="2" t="str">
        <x:v>panukbb_categorical__2040__both_sexes__2040__na</x:v>
      </x:c>
      <x:c r="C270" s="7" t="n">
        <x:v>0.1555</x:v>
      </x:c>
      <x:c r="D270" s="7" t="n">
        <x:v>0.031</x:v>
      </x:c>
      <x:c r="E270" s="7" t="n">
        <x:v>5.0103</x:v>
      </x:c>
      <x:c r="F270" s="8" t="n">
        <x:v>5.434e-7</x:v>
      </x:c>
      <x:c r="G270" s="7" t="n">
        <x:v>0.067</x:v>
      </x:c>
      <x:c r="H270" s="7" t="n">
        <x:v>0.0034</x:v>
      </x:c>
      <x:c r="I270" s="7" t="n">
        <x:v>1.0282</x:v>
      </x:c>
      <x:c r="J270" s="7" t="n">
        <x:v>0.0101</x:v>
      </x:c>
      <x:c r="K270" s="7" t="n">
        <x:v>0.0184</x:v>
      </x:c>
      <x:c r="L270" s="7" t="n">
        <x:v>0.0065</x:v>
      </x:c>
      <x:c r="M270" s="9" t="n">
        <x:v>1217311</x:v>
      </x:c>
      <x:c r="N270" s="7" t="n">
        <x:v>1175828</x:v>
      </x:c>
      <x:c r="O270" s="7" t="n">
        <x:v>1166478</x:v>
      </x:c>
      <x:c r="P270" s="2" t="str">
        <x:v>discovery_extension/logs/rg/rg_shortsleep.log</x:v>
      </x:c>
      <x:c r="Q270" s="8" t="n">
        <x:v>0.0000026187951807228915</x:v>
      </x:c>
      <x:c r="R270" s="2" t="str">
        <x:v>Risk taking</x:v>
      </x:c>
      <x:c r="S270" s="2" t="str">
        <x:v>mental_psychosocial</x:v>
      </x:c>
      <x:c r="T270" s="2" t="str">
        <x:v>HEAVILY_STUDIED</x:v>
      </x:c>
      <x:c r="U270" s="2" t="str">
        <x:v>EUR</x:v>
      </x:c>
      <x:c r="V270" s="2" t="str">
        <x:v>PRIMARY_EXTENSION_RG_COMPLETE</x:v>
      </x:c>
      <x:c r="W270" s="3" t="b">
        <x:v>1</x:v>
      </x:c>
      <x:c r="X270" s="3" t="b">
        <x:v>1</x:v>
      </x:c>
      <x:c r="Y270" s="2" t="str">
        <x:v>PAIR_NOVELTY_AUDIT_REQUIRED</x:v>
      </x:c>
      <x:c r="Z270" s="2" t="str">
        <x:v>shortsleep__panukbb_categorical__2040__both_sexes__2040__na</x:v>
      </x:c>
      <x:c r="AA270" s="7" t="n">
        <x:v>5.434e-7</x:v>
      </x:c>
      <x:c r="AB270" s="7" t="n">
        <x:v>5.016129032258065</x:v>
      </x:c>
      <x:c r="AC270" s="8" t="n">
        <x:v>5.272292725688261e-7</x:v>
      </x:c>
      <x:c r="AD270" s="8" t="n">
        <x:v>5.434525075167991e-7</x:v>
      </x:c>
      <x:c r="AE270" s="8" t="n">
        <x:v>0.0000026187951807228915</x:v>
      </x:c>
      <x:c r="AF270" s="8" t="n">
        <x:v>0.0000026190482289966222</x:v>
      </x:c>
      <x:c r="AG270" s="8" t="n">
        <x:v>0.000002540863964187114</x:v>
      </x:c>
      <x:c r="AH270" s="7" t="n">
        <x:v>0.09474111647925833</x:v>
      </x:c>
      <x:c r="AI270" s="7" t="n">
        <x:v>0.21625888352074168</x:v>
      </x:c>
      <x:c r="AJ270" s="3" t="b">
        <x:v>1</x:v>
      </x:c>
      <x:c r="AK270" s="8" t="n">
        <x:v>5.012123983375002e-7</x:v>
      </x:c>
      <x:c r="AL270" s="8" t="n">
        <x:v>5.544558174701488e-7</x:v>
      </x:c>
      <x:c r="AM270" s="8" t="n">
        <x:v>0.0000024154814377710853</x:v>
      </x:c>
      <x:c r="AN270" s="8" t="n">
        <x:v>0.000002672076228771801</x:v>
      </x:c>
      <x:c r="AO270" s="3" t="b">
        <x:v>0</x:v>
      </x:c>
      <x:c r="AP270" s="2" t="str">
        <x:v>dashti_2019_short_sleep</x:v>
      </x:c>
      <x:c r="AQ270" s="2" t="str">
        <x:v>PANUKBB_2025_RELEASE</x:v>
      </x:c>
      <x:c r="AR270" s="2" t="str">
        <x:v>SELF_REPORT</x:v>
      </x:c>
      <x:c r="AS270" s="2" t="str">
        <x:v>discovery_extension/results/ldsc/extension_rg_matrix.tsv</x:v>
      </x:c>
      <x:c r="AT270" s="2" t="str">
        <x:v>RECOMPUTED_FROM_PRINTED_ESTIMATES</x:v>
      </x:c>
      <x:c r="AU270" s="2" t="str">
        <x:v>BLOCKED_MISSING_INPUTS</x:v>
      </x:c>
      <x:c r="AV270" s="3" t="b">
        <x:v>0</x:v>
      </x:c>
    </x:row>
    <x:row r="271" ht="18" customHeight="1">
      <x:c r="A271" s="2" t="str">
        <x:v>shortsleep</x:v>
      </x:c>
      <x:c r="B271" s="2" t="str">
        <x:v>panukbb_categorical__1677__both_sexes__1677__na</x:v>
      </x:c>
      <x:c r="C271" s="7" t="n">
        <x:v>-0.1967</x:v>
      </x:c>
      <x:c r="D271" s="7" t="n">
        <x:v>0.0412</x:v>
      </x:c>
      <x:c r="E271" s="7" t="n">
        <x:v>-4.775</x:v>
      </x:c>
      <x:c r="F271" s="8" t="n">
        <x:v>0.000001797</x:v>
      </x:c>
      <x:c r="G271" s="7" t="n">
        <x:v>0.0274</x:v>
      </x:c>
      <x:c r="H271" s="7" t="n">
        <x:v>0.0024</x:v>
      </x:c>
      <x:c r="I271" s="7" t="n">
        <x:v>1.0378</x:v>
      </x:c>
      <x:c r="J271" s="7" t="n">
        <x:v>0.0076</x:v>
      </x:c>
      <x:c r="K271" s="7" t="n">
        <x:v>-0.0235</x:v>
      </x:c>
      <x:c r="L271" s="7" t="n">
        <x:v>0.0055</x:v>
      </x:c>
      <x:c r="M271" s="9" t="n">
        <x:v>1217311</x:v>
      </x:c>
      <x:c r="N271" s="7" t="n">
        <x:v>1175828</x:v>
      </x:c>
      <x:c r="O271" s="7" t="n">
        <x:v>1166086</x:v>
      </x:c>
      <x:c r="P271" s="2" t="str">
        <x:v>discovery_extension/logs/rg/rg_shortsleep.log</x:v>
      </x:c>
      <x:c r="Q271" s="8" t="n">
        <x:v>0.000008076404494382022</x:v>
      </x:c>
      <x:c r="R271" s="2" t="str">
        <x:v>Breastfed as a baby</x:v>
      </x:c>
      <x:c r="S271" s="2" t="str">
        <x:v>early_life</x:v>
      </x:c>
      <x:c r="T271" s="2" t="str">
        <x:v>HEAVILY_STUDIED</x:v>
      </x:c>
      <x:c r="U271" s="2" t="str">
        <x:v>EUR</x:v>
      </x:c>
      <x:c r="V271" s="2" t="str">
        <x:v>PRIMARY_EXTENSION_RG_COMPLETE</x:v>
      </x:c>
      <x:c r="W271" s="3" t="b">
        <x:v>1</x:v>
      </x:c>
      <x:c r="X271" s="3" t="b">
        <x:v>1</x:v>
      </x:c>
      <x:c r="Y271" s="2" t="str">
        <x:v>PAIR_NOVELTY_AUDIT_REQUIRED</x:v>
      </x:c>
      <x:c r="Z271" s="2" t="str">
        <x:v>shortsleep__panukbb_categorical__1677__both_sexes__1677__na</x:v>
      </x:c>
      <x:c r="AA271" s="7" t="n">
        <x:v>0.000001797</x:v>
      </x:c>
      <x:c r="AB271" s="7" t="n">
        <x:v>-4.774271844660195</x:v>
      </x:c>
      <x:c r="AC271" s="8" t="n">
        <x:v>0.0000018035862237849472</x:v>
      </x:c>
      <x:c r="AD271" s="8" t="n">
        <x:v>0.0000017970725428985508</x:v>
      </x:c>
      <x:c r="AE271" s="8" t="n">
        <x:v>0.000008076404494382022</x:v>
      </x:c>
      <x:c r="AF271" s="8" t="n">
        <x:v>0.000008076730529881127</x:v>
      </x:c>
      <x:c r="AG271" s="8" t="n">
        <x:v>0.000008106005500157067</x:v>
      </x:c>
      <x:c r="AH271" s="7" t="n">
        <x:v>-0.2774505161630503</x:v>
      </x:c>
      <x:c r="AI271" s="7" t="n">
        <x:v>-0.11594948383694978</x:v>
      </x:c>
      <x:c r="AJ271" s="3" t="b">
        <x:v>1</x:v>
      </x:c>
      <x:c r="AK271" s="8" t="n">
        <x:v>0.0000017417564645233838</x:v>
      </x:c>
      <x:c r="AL271" s="8" t="n">
        <x:v>0.0000018673645598228986</x:v>
      </x:c>
      <x:c r="AM271" s="8" t="n">
        <x:v>0.000007798909542642017</x:v>
      </x:c>
      <x:c r="AN271" s="8" t="n">
        <x:v>0.000008424201021757438</x:v>
      </x:c>
      <x:c r="AO271" s="3" t="b">
        <x:v>0</x:v>
      </x:c>
      <x:c r="AP271" s="2" t="str">
        <x:v>dashti_2019_short_sleep</x:v>
      </x:c>
      <x:c r="AQ271" s="2" t="str">
        <x:v>PANUKBB_2025_RELEASE</x:v>
      </x:c>
      <x:c r="AR271" s="2" t="str">
        <x:v>SELF_REPORT</x:v>
      </x:c>
      <x:c r="AS271" s="2" t="str">
        <x:v>discovery_extension/results/ldsc/extension_rg_matrix.tsv</x:v>
      </x:c>
      <x:c r="AT271" s="2" t="str">
        <x:v>RECOMPUTED_FROM_PRINTED_ESTIMATES</x:v>
      </x:c>
      <x:c r="AU271" s="2" t="str">
        <x:v>BLOCKED_MISSING_INPUTS</x:v>
      </x:c>
      <x:c r="AV271" s="3" t="b">
        <x:v>0</x:v>
      </x:c>
    </x:row>
    <x:row r="272" ht="18" customHeight="1">
      <x:c r="A272" s="2" t="str">
        <x:v>shortsleep</x:v>
      </x:c>
      <x:c r="B272" s="2" t="str">
        <x:v>panukbb_categorical__1707__both_sexes__2__na</x:v>
      </x:c>
      <x:c r="C272" s="7" t="n">
        <x:v>-0.0459</x:v>
      </x:c>
      <x:c r="D272" s="7" t="n">
        <x:v>0.0479</x:v>
      </x:c>
      <x:c r="E272" s="7" t="n">
        <x:v>-0.9575</x:v>
      </x:c>
      <x:c r="F272" s="8" t="n">
        <x:v>0.3383</x:v>
      </x:c>
      <x:c r="G272" s="7" t="n">
        <x:v>0.0319</x:v>
      </x:c>
      <x:c r="H272" s="7" t="n">
        <x:v>0.004</x:v>
      </x:c>
      <x:c r="I272" s="7" t="n">
        <x:v>1.0007</x:v>
      </x:c>
      <x:c r="J272" s="7" t="n">
        <x:v>0.0069</x:v>
      </x:c>
      <x:c r="K272" s="7" t="n">
        <x:v>0.0038</x:v>
      </x:c>
      <x:c r="L272" s="7" t="n">
        <x:v>0.0055</x:v>
      </x:c>
      <x:c r="M272" s="9" t="n">
        <x:v>1217311</x:v>
      </x:c>
      <x:c r="N272" s="7" t="n">
        <x:v>1175828</x:v>
      </x:c>
      <x:c r="O272" s="7" t="n">
        <x:v>1166484</x:v>
      </x:c>
      <x:c r="P272" s="2" t="str">
        <x:v>discovery_extension/logs/rg/rg_shortsleep.log</x:v>
      </x:c>
      <x:c r="Q272" s="8" t="n">
        <x:v>0.4480794701986755</x:v>
      </x:c>
      <x:c r="R272" s="2" t="str">
        <x:v>Handedness (chirality/laterality)</x:v>
      </x:c>
      <x:c r="S272" s="2" t="str">
        <x:v>early_life</x:v>
      </x:c>
      <x:c r="T272" s="2" t="str">
        <x:v>UNDEREXPLORED</x:v>
      </x:c>
      <x:c r="U272" s="2" t="str">
        <x:v>EUR</x:v>
      </x:c>
      <x:c r="V272" s="2" t="str">
        <x:v>PRIMARY_EXTENSION_RG_COMPLETE</x:v>
      </x:c>
      <x:c r="W272" s="3" t="b">
        <x:v>0</x:v>
      </x:c>
      <x:c r="X272" s="3" t="b">
        <x:v>0</x:v>
      </x:c>
      <x:c r="Y272" s="2" t="str">
        <x:v>NOT_TIER_A_SCREEN_THRESHOLD</x:v>
      </x:c>
      <x:c r="Z272" s="2" t="str">
        <x:v>shortsleep__panukbb_categorical__1707__both_sexes__2__na</x:v>
      </x:c>
      <x:c r="AA272" s="7" t="n">
        <x:v>0.3383</x:v>
      </x:c>
      <x:c r="AB272" s="7" t="n">
        <x:v>-0.9582463465553237</x:v>
      </x:c>
      <x:c r="AC272" s="8" t="n">
        <x:v>0.33793855175567983</x:v>
      </x:c>
      <x:c r="AD272" s="8" t="n">
        <x:v>0.3383149464008229</x:v>
      </x:c>
      <x:c r="AE272" s="8" t="n">
        <x:v>0.4480794701986755</x:v>
      </x:c>
      <x:c r="AF272" s="8" t="n">
        <x:v>0.44809926675605677</x:v>
      </x:c>
      <x:c r="AG272" s="8" t="n">
        <x:v>0.4480953172451003</x:v>
      </x:c>
      <x:c r="AH272" s="7" t="n">
        <x:v>-0.1397822748594686</x:v>
      </x:c>
      <x:c r="AI272" s="7" t="n">
        <x:v>0.04798227485946858</x:v>
      </x:c>
      <x:c r="AJ272" s="3" t="b">
        <x:v>0</x:v>
      </x:c>
      <x:c r="AK272" s="8" t="n">
        <x:v>0.3369079829168572</x:v>
      </x:c>
      <x:c r="AL272" s="8" t="n">
        <x:v>0.3389689877319974</x:v>
      </x:c>
      <x:c r="AM272" s="8" t="n">
        <x:v>0.44672881712732443</x:v>
      </x:c>
      <x:c r="AN272" s="8" t="n">
        <x:v>0.4494616411915988</x:v>
      </x:c>
      <x:c r="AO272" s="3" t="b">
        <x:v>0</x:v>
      </x:c>
      <x:c r="AP272" s="2" t="str">
        <x:v>dashti_2019_short_sleep</x:v>
      </x:c>
      <x:c r="AQ272" s="2" t="str">
        <x:v>PANUKBB_2025_RELEASE</x:v>
      </x:c>
      <x:c r="AR272" s="2" t="str">
        <x:v>SELF_REPORT</x:v>
      </x:c>
      <x:c r="AS272" s="2" t="str">
        <x:v>discovery_extension/results/ldsc/extension_rg_matrix.tsv</x:v>
      </x:c>
      <x:c r="AT272" s="2" t="str">
        <x:v>RECOMPUTED_FROM_PRINTED_ESTIMATES</x:v>
      </x:c>
      <x:c r="AU272" s="2" t="str">
        <x:v>BLOCKED_MISSING_INPUTS</x:v>
      </x:c>
      <x:c r="AV272" s="3" t="b">
        <x:v>0</x:v>
      </x:c>
    </x:row>
    <x:row r="273" ht="18" customHeight="1">
      <x:c r="A273" s="2" t="str">
        <x:v>shortsleep</x:v>
      </x:c>
      <x:c r="B273" s="2" t="str">
        <x:v>panukbb_continuous__20022__both_sexes__na__irnt</x:v>
      </x:c>
      <x:c r="C273" s="7" t="n">
        <x:v>-0.0912</x:v>
      </x:c>
      <x:c r="D273" s="7" t="n">
        <x:v>0.0267</x:v>
      </x:c>
      <x:c r="E273" s="7" t="n">
        <x:v>-3.4153</x:v>
      </x:c>
      <x:c r="F273" s="8" t="n">
        <x:v>0.0006</x:v>
      </x:c>
      <x:c r="G273" s="7" t="n">
        <x:v>0.1024</x:v>
      </x:c>
      <x:c r="H273" s="7" t="n">
        <x:v>0.0057</x:v>
      </x:c>
      <x:c r="I273" s="7" t="n">
        <x:v>1.1327</x:v>
      </x:c>
      <x:c r="J273" s="7" t="n">
        <x:v>0.0155</x:v>
      </x:c>
      <x:c r="K273" s="7" t="n">
        <x:v>-0.0046</x:v>
      </x:c>
      <x:c r="L273" s="7" t="n">
        <x:v>0.0068</x:v>
      </x:c>
      <x:c r="M273" s="9" t="n">
        <x:v>1217311</x:v>
      </x:c>
      <x:c r="N273" s="7" t="n">
        <x:v>1175828</x:v>
      </x:c>
      <x:c r="O273" s="7" t="n">
        <x:v>1166455</x:v>
      </x:c>
      <x:c r="P273" s="2" t="str">
        <x:v>discovery_extension/logs/rg/rg_shortsleep.log</x:v>
      </x:c>
      <x:c r="Q273" s="8" t="n">
        <x:v>0.0016861826697892272</x:v>
      </x:c>
      <x:c r="R273" s="2" t="str">
        <x:v>Birth weight</x:v>
      </x:c>
      <x:c r="S273" s="2" t="str">
        <x:v>early_life</x:v>
      </x:c>
      <x:c r="T273" s="2" t="str">
        <x:v>HEAVILY_STUDIED</x:v>
      </x:c>
      <x:c r="U273" s="2" t="str">
        <x:v>EUR</x:v>
      </x:c>
      <x:c r="V273" s="2" t="str">
        <x:v>PRIMARY_EXTENSION_RG_COMPLETE</x:v>
      </x:c>
      <x:c r="W273" s="3" t="b">
        <x:v>1</x:v>
      </x:c>
      <x:c r="X273" s="3" t="b">
        <x:v>0</x:v>
      </x:c>
      <x:c r="Y273" s="2" t="str">
        <x:v>NOT_TIER_A_SCREEN_THRESHOLD</x:v>
      </x:c>
      <x:c r="Z273" s="2" t="str">
        <x:v>shortsleep__panukbb_continuous__20022__both_sexes__na__irnt</x:v>
      </x:c>
      <x:c r="AA273" s="7" t="n">
        <x:v>0.0006</x:v>
      </x:c>
      <x:c r="AB273" s="7" t="n">
        <x:v>-3.4157303370786516</x:v>
      </x:c>
      <x:c r="AC273" s="8" t="n">
        <x:v>0.0006361120601936451</x:v>
      </x:c>
      <x:c r="AD273" s="8" t="n">
        <x:v>0.0006371179832679196</x:v>
      </x:c>
      <x:c r="AE273" s="8" t="n">
        <x:v>0.0016861826697892272</x:v>
      </x:c>
      <x:c r="AF273" s="8" t="n">
        <x:v>0.0017904955033290484</x:v>
      </x:c>
      <x:c r="AG273" s="8" t="n">
        <x:v>0.00178766855323741</x:v>
      </x:c>
      <x:c r="AH273" s="7" t="n">
        <x:v>-0.14353103838721945</x:v>
      </x:c>
      <x:c r="AI273" s="7" t="n">
        <x:v>-0.038868961612780556</x:v>
      </x:c>
      <x:c r="AJ273" s="3" t="b">
        <x:v>1</x:v>
      </x:c>
      <x:c r="AK273" s="8" t="n">
        <x:v>0.0006170321290005564</x:v>
      </x:c>
      <x:c r="AL273" s="8" t="n">
        <x:v>0.0006556652165752561</x:v>
      </x:c>
      <x:c r="AM273" s="8" t="n">
        <x:v>0.0017340481377064816</x:v>
      </x:c>
      <x:c r="AN273" s="8" t="n">
        <x:v>0.0018426188756213288</x:v>
      </x:c>
      <x:c r="AO273" s="3" t="b">
        <x:v>0</x:v>
      </x:c>
      <x:c r="AP273" s="2" t="str">
        <x:v>dashti_2019_short_sleep</x:v>
      </x:c>
      <x:c r="AQ273" s="2" t="str">
        <x:v>PANUKBB_2025_RELEASE</x:v>
      </x:c>
      <x:c r="AR273" s="2" t="str">
        <x:v>SELF_REPORT</x:v>
      </x:c>
      <x:c r="AS273" s="2" t="str">
        <x:v>discovery_extension/results/ldsc/extension_rg_matrix.tsv</x:v>
      </x:c>
      <x:c r="AT273" s="2" t="str">
        <x:v>RECOMPUTED_FROM_PRINTED_ESTIMATES</x:v>
      </x:c>
      <x:c r="AU273" s="2" t="str">
        <x:v>BLOCKED_MISSING_INPUTS</x:v>
      </x:c>
      <x:c r="AV273" s="3" t="b">
        <x:v>0</x:v>
      </x:c>
    </x:row>
    <x:row r="274" ht="18" customHeight="1">
      <x:c r="A274" s="2" t="str">
        <x:v>shortsleep</x:v>
      </x:c>
      <x:c r="B274" s="2" t="str">
        <x:v>panukbb_categorical__1538__both_sexes__1__na</x:v>
      </x:c>
      <x:c r="C274" s="7" t="n">
        <x:v>0.3291</x:v>
      </x:c>
      <x:c r="D274" s="7" t="n">
        <x:v>0.0323</x:v>
      </x:c>
      <x:c r="E274" s="7" t="n">
        <x:v>10.1811</x:v>
      </x:c>
      <x:c r="F274" s="8" t="n">
        <x:v>2.4088e-24</x:v>
      </x:c>
      <x:c r="G274" s="7" t="n">
        <x:v>0.07</x:v>
      </x:c>
      <x:c r="H274" s="7" t="n">
        <x:v>0.004</x:v>
      </x:c>
      <x:c r="I274" s="7" t="n">
        <x:v>1.0279</x:v>
      </x:c>
      <x:c r="J274" s="7" t="n">
        <x:v>0.0075</x:v>
      </x:c>
      <x:c r="K274" s="7" t="n">
        <x:v>0.054</x:v>
      </x:c>
      <x:c r="L274" s="7" t="n">
        <x:v>0.0055</x:v>
      </x:c>
      <x:c r="M274" s="9" t="n">
        <x:v>1217311</x:v>
      </x:c>
      <x:c r="N274" s="7" t="n">
        <x:v>1175828</x:v>
      </x:c>
      <x:c r="O274" s="7" t="n">
        <x:v>1166483</x:v>
      </x:c>
      <x:c r="P274" s="2" t="str">
        <x:v>discovery_extension/logs/rg/rg_shortsleep.log</x:v>
      </x:c>
      <x:c r="Q274" s="8" t="n">
        <x:v>7.812324324324324e-23</x:v>
      </x:c>
      <x:c r="R274" s="2" t="str">
        <x:v>Major dietary changes in the last 5 years</x:v>
      </x:c>
      <x:c r="S274" s="2" t="str">
        <x:v>diet</x:v>
      </x:c>
      <x:c r="T274" s="2" t="str">
        <x:v>UNDEREXPLORED</x:v>
      </x:c>
      <x:c r="U274" s="2" t="str">
        <x:v>EUR</x:v>
      </x:c>
      <x:c r="V274" s="2" t="str">
        <x:v>PRIMARY_EXTENSION_RG_COMPLETE</x:v>
      </x:c>
      <x:c r="W274" s="3" t="b">
        <x:v>1</x:v>
      </x:c>
      <x:c r="X274" s="3" t="b">
        <x:v>1</x:v>
      </x:c>
      <x:c r="Y274" s="2" t="str">
        <x:v>PAIR_NOVELTY_AUDIT_REQUIRED</x:v>
      </x:c>
      <x:c r="Z274" s="2" t="str">
        <x:v>shortsleep__panukbb_categorical__1538__both_sexes__1__na</x:v>
      </x:c>
      <x:c r="AA274" s="7" t="n">
        <x:v>2.4088e-24</x:v>
      </x:c>
      <x:c r="AB274" s="7" t="n">
        <x:v>10.188854489164086</x:v>
      </x:c>
      <x:c r="AC274" s="8" t="n">
        <x:v>2.2236888782569172e-24</x:v>
      </x:c>
      <x:c r="AD274" s="8" t="n">
        <x:v>2.4082350067899618e-24</x:v>
      </x:c>
      <x:c r="AE274" s="8" t="n">
        <x:v>7.812324324324324e-23</x:v>
      </x:c>
      <x:c r="AF274" s="8" t="n">
        <x:v>7.810491913913389e-23</x:v>
      </x:c>
      <x:c r="AG274" s="8" t="n">
        <x:v>7.211963929481895e-23</x:v>
      </x:c>
      <x:c r="AH274" s="7" t="n">
        <x:v>0.26579316329935626</x:v>
      </x:c>
      <x:c r="AI274" s="7" t="n">
        <x:v>0.39240683670064375</x:v>
      </x:c>
      <x:c r="AJ274" s="3" t="b">
        <x:v>1</x:v>
      </x:c>
      <x:c r="AK274" s="8" t="n">
        <x:v>1.860044611965825e-24</x:v>
      </x:c>
      <x:c r="AL274" s="8" t="n">
        <x:v>2.656171219127184e-24</x:v>
      </x:c>
      <x:c r="AM274" s="8" t="n">
        <x:v>6.032577119889163e-23</x:v>
      </x:c>
      <x:c r="AN274" s="8" t="n">
        <x:v>8.614609359331408e-23</x:v>
      </x:c>
      <x:c r="AO274" s="3" t="b">
        <x:v>0</x:v>
      </x:c>
      <x:c r="AP274" s="2" t="str">
        <x:v>dashti_2019_short_sleep</x:v>
      </x:c>
      <x:c r="AQ274" s="2" t="str">
        <x:v>PANUKBB_2025_RELEASE</x:v>
      </x:c>
      <x:c r="AR274" s="2" t="str">
        <x:v>SELF_REPORT</x:v>
      </x:c>
      <x:c r="AS274" s="2" t="str">
        <x:v>discovery_extension/results/ldsc/extension_rg_matrix.tsv</x:v>
      </x:c>
      <x:c r="AT274" s="2" t="str">
        <x:v>RECOMPUTED_FROM_PRINTED_ESTIMATES</x:v>
      </x:c>
      <x:c r="AU274" s="2" t="str">
        <x:v>BLOCKED_MISSING_INPUTS</x:v>
      </x:c>
      <x:c r="AV274" s="3" t="b">
        <x:v>0</x:v>
      </x:c>
    </x:row>
    <x:row r="275" ht="18" customHeight="1">
      <x:c r="A275" s="2" t="str">
        <x:v>shortsleep</x:v>
      </x:c>
      <x:c r="B275" s="2" t="str">
        <x:v>panukbb_categorical__1418__both_sexes__1__na</x:v>
      </x:c>
      <x:c r="C275" s="7" t="n">
        <x:v>0.0529</x:v>
      </x:c>
      <x:c r="D275" s="7" t="n">
        <x:v>0.0438</x:v>
      </x:c>
      <x:c r="E275" s="7" t="n">
        <x:v>1.2063</x:v>
      </x:c>
      <x:c r="F275" s="8" t="n">
        <x:v>0.2277</x:v>
      </x:c>
      <x:c r="G275" s="7" t="n">
        <x:v>0.0609</x:v>
      </x:c>
      <x:c r="H275" s="7" t="n">
        <x:v>0.0064</x:v>
      </x:c>
      <x:c r="I275" s="7" t="n">
        <x:v>1.0185</x:v>
      </x:c>
      <x:c r="J275" s="7" t="n">
        <x:v>0.0076</x:v>
      </x:c>
      <x:c r="K275" s="7" t="n">
        <x:v>0.0137</x:v>
      </x:c>
      <x:c r="L275" s="7" t="n">
        <x:v>0.0055</x:v>
      </x:c>
      <x:c r="M275" s="9" t="n">
        <x:v>1217311</x:v>
      </x:c>
      <x:c r="N275" s="7" t="n">
        <x:v>1175828</x:v>
      </x:c>
      <x:c r="O275" s="7" t="n">
        <x:v>1166484</x:v>
      </x:c>
      <x:c r="P275" s="2" t="str">
        <x:v>discovery_extension/logs/rg/rg_shortsleep.log</x:v>
      </x:c>
      <x:c r="Q275" s="8" t="n">
        <x:v>0.32816326530612244</x:v>
      </x:c>
      <x:c r="R275" s="2" t="str">
        <x:v>Milk type used</x:v>
      </x:c>
      <x:c r="S275" s="2" t="str">
        <x:v>diet</x:v>
      </x:c>
      <x:c r="T275" s="2" t="str">
        <x:v>UNDEREXPLORED</x:v>
      </x:c>
      <x:c r="U275" s="2" t="str">
        <x:v>EUR</x:v>
      </x:c>
      <x:c r="V275" s="2" t="str">
        <x:v>PRIMARY_EXTENSION_RG_COMPLETE</x:v>
      </x:c>
      <x:c r="W275" s="3" t="b">
        <x:v>0</x:v>
      </x:c>
      <x:c r="X275" s="3" t="b">
        <x:v>0</x:v>
      </x:c>
      <x:c r="Y275" s="2" t="str">
        <x:v>NOT_TIER_A_SCREEN_THRESHOLD</x:v>
      </x:c>
      <x:c r="Z275" s="2" t="str">
        <x:v>shortsleep__panukbb_categorical__1418__both_sexes__1__na</x:v>
      </x:c>
      <x:c r="AA275" s="7" t="n">
        <x:v>0.2277</x:v>
      </x:c>
      <x:c r="AB275" s="7" t="n">
        <x:v>1.2077625570776256</x:v>
      </x:c>
      <x:c r="AC275" s="8" t="n">
        <x:v>0.22713860769201827</x:v>
      </x:c>
      <x:c r="AD275" s="8" t="n">
        <x:v>0.22770183767495514</x:v>
      </x:c>
      <x:c r="AE275" s="8" t="n">
        <x:v>0.32816326530612244</x:v>
      </x:c>
      <x:c r="AF275" s="8" t="n">
        <x:v>0.3281884616041427</x:v>
      </x:c>
      <x:c r="AG275" s="8" t="n">
        <x:v>0.32723696550536474</x:v>
      </x:c>
      <x:c r="AH275" s="7" t="n">
        <x:v>-0.03294642252285436</x:v>
      </x:c>
      <x:c r="AI275" s="7" t="n">
        <x:v>0.13874642252285435</x:v>
      </x:c>
      <x:c r="AJ275" s="3" t="b">
        <x:v>0</x:v>
      </x:c>
      <x:c r="AK275" s="8" t="n">
        <x:v>0.2261692774642247</x:v>
      </x:c>
      <x:c r="AL275" s="8" t="n">
        <x:v>0.22810867566246312</x:v>
      </x:c>
      <x:c r="AM275" s="8" t="n">
        <x:v>0.32542342081183406</x:v>
      </x:c>
      <x:c r="AN275" s="8" t="n">
        <x:v>0.32900289759009105</x:v>
      </x:c>
      <x:c r="AO275" s="3" t="b">
        <x:v>0</x:v>
      </x:c>
      <x:c r="AP275" s="2" t="str">
        <x:v>dashti_2019_short_sleep</x:v>
      </x:c>
      <x:c r="AQ275" s="2" t="str">
        <x:v>PANUKBB_2025_RELEASE</x:v>
      </x:c>
      <x:c r="AR275" s="2" t="str">
        <x:v>SELF_REPORT</x:v>
      </x:c>
      <x:c r="AS275" s="2" t="str">
        <x:v>discovery_extension/results/ldsc/extension_rg_matrix.tsv</x:v>
      </x:c>
      <x:c r="AT275" s="2" t="str">
        <x:v>RECOMPUTED_FROM_PRINTED_ESTIMATES</x:v>
      </x:c>
      <x:c r="AU275" s="2" t="str">
        <x:v>BLOCKED_MISSING_INPUTS</x:v>
      </x:c>
      <x:c r="AV275" s="3" t="b">
        <x:v>0</x:v>
      </x:c>
    </x:row>
    <x:row r="276" ht="18" customHeight="1">
      <x:c r="A276" s="2" t="str">
        <x:v>shortsleep</x:v>
      </x:c>
      <x:c r="B276" s="2" t="str">
        <x:v>panukbb_continuous__1548__both_sexes__na__na</x:v>
      </x:c>
      <x:c r="C276" s="7" t="n">
        <x:v>0.1873</x:v>
      </x:c>
      <x:c r="D276" s="7" t="n">
        <x:v>0.0272</x:v>
      </x:c>
      <x:c r="E276" s="7" t="n">
        <x:v>6.8869</x:v>
      </x:c>
      <x:c r="F276" s="8" t="n">
        <x:v>5.7023e-12</x:v>
      </x:c>
      <x:c r="G276" s="7" t="n">
        <x:v>0.0437</x:v>
      </x:c>
      <x:c r="H276" s="7" t="n">
        <x:v>0.0021</x:v>
      </x:c>
      <x:c r="I276" s="7" t="n">
        <x:v>1.0313</x:v>
      </x:c>
      <x:c r="J276" s="7" t="n">
        <x:v>0.0081</x:v>
      </x:c>
      <x:c r="K276" s="7" t="n">
        <x:v>0.0344</x:v>
      </x:c>
      <x:c r="L276" s="7" t="n">
        <x:v>0.0064</x:v>
      </x:c>
      <x:c r="M276" s="9" t="n">
        <x:v>1217311</x:v>
      </x:c>
      <x:c r="N276" s="7" t="n">
        <x:v>1175828</x:v>
      </x:c>
      <x:c r="O276" s="7" t="n">
        <x:v>1166481</x:v>
      </x:c>
      <x:c r="P276" s="2" t="str">
        <x:v>discovery_extension/logs/rg/rg_shortsleep.log</x:v>
      </x:c>
      <x:c r="Q276" s="8" t="n">
        <x:v>5.388e-11</x:v>
      </x:c>
      <x:c r="R276" s="2" t="str">
        <x:v>Variation in diet</x:v>
      </x:c>
      <x:c r="S276" s="2" t="str">
        <x:v>diet</x:v>
      </x:c>
      <x:c r="T276" s="2" t="str">
        <x:v>PREVIOUSLY_SCREENED</x:v>
      </x:c>
      <x:c r="U276" s="2" t="str">
        <x:v>EUR</x:v>
      </x:c>
      <x:c r="V276" s="2" t="str">
        <x:v>PRIMARY_EXTENSION_RG_COMPLETE</x:v>
      </x:c>
      <x:c r="W276" s="3" t="b">
        <x:v>1</x:v>
      </x:c>
      <x:c r="X276" s="3" t="b">
        <x:v>1</x:v>
      </x:c>
      <x:c r="Y276" s="2" t="str">
        <x:v>PAIR_NOVELTY_AUDIT_REQUIRED</x:v>
      </x:c>
      <x:c r="Z276" s="2" t="str">
        <x:v>shortsleep__panukbb_continuous__1548__both_sexes__na__na</x:v>
      </x:c>
      <x:c r="AA276" s="7" t="n">
        <x:v>5.7023e-12</x:v>
      </x:c>
      <x:c r="AB276" s="7" t="n">
        <x:v>6.886029411764706</x:v>
      </x:c>
      <x:c r="AC276" s="8" t="n">
        <x:v>5.7371134249258594e-12</x:v>
      </x:c>
      <x:c r="AD276" s="8" t="n">
        <x:v>5.702127459495314e-12</x:v>
      </x:c>
      <x:c r="AE276" s="8" t="n">
        <x:v>5.388e-11</x:v>
      </x:c>
      <x:c r="AF276" s="8" t="n">
        <x:v>5.3878369696018713e-11</x:v>
      </x:c>
      <x:c r="AG276" s="8" t="n">
        <x:v>5.420894574733095e-11</x:v>
      </x:c>
      <x:c r="AH276" s="7" t="n">
        <x:v>0.13398897962051054</x:v>
      </x:c>
      <x:c r="AI276" s="7" t="n">
        <x:v>0.24061102037948945</x:v>
      </x:c>
      <x:c r="AJ276" s="3" t="b">
        <x:v>1</x:v>
      </x:c>
      <x:c r="AK276" s="8" t="n">
        <x:v>5.180067767758212e-12</x:v>
      </x:c>
      <x:c r="AL276" s="8" t="n">
        <x:v>6.350373436706769e-12</x:v>
      </x:c>
      <x:c r="AM276" s="8" t="n">
        <x:v>4.8945522215038224e-11</x:v>
      </x:c>
      <x:c r="AN276" s="8" t="n">
        <x:v>5.953475096912596e-11</x:v>
      </x:c>
      <x:c r="AO276" s="3" t="b">
        <x:v>0</x:v>
      </x:c>
      <x:c r="AP276" s="2" t="str">
        <x:v>dashti_2019_short_sleep</x:v>
      </x:c>
      <x:c r="AQ276" s="2" t="str">
        <x:v>PANUKBB_2025_RELEASE</x:v>
      </x:c>
      <x:c r="AR276" s="2" t="str">
        <x:v>SELF_REPORT</x:v>
      </x:c>
      <x:c r="AS276" s="2" t="str">
        <x:v>discovery_extension/results/ldsc/extension_rg_matrix.tsv</x:v>
      </x:c>
      <x:c r="AT276" s="2" t="str">
        <x:v>RECOMPUTED_FROM_PRINTED_ESTIMATES</x:v>
      </x:c>
      <x:c r="AU276" s="2" t="str">
        <x:v>BLOCKED_MISSING_INPUTS</x:v>
      </x:c>
      <x:c r="AV276" s="3" t="b">
        <x:v>0</x:v>
      </x:c>
    </x:row>
    <x:row r="277" ht="18" customHeight="1">
      <x:c r="A277" s="2" t="str">
        <x:v>shortsleep</x:v>
      </x:c>
      <x:c r="B277" s="2" t="str">
        <x:v>panukbb_continuous__1349__both_sexes__na__na</x:v>
      </x:c>
      <x:c r="C277" s="7" t="n">
        <x:v>0.0118</x:v>
      </x:c>
      <x:c r="D277" s="7" t="n">
        <x:v>0.034</x:v>
      </x:c>
      <x:c r="E277" s="7" t="n">
        <x:v>0.346</x:v>
      </x:c>
      <x:c r="F277" s="8" t="n">
        <x:v>0.7294</x:v>
      </x:c>
      <x:c r="G277" s="7" t="n">
        <x:v>0.0457</x:v>
      </x:c>
      <x:c r="H277" s="7" t="n">
        <x:v>0.0027</x:v>
      </x:c>
      <x:c r="I277" s="7" t="n">
        <x:v>1.0515</x:v>
      </x:c>
      <x:c r="J277" s="7" t="n">
        <x:v>0.0101</x:v>
      </x:c>
      <x:c r="K277" s="7" t="n">
        <x:v>0.0138</x:v>
      </x:c>
      <x:c r="L277" s="7" t="n">
        <x:v>0.0065</x:v>
      </x:c>
      <x:c r="M277" s="9" t="n">
        <x:v>1217311</x:v>
      </x:c>
      <x:c r="N277" s="7" t="n">
        <x:v>1175828</x:v>
      </x:c>
      <x:c r="O277" s="7" t="n">
        <x:v>1166482</x:v>
      </x:c>
      <x:c r="P277" s="2" t="str">
        <x:v>discovery_extension/logs/rg/rg_shortsleep.log</x:v>
      </x:c>
      <x:c r="Q277" s="8" t="n">
        <x:v>0.8000731261425961</x:v>
      </x:c>
      <x:c r="R277" s="2" t="str">
        <x:v>Processed meat intake</x:v>
      </x:c>
      <x:c r="S277" s="2" t="str">
        <x:v>diet</x:v>
      </x:c>
      <x:c r="T277" s="2" t="str">
        <x:v>PREVIOUSLY_SCREENED</x:v>
      </x:c>
      <x:c r="U277" s="2" t="str">
        <x:v>EUR</x:v>
      </x:c>
      <x:c r="V277" s="2" t="str">
        <x:v>PRIMARY_EXTENSION_RG_COMPLETE</x:v>
      </x:c>
      <x:c r="W277" s="3" t="b">
        <x:v>0</x:v>
      </x:c>
      <x:c r="X277" s="3" t="b">
        <x:v>0</x:v>
      </x:c>
      <x:c r="Y277" s="2" t="str">
        <x:v>NOT_TIER_A_SCREEN_THRESHOLD</x:v>
      </x:c>
      <x:c r="Z277" s="2" t="str">
        <x:v>shortsleep__panukbb_continuous__1349__both_sexes__na__na</x:v>
      </x:c>
      <x:c r="AA277" s="7" t="n">
        <x:v>0.7294</x:v>
      </x:c>
      <x:c r="AB277" s="7" t="n">
        <x:v>0.34705882352941175</x:v>
      </x:c>
      <x:c r="AC277" s="8" t="n">
        <x:v>0.7285471271205249</x:v>
      </x:c>
      <x:c r="AD277" s="8" t="n">
        <x:v>0.7293427147374933</x:v>
      </x:c>
      <x:c r="AE277" s="8" t="n">
        <x:v>0.8000731261425961</x:v>
      </x:c>
      <x:c r="AF277" s="8" t="n">
        <x:v>0.8000102903884754</x:v>
      </x:c>
      <x:c r="AG277" s="8" t="n">
        <x:v>0.799868758046322</x:v>
      </x:c>
      <x:c r="AH277" s="7" t="n">
        <x:v>-0.05483877547436184</x:v>
      </x:c>
      <x:c r="AI277" s="7" t="n">
        <x:v>0.07843877547436184</x:v>
      </x:c>
      <x:c r="AJ277" s="3" t="b">
        <x:v>0</x:v>
      </x:c>
      <x:c r="AK277" s="8" t="n">
        <x:v>0.7270572456704901</x:v>
      </x:c>
      <x:c r="AL277" s="8" t="n">
        <x:v>0.7300336546637298</x:v>
      </x:c>
      <x:c r="AM277" s="8" t="n">
        <x:v>0.7980709469505541</x:v>
      </x:c>
      <x:c r="AN277" s="8" t="n">
        <x:v>0.801319988629146</x:v>
      </x:c>
      <x:c r="AO277" s="3" t="b">
        <x:v>0</x:v>
      </x:c>
      <x:c r="AP277" s="2" t="str">
        <x:v>dashti_2019_short_sleep</x:v>
      </x:c>
      <x:c r="AQ277" s="2" t="str">
        <x:v>PANUKBB_2025_RELEASE</x:v>
      </x:c>
      <x:c r="AR277" s="2" t="str">
        <x:v>SELF_REPORT</x:v>
      </x:c>
      <x:c r="AS277" s="2" t="str">
        <x:v>discovery_extension/results/ldsc/extension_rg_matrix.tsv</x:v>
      </x:c>
      <x:c r="AT277" s="2" t="str">
        <x:v>RECOMPUTED_FROM_PRINTED_ESTIMATES</x:v>
      </x:c>
      <x:c r="AU277" s="2" t="str">
        <x:v>BLOCKED_MISSING_INPUTS</x:v>
      </x:c>
      <x:c r="AV277" s="3" t="b">
        <x:v>0</x:v>
      </x:c>
    </x:row>
    <x:row r="278" ht="18" customHeight="1">
      <x:c r="A278" s="2" t="str">
        <x:v>shortsleep</x:v>
      </x:c>
      <x:c r="B278" s="2" t="str">
        <x:v>panukbb_categorical__1468__both_sexes__4__na</x:v>
      </x:c>
      <x:c r="C278" s="7" t="n">
        <x:v>-0.3237</x:v>
      </x:c>
      <x:c r="D278" s="7" t="n">
        <x:v>0.0284</x:v>
      </x:c>
      <x:c r="E278" s="7" t="n">
        <x:v>-11.4042</x:v>
      </x:c>
      <x:c r="F278" s="8" t="n">
        <x:v>3.9825e-30</x:v>
      </x:c>
      <x:c r="G278" s="7" t="n">
        <x:v>0.0727</x:v>
      </x:c>
      <x:c r="H278" s="7" t="n">
        <x:v>0.0034</x:v>
      </x:c>
      <x:c r="I278" s="7" t="n">
        <x:v>1.0416</x:v>
      </x:c>
      <x:c r="J278" s="7" t="n">
        <x:v>0.008</x:v>
      </x:c>
      <x:c r="K278" s="7" t="n">
        <x:v>-0.0409</x:v>
      </x:c>
      <x:c r="L278" s="7" t="n">
        <x:v>0.0061</x:v>
      </x:c>
      <x:c r="M278" s="9" t="n">
        <x:v>1217311</x:v>
      </x:c>
      <x:c r="N278" s="7" t="n">
        <x:v>1175828</x:v>
      </x:c>
      <x:c r="O278" s="7" t="n">
        <x:v>1166452</x:v>
      </x:c>
      <x:c r="P278" s="2" t="str">
        <x:v>discovery_extension/logs/rg/rg_shortsleep.log</x:v>
      </x:c>
      <x:c r="Q278" s="8" t="n">
        <x:v>1.9115999999999998e-28</x:v>
      </x:c>
      <x:c r="R278" s="2" t="str">
        <x:v>Cereal type</x:v>
      </x:c>
      <x:c r="S278" s="2" t="str">
        <x:v>diet</x:v>
      </x:c>
      <x:c r="T278" s="2" t="str">
        <x:v>PREVIOUSLY_SCREENED</x:v>
      </x:c>
      <x:c r="U278" s="2" t="str">
        <x:v>EUR</x:v>
      </x:c>
      <x:c r="V278" s="2" t="str">
        <x:v>PRIMARY_EXTENSION_RG_COMPLETE</x:v>
      </x:c>
      <x:c r="W278" s="3" t="b">
        <x:v>1</x:v>
      </x:c>
      <x:c r="X278" s="3" t="b">
        <x:v>1</x:v>
      </x:c>
      <x:c r="Y278" s="2" t="str">
        <x:v>PAIR_NOVELTY_AUDIT_REQUIRED</x:v>
      </x:c>
      <x:c r="Z278" s="2" t="str">
        <x:v>shortsleep__panukbb_categorical__1468__both_sexes__4__na</x:v>
      </x:c>
      <x:c r="AA278" s="7" t="n">
        <x:v>3.9825e-30</x:v>
      </x:c>
      <x:c r="AB278" s="7" t="n">
        <x:v>-11.39788732394366</x:v>
      </x:c>
      <x:c r="AC278" s="8" t="n">
        <x:v>4.283887804796669e-30</x:v>
      </x:c>
      <x:c r="AD278" s="8" t="n">
        <x:v>3.9842312543466286e-30</x:v>
      </x:c>
      <x:c r="AE278" s="8" t="n">
        <x:v>1.9115999999999998e-28</x:v>
      </x:c>
      <x:c r="AF278" s="8" t="n">
        <x:v>1.9124310020863815e-28</x:v>
      </x:c>
      <x:c r="AG278" s="8" t="n">
        <x:v>2.056266146302401e-28</x:v>
      </x:c>
      <x:c r="AH278" s="7" t="n">
        <x:v>-0.37936297716093753</x:v>
      </x:c>
      <x:c r="AI278" s="7" t="n">
        <x:v>-0.26803702283906244</x:v>
      </x:c>
      <x:c r="AJ278" s="3" t="b">
        <x:v>1</x:v>
      </x:c>
      <x:c r="AK278" s="8" t="n">
        <x:v>3.331791745404483e-30</x:v>
      </x:c>
      <x:c r="AL278" s="8" t="n">
        <x:v>5.5005942427713725e-30</x:v>
      </x:c>
      <x:c r="AM278" s="8" t="n">
        <x:v>1.5992600377941519e-28</x:v>
      </x:c>
      <x:c r="AN278" s="8" t="n">
        <x:v>2.640285236530259e-28</x:v>
      </x:c>
      <x:c r="AO278" s="3" t="b">
        <x:v>0</x:v>
      </x:c>
      <x:c r="AP278" s="2" t="str">
        <x:v>dashti_2019_short_sleep</x:v>
      </x:c>
      <x:c r="AQ278" s="2" t="str">
        <x:v>PANUKBB_2025_RELEASE</x:v>
      </x:c>
      <x:c r="AR278" s="2" t="str">
        <x:v>SELF_REPORT</x:v>
      </x:c>
      <x:c r="AS278" s="2" t="str">
        <x:v>discovery_extension/results/ldsc/extension_rg_matrix.tsv</x:v>
      </x:c>
      <x:c r="AT278" s="2" t="str">
        <x:v>RECOMPUTED_FROM_PRINTED_ESTIMATES</x:v>
      </x:c>
      <x:c r="AU278" s="2" t="str">
        <x:v>BLOCKED_MISSING_INPUTS</x:v>
      </x:c>
      <x:c r="AV278" s="3" t="b">
        <x:v>0</x:v>
      </x:c>
    </x:row>
    <x:row r="279" ht="18" customHeight="1">
      <x:c r="A279" s="2" t="str">
        <x:v>shortsleep</x:v>
      </x:c>
      <x:c r="B279" s="2" t="str">
        <x:v>panukbb_continuous__1140__both_sexes__na__na</x:v>
      </x:c>
      <x:c r="C279" s="7" t="n">
        <x:v>-0.051</x:v>
      </x:c>
      <x:c r="D279" s="7" t="n">
        <x:v>0.0488</x:v>
      </x:c>
      <x:c r="E279" s="7" t="n">
        <x:v>-1.0463</x:v>
      </x:c>
      <x:c r="F279" s="8" t="n">
        <x:v>0.2954</x:v>
      </x:c>
      <x:c r="G279" s="7" t="n">
        <x:v>0.0129</x:v>
      </x:c>
      <x:c r="H279" s="7" t="n">
        <x:v>0.0015</x:v>
      </x:c>
      <x:c r="I279" s="7" t="n">
        <x:v>1.0116</x:v>
      </x:c>
      <x:c r="J279" s="7" t="n">
        <x:v>0.0063</x:v>
      </x:c>
      <x:c r="K279" s="7" t="n">
        <x:v>0.0123</x:v>
      </x:c>
      <x:c r="L279" s="7" t="n">
        <x:v>0.0053</x:v>
      </x:c>
      <x:c r="M279" s="9" t="n">
        <x:v>1217311</x:v>
      </x:c>
      <x:c r="N279" s="7" t="n">
        <x:v>1175828</x:v>
      </x:c>
      <x:c r="O279" s="7" t="n">
        <x:v>1166439</x:v>
      </x:c>
      <x:c r="P279" s="2" t="str">
        <x:v>discovery_extension/logs/rg/rg_shortsleep.log</x:v>
      </x:c>
      <x:c r="Q279" s="8" t="n">
        <x:v>0.40140271493212676</x:v>
      </x:c>
      <x:c r="R279" s="2" t="str">
        <x:v>Difference in mobile phone use compared to two years previously</x:v>
      </x:c>
      <x:c r="S279" s="2" t="str">
        <x:v>digital_environment</x:v>
      </x:c>
      <x:c r="T279" s="2" t="str">
        <x:v>PREVIOUSLY_SCREENED</x:v>
      </x:c>
      <x:c r="U279" s="2" t="str">
        <x:v>EUR</x:v>
      </x:c>
      <x:c r="V279" s="2" t="str">
        <x:v>PRIMARY_EXTENSION_RG_COMPLETE</x:v>
      </x:c>
      <x:c r="W279" s="3" t="b">
        <x:v>0</x:v>
      </x:c>
      <x:c r="X279" s="3" t="b">
        <x:v>0</x:v>
      </x:c>
      <x:c r="Y279" s="2" t="str">
        <x:v>NOT_TIER_A_SCREEN_THRESHOLD</x:v>
      </x:c>
      <x:c r="Z279" s="2" t="str">
        <x:v>shortsleep__panukbb_continuous__1140__both_sexes__na__na</x:v>
      </x:c>
      <x:c r="AA279" s="7" t="n">
        <x:v>0.2954</x:v>
      </x:c>
      <x:c r="AB279" s="7" t="n">
        <x:v>-1.0450819672131146</x:v>
      </x:c>
      <x:c r="AC279" s="8" t="n">
        <x:v>0.2959850876522626</x:v>
      </x:c>
      <x:c r="AD279" s="8" t="n">
        <x:v>0.29542254542437113</x:v>
      </x:c>
      <x:c r="AE279" s="8" t="n">
        <x:v>0.40140271493212676</x:v>
      </x:c>
      <x:c r="AF279" s="8" t="n">
        <x:v>0.4014021214749865</x:v>
      </x:c>
      <x:c r="AG279" s="8" t="n">
        <x:v>0.4017897117451529</x:v>
      </x:c>
      <x:c r="AH279" s="7" t="n">
        <x:v>-0.14664624244555463</x:v>
      </x:c>
      <x:c r="AI279" s="7" t="n">
        <x:v>0.044646242445554644</x:v>
      </x:c>
      <x:c r="AJ279" s="3" t="b">
        <x:v>0</x:v>
      </x:c>
      <x:c r="AK279" s="8" t="n">
        <x:v>0.29501680419429366</x:v>
      </x:c>
      <x:c r="AL279" s="8" t="n">
        <x:v>0.2969535073156002</x:v>
      </x:c>
      <x:c r="AM279" s="8" t="n">
        <x:v>0.4004752998112584</x:v>
      </x:c>
      <x:c r="AN279" s="8" t="n">
        <x:v>0.40310430857321294</x:v>
      </x:c>
      <x:c r="AO279" s="3" t="b">
        <x:v>0</x:v>
      </x:c>
      <x:c r="AP279" s="2" t="str">
        <x:v>dashti_2019_short_sleep</x:v>
      </x:c>
      <x:c r="AQ279" s="2" t="str">
        <x:v>PANUKBB_2025_RELEASE</x:v>
      </x:c>
      <x:c r="AR279" s="2" t="str">
        <x:v>SELF_REPORT</x:v>
      </x:c>
      <x:c r="AS279" s="2" t="str">
        <x:v>discovery_extension/results/ldsc/extension_rg_matrix.tsv</x:v>
      </x:c>
      <x:c r="AT279" s="2" t="str">
        <x:v>RECOMPUTED_FROM_PRINTED_ESTIMATES</x:v>
      </x:c>
      <x:c r="AU279" s="2" t="str">
        <x:v>BLOCKED_MISSING_INPUTS</x:v>
      </x:c>
      <x:c r="AV279" s="3" t="b">
        <x:v>0</x:v>
      </x:c>
    </x:row>
    <x:row r="280" ht="18" customHeight="1">
      <x:c r="A280" s="2" t="str">
        <x:v>shortsleep</x:v>
      </x:c>
      <x:c r="B280" s="2" t="str">
        <x:v>panukbb_continuous__2237__both_sexes__na__na</x:v>
      </x:c>
      <x:c r="C280" s="7" t="n">
        <x:v>0.2021</x:v>
      </x:c>
      <x:c r="D280" s="7" t="n">
        <x:v>0.0272</x:v>
      </x:c>
      <x:c r="E280" s="7" t="n">
        <x:v>7.4162</x:v>
      </x:c>
      <x:c r="F280" s="8" t="n">
        <x:v>1.2052e-13</x:v>
      </x:c>
      <x:c r="G280" s="7" t="n">
        <x:v>0.0746</x:v>
      </x:c>
      <x:c r="H280" s="7" t="n">
        <x:v>0.003</x:v>
      </x:c>
      <x:c r="I280" s="7" t="n">
        <x:v>1.0717</x:v>
      </x:c>
      <x:c r="J280" s="7" t="n">
        <x:v>0.0097</x:v>
      </x:c>
      <x:c r="K280" s="7" t="n">
        <x:v>0.0148</x:v>
      </x:c>
      <x:c r="L280" s="7" t="n">
        <x:v>0.0066</x:v>
      </x:c>
      <x:c r="M280" s="9" t="n">
        <x:v>1217311</x:v>
      </x:c>
      <x:c r="N280" s="7" t="n">
        <x:v>1175828</x:v>
      </x:c>
      <x:c r="O280" s="7" t="n">
        <x:v>1166484</x:v>
      </x:c>
      <x:c r="P280" s="2" t="str">
        <x:v>discovery_extension/logs/rg/rg_shortsleep.log</x:v>
      </x:c>
      <x:c r="Q280" s="8" t="n">
        <x:v>1.364377358490566e-12</x:v>
      </x:c>
      <x:c r="R280" s="2" t="str">
        <x:v>Plays computer games</x:v>
      </x:c>
      <x:c r="S280" s="2" t="str">
        <x:v>digital_environment</x:v>
      </x:c>
      <x:c r="T280" s="2" t="str">
        <x:v>PREVIOUSLY_SCREENED</x:v>
      </x:c>
      <x:c r="U280" s="2" t="str">
        <x:v>EUR</x:v>
      </x:c>
      <x:c r="V280" s="2" t="str">
        <x:v>PRIMARY_EXTENSION_RG_COMPLETE</x:v>
      </x:c>
      <x:c r="W280" s="3" t="b">
        <x:v>1</x:v>
      </x:c>
      <x:c r="X280" s="3" t="b">
        <x:v>1</x:v>
      </x:c>
      <x:c r="Y280" s="2" t="str">
        <x:v>PAIR_NOVELTY_AUDIT_REQUIRED</x:v>
      </x:c>
      <x:c r="Z280" s="2" t="str">
        <x:v>shortsleep__panukbb_continuous__2237__both_sexes__na__na</x:v>
      </x:c>
      <x:c r="AA280" s="7" t="n">
        <x:v>1.2052e-13</x:v>
      </x:c>
      <x:c r="AB280" s="7" t="n">
        <x:v>7.43014705882353</x:v>
      </x:c>
      <x:c r="AC280" s="8" t="n">
        <x:v>1.084770085280028e-13</x:v>
      </x:c>
      <x:c r="AD280" s="8" t="n">
        <x:v>1.2052844974178435e-13</x:v>
      </x:c>
      <x:c r="AE280" s="8" t="n">
        <x:v>1.364377358490566e-12</x:v>
      </x:c>
      <x:c r="AF280" s="8" t="n">
        <x:v>1.3644730159447285e-12</x:v>
      </x:c>
      <x:c r="AG280" s="8" t="n">
        <x:v>1.239737240320032e-12</x:v>
      </x:c>
      <x:c r="AH280" s="7" t="n">
        <x:v>0.14878897962051052</x:v>
      </x:c>
      <x:c r="AI280" s="7" t="n">
        <x:v>0.2554110203794895</x:v>
      </x:c>
      <x:c r="AJ280" s="3" t="b">
        <x:v>1</x:v>
      </x:c>
      <x:c r="AK280" s="8" t="n">
        <x:v>9.645203478609467e-14</x:v>
      </x:c>
      <x:c r="AL280" s="8" t="n">
        <x:v>1.219198327378446e-13</x:v>
      </x:c>
      <x:c r="AM280" s="8" t="n">
        <x:v>1.1023089689839392e-12</x:v>
      </x:c>
      <x:c r="AN280" s="8" t="n">
        <x:v>1.380224521560505e-12</x:v>
      </x:c>
      <x:c r="AO280" s="3" t="b">
        <x:v>0</x:v>
      </x:c>
      <x:c r="AP280" s="2" t="str">
        <x:v>dashti_2019_short_sleep</x:v>
      </x:c>
      <x:c r="AQ280" s="2" t="str">
        <x:v>PANUKBB_2025_RELEASE</x:v>
      </x:c>
      <x:c r="AR280" s="2" t="str">
        <x:v>SELF_REPORT</x:v>
      </x:c>
      <x:c r="AS280" s="2" t="str">
        <x:v>discovery_extension/results/ldsc/extension_rg_matrix.tsv</x:v>
      </x:c>
      <x:c r="AT280" s="2" t="str">
        <x:v>RECOMPUTED_FROM_PRINTED_ESTIMATES</x:v>
      </x:c>
      <x:c r="AU280" s="2" t="str">
        <x:v>BLOCKED_MISSING_INPUTS</x:v>
      </x:c>
      <x:c r="AV280" s="3" t="b">
        <x:v>0</x:v>
      </x:c>
    </x:row>
    <x:row r="281" ht="18" customHeight="1">
      <x:c r="A281" s="2" t="str">
        <x:v>shortsleep</x:v>
      </x:c>
      <x:c r="B281" s="2" t="str">
        <x:v>panukbb_continuous__1757__both_sexes__na__na</x:v>
      </x:c>
      <x:c r="C281" s="7" t="n">
        <x:v>-0.0398</x:v>
      </x:c>
      <x:c r="D281" s="7" t="n">
        <x:v>0.0261</x:v>
      </x:c>
      <x:c r="E281" s="7" t="n">
        <x:v>-1.528</x:v>
      </x:c>
      <x:c r="F281" s="8" t="n">
        <x:v>0.1265</x:v>
      </x:c>
      <x:c r="G281" s="7" t="n">
        <x:v>0.069</x:v>
      </x:c>
      <x:c r="H281" s="7" t="n">
        <x:v>0.0037</x:v>
      </x:c>
      <x:c r="I281" s="7" t="n">
        <x:v>1.0894</x:v>
      </x:c>
      <x:c r="J281" s="7" t="n">
        <x:v>0.0232</x:v>
      </x:c>
      <x:c r="K281" s="7" t="n">
        <x:v>0.0198</x:v>
      </x:c>
      <x:c r="L281" s="7" t="n">
        <x:v>0.0065</x:v>
      </x:c>
      <x:c r="M281" s="9" t="n">
        <x:v>1217311</x:v>
      </x:c>
      <x:c r="N281" s="7" t="n">
        <x:v>1175828</x:v>
      </x:c>
      <x:c r="O281" s="7" t="n">
        <x:v>1166479</x:v>
      </x:c>
      <x:c r="P281" s="2" t="str">
        <x:v>discovery_extension/logs/rg/rg_shortsleep.log</x:v>
      </x:c>
      <x:c r="Q281" s="8" t="n">
        <x:v>0.20403225806451614</x:v>
      </x:c>
      <x:c r="R281" s="2" t="str">
        <x:v>Facial ageing</x:v>
      </x:c>
      <x:c r="S281" s="2" t="str">
        <x:v>digital_environment</x:v>
      </x:c>
      <x:c r="T281" s="2" t="str">
        <x:v>PREVIOUSLY_SCREENED</x:v>
      </x:c>
      <x:c r="U281" s="2" t="str">
        <x:v>EUR</x:v>
      </x:c>
      <x:c r="V281" s="2" t="str">
        <x:v>PRIMARY_EXTENSION_RG_COMPLETE</x:v>
      </x:c>
      <x:c r="W281" s="3" t="b">
        <x:v>0</x:v>
      </x:c>
      <x:c r="X281" s="3" t="b">
        <x:v>0</x:v>
      </x:c>
      <x:c r="Y281" s="2" t="str">
        <x:v>NOT_TIER_A_SCREEN_THRESHOLD</x:v>
      </x:c>
      <x:c r="Z281" s="2" t="str">
        <x:v>shortsleep__panukbb_continuous__1757__both_sexes__na__na</x:v>
      </x:c>
      <x:c r="AA281" s="7" t="n">
        <x:v>0.1265</x:v>
      </x:c>
      <x:c r="AB281" s="7" t="n">
        <x:v>-1.524904214559387</x:v>
      </x:c>
      <x:c r="AC281" s="8" t="n">
        <x:v>0.1272829905230854</x:v>
      </x:c>
      <x:c r="AD281" s="8" t="n">
        <x:v>0.12651253795669076</x:v>
      </x:c>
      <x:c r="AE281" s="8" t="n">
        <x:v>0.20403225806451614</x:v>
      </x:c>
      <x:c r="AF281" s="8" t="n">
        <x:v>0.20405248057530767</x:v>
      </x:c>
      <x:c r="AG281" s="8" t="n">
        <x:v>0.20501958205060733</x:v>
      </x:c>
      <x:c r="AH281" s="7" t="n">
        <x:v>-0.09095505999649542</x:v>
      </x:c>
      <x:c r="AI281" s="7" t="n">
        <x:v>0.011355059996495415</x:v>
      </x:c>
      <x:c r="AJ281" s="3" t="b">
        <x:v>0</x:v>
      </x:c>
      <x:c r="AK281" s="8" t="n">
        <x:v>0.126078503338736</x:v>
      </x:c>
      <x:c r="AL281" s="8" t="n">
        <x:v>0.1284917546309818</x:v>
      </x:c>
      <x:c r="AM281" s="8" t="n">
        <x:v>0.20307946846507813</x:v>
      </x:c>
      <x:c r="AN281" s="8" t="n">
        <x:v>0.2069665846405076</x:v>
      </x:c>
      <x:c r="AO281" s="3" t="b">
        <x:v>0</x:v>
      </x:c>
      <x:c r="AP281" s="2" t="str">
        <x:v>dashti_2019_short_sleep</x:v>
      </x:c>
      <x:c r="AQ281" s="2" t="str">
        <x:v>PANUKBB_2025_RELEASE</x:v>
      </x:c>
      <x:c r="AR281" s="2" t="str">
        <x:v>SELF_REPORT</x:v>
      </x:c>
      <x:c r="AS281" s="2" t="str">
        <x:v>discovery_extension/results/ldsc/extension_rg_matrix.tsv</x:v>
      </x:c>
      <x:c r="AT281" s="2" t="str">
        <x:v>RECOMPUTED_FROM_PRINTED_ESTIMATES</x:v>
      </x:c>
      <x:c r="AU281" s="2" t="str">
        <x:v>BLOCKED_MISSING_INPUTS</x:v>
      </x:c>
      <x:c r="AV281" s="3" t="b">
        <x:v>0</x:v>
      </x:c>
    </x:row>
    <x:row r="282" ht="18" customHeight="1">
      <x:c r="A282" s="2" t="str">
        <x:v>shortsleep</x:v>
      </x:c>
      <x:c r="B282" s="2" t="str">
        <x:v>panukbb_continuous__2267__both_sexes__na__na</x:v>
      </x:c>
      <x:c r="C282" s="7" t="n">
        <x:v>-0.0323</x:v>
      </x:c>
      <x:c r="D282" s="7" t="n">
        <x:v>0.0259</x:v>
      </x:c>
      <x:c r="E282" s="7" t="n">
        <x:v>-1.2473</x:v>
      </x:c>
      <x:c r="F282" s="8" t="n">
        <x:v>0.2123</x:v>
      </x:c>
      <x:c r="G282" s="7" t="n">
        <x:v>0.061</x:v>
      </x:c>
      <x:c r="H282" s="7" t="n">
        <x:v>0.0067</x:v>
      </x:c>
      <x:c r="I282" s="7" t="n">
        <x:v>1.0536</x:v>
      </x:c>
      <x:c r="J282" s="7" t="n">
        <x:v>0.0217</x:v>
      </x:c>
      <x:c r="K282" s="7" t="n">
        <x:v>-0.0309</x:v>
      </x:c>
      <x:c r="L282" s="7" t="n">
        <x:v>0.0059</x:v>
      </x:c>
      <x:c r="M282" s="9" t="n">
        <x:v>1217311</x:v>
      </x:c>
      <x:c r="N282" s="7" t="n">
        <x:v>1175828</x:v>
      </x:c>
      <x:c r="O282" s="7" t="n">
        <x:v>1166486</x:v>
      </x:c>
      <x:c r="P282" s="2" t="str">
        <x:v>discovery_extension/logs/rg/rg_shortsleep.log</x:v>
      </x:c>
      <x:c r="Q282" s="8" t="n">
        <x:v>0.3091747572815534</x:v>
      </x:c>
      <x:c r="R282" s="2" t="str">
        <x:v>Use of sun/uv protection</x:v>
      </x:c>
      <x:c r="S282" s="2" t="str">
        <x:v>digital_environment</x:v>
      </x:c>
      <x:c r="T282" s="2" t="str">
        <x:v>PREVIOUSLY_SCREENED</x:v>
      </x:c>
      <x:c r="U282" s="2" t="str">
        <x:v>EUR</x:v>
      </x:c>
      <x:c r="V282" s="2" t="str">
        <x:v>PRIMARY_EXTENSION_RG_COMPLETE</x:v>
      </x:c>
      <x:c r="W282" s="3" t="b">
        <x:v>0</x:v>
      </x:c>
      <x:c r="X282" s="3" t="b">
        <x:v>0</x:v>
      </x:c>
      <x:c r="Y282" s="2" t="str">
        <x:v>NOT_TIER_A_SCREEN_THRESHOLD</x:v>
      </x:c>
      <x:c r="Z282" s="2" t="str">
        <x:v>shortsleep__panukbb_continuous__2267__both_sexes__na__na</x:v>
      </x:c>
      <x:c r="AA282" s="7" t="n">
        <x:v>0.2123</x:v>
      </x:c>
      <x:c r="AB282" s="7" t="n">
        <x:v>-1.2471042471042473</x:v>
      </x:c>
      <x:c r="AC282" s="8" t="n">
        <x:v>0.2123592758777953</x:v>
      </x:c>
      <x:c r="AD282" s="8" t="n">
        <x:v>0.21228751745722457</x:v>
      </x:c>
      <x:c r="AE282" s="8" t="n">
        <x:v>0.3091747572815534</x:v>
      </x:c>
      <x:c r="AF282" s="8" t="n">
        <x:v>0.30915657882120084</x:v>
      </x:c>
      <x:c r="AG282" s="8" t="n">
        <x:v>0.30888621945861133</x:v>
      </x:c>
      <x:c r="AH282" s="7" t="n">
        <x:v>-0.08306306719958739</x:v>
      </x:c>
      <x:c r="AI282" s="7" t="n">
        <x:v>0.018463067199587395</x:v>
      </x:c>
      <x:c r="AJ282" s="3" t="b">
        <x:v>0</x:v>
      </x:c>
      <x:c r="AK282" s="8" t="n">
        <x:v>0.21077009805387142</x:v>
      </x:c>
      <x:c r="AL282" s="8" t="n">
        <x:v>0.21395091725331902</x:v>
      </x:c>
      <x:c r="AM282" s="8" t="n">
        <x:v>0.3069467447386477</x:v>
      </x:c>
      <x:c r="AN282" s="8" t="n">
        <x:v>0.31120133418664586</x:v>
      </x:c>
      <x:c r="AO282" s="3" t="b">
        <x:v>0</x:v>
      </x:c>
      <x:c r="AP282" s="2" t="str">
        <x:v>dashti_2019_short_sleep</x:v>
      </x:c>
      <x:c r="AQ282" s="2" t="str">
        <x:v>PANUKBB_2025_RELEASE</x:v>
      </x:c>
      <x:c r="AR282" s="2" t="str">
        <x:v>SELF_REPORT</x:v>
      </x:c>
      <x:c r="AS282" s="2" t="str">
        <x:v>discovery_extension/results/ldsc/extension_rg_matrix.tsv</x:v>
      </x:c>
      <x:c r="AT282" s="2" t="str">
        <x:v>RECOMPUTED_FROM_PRINTED_ESTIMATES</x:v>
      </x:c>
      <x:c r="AU282" s="2" t="str">
        <x:v>BLOCKED_MISSING_INPUTS</x:v>
      </x:c>
      <x:c r="AV282" s="3" t="b">
        <x:v>0</x:v>
      </x:c>
    </x:row>
    <x:row r="283" ht="18" customHeight="1">
      <x:c r="A283" s="2" t="str">
        <x:v>shortsleep</x:v>
      </x:c>
      <x:c r="B283" s="2" t="str">
        <x:v>panukbb_continuous__874__both_sexes__na__irnt</x:v>
      </x:c>
      <x:c r="C283" s="7" t="n">
        <x:v>0.23</x:v>
      </x:c>
      <x:c r="D283" s="7" t="n">
        <x:v>0.0301</x:v>
      </x:c>
      <x:c r="E283" s="7" t="n">
        <x:v>7.6287</x:v>
      </x:c>
      <x:c r="F283" s="8" t="n">
        <x:v>2.3707e-14</x:v>
      </x:c>
      <x:c r="G283" s="7" t="n">
        <x:v>0.0472</x:v>
      </x:c>
      <x:c r="H283" s="7" t="n">
        <x:v>0.0025</x:v>
      </x:c>
      <x:c r="I283" s="7" t="n">
        <x:v>1.0375</x:v>
      </x:c>
      <x:c r="J283" s="7" t="n">
        <x:v>0.0085</x:v>
      </x:c>
      <x:c r="K283" s="7" t="n">
        <x:v>0.0321</x:v>
      </x:c>
      <x:c r="L283" s="7" t="n">
        <x:v>0.0059</x:v>
      </x:c>
      <x:c r="M283" s="9" t="n">
        <x:v>1217311</x:v>
      </x:c>
      <x:c r="N283" s="7" t="n">
        <x:v>1175828</x:v>
      </x:c>
      <x:c r="O283" s="7" t="n">
        <x:v>1166454</x:v>
      </x:c>
      <x:c r="P283" s="2" t="str">
        <x:v>discovery_extension/logs/rg/rg_shortsleep.log</x:v>
      </x:c>
      <x:c r="Q283" s="8" t="n">
        <x:v>2.9633750000000005e-13</x:v>
      </x:c>
      <x:c r="R283" s="2" t="str">
        <x:v>Duration of walks</x:v>
      </x:c>
      <x:c r="S283" s="2" t="str">
        <x:v>physical_activity</x:v>
      </x:c>
      <x:c r="T283" s="2" t="str">
        <x:v>UNDEREXPLORED</x:v>
      </x:c>
      <x:c r="U283" s="2" t="str">
        <x:v>EUR</x:v>
      </x:c>
      <x:c r="V283" s="2" t="str">
        <x:v>PRIMARY_EXTENSION_RG_COMPLETE</x:v>
      </x:c>
      <x:c r="W283" s="3" t="b">
        <x:v>1</x:v>
      </x:c>
      <x:c r="X283" s="3" t="b">
        <x:v>1</x:v>
      </x:c>
      <x:c r="Y283" s="2" t="str">
        <x:v>PAIR_NOVELTY_AUDIT_REQUIRED</x:v>
      </x:c>
      <x:c r="Z283" s="2" t="str">
        <x:v>shortsleep__panukbb_continuous__874__both_sexes__na__irnt</x:v>
      </x:c>
      <x:c r="AA283" s="7" t="n">
        <x:v>2.3707e-14</x:v>
      </x:c>
      <x:c r="AB283" s="7" t="n">
        <x:v>7.641196013289037</x:v>
      </x:c>
      <x:c r="AC283" s="8" t="n">
        <x:v>2.152131302405907e-14</x:v>
      </x:c>
      <x:c r="AD283" s="8" t="n">
        <x:v>2.3713274111286376e-14</x:v>
      </x:c>
      <x:c r="AE283" s="8" t="n">
        <x:v>2.9633750000000005e-13</x:v>
      </x:c>
      <x:c r="AF283" s="8" t="n">
        <x:v>2.964159263910797e-13</x:v>
      </x:c>
      <x:c r="AG283" s="8" t="n">
        <x:v>2.7184816451443036e-13</x:v>
      </x:c>
      <x:c r="AH283" s="7" t="n">
        <x:v>0.17100508406534437</x:v>
      </x:c>
      <x:c r="AI283" s="7" t="n">
        <x:v>0.28899491593465565</x:v>
      </x:c>
      <x:c r="AJ283" s="3" t="b">
        <x:v>1</x:v>
      </x:c>
      <x:c r="AK283" s="8" t="n">
        <x:v>1.9245062573344922e-14</x:v>
      </x:c>
      <x:c r="AL283" s="8" t="n">
        <x:v>2.4052998939513445e-14</x:v>
      </x:c>
      <x:c r="AM283" s="8" t="n">
        <x:v>2.4375443293558954e-13</x:v>
      </x:c>
      <x:c r="AN283" s="8" t="n">
        <x:v>3.03827355025433e-13</x:v>
      </x:c>
      <x:c r="AO283" s="3" t="b">
        <x:v>0</x:v>
      </x:c>
      <x:c r="AP283" s="2" t="str">
        <x:v>dashti_2019_short_sleep</x:v>
      </x:c>
      <x:c r="AQ283" s="2" t="str">
        <x:v>PANUKBB_2025_RELEASE</x:v>
      </x:c>
      <x:c r="AR283" s="2" t="str">
        <x:v>SELF_REPORT</x:v>
      </x:c>
      <x:c r="AS283" s="2" t="str">
        <x:v>discovery_extension/results/ldsc/extension_rg_matrix.tsv</x:v>
      </x:c>
      <x:c r="AT283" s="2" t="str">
        <x:v>RECOMPUTED_FROM_PRINTED_ESTIMATES</x:v>
      </x:c>
      <x:c r="AU283" s="2" t="str">
        <x:v>BLOCKED_MISSING_INPUTS</x:v>
      </x:c>
      <x:c r="AV283" s="3" t="b">
        <x:v>0</x:v>
      </x:c>
    </x:row>
    <x:row r="284" ht="18" customHeight="1">
      <x:c r="A284" s="2" t="str">
        <x:v>shortsleep</x:v>
      </x:c>
      <x:c r="B284" s="2" t="str">
        <x:v>panukbb_continuous__943__both_sexes__na__na</x:v>
      </x:c>
      <x:c r="C284" s="7" t="n">
        <x:v>-0.171</x:v>
      </x:c>
      <x:c r="D284" s="7" t="n">
        <x:v>0.0328</x:v>
      </x:c>
      <x:c r="E284" s="7" t="n">
        <x:v>-5.2074</x:v>
      </x:c>
      <x:c r="F284" s="8" t="n">
        <x:v>1.9151e-7</x:v>
      </x:c>
      <x:c r="G284" s="7" t="n">
        <x:v>0.0351</x:v>
      </x:c>
      <x:c r="H284" s="7" t="n">
        <x:v>0.0018</x:v>
      </x:c>
      <x:c r="I284" s="7" t="n">
        <x:v>1.0528</x:v>
      </x:c>
      <x:c r="J284" s="7" t="n">
        <x:v>0.0078</x:v>
      </x:c>
      <x:c r="K284" s="7" t="n">
        <x:v>-0.0198</x:v>
      </x:c>
      <x:c r="L284" s="7" t="n">
        <x:v>0.006</x:v>
      </x:c>
      <x:c r="M284" s="9" t="n">
        <x:v>1217311</x:v>
      </x:c>
      <x:c r="N284" s="7" t="n">
        <x:v>1175828</x:v>
      </x:c>
      <x:c r="O284" s="7" t="n">
        <x:v>1166486</x:v>
      </x:c>
      <x:c r="P284" s="2" t="str">
        <x:v>discovery_extension/logs/rg/rg_shortsleep.log</x:v>
      </x:c>
      <x:c r="Q284" s="8" t="n">
        <x:v>9.863175965665237e-7</x:v>
      </x:c>
      <x:c r="R284" s="2" t="str">
        <x:v>Frequency of stair climbing in last 4 weeks</x:v>
      </x:c>
      <x:c r="S284" s="2" t="str">
        <x:v>physical_activity</x:v>
      </x:c>
      <x:c r="T284" s="2" t="str">
        <x:v>PREVIOUSLY_SCREENED</x:v>
      </x:c>
      <x:c r="U284" s="2" t="str">
        <x:v>EUR</x:v>
      </x:c>
      <x:c r="V284" s="2" t="str">
        <x:v>PRIMARY_EXTENSION_RG_COMPLETE</x:v>
      </x:c>
      <x:c r="W284" s="3" t="b">
        <x:v>1</x:v>
      </x:c>
      <x:c r="X284" s="3" t="b">
        <x:v>1</x:v>
      </x:c>
      <x:c r="Y284" s="2" t="str">
        <x:v>PAIR_NOVELTY_AUDIT_REQUIRED</x:v>
      </x:c>
      <x:c r="Z284" s="2" t="str">
        <x:v>shortsleep__panukbb_continuous__943__both_sexes__na__na</x:v>
      </x:c>
      <x:c r="AA284" s="7" t="n">
        <x:v>1.9151e-7</x:v>
      </x:c>
      <x:c r="AB284" s="7" t="n">
        <x:v>-5.213414634146341</x:v>
      </x:c>
      <x:c r="AC284" s="8" t="n">
        <x:v>1.8539586643351638e-7</x:v>
      </x:c>
      <x:c r="AD284" s="8" t="n">
        <x:v>1.9150498155546166e-7</x:v>
      </x:c>
      <x:c r="AE284" s="8" t="n">
        <x:v>9.863175965665237e-7</x:v>
      </x:c>
      <x:c r="AF284" s="8" t="n">
        <x:v>9.862917505002317e-7</x:v>
      </x:c>
      <x:c r="AG284" s="8" t="n">
        <x:v>9.548284966533031e-7</x:v>
      </x:c>
      <x:c r="AH284" s="7" t="n">
        <x:v>-0.2352868186929138</x:v>
      </x:c>
      <x:c r="AI284" s="7" t="n">
        <x:v>-0.10671318130708624</x:v>
      </x:c>
      <x:c r="AJ284" s="3" t="b">
        <x:v>1</x:v>
      </x:c>
      <x:c r="AK284" s="8" t="n">
        <x:v>1.7614179775503677e-7</x:v>
      </x:c>
      <x:c r="AL284" s="8" t="n">
        <x:v>1.9508876472369725e-7</x:v>
      </x:c>
      <x:c r="AM284" s="8" t="n">
        <x:v>9.071680571074854e-7</x:v>
      </x:c>
      <x:c r="AN284" s="8" t="n">
        <x:v>0.000001004749002868827</x:v>
      </x:c>
      <x:c r="AO284" s="3" t="b">
        <x:v>0</x:v>
      </x:c>
      <x:c r="AP284" s="2" t="str">
        <x:v>dashti_2019_short_sleep</x:v>
      </x:c>
      <x:c r="AQ284" s="2" t="str">
        <x:v>PANUKBB_2025_RELEASE</x:v>
      </x:c>
      <x:c r="AR284" s="2" t="str">
        <x:v>SELF_REPORT</x:v>
      </x:c>
      <x:c r="AS284" s="2" t="str">
        <x:v>discovery_extension/results/ldsc/extension_rg_matrix.tsv</x:v>
      </x:c>
      <x:c r="AT284" s="2" t="str">
        <x:v>RECOMPUTED_FROM_PRINTED_ESTIMATES</x:v>
      </x:c>
      <x:c r="AU284" s="2" t="str">
        <x:v>BLOCKED_MISSING_INPUTS</x:v>
      </x:c>
      <x:c r="AV284" s="3" t="b">
        <x:v>0</x:v>
      </x:c>
    </x:row>
    <x:row r="285" ht="18" customHeight="1">
      <x:c r="A285" s="2" t="str">
        <x:v>shortsleep</x:v>
      </x:c>
      <x:c r="B285" s="2" t="str">
        <x:v>panukbb_continuous__904__both_sexes__na__na</x:v>
      </x:c>
      <x:c r="C285" s="7" t="n">
        <x:v>0.0524</x:v>
      </x:c>
      <x:c r="D285" s="7" t="n">
        <x:v>0.0332</x:v>
      </x:c>
      <x:c r="E285" s="7" t="n">
        <x:v>1.579</x:v>
      </x:c>
      <x:c r="F285" s="8" t="n">
        <x:v>0.1143</x:v>
      </x:c>
      <x:c r="G285" s="7" t="n">
        <x:v>0.0355</x:v>
      </x:c>
      <x:c r="H285" s="7" t="n">
        <x:v>0.0021</x:v>
      </x:c>
      <x:c r="I285" s="7" t="n">
        <x:v>1.0499</x:v>
      </x:c>
      <x:c r="J285" s="7" t="n">
        <x:v>0.0088</x:v>
      </x:c>
      <x:c r="K285" s="7" t="n">
        <x:v>-0.0056</x:v>
      </x:c>
      <x:c r="L285" s="7" t="n">
        <x:v>0.0058</x:v>
      </x:c>
      <x:c r="M285" s="9" t="n">
        <x:v>1217311</x:v>
      </x:c>
      <x:c r="N285" s="7" t="n">
        <x:v>1175828</x:v>
      </x:c>
      <x:c r="O285" s="7" t="n">
        <x:v>1166474</x:v>
      </x:c>
      <x:c r="P285" s="2" t="str">
        <x:v>discovery_extension/logs/rg/rg_shortsleep.log</x:v>
      </x:c>
      <x:c r="Q285" s="8" t="n">
        <x:v>0.1878904109589041</x:v>
      </x:c>
      <x:c r="R285" s="2" t="str">
        <x:v>Number of days/week of vigorous physical activity 10+ minutes</x:v>
      </x:c>
      <x:c r="S285" s="2" t="str">
        <x:v>physical_activity</x:v>
      </x:c>
      <x:c r="T285" s="2" t="str">
        <x:v>PREVIOUSLY_SCREENED</x:v>
      </x:c>
      <x:c r="U285" s="2" t="str">
        <x:v>EUR</x:v>
      </x:c>
      <x:c r="V285" s="2" t="str">
        <x:v>PRIMARY_EXTENSION_RG_COMPLETE</x:v>
      </x:c>
      <x:c r="W285" s="3" t="b">
        <x:v>0</x:v>
      </x:c>
      <x:c r="X285" s="3" t="b">
        <x:v>0</x:v>
      </x:c>
      <x:c r="Y285" s="2" t="str">
        <x:v>NOT_TIER_A_SCREEN_THRESHOLD</x:v>
      </x:c>
      <x:c r="Z285" s="2" t="str">
        <x:v>shortsleep__panukbb_continuous__904__both_sexes__na__na</x:v>
      </x:c>
      <x:c r="AA285" s="7" t="n">
        <x:v>0.1143</x:v>
      </x:c>
      <x:c r="AB285" s="7" t="n">
        <x:v>1.5783132530120483</x:v>
      </x:c>
      <x:c r="AC285" s="8" t="n">
        <x:v>0.1144936627348337</x:v>
      </x:c>
      <x:c r="AD285" s="8" t="n">
        <x:v>0.11433605705071884</x:v>
      </x:c>
      <x:c r="AE285" s="8" t="n">
        <x:v>0.1878904109589041</x:v>
      </x:c>
      <x:c r="AF285" s="8" t="n">
        <x:v>0.18794968282309946</x:v>
      </x:c>
      <x:c r="AG285" s="8" t="n">
        <x:v>0.1881281222883594</x:v>
      </x:c>
      <x:c r="AH285" s="7" t="n">
        <x:v>-0.012670804286729787</x:v>
      </x:c>
      <x:c r="AI285" s="7" t="n">
        <x:v>0.11747080428672979</x:v>
      </x:c>
      <x:c r="AJ285" s="3" t="b">
        <x:v>0</x:v>
      </x:c>
      <x:c r="AK285" s="8" t="n">
        <x:v>0.11360343848726479</x:v>
      </x:c>
      <x:c r="AL285" s="8" t="n">
        <x:v>0.11538666574286736</x:v>
      </x:c>
      <x:c r="AM285" s="8" t="n">
        <x:v>0.18677322944623095</x:v>
      </x:c>
      <x:c r="AN285" s="8" t="n">
        <x:v>0.18958608406651128</x:v>
      </x:c>
      <x:c r="AO285" s="3" t="b">
        <x:v>0</x:v>
      </x:c>
      <x:c r="AP285" s="2" t="str">
        <x:v>dashti_2019_short_sleep</x:v>
      </x:c>
      <x:c r="AQ285" s="2" t="str">
        <x:v>PANUKBB_2025_RELEASE</x:v>
      </x:c>
      <x:c r="AR285" s="2" t="str">
        <x:v>SELF_REPORT</x:v>
      </x:c>
      <x:c r="AS285" s="2" t="str">
        <x:v>discovery_extension/results/ldsc/extension_rg_matrix.tsv</x:v>
      </x:c>
      <x:c r="AT285" s="2" t="str">
        <x:v>RECOMPUTED_FROM_PRINTED_ESTIMATES</x:v>
      </x:c>
      <x:c r="AU285" s="2" t="str">
        <x:v>BLOCKED_MISSING_INPUTS</x:v>
      </x:c>
      <x:c r="AV285" s="3" t="b">
        <x:v>0</x:v>
      </x:c>
    </x:row>
    <x:row r="286" ht="18" customHeight="1">
      <x:c r="A286" s="2" t="str">
        <x:v>shortsleep</x:v>
      </x:c>
      <x:c r="B286" s="2" t="str">
        <x:v>panukbb_categorical__6164__both_sexes__5__na</x:v>
      </x:c>
      <x:c r="C286" s="7" t="n">
        <x:v>-0.1779</x:v>
      </x:c>
      <x:c r="D286" s="7" t="n">
        <x:v>0.0338</x:v>
      </x:c>
      <x:c r="E286" s="7" t="n">
        <x:v>-5.2678</x:v>
      </x:c>
      <x:c r="F286" s="8" t="n">
        <x:v>1.381e-7</x:v>
      </x:c>
      <x:c r="G286" s="7" t="n">
        <x:v>0.0316</x:v>
      </x:c>
      <x:c r="H286" s="7" t="n">
        <x:v>0.0018</x:v>
      </x:c>
      <x:c r="I286" s="7" t="n">
        <x:v>1.0258</x:v>
      </x:c>
      <x:c r="J286" s="7" t="n">
        <x:v>0.0077</x:v>
      </x:c>
      <x:c r="K286" s="7" t="n">
        <x:v>-0.0507</x:v>
      </x:c>
      <x:c r="L286" s="7" t="n">
        <x:v>0.0062</x:v>
      </x:c>
      <x:c r="M286" s="9" t="n">
        <x:v>1217311</x:v>
      </x:c>
      <x:c r="N286" s="7" t="n">
        <x:v>1175828</x:v>
      </x:c>
      <x:c r="O286" s="7" t="n">
        <x:v>1166489</x:v>
      </x:c>
      <x:c r="P286" s="2" t="str">
        <x:v>discovery_extension/logs/rg/rg_shortsleep.log</x:v>
      </x:c>
      <x:c r="Q286" s="8" t="n">
        <x:v>7.365333333333334e-7</x:v>
      </x:c>
      <x:c r="R286" s="2" t="str">
        <x:v>Types of physical activity in last 4 weeks</x:v>
      </x:c>
      <x:c r="S286" s="2" t="str">
        <x:v>physical_activity</x:v>
      </x:c>
      <x:c r="T286" s="2" t="str">
        <x:v>UNDEREXPLORED</x:v>
      </x:c>
      <x:c r="U286" s="2" t="str">
        <x:v>EUR</x:v>
      </x:c>
      <x:c r="V286" s="2" t="str">
        <x:v>PRIMARY_EXTENSION_RG_COMPLETE</x:v>
      </x:c>
      <x:c r="W286" s="3" t="b">
        <x:v>1</x:v>
      </x:c>
      <x:c r="X286" s="3" t="b">
        <x:v>1</x:v>
      </x:c>
      <x:c r="Y286" s="2" t="str">
        <x:v>PAIR_NOVELTY_AUDIT_REQUIRED</x:v>
      </x:c>
      <x:c r="Z286" s="2" t="str">
        <x:v>shortsleep__panukbb_categorical__6164__both_sexes__5__na</x:v>
      </x:c>
      <x:c r="AA286" s="7" t="n">
        <x:v>1.381e-7</x:v>
      </x:c>
      <x:c r="AB286" s="7" t="n">
        <x:v>-5.263313609467456</x:v>
      </x:c>
      <x:c r="AC286" s="8" t="n">
        <x:v>1.4148193642055292e-7</x:v>
      </x:c>
      <x:c r="AD286" s="8" t="n">
        <x:v>1.3806841007681402e-7</x:v>
      </x:c>
      <x:c r="AE286" s="8" t="n">
        <x:v>7.365333333333334e-7</x:v>
      </x:c>
      <x:c r="AF286" s="8" t="n">
        <x:v>7.363648537430081e-7</x:v>
      </x:c>
      <x:c r="AG286" s="8" t="n">
        <x:v>7.545703275762822e-7</x:v>
      </x:c>
      <x:c r="AH286" s="7" t="n">
        <x:v>-0.24414678267745382</x:v>
      </x:c>
      <x:c r="AI286" s="7" t="n">
        <x:v>-0.11165321732254618</x:v>
      </x:c>
      <x:c r="AJ286" s="3" t="b">
        <x:v>1</x:v>
      </x:c>
      <x:c r="AK286" s="8" t="n">
        <x:v>1.3450993592063178e-7</x:v>
      </x:c>
      <x:c r="AL286" s="8" t="n">
        <x:v>1.487807282077932e-7</x:v>
      </x:c>
      <x:c r="AM286" s="8" t="n">
        <x:v>7.173863249100362e-7</x:v>
      </x:c>
      <x:c r="AN286" s="8" t="n">
        <x:v>7.934972171082304e-7</x:v>
      </x:c>
      <x:c r="AO286" s="3" t="b">
        <x:v>0</x:v>
      </x:c>
      <x:c r="AP286" s="2" t="str">
        <x:v>dashti_2019_short_sleep</x:v>
      </x:c>
      <x:c r="AQ286" s="2" t="str">
        <x:v>PANUKBB_2025_RELEASE</x:v>
      </x:c>
      <x:c r="AR286" s="2" t="str">
        <x:v>SELF_REPORT</x:v>
      </x:c>
      <x:c r="AS286" s="2" t="str">
        <x:v>discovery_extension/results/ldsc/extension_rg_matrix.tsv</x:v>
      </x:c>
      <x:c r="AT286" s="2" t="str">
        <x:v>RECOMPUTED_FROM_PRINTED_ESTIMATES</x:v>
      </x:c>
      <x:c r="AU286" s="2" t="str">
        <x:v>BLOCKED_MISSING_INPUTS</x:v>
      </x:c>
      <x:c r="AV286" s="3" t="b">
        <x:v>0</x:v>
      </x:c>
    </x:row>
    <x:row r="287" ht="18" customHeight="1">
      <x:c r="A287" s="2" t="str">
        <x:v>shortsleep</x:v>
      </x:c>
      <x:c r="B287" s="2" t="str">
        <x:v>panukbb_continuous__924__both_sexes__na__na</x:v>
      </x:c>
      <x:c r="C287" s="7" t="n">
        <x:v>-0.2701</x:v>
      </x:c>
      <x:c r="D287" s="7" t="n">
        <x:v>0.0262</x:v>
      </x:c>
      <x:c r="E287" s="7" t="n">
        <x:v>-10.3082</x:v>
      </x:c>
      <x:c r="F287" s="8" t="n">
        <x:v>6.4723e-25</x:v>
      </x:c>
      <x:c r="G287" s="7" t="n">
        <x:v>0.0821</x:v>
      </x:c>
      <x:c r="H287" s="7" t="n">
        <x:v>0.0026</x:v>
      </x:c>
      <x:c r="I287" s="7" t="n">
        <x:v>1.0595</x:v>
      </x:c>
      <x:c r="J287" s="7" t="n">
        <x:v>0.01</x:v>
      </x:c>
      <x:c r="K287" s="7" t="n">
        <x:v>-0.0648</x:v>
      </x:c>
      <x:c r="L287" s="7" t="n">
        <x:v>0.0067</x:v>
      </x:c>
      <x:c r="M287" s="9" t="n">
        <x:v>1217311</x:v>
      </x:c>
      <x:c r="N287" s="7" t="n">
        <x:v>1175828</x:v>
      </x:c>
      <x:c r="O287" s="7" t="n">
        <x:v>1166482</x:v>
      </x:c>
      <x:c r="P287" s="2" t="str">
        <x:v>discovery_extension/logs/rg/rg_shortsleep.log</x:v>
      </x:c>
      <x:c r="Q287" s="8" t="n">
        <x:v>2.157433333333333e-23</x:v>
      </x:c>
      <x:c r="R287" s="2" t="str">
        <x:v>Usual walking pace</x:v>
      </x:c>
      <x:c r="S287" s="2" t="str">
        <x:v>physical_activity</x:v>
      </x:c>
      <x:c r="T287" s="2" t="str">
        <x:v>PREVIOUSLY_SCREENED</x:v>
      </x:c>
      <x:c r="U287" s="2" t="str">
        <x:v>EUR</x:v>
      </x:c>
      <x:c r="V287" s="2" t="str">
        <x:v>PRIMARY_EXTENSION_RG_COMPLETE</x:v>
      </x:c>
      <x:c r="W287" s="3" t="b">
        <x:v>1</x:v>
      </x:c>
      <x:c r="X287" s="3" t="b">
        <x:v>1</x:v>
      </x:c>
      <x:c r="Y287" s="2" t="str">
        <x:v>PAIR_NOVELTY_AUDIT_REQUIRED</x:v>
      </x:c>
      <x:c r="Z287" s="2" t="str">
        <x:v>shortsleep__panukbb_continuous__924__both_sexes__na__na</x:v>
      </x:c>
      <x:c r="AA287" s="7" t="n">
        <x:v>6.4723e-25</x:v>
      </x:c>
      <x:c r="AB287" s="7" t="n">
        <x:v>-10.30916030534351</x:v>
      </x:c>
      <x:c r="AC287" s="8" t="n">
        <x:v>6.405855555273252e-25</x:v>
      </x:c>
      <x:c r="AD287" s="8" t="n">
        <x:v>6.470176981150881e-25</x:v>
      </x:c>
      <x:c r="AE287" s="8" t="n">
        <x:v>2.157433333333333e-23</x:v>
      </x:c>
      <x:c r="AF287" s="8" t="n">
        <x:v>2.156725660383627e-23</x:v>
      </x:c>
      <x:c r="AG287" s="8" t="n">
        <x:v>2.1352851850910842e-23</x:v>
      </x:c>
      <x:c r="AH287" s="7" t="n">
        <x:v>-0.3214510563949494</x:v>
      </x:c>
      <x:c r="AI287" s="7" t="n">
        <x:v>-0.2187489436050506</x:v>
      </x:c>
      <x:c r="AJ287" s="3" t="b">
        <x:v>1</x:v>
      </x:c>
      <x:c r="AK287" s="8" t="n">
        <x:v>5.114090161411315e-25</x:v>
      </x:c>
      <x:c r="AL287" s="8" t="n">
        <x:v>8.013332972833839e-25</x:v>
      </x:c>
      <x:c r="AM287" s="8" t="n">
        <x:v>1.7046967204704384e-23</x:v>
      </x:c>
      <x:c r="AN287" s="8" t="n">
        <x:v>2.671110990944613e-23</x:v>
      </x:c>
      <x:c r="AO287" s="3" t="b">
        <x:v>0</x:v>
      </x:c>
      <x:c r="AP287" s="2" t="str">
        <x:v>dashti_2019_short_sleep</x:v>
      </x:c>
      <x:c r="AQ287" s="2" t="str">
        <x:v>PANUKBB_2025_RELEASE</x:v>
      </x:c>
      <x:c r="AR287" s="2" t="str">
        <x:v>SELF_REPORT</x:v>
      </x:c>
      <x:c r="AS287" s="2" t="str">
        <x:v>discovery_extension/results/ldsc/extension_rg_matrix.tsv</x:v>
      </x:c>
      <x:c r="AT287" s="2" t="str">
        <x:v>RECOMPUTED_FROM_PRINTED_ESTIMATES</x:v>
      </x:c>
      <x:c r="AU287" s="2" t="str">
        <x:v>BLOCKED_MISSING_INPUTS</x:v>
      </x:c>
      <x:c r="AV287" s="3" t="b">
        <x:v>0</x:v>
      </x:c>
    </x:row>
    <x:row r="288" ht="18" customHeight="1">
      <x:c r="A288" s="2" t="str">
        <x:v>shortsleep</x:v>
      </x:c>
      <x:c r="B288" s="2" t="str">
        <x:v>panukbb_categorical__6138__both_sexes__5__na</x:v>
      </x:c>
      <x:c r="C288" s="7" t="n">
        <x:v>0.322</x:v>
      </x:c>
      <x:c r="D288" s="7" t="n">
        <x:v>0.0417</x:v>
      </x:c>
      <x:c r="E288" s="7" t="n">
        <x:v>7.7295</x:v>
      </x:c>
      <x:c r="F288" s="8" t="n">
        <x:v>1.0799e-14</x:v>
      </x:c>
      <x:c r="G288" s="7" t="n">
        <x:v>0.0216</x:v>
      </x:c>
      <x:c r="H288" s="7" t="n">
        <x:v>0.0022</x:v>
      </x:c>
      <x:c r="I288" s="7" t="n">
        <x:v>1.0118</x:v>
      </x:c>
      <x:c r="J288" s="7" t="n">
        <x:v>0.0065</x:v>
      </x:c>
      <x:c r="K288" s="7" t="n">
        <x:v>0.0189</x:v>
      </x:c>
      <x:c r="L288" s="7" t="n">
        <x:v>0.0048</x:v>
      </x:c>
      <x:c r="M288" s="9" t="n">
        <x:v>1217311</x:v>
      </x:c>
      <x:c r="N288" s="7" t="n">
        <x:v>1175828</x:v>
      </x:c>
      <x:c r="O288" s="7" t="n">
        <x:v>1166482</x:v>
      </x:c>
      <x:c r="P288" s="2" t="str">
        <x:v>discovery_extension/logs/rg/rg_shortsleep.log</x:v>
      </x:c>
      <x:c r="Q288" s="8" t="n">
        <x:v>1.4085652173913044e-13</x:v>
      </x:c>
      <x:c r="R288" s="2" t="str">
        <x:v>Qualifications</x:v>
      </x:c>
      <x:c r="S288" s="2" t="str">
        <x:v>socioeconomic_occupational</x:v>
      </x:c>
      <x:c r="T288" s="2" t="str">
        <x:v>UNDEREXPLORED</x:v>
      </x:c>
      <x:c r="U288" s="2" t="str">
        <x:v>EUR</x:v>
      </x:c>
      <x:c r="V288" s="2" t="str">
        <x:v>PRIMARY_EXTENSION_RG_COMPLETE</x:v>
      </x:c>
      <x:c r="W288" s="3" t="b">
        <x:v>1</x:v>
      </x:c>
      <x:c r="X288" s="3" t="b">
        <x:v>1</x:v>
      </x:c>
      <x:c r="Y288" s="2" t="str">
        <x:v>PAIR_NOVELTY_AUDIT_REQUIRED</x:v>
      </x:c>
      <x:c r="Z288" s="2" t="str">
        <x:v>shortsleep__panukbb_categorical__6138__both_sexes__5__na</x:v>
      </x:c>
      <x:c r="AA288" s="7" t="n">
        <x:v>1.0799e-14</x:v>
      </x:c>
      <x:c r="AB288" s="7" t="n">
        <x:v>7.721822541966427</x:v>
      </x:c>
      <x:c r="AC288" s="8" t="n">
        <x:v>1.1467798137409118e-14</x:v>
      </x:c>
      <x:c r="AD288" s="8" t="n">
        <x:v>1.0796980958821706e-14</x:v>
      </x:c>
      <x:c r="AE288" s="8" t="n">
        <x:v>1.4085652173913044e-13</x:v>
      </x:c>
      <x:c r="AF288" s="8" t="n">
        <x:v>1.4083018641941356e-13</x:v>
      </x:c>
      <x:c r="AG288" s="8" t="n">
        <x:v>1.4957997570533633e-13</x:v>
      </x:c>
      <x:c r="AH288" s="7" t="n">
        <x:v>0.24026950184467977</x:v>
      </x:c>
      <x:c r="AI288" s="7" t="n">
        <x:v>0.40373049815532025</x:v>
      </x:c>
      <x:c r="AJ288" s="3" t="b">
        <x:v>1</x:v>
      </x:c>
      <x:c r="AK288" s="8" t="n">
        <x:v>1.0562655559497568e-14</x:v>
      </x:c>
      <x:c r="AL288" s="8" t="n">
        <x:v>1.244671429128028e-14</x:v>
      </x:c>
      <x:c r="AM288" s="8" t="n">
        <x:v>1.3777376816735959e-13</x:v>
      </x:c>
      <x:c r="AN288" s="8" t="n">
        <x:v>1.6234844727756887e-13</x:v>
      </x:c>
      <x:c r="AO288" s="3" t="b">
        <x:v>0</x:v>
      </x:c>
      <x:c r="AP288" s="2" t="str">
        <x:v>dashti_2019_short_sleep</x:v>
      </x:c>
      <x:c r="AQ288" s="2" t="str">
        <x:v>PANUKBB_2025_RELEASE</x:v>
      </x:c>
      <x:c r="AR288" s="2" t="str">
        <x:v>SELF_REPORT</x:v>
      </x:c>
      <x:c r="AS288" s="2" t="str">
        <x:v>discovery_extension/results/ldsc/extension_rg_matrix.tsv</x:v>
      </x:c>
      <x:c r="AT288" s="2" t="str">
        <x:v>RECOMPUTED_FROM_PRINTED_ESTIMATES</x:v>
      </x:c>
      <x:c r="AU288" s="2" t="str">
        <x:v>BLOCKED_MISSING_INPUTS</x:v>
      </x:c>
      <x:c r="AV288" s="3" t="b">
        <x:v>0</x:v>
      </x:c>
    </x:row>
    <x:row r="289" ht="18" customHeight="1">
      <x:c r="A289" s="2" t="str">
        <x:v>shortsleep</x:v>
      </x:c>
      <x:c r="B289" s="2" t="str">
        <x:v>panukbb_categorical__6142__both_sexes__6__na</x:v>
      </x:c>
      <x:c r="C289" s="7" t="n">
        <x:v>-0.2576</x:v>
      </x:c>
      <x:c r="D289" s="7" t="n">
        <x:v>0.0518</x:v>
      </x:c>
      <x:c r="E289" s="7" t="n">
        <x:v>-4.9682</x:v>
      </x:c>
      <x:c r="F289" s="8" t="n">
        <x:v>6.7582e-7</x:v>
      </x:c>
      <x:c r="G289" s="7" t="n">
        <x:v>0.0618</x:v>
      </x:c>
      <x:c r="H289" s="7" t="n">
        <x:v>0.0078</x:v>
      </x:c>
      <x:c r="I289" s="7" t="n">
        <x:v>1.0131</x:v>
      </x:c>
      <x:c r="J289" s="7" t="n">
        <x:v>0.0062</x:v>
      </x:c>
      <x:c r="K289" s="7" t="n">
        <x:v>-0.012</x:v>
      </x:c>
      <x:c r="L289" s="7" t="n">
        <x:v>0.0054</x:v>
      </x:c>
      <x:c r="M289" s="9" t="n">
        <x:v>1217311</x:v>
      </x:c>
      <x:c r="N289" s="7" t="n">
        <x:v>1175828</x:v>
      </x:c>
      <x:c r="O289" s="7" t="n">
        <x:v>1166485</x:v>
      </x:c>
      <x:c r="P289" s="2" t="str">
        <x:v>discovery_extension/logs/rg/rg_shortsleep.log</x:v>
      </x:c>
      <x:c r="Q289" s="8" t="n">
        <x:v>0.000003231011952191235</x:v>
      </x:c>
      <x:c r="R289" s="2" t="str">
        <x:v>Current employment status</x:v>
      </x:c>
      <x:c r="S289" s="2" t="str">
        <x:v>socioeconomic_occupational</x:v>
      </x:c>
      <x:c r="T289" s="2" t="str">
        <x:v>UNDEREXPLORED</x:v>
      </x:c>
      <x:c r="U289" s="2" t="str">
        <x:v>EUR</x:v>
      </x:c>
      <x:c r="V289" s="2" t="str">
        <x:v>PRIMARY_EXTENSION_RG_COMPLETE</x:v>
      </x:c>
      <x:c r="W289" s="3" t="b">
        <x:v>1</x:v>
      </x:c>
      <x:c r="X289" s="3" t="b">
        <x:v>1</x:v>
      </x:c>
      <x:c r="Y289" s="2" t="str">
        <x:v>PAIR_NOVELTY_AUDIT_REQUIRED</x:v>
      </x:c>
      <x:c r="Z289" s="2" t="str">
        <x:v>shortsleep__panukbb_categorical__6142__both_sexes__6__na</x:v>
      </x:c>
      <x:c r="AA289" s="7" t="n">
        <x:v>6.7582e-7</x:v>
      </x:c>
      <x:c r="AB289" s="7" t="n">
        <x:v>-4.972972972972973</x:v>
      </x:c>
      <x:c r="AC289" s="8" t="n">
        <x:v>6.593385620384918e-7</x:v>
      </x:c>
      <x:c r="AD289" s="8" t="n">
        <x:v>6.757724587393087e-7</x:v>
      </x:c>
      <x:c r="AE289" s="8" t="n">
        <x:v>0.000003231011952191235</x:v>
      </x:c>
      <x:c r="AF289" s="8" t="n">
        <x:v>0.0000032307846632954997</x:v>
      </x:c>
      <x:c r="AG289" s="8" t="n">
        <x:v>0.0000031522162328533472</x:v>
      </x:c>
      <x:c r="AH289" s="7" t="n">
        <x:v>-0.3591261343991748</x:v>
      </x:c>
      <x:c r="AI289" s="7" t="n">
        <x:v>-0.1560738656008252</x:v>
      </x:c>
      <x:c r="AJ289" s="3" t="b">
        <x:v>1</x:v>
      </x:c>
      <x:c r="AK289" s="8" t="n">
        <x:v>6.399823811410794e-7</x:v>
      </x:c>
      <x:c r="AL289" s="8" t="n">
        <x:v>6.792193213677291e-7</x:v>
      </x:c>
      <x:c r="AM289" s="8" t="n">
        <x:v>0.000003059676722586834</x:v>
      </x:c>
      <x:c r="AN289" s="8" t="n">
        <x:v>0.0000032472636878138444</x:v>
      </x:c>
      <x:c r="AO289" s="3" t="b">
        <x:v>0</x:v>
      </x:c>
      <x:c r="AP289" s="2" t="str">
        <x:v>dashti_2019_short_sleep</x:v>
      </x:c>
      <x:c r="AQ289" s="2" t="str">
        <x:v>PANUKBB_2025_RELEASE</x:v>
      </x:c>
      <x:c r="AR289" s="2" t="str">
        <x:v>SELF_REPORT</x:v>
      </x:c>
      <x:c r="AS289" s="2" t="str">
        <x:v>discovery_extension/results/ldsc/extension_rg_matrix.tsv</x:v>
      </x:c>
      <x:c r="AT289" s="2" t="str">
        <x:v>RECOMPUTED_FROM_PRINTED_ESTIMATES</x:v>
      </x:c>
      <x:c r="AU289" s="2" t="str">
        <x:v>BLOCKED_MISSING_INPUTS</x:v>
      </x:c>
      <x:c r="AV289" s="3" t="b">
        <x:v>0</x:v>
      </x:c>
    </x:row>
    <x:row r="290" ht="18" customHeight="1">
      <x:c r="A290" s="2" t="str">
        <x:v>shortsleep</x:v>
      </x:c>
      <x:c r="B290" s="2" t="str">
        <x:v>panukbb_continuous__816__both_sexes__na__na</x:v>
      </x:c>
      <x:c r="C290" s="7" t="n">
        <x:v>0.3745</x:v>
      </x:c>
      <x:c r="D290" s="7" t="n">
        <x:v>0.027</x:v>
      </x:c>
      <x:c r="E290" s="7" t="n">
        <x:v>13.8786</x:v>
      </x:c>
      <x:c r="F290" s="8" t="n">
        <x:v>8.5394e-44</x:v>
      </x:c>
      <x:c r="G290" s="7" t="n">
        <x:v>0.0844</x:v>
      </x:c>
      <x:c r="H290" s="7" t="n">
        <x:v>0.0042</x:v>
      </x:c>
      <x:c r="I290" s="7" t="n">
        <x:v>1.0756</x:v>
      </x:c>
      <x:c r="J290" s="7" t="n">
        <x:v>0.0095</x:v>
      </x:c>
      <x:c r="K290" s="7" t="n">
        <x:v>0.0577</x:v>
      </x:c>
      <x:c r="L290" s="7" t="n">
        <x:v>0.0058</x:v>
      </x:c>
      <x:c r="M290" s="9" t="n">
        <x:v>1217311</x:v>
      </x:c>
      <x:c r="N290" s="7" t="n">
        <x:v>1175828</x:v>
      </x:c>
      <x:c r="O290" s="7" t="n">
        <x:v>1166434</x:v>
      </x:c>
      <x:c r="P290" s="2" t="str">
        <x:v>discovery_extension/logs/rg/rg_shortsleep.log</x:v>
      </x:c>
      <x:c r="Q290" s="8" t="n">
        <x:v>1.1385866666666667e-41</x:v>
      </x:c>
      <x:c r="R290" s="2" t="str">
        <x:v>Job involves heavy manual or physical work</x:v>
      </x:c>
      <x:c r="S290" s="2" t="str">
        <x:v>socioeconomic_occupational</x:v>
      </x:c>
      <x:c r="T290" s="2" t="str">
        <x:v>PREVIOUSLY_SCREENED</x:v>
      </x:c>
      <x:c r="U290" s="2" t="str">
        <x:v>EUR</x:v>
      </x:c>
      <x:c r="V290" s="2" t="str">
        <x:v>PRIMARY_EXTENSION_RG_COMPLETE</x:v>
      </x:c>
      <x:c r="W290" s="3" t="b">
        <x:v>1</x:v>
      </x:c>
      <x:c r="X290" s="3" t="b">
        <x:v>1</x:v>
      </x:c>
      <x:c r="Y290" s="2" t="str">
        <x:v>PAIR_NOVELTY_AUDIT_REQUIRED</x:v>
      </x:c>
      <x:c r="Z290" s="2" t="str">
        <x:v>shortsleep__panukbb_continuous__816__both_sexes__na__na</x:v>
      </x:c>
      <x:c r="AA290" s="7" t="n">
        <x:v>8.5394e-44</x:v>
      </x:c>
      <x:c r="AB290" s="7" t="n">
        <x:v>13.87037037037037</x:v>
      </x:c>
      <x:c r="AC290" s="8" t="n">
        <x:v>9.57809498098415e-44</x:v>
      </x:c>
      <x:c r="AD290" s="8" t="n">
        <x:v>8.539561876169579e-44</x:v>
      </x:c>
      <x:c r="AE290" s="8" t="n">
        <x:v>1.1385866666666667e-41</x:v>
      </x:c>
      <x:c r="AF290" s="8" t="n">
        <x:v>1.1386082501559439e-41</x:v>
      </x:c>
      <x:c r="AG290" s="8" t="n">
        <x:v>1.2770793307978866e-41</x:v>
      </x:c>
      <x:c r="AH290" s="7" t="n">
        <x:v>0.32158097241741856</x:v>
      </x:c>
      <x:c r="AI290" s="7" t="n">
        <x:v>0.42741902758258143</x:v>
      </x:c>
      <x:c r="AJ290" s="3" t="b">
        <x:v>1</x:v>
      </x:c>
      <x:c r="AK290" s="8" t="n">
        <x:v>6.517325668853056e-44</x:v>
      </x:c>
      <x:c r="AL290" s="8" t="n">
        <x:v>1.4045707935261666e-43</x:v>
      </x:c>
      <x:c r="AM290" s="8" t="n">
        <x:v>8.689767558470741e-42</x:v>
      </x:c>
      <x:c r="AN290" s="8" t="n">
        <x:v>1.8727610580348888e-41</x:v>
      </x:c>
      <x:c r="AO290" s="3" t="b">
        <x:v>0</x:v>
      </x:c>
      <x:c r="AP290" s="2" t="str">
        <x:v>dashti_2019_short_sleep</x:v>
      </x:c>
      <x:c r="AQ290" s="2" t="str">
        <x:v>PANUKBB_2025_RELEASE</x:v>
      </x:c>
      <x:c r="AR290" s="2" t="str">
        <x:v>SELF_REPORT</x:v>
      </x:c>
      <x:c r="AS290" s="2" t="str">
        <x:v>discovery_extension/results/ldsc/extension_rg_matrix.tsv</x:v>
      </x:c>
      <x:c r="AT290" s="2" t="str">
        <x:v>RECOMPUTED_FROM_PRINTED_ESTIMATES</x:v>
      </x:c>
      <x:c r="AU290" s="2" t="str">
        <x:v>BLOCKED_MISSING_INPUTS</x:v>
      </x:c>
      <x:c r="AV290" s="3" t="b">
        <x:v>0</x:v>
      </x:c>
    </x:row>
    <x:row r="291" ht="18" customHeight="1">
      <x:c r="A291" s="2" t="str">
        <x:v>shortsleep</x:v>
      </x:c>
      <x:c r="B291" s="2" t="str">
        <x:v>panukbb_continuous__728__both_sexes__na__na</x:v>
      </x:c>
      <x:c r="C291" s="7" t="n">
        <x:v>-0.2436</x:v>
      </x:c>
      <x:c r="D291" s="7" t="n">
        <x:v>0.035</x:v>
      </x:c>
      <x:c r="E291" s="7" t="n">
        <x:v>-6.9652</x:v>
      </x:c>
      <x:c r="F291" s="8" t="n">
        <x:v>3.2783e-12</x:v>
      </x:c>
      <x:c r="G291" s="7" t="n">
        <x:v>0.0304</x:v>
      </x:c>
      <x:c r="H291" s="7" t="n">
        <x:v>0.0018</x:v>
      </x:c>
      <x:c r="I291" s="7" t="n">
        <x:v>1.0561</x:v>
      </x:c>
      <x:c r="J291" s="7" t="n">
        <x:v>0.0078</x:v>
      </x:c>
      <x:c r="K291" s="7" t="n">
        <x:v>-0.0505</x:v>
      </x:c>
      <x:c r="L291" s="7" t="n">
        <x:v>0.0062</x:v>
      </x:c>
      <x:c r="M291" s="9" t="n">
        <x:v>1217311</x:v>
      </x:c>
      <x:c r="N291" s="7" t="n">
        <x:v>1175828</x:v>
      </x:c>
      <x:c r="O291" s="7" t="n">
        <x:v>1166481</x:v>
      </x:c>
      <x:c r="P291" s="2" t="str">
        <x:v>discovery_extension/logs/rg/rg_shortsleep.log</x:v>
      </x:c>
      <x:c r="Q291" s="8" t="n">
        <x:v>3.1471679999999996e-11</x:v>
      </x:c>
      <x:c r="R291" s="2" t="str">
        <x:v>Number of vehicles in household</x:v>
      </x:c>
      <x:c r="S291" s="2" t="str">
        <x:v>socioeconomic_occupational</x:v>
      </x:c>
      <x:c r="T291" s="2" t="str">
        <x:v>PREVIOUSLY_SCREENED</x:v>
      </x:c>
      <x:c r="U291" s="2" t="str">
        <x:v>EUR</x:v>
      </x:c>
      <x:c r="V291" s="2" t="str">
        <x:v>PRIMARY_EXTENSION_RG_COMPLETE</x:v>
      </x:c>
      <x:c r="W291" s="3" t="b">
        <x:v>1</x:v>
      </x:c>
      <x:c r="X291" s="3" t="b">
        <x:v>1</x:v>
      </x:c>
      <x:c r="Y291" s="2" t="str">
        <x:v>PAIR_NOVELTY_AUDIT_REQUIRED</x:v>
      </x:c>
      <x:c r="Z291" s="2" t="str">
        <x:v>shortsleep__panukbb_continuous__728__both_sexes__na__na</x:v>
      </x:c>
      <x:c r="AA291" s="7" t="n">
        <x:v>3.2783e-12</x:v>
      </x:c>
      <x:c r="AB291" s="7" t="n">
        <x:v>-6.96</x:v>
      </x:c>
      <x:c r="AC291" s="8" t="n">
        <x:v>3.4027273843913612e-12</x:v>
      </x:c>
      <x:c r="AD291" s="8" t="n">
        <x:v>3.2793753297451622e-12</x:v>
      </x:c>
      <x:c r="AE291" s="8" t="n">
        <x:v>3.1471679999999996e-11</x:v>
      </x:c>
      <x:c r="AF291" s="8" t="n">
        <x:v>3.148200316555356e-11</x:v>
      </x:c>
      <x:c r="AG291" s="8" t="n">
        <x:v>3.266618289015707e-11</x:v>
      </x:c>
      <x:c r="AH291" s="7" t="n">
        <x:v>-0.3121987394589019</x:v>
      </x:c>
      <x:c r="AI291" s="7" t="n">
        <x:v>-0.1750012605410981</x:v>
      </x:c>
      <x:c r="AJ291" s="3" t="b">
        <x:v>1</x:v>
      </x:c>
      <x:c r="AK291" s="8" t="n">
        <x:v>3.138297888124236e-12</x:v>
      </x:c>
      <x:c r="AL291" s="8" t="n">
        <x:v>3.688118507068781e-12</x:v>
      </x:c>
      <x:c r="AM291" s="8" t="n">
        <x:v>3.0127659725992664e-11</x:v>
      </x:c>
      <x:c r="AN291" s="8" t="n">
        <x:v>3.54059376678603e-11</x:v>
      </x:c>
      <x:c r="AO291" s="3" t="b">
        <x:v>0</x:v>
      </x:c>
      <x:c r="AP291" s="2" t="str">
        <x:v>dashti_2019_short_sleep</x:v>
      </x:c>
      <x:c r="AQ291" s="2" t="str">
        <x:v>PANUKBB_2025_RELEASE</x:v>
      </x:c>
      <x:c r="AR291" s="2" t="str">
        <x:v>SELF_REPORT</x:v>
      </x:c>
      <x:c r="AS291" s="2" t="str">
        <x:v>discovery_extension/results/ldsc/extension_rg_matrix.tsv</x:v>
      </x:c>
      <x:c r="AT291" s="2" t="str">
        <x:v>RECOMPUTED_FROM_PRINTED_ESTIMATES</x:v>
      </x:c>
      <x:c r="AU291" s="2" t="str">
        <x:v>BLOCKED_MISSING_INPUTS</x:v>
      </x:c>
      <x:c r="AV291" s="3" t="b">
        <x:v>0</x:v>
      </x:c>
    </x:row>
    <x:row r="292" ht="18" customHeight="1">
      <x:c r="A292" s="2" t="str">
        <x:v>shortsleep</x:v>
      </x:c>
      <x:c r="B292" s="2" t="str">
        <x:v>panukbb_continuous__699__both_sexes__na__irnt</x:v>
      </x:c>
      <x:c r="C292" s="7" t="n">
        <x:v>-0.0147</x:v>
      </x:c>
      <x:c r="D292" s="7" t="n">
        <x:v>0.0348</x:v>
      </x:c>
      <x:c r="E292" s="7" t="n">
        <x:v>-0.4232</x:v>
      </x:c>
      <x:c r="F292" s="8" t="n">
        <x:v>0.6722</x:v>
      </x:c>
      <x:c r="G292" s="7" t="n">
        <x:v>0.0279</x:v>
      </x:c>
      <x:c r="H292" s="7" t="n">
        <x:v>0.002</x:v>
      </x:c>
      <x:c r="I292" s="7" t="n">
        <x:v>1.0299</x:v>
      </x:c>
      <x:c r="J292" s="7" t="n">
        <x:v>0.0078</x:v>
      </x:c>
      <x:c r="K292" s="7" t="n">
        <x:v>-0.005</x:v>
      </x:c>
      <x:c r="L292" s="7" t="n">
        <x:v>0.0054</x:v>
      </x:c>
      <x:c r="M292" s="9" t="n">
        <x:v>1217311</x:v>
      </x:c>
      <x:c r="N292" s="7" t="n">
        <x:v>1175828</x:v>
      </x:c>
      <x:c r="O292" s="7" t="n">
        <x:v>1166481</x:v>
      </x:c>
      <x:c r="P292" s="2" t="str">
        <x:v>discovery_extension/logs/rg/rg_shortsleep.log</x:v>
      </x:c>
      <x:c r="Q292" s="8" t="n">
        <x:v>0.7512267657992564</x:v>
      </x:c>
      <x:c r="R292" s="2" t="str">
        <x:v>Length of time at current address</x:v>
      </x:c>
      <x:c r="S292" s="2" t="str">
        <x:v>socioeconomic_occupational</x:v>
      </x:c>
      <x:c r="T292" s="2" t="str">
        <x:v>UNDEREXPLORED</x:v>
      </x:c>
      <x:c r="U292" s="2" t="str">
        <x:v>EUR</x:v>
      </x:c>
      <x:c r="V292" s="2" t="str">
        <x:v>PRIMARY_EXTENSION_RG_COMPLETE</x:v>
      </x:c>
      <x:c r="W292" s="3" t="b">
        <x:v>0</x:v>
      </x:c>
      <x:c r="X292" s="3" t="b">
        <x:v>0</x:v>
      </x:c>
      <x:c r="Y292" s="2" t="str">
        <x:v>NOT_TIER_A_SCREEN_THRESHOLD</x:v>
      </x:c>
      <x:c r="Z292" s="2" t="str">
        <x:v>shortsleep__panukbb_continuous__699__both_sexes__na__irnt</x:v>
      </x:c>
      <x:c r="AA292" s="7" t="n">
        <x:v>0.6722</x:v>
      </x:c>
      <x:c r="AB292" s="7" t="n">
        <x:v>-0.4224137931034483</x:v>
      </x:c>
      <x:c r="AC292" s="8" t="n">
        <x:v>0.6727230118947573</x:v>
      </x:c>
      <x:c r="AD292" s="8" t="n">
        <x:v>0.6721493467955</x:v>
      </x:c>
      <x:c r="AE292" s="8" t="n">
        <x:v>0.7512267657992564</x:v>
      </x:c>
      <x:c r="AF292" s="8" t="n">
        <x:v>0.7512368524530934</x:v>
      </x:c>
      <x:c r="AG292" s="8" t="n">
        <x:v>0.7506576275847567</x:v>
      </x:c>
      <x:c r="AH292" s="7" t="n">
        <x:v>-0.08290674666199388</x:v>
      </x:c>
      <x:c r="AI292" s="7" t="n">
        <x:v>0.05350674666199388</x:v>
      </x:c>
      <x:c r="AJ292" s="3" t="b">
        <x:v>0</x:v>
      </x:c>
      <x:c r="AK292" s="8" t="n">
        <x:v>0.6712300563739948</x:v>
      </x:c>
      <x:c r="AL292" s="8" t="n">
        <x:v>0.6742129691809815</x:v>
      </x:c>
      <x:c r="AM292" s="8" t="n">
        <x:v>0.749427165143981</x:v>
      </x:c>
      <x:c r="AN292" s="8" t="n">
        <x:v>0.7520056144578425</x:v>
      </x:c>
      <x:c r="AO292" s="3" t="b">
        <x:v>0</x:v>
      </x:c>
      <x:c r="AP292" s="2" t="str">
        <x:v>dashti_2019_short_sleep</x:v>
      </x:c>
      <x:c r="AQ292" s="2" t="str">
        <x:v>PANUKBB_2025_RELEASE</x:v>
      </x:c>
      <x:c r="AR292" s="2" t="str">
        <x:v>SELF_REPORT</x:v>
      </x:c>
      <x:c r="AS292" s="2" t="str">
        <x:v>discovery_extension/results/ldsc/extension_rg_matrix.tsv</x:v>
      </x:c>
      <x:c r="AT292" s="2" t="str">
        <x:v>RECOMPUTED_FROM_PRINTED_ESTIMATES</x:v>
      </x:c>
      <x:c r="AU292" s="2" t="str">
        <x:v>BLOCKED_MISSING_INPUTS</x:v>
      </x:c>
      <x:c r="AV292" s="3" t="b">
        <x:v>0</x:v>
      </x:c>
    </x:row>
    <x:row r="293" ht="18" customHeight="1">
      <x:c r="A293" s="2" t="str">
        <x:v>shortsleep</x:v>
      </x:c>
      <x:c r="B293" s="2" t="str">
        <x:v>panukbb_icd10__i83__both_sexes__na__na</x:v>
      </x:c>
      <x:c r="C293" s="7" t="n">
        <x:v>0.0769</x:v>
      </x:c>
      <x:c r="D293" s="7" t="n">
        <x:v>0.037</x:v>
      </x:c>
      <x:c r="E293" s="7" t="n">
        <x:v>2.0785</x:v>
      </x:c>
      <x:c r="F293" s="8" t="n">
        <x:v>0.0377</x:v>
      </x:c>
      <x:c r="G293" s="7" t="n">
        <x:v>0.2011</x:v>
      </x:c>
      <x:c r="H293" s="7" t="n">
        <x:v>0.0196</x:v>
      </x:c>
      <x:c r="I293" s="7" t="n">
        <x:v>1.0334</x:v>
      </x:c>
      <x:c r="J293" s="7" t="n">
        <x:v>0.0143</x:v>
      </x:c>
      <x:c r="K293" s="7" t="n">
        <x:v>0.0043</x:v>
      </x:c>
      <x:c r="L293" s="7" t="n">
        <x:v>0.0054</x:v>
      </x:c>
      <x:c r="M293" s="9" t="n">
        <x:v>1217311</x:v>
      </x:c>
      <x:c r="N293" s="7" t="n">
        <x:v>1175828</x:v>
      </x:c>
      <x:c r="O293" s="7" t="n">
        <x:v>1166481</x:v>
      </x:c>
      <x:c r="P293" s="2" t="str">
        <x:v>discovery_extension/logs/rg/rg_shortsleep.log</x:v>
      </x:c>
      <x:c r="Q293" s="8" t="n">
        <x:v>0.07169572107765451</x:v>
      </x:c>
      <x:c r="R293" s="2" t="str">
        <x:v>I83 Varicose veins of lower extremities</x:v>
      </x:c>
      <x:c r="S293" s="2" t="str">
        <x:v>other_clinical</x:v>
      </x:c>
      <x:c r="T293" s="2" t="str">
        <x:v>UNDEREXPLORED</x:v>
      </x:c>
      <x:c r="U293" s="2" t="str">
        <x:v>EUR</x:v>
      </x:c>
      <x:c r="V293" s="2" t="str">
        <x:v>PRIMARY_EXTENSION_RG_COMPLETE</x:v>
      </x:c>
      <x:c r="W293" s="3" t="b">
        <x:v>0</x:v>
      </x:c>
      <x:c r="X293" s="3" t="b">
        <x:v>0</x:v>
      </x:c>
      <x:c r="Y293" s="2" t="str">
        <x:v>NOT_TIER_A_SCREEN_THRESHOLD</x:v>
      </x:c>
      <x:c r="Z293" s="2" t="str">
        <x:v>shortsleep__panukbb_icd10__i83__both_sexes__na__na</x:v>
      </x:c>
      <x:c r="AA293" s="7" t="n">
        <x:v>0.0377</x:v>
      </x:c>
      <x:c r="AB293" s="7" t="n">
        <x:v>2.0783783783783782</x:v>
      </x:c>
      <x:c r="AC293" s="8" t="n">
        <x:v>0.03767452255821802</x:v>
      </x:c>
      <x:c r="AD293" s="8" t="n">
        <x:v>0.03766333090020029</x:v>
      </x:c>
      <x:c r="AE293" s="8" t="n">
        <x:v>0.07169572107765451</x:v>
      </x:c>
      <x:c r="AF293" s="8" t="n">
        <x:v>0.0716259858640893</x:v>
      </x:c>
      <x:c r="AG293" s="8" t="n">
        <x:v>0.07164726952434489</x:v>
      </x:c>
      <x:c r="AH293" s="7" t="n">
        <x:v>0.004381332572018004</x:v>
      </x:c>
      <x:c r="AI293" s="7" t="n">
        <x:v>0.149418667427982</x:v>
      </x:c>
      <x:c r="AJ293" s="3" t="b">
        <x:v>0</x:v>
      </x:c>
      <x:c r="AK293" s="8" t="n">
        <x:v>0.037292810217088204</x:v>
      </x:c>
      <x:c r="AL293" s="8" t="n">
        <x:v>0.03805851028182238</x:v>
      </x:c>
      <x:c r="AM293" s="8" t="n">
        <x:v>0.07092135065056394</x:v>
      </x:c>
      <x:c r="AN293" s="8" t="n">
        <x:v>0.07237751559142133</x:v>
      </x:c>
      <x:c r="AO293" s="3" t="b">
        <x:v>0</x:v>
      </x:c>
      <x:c r="AP293" s="2" t="str">
        <x:v>dashti_2019_short_sleep</x:v>
      </x:c>
      <x:c r="AQ293" s="2" t="str">
        <x:v>PANUKBB_2025_RELEASE</x:v>
      </x:c>
      <x:c r="AR293" s="2" t="str">
        <x:v>SELF_REPORT</x:v>
      </x:c>
      <x:c r="AS293" s="2" t="str">
        <x:v>discovery_extension/results/ldsc/extension_rg_matrix.tsv</x:v>
      </x:c>
      <x:c r="AT293" s="2" t="str">
        <x:v>RECOMPUTED_FROM_PRINTED_ESTIMATES</x:v>
      </x:c>
      <x:c r="AU293" s="2" t="str">
        <x:v>BLOCKED_MISSING_INPUTS</x:v>
      </x:c>
      <x:c r="AV293" s="3" t="b">
        <x:v>0</x:v>
      </x:c>
    </x:row>
    <x:row r="294" ht="18" customHeight="1">
      <x:c r="A294" s="2" t="str">
        <x:v>shortsleep</x:v>
      </x:c>
      <x:c r="B294" s="2" t="str">
        <x:v>panukbb_icd10__z95__both_sexes__na__na</x:v>
      </x:c>
      <x:c r="C294" s="7" t="n">
        <x:v>0.2365</x:v>
      </x:c>
      <x:c r="D294" s="7" t="n">
        <x:v>0.0408</x:v>
      </x:c>
      <x:c r="E294" s="7" t="n">
        <x:v>5.8037</x:v>
      </x:c>
      <x:c r="F294" s="8" t="n">
        <x:v>6.4886e-9</x:v>
      </x:c>
      <x:c r="G294" s="7" t="n">
        <x:v>0.1327</x:v>
      </x:c>
      <x:c r="H294" s="7" t="n">
        <x:v>0.0132</x:v>
      </x:c>
      <x:c r="I294" s="7" t="n">
        <x:v>1.0086</x:v>
      </x:c>
      <x:c r="J294" s="7" t="n">
        <x:v>0.008</x:v>
      </x:c>
      <x:c r="K294" s="7" t="n">
        <x:v>0.0221</x:v>
      </x:c>
      <x:c r="L294" s="7" t="n">
        <x:v>0.0052</x:v>
      </x:c>
      <x:c r="M294" s="9" t="n">
        <x:v>1217311</x:v>
      </x:c>
      <x:c r="N294" s="7" t="n">
        <x:v>1175828</x:v>
      </x:c>
      <x:c r="O294" s="7" t="n">
        <x:v>1166483</x:v>
      </x:c>
      <x:c r="P294" s="2" t="str">
        <x:v>discovery_extension/logs/rg/rg_shortsleep.log</x:v>
      </x:c>
      <x:c r="Q294" s="8" t="n">
        <x:v>4.163807486631016e-8</x:v>
      </x:c>
      <x:c r="R294" s="2" t="str">
        <x:v>Z95 Presence of cardiac and vascular implants and grafts</x:v>
      </x:c>
      <x:c r="S294" s="2" t="str">
        <x:v>other_clinical</x:v>
      </x:c>
      <x:c r="T294" s="2" t="str">
        <x:v>UNDEREXPLORED</x:v>
      </x:c>
      <x:c r="U294" s="2" t="str">
        <x:v>EUR</x:v>
      </x:c>
      <x:c r="V294" s="2" t="str">
        <x:v>PRIMARY_EXTENSION_RG_COMPLETE</x:v>
      </x:c>
      <x:c r="W294" s="3" t="b">
        <x:v>1</x:v>
      </x:c>
      <x:c r="X294" s="3" t="b">
        <x:v>1</x:v>
      </x:c>
      <x:c r="Y294" s="2" t="str">
        <x:v>PAIR_NOVELTY_AUDIT_REQUIRED</x:v>
      </x:c>
      <x:c r="Z294" s="2" t="str">
        <x:v>shortsleep__panukbb_icd10__z95__both_sexes__na__na</x:v>
      </x:c>
      <x:c r="AA294" s="7" t="n">
        <x:v>6.4886e-9</x:v>
      </x:c>
      <x:c r="AB294" s="7" t="n">
        <x:v>5.79656862745098</x:v>
      </x:c>
      <x:c r="AC294" s="8" t="n">
        <x:v>6.768549428082402e-9</x:v>
      </x:c>
      <x:c r="AD294" s="8" t="n">
        <x:v>6.486729492155032e-9</x:v>
      </x:c>
      <x:c r="AE294" s="8" t="n">
        <x:v>4.163807486631016e-8</x:v>
      </x:c>
      <x:c r="AF294" s="8" t="n">
        <x:v>4.162607160741197e-8</x:v>
      </x:c>
      <x:c r="AG294" s="8" t="n">
        <x:v>4.3434541784486e-8</x:v>
      </x:c>
      <x:c r="AH294" s="7" t="n">
        <x:v>0.1565334694307658</x:v>
      </x:c>
      <x:c r="AI294" s="7" t="n">
        <x:v>0.3164665305692342</x:v>
      </x:c>
      <x:c r="AJ294" s="3" t="b">
        <x:v>1</x:v>
      </x:c>
      <x:c r="AK294" s="8" t="n">
        <x:v>6.440136513100978e-9</x:v>
      </x:c>
      <x:c r="AL294" s="8" t="n">
        <x:v>7.112363306382196e-9</x:v>
      </x:c>
      <x:c r="AM294" s="8" t="n">
        <x:v>4.132707922845547e-8</x:v>
      </x:c>
      <x:c r="AN294" s="8" t="n">
        <x:v>4.564083405165046e-8</x:v>
      </x:c>
      <x:c r="AO294" s="3" t="b">
        <x:v>0</x:v>
      </x:c>
      <x:c r="AP294" s="2" t="str">
        <x:v>dashti_2019_short_sleep</x:v>
      </x:c>
      <x:c r="AQ294" s="2" t="str">
        <x:v>PANUKBB_2025_RELEASE</x:v>
      </x:c>
      <x:c r="AR294" s="2" t="str">
        <x:v>SELF_REPORT</x:v>
      </x:c>
      <x:c r="AS294" s="2" t="str">
        <x:v>discovery_extension/results/ldsc/extension_rg_matrix.tsv</x:v>
      </x:c>
      <x:c r="AT294" s="2" t="str">
        <x:v>RECOMPUTED_FROM_PRINTED_ESTIMATES</x:v>
      </x:c>
      <x:c r="AU294" s="2" t="str">
        <x:v>BLOCKED_MISSING_INPUTS</x:v>
      </x:c>
      <x:c r="AV294" s="3" t="b">
        <x:v>0</x:v>
      </x:c>
    </x:row>
    <x:row r="295" ht="18" customHeight="1">
      <x:c r="A295" s="2" t="str">
        <x:v>shortsleep</x:v>
      </x:c>
      <x:c r="B295" s="2" t="str">
        <x:v>panukbb_categorical__20002__both_sexes__1226__na</x:v>
      </x:c>
      <x:c r="C295" s="7" t="n">
        <x:v>0.0836</x:v>
      </x:c>
      <x:c r="D295" s="7" t="n">
        <x:v>0.0292</x:v>
      </x:c>
      <x:c r="E295" s="7" t="n">
        <x:v>2.8632</x:v>
      </x:c>
      <x:c r="F295" s="8" t="n">
        <x:v>0.0042</x:v>
      </x:c>
      <x:c r="G295" s="7" t="n">
        <x:v>0.2563</x:v>
      </x:c>
      <x:c r="H295" s="7" t="n">
        <x:v>0.028</x:v>
      </x:c>
      <x:c r="I295" s="7" t="n">
        <x:v>1.0275</x:v>
      </x:c>
      <x:c r="J295" s="7" t="n">
        <x:v>0.0172</x:v>
      </x:c>
      <x:c r="K295" s="7" t="n">
        <x:v>0.0097</x:v>
      </x:c>
      <x:c r="L295" s="7" t="n">
        <x:v>0.0062</x:v>
      </x:c>
      <x:c r="M295" s="9" t="n">
        <x:v>1217311</x:v>
      </x:c>
      <x:c r="N295" s="7" t="n">
        <x:v>1175828</x:v>
      </x:c>
      <x:c r="O295" s="7" t="n">
        <x:v>1166483</x:v>
      </x:c>
      <x:c r="P295" s="2" t="str">
        <x:v>discovery_extension/logs/rg/rg_shortsleep.log</x:v>
      </x:c>
      <x:c r="Q295" s="8" t="n">
        <x:v>0.009960474308300396</x:v>
      </x:c>
      <x:c r="R295" s="2" t="str">
        <x:v>Non-cancer illness code, self-reported</x:v>
      </x:c>
      <x:c r="S295" s="2" t="str">
        <x:v>other_clinical</x:v>
      </x:c>
      <x:c r="T295" s="2" t="str">
        <x:v>PREVIOUSLY_SCREENED</x:v>
      </x:c>
      <x:c r="U295" s="2" t="str">
        <x:v>EUR</x:v>
      </x:c>
      <x:c r="V295" s="2" t="str">
        <x:v>PRIMARY_EXTENSION_RG_COMPLETE</x:v>
      </x:c>
      <x:c r="W295" s="3" t="b">
        <x:v>1</x:v>
      </x:c>
      <x:c r="X295" s="3" t="b">
        <x:v>0</x:v>
      </x:c>
      <x:c r="Y295" s="2" t="str">
        <x:v>NOT_TIER_A_SCREEN_THRESHOLD</x:v>
      </x:c>
      <x:c r="Z295" s="2" t="str">
        <x:v>shortsleep__panukbb_categorical__20002__both_sexes__1226__na</x:v>
      </x:c>
      <x:c r="AA295" s="7" t="n">
        <x:v>0.0042</x:v>
      </x:c>
      <x:c r="AB295" s="7" t="n">
        <x:v>2.863013698630137</x:v>
      </x:c>
      <x:c r="AC295" s="8" t="n">
        <x:v>0.004196324205825851</x:v>
      </x:c>
      <x:c r="AD295" s="8" t="n">
        <x:v>0.004193857499293828</x:v>
      </x:c>
      <x:c r="AE295" s="8" t="n">
        <x:v>0.009960474308300396</x:v>
      </x:c>
      <x:c r="AF295" s="8" t="n">
        <x:v>0.009985374998318638</x:v>
      </x:c>
      <x:c r="AG295" s="8" t="n">
        <x:v>0.009991248109109167</x:v>
      </x:c>
      <x:c r="AH295" s="7" t="n">
        <x:v>0.026369051651430414</x:v>
      </x:c>
      <x:c r="AI295" s="7" t="n">
        <x:v>0.14083094834856957</x:v>
      </x:c>
      <x:c r="AJ295" s="3" t="b">
        <x:v>1</x:v>
      </x:c>
      <x:c r="AK295" s="8" t="n">
        <x:v>0.0041093963665710396</x:v>
      </x:c>
      <x:c r="AL295" s="8" t="n">
        <x:v>0.004284611105249412</x:v>
      </x:c>
      <x:c r="AM295" s="8" t="n">
        <x:v>0.009784277063264379</x:v>
      </x:c>
      <x:c r="AN295" s="8" t="n">
        <x:v>0.010181254111483752</x:v>
      </x:c>
      <x:c r="AO295" s="3" t="b">
        <x:v>0</x:v>
      </x:c>
      <x:c r="AP295" s="2" t="str">
        <x:v>dashti_2019_short_sleep</x:v>
      </x:c>
      <x:c r="AQ295" s="2" t="str">
        <x:v>PANUKBB_2025_RELEASE</x:v>
      </x:c>
      <x:c r="AR295" s="2" t="str">
        <x:v>SELF_REPORT</x:v>
      </x:c>
      <x:c r="AS295" s="2" t="str">
        <x:v>discovery_extension/results/ldsc/extension_rg_matrix.tsv</x:v>
      </x:c>
      <x:c r="AT295" s="2" t="str">
        <x:v>RECOMPUTED_FROM_PRINTED_ESTIMATES</x:v>
      </x:c>
      <x:c r="AU295" s="2" t="str">
        <x:v>BLOCKED_MISSING_INPUTS</x:v>
      </x:c>
      <x:c r="AV295" s="3" t="b">
        <x:v>0</x:v>
      </x:c>
    </x:row>
    <x:row r="296" ht="18" customHeight="1">
      <x:c r="A296" s="2" t="str">
        <x:v>shortsleep</x:v>
      </x:c>
      <x:c r="B296" s="2" t="str">
        <x:v>panukbb_continuous__135__both_sexes__na__na</x:v>
      </x:c>
      <x:c r="C296" s="7" t="n">
        <x:v>0.3445</x:v>
      </x:c>
      <x:c r="D296" s="7" t="n">
        <x:v>0.027</x:v>
      </x:c>
      <x:c r="E296" s="7" t="n">
        <x:v>12.7784</x:v>
      </x:c>
      <x:c r="F296" s="8" t="n">
        <x:v>2.1646e-37</x:v>
      </x:c>
      <x:c r="G296" s="7" t="n">
        <x:v>0.0658</x:v>
      </x:c>
      <x:c r="H296" s="7" t="n">
        <x:v>0.0025</x:v>
      </x:c>
      <x:c r="I296" s="7" t="n">
        <x:v>1.0602</x:v>
      </x:c>
      <x:c r="J296" s="7" t="n">
        <x:v>0.0116</x:v>
      </x:c>
      <x:c r="K296" s="7" t="n">
        <x:v>0.0671</x:v>
      </x:c>
      <x:c r="L296" s="7" t="n">
        <x:v>0.0067</x:v>
      </x:c>
      <x:c r="M296" s="9" t="n">
        <x:v>1217311</x:v>
      </x:c>
      <x:c r="N296" s="7" t="n">
        <x:v>1175828</x:v>
      </x:c>
      <x:c r="O296" s="7" t="n">
        <x:v>1166485</x:v>
      </x:c>
      <x:c r="P296" s="2" t="str">
        <x:v>discovery_extension/logs/rg/rg_shortsleep.log</x:v>
      </x:c>
      <x:c r="Q296" s="8" t="n">
        <x:v>1.5279529411764705e-35</x:v>
      </x:c>
      <x:c r="R296" s="2" t="str">
        <x:v>Number of self-reported non-cancer illnesses</x:v>
      </x:c>
      <x:c r="S296" s="2" t="str">
        <x:v>other_clinical</x:v>
      </x:c>
      <x:c r="T296" s="2" t="str">
        <x:v>PREVIOUSLY_SCREENED</x:v>
      </x:c>
      <x:c r="U296" s="2" t="str">
        <x:v>EUR</x:v>
      </x:c>
      <x:c r="V296" s="2" t="str">
        <x:v>PRIMARY_EXTENSION_RG_COMPLETE</x:v>
      </x:c>
      <x:c r="W296" s="3" t="b">
        <x:v>1</x:v>
      </x:c>
      <x:c r="X296" s="3" t="b">
        <x:v>1</x:v>
      </x:c>
      <x:c r="Y296" s="2" t="str">
        <x:v>PAIR_NOVELTY_AUDIT_REQUIRED</x:v>
      </x:c>
      <x:c r="Z296" s="2" t="str">
        <x:v>shortsleep__panukbb_continuous__135__both_sexes__na__na</x:v>
      </x:c>
      <x:c r="AA296" s="7" t="n">
        <x:v>2.1646e-37</x:v>
      </x:c>
      <x:c r="AB296" s="7" t="n">
        <x:v>12.759259259259258</x:v>
      </x:c>
      <x:c r="AC296" s="8" t="n">
        <x:v>2.7682088150304695e-37</x:v>
      </x:c>
      <x:c r="AD296" s="8" t="n">
        <x:v>2.1647707001428343e-37</x:v>
      </x:c>
      <x:c r="AE296" s="8" t="n">
        <x:v>1.5279529411764705e-35</x:v>
      </x:c>
      <x:c r="AF296" s="8" t="n">
        <x:v>1.5280734353949419e-35</x:v>
      </x:c>
      <x:c r="AG296" s="8" t="n">
        <x:v>1.9540297517862138e-35</x:v>
      </x:c>
      <x:c r="AH296" s="7" t="n">
        <x:v>0.29158097241741854</x:v>
      </x:c>
      <x:c r="AI296" s="7" t="n">
        <x:v>0.3974190275825814</x:v>
      </x:c>
      <x:c r="AJ296" s="3" t="b">
        <x:v>1</x:v>
      </x:c>
      <x:c r="AK296" s="8" t="n">
        <x:v>1.9940928732625327e-37</x:v>
      </x:c>
      <x:c r="AL296" s="8" t="n">
        <x:v>3.835711297714846e-37</x:v>
      </x:c>
      <x:c r="AM296" s="8" t="n">
        <x:v>1.4075949693617877e-35</x:v>
      </x:c>
      <x:c r="AN296" s="8" t="n">
        <x:v>2.6446330217606724e-35</x:v>
      </x:c>
      <x:c r="AO296" s="3" t="b">
        <x:v>0</x:v>
      </x:c>
      <x:c r="AP296" s="2" t="str">
        <x:v>dashti_2019_short_sleep</x:v>
      </x:c>
      <x:c r="AQ296" s="2" t="str">
        <x:v>PANUKBB_2025_RELEASE</x:v>
      </x:c>
      <x:c r="AR296" s="2" t="str">
        <x:v>SELF_REPORT</x:v>
      </x:c>
      <x:c r="AS296" s="2" t="str">
        <x:v>discovery_extension/results/ldsc/extension_rg_matrix.tsv</x:v>
      </x:c>
      <x:c r="AT296" s="2" t="str">
        <x:v>RECOMPUTED_FROM_PRINTED_ESTIMATES</x:v>
      </x:c>
      <x:c r="AU296" s="2" t="str">
        <x:v>BLOCKED_MISSING_INPUTS</x:v>
      </x:c>
      <x:c r="AV296" s="3" t="b">
        <x:v>0</x:v>
      </x:c>
    </x:row>
    <x:row r="297" ht="18" customHeight="1">
      <x:c r="A297" s="2" t="str">
        <x:v>shortsleep</x:v>
      </x:c>
      <x:c r="B297" s="2" t="str">
        <x:v>panukbb_continuous__4195__both_sexes__na__irnt</x:v>
      </x:c>
      <x:c r="C297" s="7" t="n">
        <x:v>-0.0143</x:v>
      </x:c>
      <x:c r="D297" s="7" t="n">
        <x:v>0.0442</x:v>
      </x:c>
      <x:c r="E297" s="7" t="n">
        <x:v>-0.3243</x:v>
      </x:c>
      <x:c r="F297" s="8" t="n">
        <x:v>0.7457</x:v>
      </x:c>
      <x:c r="G297" s="7" t="n">
        <x:v>0.0485</x:v>
      </x:c>
      <x:c r="H297" s="7" t="n">
        <x:v>0.0045</x:v>
      </x:c>
      <x:c r="I297" s="7" t="n">
        <x:v>1.03</x:v>
      </x:c>
      <x:c r="J297" s="7" t="n">
        <x:v>0.0077</x:v>
      </x:c>
      <x:c r="K297" s="7" t="n">
        <x:v>0.0116</x:v>
      </x:c>
      <x:c r="L297" s="7" t="n">
        <x:v>0.0054</x:v>
      </x:c>
      <x:c r="M297" s="9" t="n">
        <x:v>1217311</x:v>
      </x:c>
      <x:c r="N297" s="7" t="n">
        <x:v>1175828</x:v>
      </x:c>
      <x:c r="O297" s="7" t="n">
        <x:v>1166400</x:v>
      </x:c>
      <x:c r="P297" s="2" t="str">
        <x:v>discovery_extension/logs/rg/rg_shortsleep.log</x:v>
      </x:c>
      <x:c r="Q297" s="8" t="n">
        <x:v>0.8116047144152312</x:v>
      </x:c>
      <x:c r="R297" s="2" t="str">
        <x:v>Pulse wave reflection index</x:v>
      </x:c>
      <x:c r="S297" s="2" t="str">
        <x:v>other_clinical</x:v>
      </x:c>
      <x:c r="T297" s="2" t="str">
        <x:v>HEAVILY_STUDIED</x:v>
      </x:c>
      <x:c r="U297" s="2" t="str">
        <x:v>EUR</x:v>
      </x:c>
      <x:c r="V297" s="2" t="str">
        <x:v>PRIMARY_EXTENSION_RG_COMPLETE</x:v>
      </x:c>
      <x:c r="W297" s="3" t="b">
        <x:v>0</x:v>
      </x:c>
      <x:c r="X297" s="3" t="b">
        <x:v>0</x:v>
      </x:c>
      <x:c r="Y297" s="2" t="str">
        <x:v>NOT_TIER_A_SCREEN_THRESHOLD</x:v>
      </x:c>
      <x:c r="Z297" s="2" t="str">
        <x:v>shortsleep__panukbb_continuous__4195__both_sexes__na__irnt</x:v>
      </x:c>
      <x:c r="AA297" s="7" t="n">
        <x:v>0.7457</x:v>
      </x:c>
      <x:c r="AB297" s="7" t="n">
        <x:v>-0.32352941176470584</x:v>
      </x:c>
      <x:c r="AC297" s="8" t="n">
        <x:v>0.7462943368143333</x:v>
      </x:c>
      <x:c r="AD297" s="8" t="n">
        <x:v>0.7457109196827945</x:v>
      </x:c>
      <x:c r="AE297" s="8" t="n">
        <x:v>0.8116047144152312</x:v>
      </x:c>
      <x:c r="AF297" s="8" t="n">
        <x:v>0.8116196670757027</x:v>
      </x:c>
      <x:c r="AG297" s="8" t="n">
        <x:v>0.8119249357907524</x:v>
      </x:c>
      <x:c r="AH297" s="7" t="n">
        <x:v>-0.1009304081166704</x:v>
      </x:c>
      <x:c r="AI297" s="7" t="n">
        <x:v>0.07233040811667041</x:v>
      </x:c>
      <x:c r="AJ297" s="3" t="b">
        <x:v>0</x:v>
      </x:c>
      <x:c r="AK297" s="8" t="n">
        <x:v>0.7451596437154673</x:v>
      </x:c>
      <x:c r="AL297" s="8" t="n">
        <x:v>0.7474270141621058</x:v>
      </x:c>
      <x:c r="AM297" s="8" t="n">
        <x:v>0.810690455538133</x:v>
      </x:c>
      <x:c r="AN297" s="8" t="n">
        <x:v>0.8134840109045897</x:v>
      </x:c>
      <x:c r="AO297" s="3" t="b">
        <x:v>0</x:v>
      </x:c>
      <x:c r="AP297" s="2" t="str">
        <x:v>dashti_2019_short_sleep</x:v>
      </x:c>
      <x:c r="AQ297" s="2" t="str">
        <x:v>PANUKBB_2025_RELEASE</x:v>
      </x:c>
      <x:c r="AR297" s="2" t="str">
        <x:v>SELF_REPORT</x:v>
      </x:c>
      <x:c r="AS297" s="2" t="str">
        <x:v>discovery_extension/results/ldsc/extension_rg_matrix.tsv</x:v>
      </x:c>
      <x:c r="AT297" s="2" t="str">
        <x:v>RECOMPUTED_FROM_PRINTED_ESTIMATES</x:v>
      </x:c>
      <x:c r="AU297" s="2" t="str">
        <x:v>BLOCKED_MISSING_INPUTS</x:v>
      </x:c>
      <x:c r="AV297" s="3" t="b">
        <x:v>0</x:v>
      </x:c>
    </x:row>
    <x:row r="298" ht="18" customHeight="1">
      <x:c r="A298" s="2" t="str">
        <x:v>shortsleep</x:v>
      </x:c>
      <x:c r="B298" s="2" t="str">
        <x:v>panukbb_categorical__20117__both_sexes__2__na</x:v>
      </x:c>
      <x:c r="C298" s="7" t="n">
        <x:v>-0.2847</x:v>
      </x:c>
      <x:c r="D298" s="7" t="n">
        <x:v>0.0346</x:v>
      </x:c>
      <x:c r="E298" s="7" t="n">
        <x:v>-8.2197</x:v>
      </x:c>
      <x:c r="F298" s="8" t="n">
        <x:v>2.0409e-16</x:v>
      </x:c>
      <x:c r="G298" s="7" t="n">
        <x:v>0.0858</x:v>
      </x:c>
      <x:c r="H298" s="7" t="n">
        <x:v>0.0067</x:v>
      </x:c>
      <x:c r="I298" s="7" t="n">
        <x:v>1.0336</x:v>
      </x:c>
      <x:c r="J298" s="7" t="n">
        <x:v>0.0077</x:v>
      </x:c>
      <x:c r="K298" s="7" t="n">
        <x:v>-0.035</x:v>
      </x:c>
      <x:c r="L298" s="7" t="n">
        <x:v>0.0053</x:v>
      </x:c>
      <x:c r="M298" s="9" t="n">
        <x:v>1217311</x:v>
      </x:c>
      <x:c r="N298" s="7" t="n">
        <x:v>1175828</x:v>
      </x:c>
      <x:c r="O298" s="7" t="n">
        <x:v>1166487</x:v>
      </x:c>
      <x:c r="P298" s="2" t="str">
        <x:v>discovery_extension/logs/rg/rg_shortsleep.log</x:v>
      </x:c>
      <x:c r="Q298" s="8" t="n">
        <x:v>3.0613500000000003e-15</x:v>
      </x:c>
      <x:c r="R298" s="2" t="str">
        <x:v>Alcohol drinker status</x:v>
      </x:c>
      <x:c r="S298" s="2" t="str">
        <x:v>alcohol_tobacco</x:v>
      </x:c>
      <x:c r="T298" s="2" t="str">
        <x:v>UNDEREXPLORED</x:v>
      </x:c>
      <x:c r="U298" s="2" t="str">
        <x:v>EUR</x:v>
      </x:c>
      <x:c r="V298" s="2" t="str">
        <x:v>PRIMARY_EXTENSION_RG_COMPLETE</x:v>
      </x:c>
      <x:c r="W298" s="3" t="b">
        <x:v>1</x:v>
      </x:c>
      <x:c r="X298" s="3" t="b">
        <x:v>1</x:v>
      </x:c>
      <x:c r="Y298" s="2" t="str">
        <x:v>PAIR_NOVELTY_AUDIT_REQUIRED</x:v>
      </x:c>
      <x:c r="Z298" s="2" t="str">
        <x:v>shortsleep__panukbb_categorical__20117__both_sexes__2__na</x:v>
      </x:c>
      <x:c r="AA298" s="7" t="n">
        <x:v>2.0409e-16</x:v>
      </x:c>
      <x:c r="AB298" s="7" t="n">
        <x:v>-8.228323699421965</x:v>
      </x:c>
      <x:c r="AC298" s="8" t="n">
        <x:v>1.898514661850485e-16</x:v>
      </x:c>
      <x:c r="AD298" s="8" t="n">
        <x:v>2.0401286994583305e-16</x:v>
      </x:c>
      <x:c r="AE298" s="8" t="n">
        <x:v>3.0613500000000003e-15</x:v>
      </x:c>
      <x:c r="AF298" s="8" t="n">
        <x:v>3.060193049187496e-15</x:v>
      </x:c>
      <x:c r="AG298" s="8" t="n">
        <x:v>2.8477719927757276e-15</x:v>
      </x:c>
      <x:c r="AH298" s="7" t="n">
        <x:v>-0.3525147538650859</x:v>
      </x:c>
      <x:c r="AI298" s="7" t="n">
        <x:v>-0.21688524613491414</x:v>
      </x:c>
      <x:c r="AJ298" s="3" t="b">
        <x:v>1</x:v>
      </x:c>
      <x:c r="AK298" s="8" t="n">
        <x:v>1.6981103259353652e-16</x:v>
      </x:c>
      <x:c r="AL298" s="8" t="n">
        <x:v>2.121515022977983e-16</x:v>
      </x:c>
      <x:c r="AM298" s="8" t="n">
        <x:v>2.547165488903048e-15</x:v>
      </x:c>
      <x:c r="AN298" s="8" t="n">
        <x:v>3.1822725344669745e-15</x:v>
      </x:c>
      <x:c r="AO298" s="3" t="b">
        <x:v>0</x:v>
      </x:c>
      <x:c r="AP298" s="2" t="str">
        <x:v>dashti_2019_short_sleep</x:v>
      </x:c>
      <x:c r="AQ298" s="2" t="str">
        <x:v>PANUKBB_2025_RELEASE</x:v>
      </x:c>
      <x:c r="AR298" s="2" t="str">
        <x:v>SELF_REPORT</x:v>
      </x:c>
      <x:c r="AS298" s="2" t="str">
        <x:v>discovery_extension/results/ldsc/extension_rg_matrix.tsv</x:v>
      </x:c>
      <x:c r="AT298" s="2" t="str">
        <x:v>RECOMPUTED_FROM_PRINTED_ESTIMATES</x:v>
      </x:c>
      <x:c r="AU298" s="2" t="str">
        <x:v>BLOCKED_MISSING_INPUTS</x:v>
      </x:c>
      <x:c r="AV298" s="3" t="b">
        <x:v>0</x:v>
      </x:c>
    </x:row>
    <x:row r="299" ht="18" customHeight="1">
      <x:c r="A299" s="2" t="str">
        <x:v>shortsleep</x:v>
      </x:c>
      <x:c r="B299" s="2" t="str">
        <x:v>panukbb_continuous__1588__both_sexes__na__na</x:v>
      </x:c>
      <x:c r="C299" s="7" t="n">
        <x:v>0.1345</x:v>
      </x:c>
      <x:c r="D299" s="7" t="n">
        <x:v>0.0329</x:v>
      </x:c>
      <x:c r="E299" s="7" t="n">
        <x:v>4.0885</x:v>
      </x:c>
      <x:c r="F299" s="8" t="n">
        <x:v>0.000043422</x:v>
      </x:c>
      <x:c r="G299" s="7" t="n">
        <x:v>0.0504</x:v>
      </x:c>
      <x:c r="H299" s="7" t="n">
        <x:v>0.0031</x:v>
      </x:c>
      <x:c r="I299" s="7" t="n">
        <x:v>1.0568</x:v>
      </x:c>
      <x:c r="J299" s="7" t="n">
        <x:v>0.0102</x:v>
      </x:c>
      <x:c r="K299" s="7" t="n">
        <x:v>0.0272</x:v>
      </x:c>
      <x:c r="L299" s="7" t="n">
        <x:v>0.0061</x:v>
      </x:c>
      <x:c r="M299" s="9" t="n">
        <x:v>1217311</x:v>
      </x:c>
      <x:c r="N299" s="7" t="n">
        <x:v>1175828</x:v>
      </x:c>
      <x:c r="O299" s="7" t="n">
        <x:v>1166028</x:v>
      </x:c>
      <x:c r="P299" s="2" t="str">
        <x:v>discovery_extension/logs/rg/rg_shortsleep.log</x:v>
      </x:c>
      <x:c r="Q299" s="8" t="n">
        <x:v>0.0001537061946902655</x:v>
      </x:c>
      <x:c r="R299" s="2" t="str">
        <x:v>Average weekly beer plus cider intake</x:v>
      </x:c>
      <x:c r="S299" s="2" t="str">
        <x:v>alcohol_tobacco</x:v>
      </x:c>
      <x:c r="T299" s="2" t="str">
        <x:v>UNDEREXPLORED</x:v>
      </x:c>
      <x:c r="U299" s="2" t="str">
        <x:v>EUR</x:v>
      </x:c>
      <x:c r="V299" s="2" t="str">
        <x:v>PRIMARY_EXTENSION_RG_COMPLETE</x:v>
      </x:c>
      <x:c r="W299" s="3" t="b">
        <x:v>1</x:v>
      </x:c>
      <x:c r="X299" s="3" t="b">
        <x:v>0</x:v>
      </x:c>
      <x:c r="Y299" s="2" t="str">
        <x:v>NOT_TIER_A_SCREEN_THRESHOLD</x:v>
      </x:c>
      <x:c r="Z299" s="2" t="str">
        <x:v>shortsleep__panukbb_continuous__1588__both_sexes__na__na</x:v>
      </x:c>
      <x:c r="AA299" s="7" t="n">
        <x:v>0.000043422</x:v>
      </x:c>
      <x:c r="AB299" s="7" t="n">
        <x:v>4.088145896656536</x:v>
      </x:c>
      <x:c r="AC299" s="8" t="n">
        <x:v>0.00004348346601224724</x:v>
      </x:c>
      <x:c r="AD299" s="8" t="n">
        <x:v>0.000043417154697349055</x:v>
      </x:c>
      <x:c r="AE299" s="8" t="n">
        <x:v>0.0001537061946902655</x:v>
      </x:c>
      <x:c r="AF299" s="8" t="n">
        <x:v>0.00015368904317645683</x:v>
      </x:c>
      <x:c r="AG299" s="8" t="n">
        <x:v>0.0001539237734946805</x:v>
      </x:c>
      <x:c r="AH299" s="7" t="n">
        <x:v>0.07001718490863224</x:v>
      </x:c>
      <x:c r="AI299" s="7" t="n">
        <x:v>0.19898281509136778</x:v>
      </x:c>
      <x:c r="AJ299" s="3" t="b">
        <x:v>1</x:v>
      </x:c>
      <x:c r="AK299" s="8" t="n">
        <x:v>0.00004205488486367853</x:v>
      </x:c>
      <x:c r="AL299" s="8" t="n">
        <x:v>0.00004495345446081016</x:v>
      </x:c>
      <x:c r="AM299" s="8" t="n">
        <x:v>0.00014886684907496826</x:v>
      </x:c>
      <x:c r="AN299" s="8" t="n">
        <x:v>0.00015912727242764659</x:v>
      </x:c>
      <x:c r="AO299" s="3" t="b">
        <x:v>0</x:v>
      </x:c>
      <x:c r="AP299" s="2" t="str">
        <x:v>dashti_2019_short_sleep</x:v>
      </x:c>
      <x:c r="AQ299" s="2" t="str">
        <x:v>PANUKBB_2025_RELEASE</x:v>
      </x:c>
      <x:c r="AR299" s="2" t="str">
        <x:v>SELF_REPORT</x:v>
      </x:c>
      <x:c r="AS299" s="2" t="str">
        <x:v>discovery_extension/results/ldsc/extension_rg_matrix.tsv</x:v>
      </x:c>
      <x:c r="AT299" s="2" t="str">
        <x:v>RECOMPUTED_FROM_PRINTED_ESTIMATES</x:v>
      </x:c>
      <x:c r="AU299" s="2" t="str">
        <x:v>BLOCKED_MISSING_INPUTS</x:v>
      </x:c>
      <x:c r="AV299" s="3" t="b">
        <x:v>0</x:v>
      </x:c>
    </x:row>
    <x:row r="300" ht="18" customHeight="1">
      <x:c r="A300" s="2" t="str">
        <x:v>shortsleep</x:v>
      </x:c>
      <x:c r="B300" s="2" t="str">
        <x:v>panukbb_continuous__1259__both_sexes__na__na</x:v>
      </x:c>
      <x:c r="C300" s="7" t="n">
        <x:v>0.3692</x:v>
      </x:c>
      <x:c r="D300" s="7" t="n">
        <x:v>0.0524</x:v>
      </x:c>
      <x:c r="E300" s="7" t="n">
        <x:v>7.0446</x:v>
      </x:c>
      <x:c r="F300" s="8" t="n">
        <x:v>1.8601e-12</x:v>
      </x:c>
      <x:c r="G300" s="7" t="n">
        <x:v>0.0105</x:v>
      </x:c>
      <x:c r="H300" s="7" t="n">
        <x:v>0.0015</x:v>
      </x:c>
      <x:c r="I300" s="7" t="n">
        <x:v>1.0163</x:v>
      </x:c>
      <x:c r="J300" s="7" t="n">
        <x:v>0.0075</x:v>
      </x:c>
      <x:c r="K300" s="7" t="n">
        <x:v>0.0291</x:v>
      </x:c>
      <x:c r="L300" s="7" t="n">
        <x:v>0.0057</x:v>
      </x:c>
      <x:c r="M300" s="9" t="n">
        <x:v>1217311</x:v>
      </x:c>
      <x:c r="N300" s="7" t="n">
        <x:v>1175828</x:v>
      </x:c>
      <x:c r="O300" s="7" t="n">
        <x:v>1166476</x:v>
      </x:c>
      <x:c r="P300" s="2" t="str">
        <x:v>discovery_extension/logs/rg/rg_shortsleep.log</x:v>
      </x:c>
      <x:c r="Q300" s="8" t="n">
        <x:v>1.8757310924369746e-11</x:v>
      </x:c>
      <x:c r="R300" s="2" t="str">
        <x:v>Smoking/smokers in household</x:v>
      </x:c>
      <x:c r="S300" s="2" t="str">
        <x:v>alcohol_tobacco</x:v>
      </x:c>
      <x:c r="T300" s="2" t="str">
        <x:v>PREVIOUSLY_SCREENED</x:v>
      </x:c>
      <x:c r="U300" s="2" t="str">
        <x:v>EUR</x:v>
      </x:c>
      <x:c r="V300" s="2" t="str">
        <x:v>PRIMARY_EXTENSION_RG_COMPLETE</x:v>
      </x:c>
      <x:c r="W300" s="3" t="b">
        <x:v>1</x:v>
      </x:c>
      <x:c r="X300" s="3" t="b">
        <x:v>1</x:v>
      </x:c>
      <x:c r="Y300" s="2" t="str">
        <x:v>PAIR_NOVELTY_AUDIT_REQUIRED</x:v>
      </x:c>
      <x:c r="Z300" s="2" t="str">
        <x:v>shortsleep__panukbb_continuous__1259__both_sexes__na__na</x:v>
      </x:c>
      <x:c r="AA300" s="7" t="n">
        <x:v>1.8601e-12</x:v>
      </x:c>
      <x:c r="AB300" s="7" t="n">
        <x:v>7.045801526717557</x:v>
      </x:c>
      <x:c r="AC300" s="8" t="n">
        <x:v>1.843969346502423e-12</x:v>
      </x:c>
      <x:c r="AD300" s="8" t="n">
        <x:v>1.859950319126455e-12</x:v>
      </x:c>
      <x:c r="AE300" s="8" t="n">
        <x:v>1.8757310924369746e-11</x:v>
      </x:c>
      <x:c r="AF300" s="8" t="n">
        <x:v>1.8755801537409632e-11</x:v>
      </x:c>
      <x:c r="AG300" s="8" t="n">
        <x:v>1.859464887229334e-11</x:v>
      </x:c>
      <x:c r="AH300" s="7" t="n">
        <x:v>0.26649788721010115</x:v>
      </x:c>
      <x:c r="AI300" s="7" t="n">
        <x:v>0.4719021127898988</x:v>
      </x:c>
      <x:c r="AJ300" s="3" t="b">
        <x:v>1</x:v>
      </x:c>
      <x:c r="AK300" s="8" t="n">
        <x:v>1.7448988254806558e-12</x:v>
      </x:c>
      <x:c r="AL300" s="8" t="n">
        <x:v>1.9483469953194483e-12</x:v>
      </x:c>
      <x:c r="AM300" s="8" t="n">
        <x:v>1.7595618408208294e-11</x:v>
      </x:c>
      <x:c r="AN300" s="8" t="n">
        <x:v>1.9647196591456622e-11</x:v>
      </x:c>
      <x:c r="AO300" s="3" t="b">
        <x:v>0</x:v>
      </x:c>
      <x:c r="AP300" s="2" t="str">
        <x:v>dashti_2019_short_sleep</x:v>
      </x:c>
      <x:c r="AQ300" s="2" t="str">
        <x:v>PANUKBB_2025_RELEASE</x:v>
      </x:c>
      <x:c r="AR300" s="2" t="str">
        <x:v>SELF_REPORT</x:v>
      </x:c>
      <x:c r="AS300" s="2" t="str">
        <x:v>discovery_extension/results/ldsc/extension_rg_matrix.tsv</x:v>
      </x:c>
      <x:c r="AT300" s="2" t="str">
        <x:v>RECOMPUTED_FROM_PRINTED_ESTIMATES</x:v>
      </x:c>
      <x:c r="AU300" s="2" t="str">
        <x:v>BLOCKED_MISSING_INPUTS</x:v>
      </x:c>
      <x:c r="AV300" s="3" t="b">
        <x:v>0</x:v>
      </x:c>
    </x:row>
    <x:row r="301" ht="18" customHeight="1">
      <x:c r="A301" s="2" t="str">
        <x:v>shortsleep</x:v>
      </x:c>
      <x:c r="B301" s="2" t="str">
        <x:v>panukbb_phecode__318__both_sexes__na__na</x:v>
      </x:c>
      <x:c r="C301" s="7" t="n">
        <x:v>0.4414</x:v>
      </x:c>
      <x:c r="D301" s="7" t="n">
        <x:v>0.0499</x:v>
      </x:c>
      <x:c r="E301" s="7" t="n">
        <x:v>8.8457</x:v>
      </x:c>
      <x:c r="F301" s="8" t="n">
        <x:v>9.0975e-19</x:v>
      </x:c>
      <x:c r="G301" s="7" t="n">
        <x:v>0.1504</x:v>
      </x:c>
      <x:c r="H301" s="7" t="n">
        <x:v>0.0118</x:v>
      </x:c>
      <x:c r="I301" s="7" t="n">
        <x:v>1.0075</x:v>
      </x:c>
      <x:c r="J301" s="7" t="n">
        <x:v>0.0072</x:v>
      </x:c>
      <x:c r="K301" s="7" t="n">
        <x:v>0.0379</x:v>
      </x:c>
      <x:c r="L301" s="7" t="n">
        <x:v>0.0062</x:v>
      </x:c>
      <x:c r="M301" s="9" t="n">
        <x:v>1217311</x:v>
      </x:c>
      <x:c r="N301" s="7" t="n">
        <x:v>1175828</x:v>
      </x:c>
      <x:c r="O301" s="7" t="n">
        <x:v>1166471</x:v>
      </x:c>
      <x:c r="P301" s="2" t="str">
        <x:v>discovery_extension/logs/rg/rg_shortsleep.log</x:v>
      </x:c>
      <x:c r="Q301" s="8" t="n">
        <x:v>1.7328571428571427e-17</x:v>
      </x:c>
      <x:c r="R301" s="2" t="str">
        <x:v>Tobacco use disorder</x:v>
      </x:c>
      <x:c r="S301" s="2" t="str">
        <x:v>alcohol_tobacco</x:v>
      </x:c>
      <x:c r="T301" s="2" t="str">
        <x:v>UNDEREXPLORED</x:v>
      </x:c>
      <x:c r="U301" s="2" t="str">
        <x:v>EUR</x:v>
      </x:c>
      <x:c r="V301" s="2" t="str">
        <x:v>PRIMARY_EXTENSION_RG_COMPLETE</x:v>
      </x:c>
      <x:c r="W301" s="3" t="b">
        <x:v>1</x:v>
      </x:c>
      <x:c r="X301" s="3" t="b">
        <x:v>1</x:v>
      </x:c>
      <x:c r="Y301" s="2" t="str">
        <x:v>PAIR_NOVELTY_AUDIT_REQUIRED</x:v>
      </x:c>
      <x:c r="Z301" s="2" t="str">
        <x:v>shortsleep__panukbb_phecode__318__both_sexes__na__na</x:v>
      </x:c>
      <x:c r="AA301" s="7" t="n">
        <x:v>9.0975e-19</x:v>
      </x:c>
      <x:c r="AB301" s="7" t="n">
        <x:v>8.845691382765532</x:v>
      </x:c>
      <x:c r="AC301" s="8" t="n">
        <x:v>9.096333647779676e-19</x:v>
      </x:c>
      <x:c r="AD301" s="8" t="n">
        <x:v>9.095631654740582e-19</x:v>
      </x:c>
      <x:c r="AE301" s="8" t="n">
        <x:v>1.7328571428571427e-17</x:v>
      </x:c>
      <x:c r="AF301" s="8" t="n">
        <x:v>1.7325012675696346e-17</x:v>
      </x:c>
      <x:c r="AG301" s="8" t="n">
        <x:v>1.732634980529462e-17</x:v>
      </x:c>
      <x:c r="AH301" s="7" t="n">
        <x:v>0.34359779717145134</x:v>
      </x:c>
      <x:c r="AI301" s="7" t="n">
        <x:v>0.5392022028285487</x:v>
      </x:c>
      <x:c r="AJ301" s="3" t="b">
        <x:v>1</x:v>
      </x:c>
      <x:c r="AK301" s="8" t="n">
        <x:v>8.325971395059239e-19</x:v>
      </x:c>
      <x:c r="AL301" s="8" t="n">
        <x:v>9.93525881302833e-19</x:v>
      </x:c>
      <x:c r="AM301" s="8" t="n">
        <x:v>1.585899313344617e-17</x:v>
      </x:c>
      <x:c r="AN301" s="8" t="n">
        <x:v>1.8924302501006343e-17</x:v>
      </x:c>
      <x:c r="AO301" s="3" t="b">
        <x:v>0</x:v>
      </x:c>
      <x:c r="AP301" s="2" t="str">
        <x:v>dashti_2019_short_sleep</x:v>
      </x:c>
      <x:c r="AQ301" s="2" t="str">
        <x:v>PANUKBB_2025_RELEASE</x:v>
      </x:c>
      <x:c r="AR301" s="2" t="str">
        <x:v>SELF_REPORT</x:v>
      </x:c>
      <x:c r="AS301" s="2" t="str">
        <x:v>discovery_extension/results/ldsc/extension_rg_matrix.tsv</x:v>
      </x:c>
      <x:c r="AT301" s="2" t="str">
        <x:v>RECOMPUTED_FROM_PRINTED_ESTIMATES</x:v>
      </x:c>
      <x:c r="AU301" s="2" t="str">
        <x:v>BLOCKED_MISSING_INPUTS</x:v>
      </x:c>
      <x:c r="AV301" s="3" t="b">
        <x:v>0</x:v>
      </x:c>
    </x:row>
    <x:row r="302" ht="18" customHeight="1">
      <x:c r="A302" s="2" t="str">
        <x:v>longsleep</x:v>
      </x:c>
      <x:c r="B302" s="2" t="str">
        <x:v>panukbb_biomarkers__30890__both_sexes__na__irnt</x:v>
      </x:c>
      <x:c r="C302" s="7" t="n">
        <x:v>-0.0424</x:v>
      </x:c>
      <x:c r="D302" s="7" t="n">
        <x:v>0.0331</x:v>
      </x:c>
      <x:c r="E302" s="7" t="n">
        <x:v>-1.2822</x:v>
      </x:c>
      <x:c r="F302" s="8" t="n">
        <x:v>0.1998</x:v>
      </x:c>
      <x:c r="G302" s="7" t="n">
        <x:v>0.0967</x:v>
      </x:c>
      <x:c r="H302" s="7" t="n">
        <x:v>0.022</x:v>
      </x:c>
      <x:c r="I302" s="7" t="n">
        <x:v>1.0942</x:v>
      </x:c>
      <x:c r="J302" s="7" t="n">
        <x:v>0.0403</x:v>
      </x:c>
      <x:c r="K302" s="7" t="n">
        <x:v>-0.0197</x:v>
      </x:c>
      <x:c r="L302" s="7" t="n">
        <x:v>0.0062</x:v>
      </x:c>
      <x:c r="M302" s="9" t="n">
        <x:v>1217311</x:v>
      </x:c>
      <x:c r="N302" s="7" t="n">
        <x:v>1175811</x:v>
      </x:c>
      <x:c r="O302" s="7" t="n">
        <x:v>1166470</x:v>
      </x:c>
      <x:c r="P302" s="2" t="str">
        <x:v>discovery_extension/logs/rg/rg_longsleep.log</x:v>
      </x:c>
      <x:c r="Q302" s="8" t="n">
        <x:v>0.2963658838071694</x:v>
      </x:c>
      <x:c r="R302" s="2" t="str">
        <x:v>Vitamin D</x:v>
      </x:c>
      <x:c r="S302" s="2" t="str">
        <x:v>molecular_biomarker</x:v>
      </x:c>
      <x:c r="T302" s="2" t="str">
        <x:v>HEAVILY_STUDIED</x:v>
      </x:c>
      <x:c r="U302" s="2" t="str">
        <x:v>EUR</x:v>
      </x:c>
      <x:c r="V302" s="2" t="str">
        <x:v>PRIMARY_EXTENSION_RG_COMPLETE</x:v>
      </x:c>
      <x:c r="W302" s="3" t="b">
        <x:v>0</x:v>
      </x:c>
      <x:c r="X302" s="3" t="b">
        <x:v>0</x:v>
      </x:c>
      <x:c r="Y302" s="2" t="str">
        <x:v>NOT_TIER_A_SCREEN_THRESHOLD</x:v>
      </x:c>
      <x:c r="Z302" s="2" t="str">
        <x:v>longsleep__panukbb_biomarkers__30890__both_sexes__na__irnt</x:v>
      </x:c>
      <x:c r="AA302" s="7" t="n">
        <x:v>0.1998</x:v>
      </x:c>
      <x:c r="AB302" s="7" t="n">
        <x:v>-1.2809667673716014</x:v>
      </x:c>
      <x:c r="AC302" s="8" t="n">
        <x:v>0.20020533913204916</x:v>
      </x:c>
      <x:c r="AD302" s="8" t="n">
        <x:v>0.19977249622652538</x:v>
      </x:c>
      <x:c r="AE302" s="8" t="n">
        <x:v>0.2963658838071694</x:v>
      </x:c>
      <x:c r="AF302" s="8" t="n">
        <x:v>0.2963250871098028</x:v>
      </x:c>
      <x:c r="AG302" s="8" t="n">
        <x:v>0.29660050241785063</x:v>
      </x:c>
      <x:c r="AH302" s="7" t="n">
        <x:v>-0.10727480788827579</x:v>
      </x:c>
      <x:c r="AI302" s="7" t="n">
        <x:v>0.02247480788827578</x:v>
      </x:c>
      <x:c r="AJ302" s="3" t="b">
        <x:v>0</x:v>
      </x:c>
      <x:c r="AK302" s="8" t="n">
        <x:v>0.1989958958042398</x:v>
      </x:c>
      <x:c r="AL302" s="8" t="n">
        <x:v>0.20141646780944503</x:v>
      </x:c>
      <x:c r="AM302" s="8" t="n">
        <x:v>0.2948087345247997</x:v>
      </x:c>
      <x:c r="AN302" s="8" t="n">
        <x:v>0.29834190778118036</x:v>
      </x:c>
      <x:c r="AO302" s="3" t="b">
        <x:v>0</x:v>
      </x:c>
      <x:c r="AP302" s="2" t="str">
        <x:v>dashti_2019_long_sleep</x:v>
      </x:c>
      <x:c r="AQ302" s="2" t="str">
        <x:v>PANUKBB_2025_RELEASE</x:v>
      </x:c>
      <x:c r="AR302" s="2" t="str">
        <x:v>SELF_REPORT</x:v>
      </x:c>
      <x:c r="AS302" s="2" t="str">
        <x:v>discovery_extension/results/ldsc/extension_rg_matrix.tsv</x:v>
      </x:c>
      <x:c r="AT302" s="2" t="str">
        <x:v>RECOMPUTED_FROM_PRINTED_ESTIMATES</x:v>
      </x:c>
      <x:c r="AU302" s="2" t="str">
        <x:v>BLOCKED_MISSING_INPUTS</x:v>
      </x:c>
      <x:c r="AV302" s="3" t="b">
        <x:v>0</x:v>
      </x:c>
    </x:row>
    <x:row r="303" ht="18" customHeight="1">
      <x:c r="A303" s="2" t="str">
        <x:v>longsleep</x:v>
      </x:c>
      <x:c r="B303" s="2" t="str">
        <x:v>panukbb_continuous__30060__both_sexes__na__irnt</x:v>
      </x:c>
      <x:c r="C303" s="7" t="n">
        <x:v>-0.0115</x:v>
      </x:c>
      <x:c r="D303" s="7" t="n">
        <x:v>0.0343</x:v>
      </x:c>
      <x:c r="E303" s="7" t="n">
        <x:v>-0.3352</x:v>
      </x:c>
      <x:c r="F303" s="8" t="n">
        <x:v>0.7375</x:v>
      </x:c>
      <x:c r="G303" s="7" t="n">
        <x:v>0.0502</x:v>
      </x:c>
      <x:c r="H303" s="7" t="n">
        <x:v>0.0063</x:v>
      </x:c>
      <x:c r="I303" s="7" t="n">
        <x:v>1.1043</x:v>
      </x:c>
      <x:c r="J303" s="7" t="n">
        <x:v>0.0222</x:v>
      </x:c>
      <x:c r="K303" s="7" t="n">
        <x:v>-0.0054</x:v>
      </x:c>
      <x:c r="L303" s="7" t="n">
        <x:v>0.0056</x:v>
      </x:c>
      <x:c r="M303" s="9" t="n">
        <x:v>1217311</x:v>
      </x:c>
      <x:c r="N303" s="7" t="n">
        <x:v>1175811</x:v>
      </x:c>
      <x:c r="O303" s="7" t="n">
        <x:v>1166469</x:v>
      </x:c>
      <x:c r="P303" s="2" t="str">
        <x:v>discovery_extension/logs/rg/rg_longsleep.log</x:v>
      </x:c>
      <x:c r="Q303" s="8" t="n">
        <x:v>0.8071832269826801</x:v>
      </x:c>
      <x:c r="R303" s="2" t="str">
        <x:v>Mean corpuscular haemoglobin concentration</x:v>
      </x:c>
      <x:c r="S303" s="2" t="str">
        <x:v>molecular_biomarker</x:v>
      </x:c>
      <x:c r="T303" s="2" t="str">
        <x:v>HEAVILY_STUDIED</x:v>
      </x:c>
      <x:c r="U303" s="2" t="str">
        <x:v>EUR</x:v>
      </x:c>
      <x:c r="V303" s="2" t="str">
        <x:v>PRIMARY_EXTENSION_RG_COMPLETE</x:v>
      </x:c>
      <x:c r="W303" s="3" t="b">
        <x:v>0</x:v>
      </x:c>
      <x:c r="X303" s="3" t="b">
        <x:v>0</x:v>
      </x:c>
      <x:c r="Y303" s="2" t="str">
        <x:v>NOT_TIER_A_SCREEN_THRESHOLD</x:v>
      </x:c>
      <x:c r="Z303" s="2" t="str">
        <x:v>longsleep__panukbb_continuous__30060__both_sexes__na__irnt</x:v>
      </x:c>
      <x:c r="AA303" s="7" t="n">
        <x:v>0.7375</x:v>
      </x:c>
      <x:c r="AB303" s="7" t="n">
        <x:v>-0.3352769679300292</x:v>
      </x:c>
      <x:c r="AC303" s="8" t="n">
        <x:v>0.7374161662044817</x:v>
      </x:c>
      <x:c r="AD303" s="8" t="n">
        <x:v>0.7374742220306951</x:v>
      </x:c>
      <x:c r="AE303" s="8" t="n">
        <x:v>0.8071832269826801</x:v>
      </x:c>
      <x:c r="AF303" s="8" t="n">
        <x:v>0.8071300653956145</x:v>
      </x:c>
      <x:c r="AG303" s="8" t="n">
        <x:v>0.8073899629976077</x:v>
      </x:c>
      <x:c r="AH303" s="7" t="n">
        <x:v>-0.07872676466972385</x:v>
      </x:c>
      <x:c r="AI303" s="7" t="n">
        <x:v>0.05572676466972386</x:v>
      </x:c>
      <x:c r="AJ303" s="3" t="b">
        <x:v>0</x:v>
      </x:c>
      <x:c r="AK303" s="8" t="n">
        <x:v>0.7359463297961752</x:v>
      </x:c>
      <x:c r="AL303" s="8" t="n">
        <x:v>0.7388826803635273</x:v>
      </x:c>
      <x:c r="AM303" s="8" t="n">
        <x:v>0.8057806530615058</x:v>
      </x:c>
      <x:c r="AN303" s="8" t="n">
        <x:v>0.8088960565961865</x:v>
      </x:c>
      <x:c r="AO303" s="3" t="b">
        <x:v>0</x:v>
      </x:c>
      <x:c r="AP303" s="2" t="str">
        <x:v>dashti_2019_long_sleep</x:v>
      </x:c>
      <x:c r="AQ303" s="2" t="str">
        <x:v>PANUKBB_2025_RELEASE</x:v>
      </x:c>
      <x:c r="AR303" s="2" t="str">
        <x:v>SELF_REPORT</x:v>
      </x:c>
      <x:c r="AS303" s="2" t="str">
        <x:v>discovery_extension/results/ldsc/extension_rg_matrix.tsv</x:v>
      </x:c>
      <x:c r="AT303" s="2" t="str">
        <x:v>RECOMPUTED_FROM_PRINTED_ESTIMATES</x:v>
      </x:c>
      <x:c r="AU303" s="2" t="str">
        <x:v>BLOCKED_MISSING_INPUTS</x:v>
      </x:c>
      <x:c r="AV303" s="3" t="b">
        <x:v>0</x:v>
      </x:c>
    </x:row>
    <x:row r="304" ht="18" customHeight="1">
      <x:c r="A304" s="2" t="str">
        <x:v>longsleep</x:v>
      </x:c>
      <x:c r="B304" s="2" t="str">
        <x:v>panukbb_continuous__30510__both_sexes__na__irnt</x:v>
      </x:c>
      <x:c r="C304" s="7" t="n">
        <x:v>0.2402</x:v>
      </x:c>
      <x:c r="D304" s="7" t="n">
        <x:v>0.0418</x:v>
      </x:c>
      <x:c r="E304" s="7" t="n">
        <x:v>5.7456</x:v>
      </x:c>
      <x:c r="F304" s="8" t="n">
        <x:v>9.1585e-9</x:v>
      </x:c>
      <x:c r="G304" s="7" t="n">
        <x:v>0.0634</x:v>
      </x:c>
      <x:c r="H304" s="7" t="n">
        <x:v>0.0028</x:v>
      </x:c>
      <x:c r="I304" s="7" t="n">
        <x:v>1.0647</x:v>
      </x:c>
      <x:c r="J304" s="7" t="n">
        <x:v>0.0096</x:v>
      </x:c>
      <x:c r="K304" s="7" t="n">
        <x:v>0.0447</x:v>
      </x:c>
      <x:c r="L304" s="7" t="n">
        <x:v>0.0059</x:v>
      </x:c>
      <x:c r="M304" s="9" t="n">
        <x:v>1217311</x:v>
      </x:c>
      <x:c r="N304" s="7" t="n">
        <x:v>1175811</x:v>
      </x:c>
      <x:c r="O304" s="7" t="n">
        <x:v>1166466</x:v>
      </x:c>
      <x:c r="P304" s="2" t="str">
        <x:v>discovery_extension/logs/rg/rg_longsleep.log</x:v>
      </x:c>
      <x:c r="Q304" s="8" t="n">
        <x:v>5.814920634920635e-8</x:v>
      </x:c>
      <x:c r="R304" s="2" t="str">
        <x:v>Creatinine (enzymatic) in urine</x:v>
      </x:c>
      <x:c r="S304" s="2" t="str">
        <x:v>renal_urinary</x:v>
      </x:c>
      <x:c r="T304" s="2" t="str">
        <x:v>PREVIOUSLY_SCREENED</x:v>
      </x:c>
      <x:c r="U304" s="2" t="str">
        <x:v>EUR</x:v>
      </x:c>
      <x:c r="V304" s="2" t="str">
        <x:v>PRIMARY_EXTENSION_RG_COMPLETE</x:v>
      </x:c>
      <x:c r="W304" s="3" t="b">
        <x:v>1</x:v>
      </x:c>
      <x:c r="X304" s="3" t="b">
        <x:v>1</x:v>
      </x:c>
      <x:c r="Y304" s="2" t="str">
        <x:v>PAIR_NOVELTY_AUDIT_REQUIRED</x:v>
      </x:c>
      <x:c r="Z304" s="2" t="str">
        <x:v>longsleep__panukbb_continuous__30510__both_sexes__na__irnt</x:v>
      </x:c>
      <x:c r="AA304" s="7" t="n">
        <x:v>9.1585e-9</x:v>
      </x:c>
      <x:c r="AB304" s="7" t="n">
        <x:v>5.746411483253589</x:v>
      </x:c>
      <x:c r="AC304" s="8" t="n">
        <x:v>9.115731611351902e-9</x:v>
      </x:c>
      <x:c r="AD304" s="8" t="n">
        <x:v>9.159560486176756e-9</x:v>
      </x:c>
      <x:c r="AE304" s="8" t="n">
        <x:v>5.814920634920635e-8</x:v>
      </x:c>
      <x:c r="AF304" s="8" t="n">
        <x:v>5.8155939594773054e-8</x:v>
      </x:c>
      <x:c r="AG304" s="8" t="n">
        <x:v>5.787766102445652e-8</x:v>
      </x:c>
      <x:c r="AH304" s="7" t="n">
        <x:v>0.15827350544622576</x:v>
      </x:c>
      <x:c r="AI304" s="7" t="n">
        <x:v>0.32212649455377423</x:v>
      </x:c>
      <x:c r="AJ304" s="3" t="b">
        <x:v>1</x:v>
      </x:c>
      <x:c r="AK304" s="8" t="n">
        <x:v>8.690322552332694e-9</x:v>
      </x:c>
      <x:c r="AL304" s="8" t="n">
        <x:v>9.560267630616378e-9</x:v>
      </x:c>
      <x:c r="AM304" s="8" t="n">
        <x:v>5.5176651125921866e-8</x:v>
      </x:c>
      <x:c r="AN304" s="8" t="n">
        <x:v>6.070011194042144e-8</x:v>
      </x:c>
      <x:c r="AO304" s="3" t="b">
        <x:v>0</x:v>
      </x:c>
      <x:c r="AP304" s="2" t="str">
        <x:v>dashti_2019_long_sleep</x:v>
      </x:c>
      <x:c r="AQ304" s="2" t="str">
        <x:v>PANUKBB_2025_RELEASE</x:v>
      </x:c>
      <x:c r="AR304" s="2" t="str">
        <x:v>SELF_REPORT</x:v>
      </x:c>
      <x:c r="AS304" s="2" t="str">
        <x:v>discovery_extension/results/ldsc/extension_rg_matrix.tsv</x:v>
      </x:c>
      <x:c r="AT304" s="2" t="str">
        <x:v>RECOMPUTED_FROM_PRINTED_ESTIMATES</x:v>
      </x:c>
      <x:c r="AU304" s="2" t="str">
        <x:v>BLOCKED_MISSING_INPUTS</x:v>
      </x:c>
      <x:c r="AV304" s="3" t="b">
        <x:v>0</x:v>
      </x:c>
    </x:row>
    <x:row r="305" ht="18" customHeight="1">
      <x:c r="A305" s="2" t="str">
        <x:v>longsleep</x:v>
      </x:c>
      <x:c r="B305" s="2" t="str">
        <x:v>panukbb_continuous__30520__both_sexes__na__irnt</x:v>
      </x:c>
      <x:c r="C305" s="7" t="n">
        <x:v>0.0805</x:v>
      </x:c>
      <x:c r="D305" s="7" t="n">
        <x:v>0.0444</x:v>
      </x:c>
      <x:c r="E305" s="7" t="n">
        <x:v>1.8131</x:v>
      </x:c>
      <x:c r="F305" s="8" t="n">
        <x:v>0.0698</x:v>
      </x:c>
      <x:c r="G305" s="7" t="n">
        <x:v>0.0426</x:v>
      </x:c>
      <x:c r="H305" s="7" t="n">
        <x:v>0.0022</x:v>
      </x:c>
      <x:c r="I305" s="7" t="n">
        <x:v>1.03</x:v>
      </x:c>
      <x:c r="J305" s="7" t="n">
        <x:v>0.0092</x:v>
      </x:c>
      <x:c r="K305" s="7" t="n">
        <x:v>0.0229</x:v>
      </x:c>
      <x:c r="L305" s="7" t="n">
        <x:v>0.0059</x:v>
      </x:c>
      <x:c r="M305" s="9" t="n">
        <x:v>1217311</x:v>
      </x:c>
      <x:c r="N305" s="7" t="n">
        <x:v>1175811</x:v>
      </x:c>
      <x:c r="O305" s="7" t="n">
        <x:v>1166471</x:v>
      </x:c>
      <x:c r="P305" s="2" t="str">
        <x:v>discovery_extension/logs/rg/rg_longsleep.log</x:v>
      </x:c>
      <x:c r="Q305" s="8" t="n">
        <x:v>0.12245614035087721</x:v>
      </x:c>
      <x:c r="R305" s="2" t="str">
        <x:v>Potassium in urine</x:v>
      </x:c>
      <x:c r="S305" s="2" t="str">
        <x:v>renal_urinary</x:v>
      </x:c>
      <x:c r="T305" s="2" t="str">
        <x:v>HEAVILY_STUDIED</x:v>
      </x:c>
      <x:c r="U305" s="2" t="str">
        <x:v>EUR</x:v>
      </x:c>
      <x:c r="V305" s="2" t="str">
        <x:v>PRIMARY_EXTENSION_RG_COMPLETE</x:v>
      </x:c>
      <x:c r="W305" s="3" t="b">
        <x:v>0</x:v>
      </x:c>
      <x:c r="X305" s="3" t="b">
        <x:v>0</x:v>
      </x:c>
      <x:c r="Y305" s="2" t="str">
        <x:v>NOT_TIER_A_SCREEN_THRESHOLD</x:v>
      </x:c>
      <x:c r="Z305" s="2" t="str">
        <x:v>longsleep__panukbb_continuous__30520__both_sexes__na__irnt</x:v>
      </x:c>
      <x:c r="AA305" s="7" t="n">
        <x:v>0.0698</x:v>
      </x:c>
      <x:c r="AB305" s="7" t="n">
        <x:v>1.813063063063063</x:v>
      </x:c>
      <x:c r="AC305" s="8" t="n">
        <x:v>0.06982209532521334</x:v>
      </x:c>
      <x:c r="AD305" s="8" t="n">
        <x:v>0.06981639918734132</x:v>
      </x:c>
      <x:c r="AE305" s="8" t="n">
        <x:v>0.12245614035087721</x:v>
      </x:c>
      <x:c r="AF305" s="8" t="n">
        <x:v>0.1224849108549848</x:v>
      </x:c>
      <x:c r="AG305" s="8" t="n">
        <x:v>0.12249490407932166</x:v>
      </x:c>
      <x:c r="AH305" s="7" t="n">
        <x:v>-0.006522400913578405</x:v>
      </x:c>
      <x:c r="AI305" s="7" t="n">
        <x:v>0.1675224009135784</x:v>
      </x:c>
      <x:c r="AJ305" s="3" t="b">
        <x:v>0</x:v>
      </x:c>
      <x:c r="AK305" s="8" t="n">
        <x:v>0.06933440821480708</x:v>
      </x:c>
      <x:c r="AL305" s="8" t="n">
        <x:v>0.07031148806721547</x:v>
      </x:c>
      <x:c r="AM305" s="8" t="n">
        <x:v>0.12181740828370204</x:v>
      </x:c>
      <x:c r="AN305" s="8" t="n">
        <x:v>0.12335348783722014</x:v>
      </x:c>
      <x:c r="AO305" s="3" t="b">
        <x:v>0</x:v>
      </x:c>
      <x:c r="AP305" s="2" t="str">
        <x:v>dashti_2019_long_sleep</x:v>
      </x:c>
      <x:c r="AQ305" s="2" t="str">
        <x:v>PANUKBB_2025_RELEASE</x:v>
      </x:c>
      <x:c r="AR305" s="2" t="str">
        <x:v>SELF_REPORT</x:v>
      </x:c>
      <x:c r="AS305" s="2" t="str">
        <x:v>discovery_extension/results/ldsc/extension_rg_matrix.tsv</x:v>
      </x:c>
      <x:c r="AT305" s="2" t="str">
        <x:v>RECOMPUTED_FROM_PRINTED_ESTIMATES</x:v>
      </x:c>
      <x:c r="AU305" s="2" t="str">
        <x:v>BLOCKED_MISSING_INPUTS</x:v>
      </x:c>
      <x:c r="AV305" s="3" t="b">
        <x:v>0</x:v>
      </x:c>
    </x:row>
    <x:row r="306" ht="18" customHeight="1">
      <x:c r="A306" s="2" t="str">
        <x:v>longsleep</x:v>
      </x:c>
      <x:c r="B306" s="2" t="str">
        <x:v>panukbb_continuous__30530__both_sexes__na__irnt</x:v>
      </x:c>
      <x:c r="C306" s="7" t="n">
        <x:v>0.2034</x:v>
      </x:c>
      <x:c r="D306" s="7" t="n">
        <x:v>0.0413</x:v>
      </x:c>
      <x:c r="E306" s="7" t="n">
        <x:v>4.9261</x:v>
      </x:c>
      <x:c r="F306" s="8" t="n">
        <x:v>8.3873e-7</x:v>
      </x:c>
      <x:c r="G306" s="7" t="n">
        <x:v>0.0708</x:v>
      </x:c>
      <x:c r="H306" s="7" t="n">
        <x:v>0.003</x:v>
      </x:c>
      <x:c r="I306" s="7" t="n">
        <x:v>1.0608</x:v>
      </x:c>
      <x:c r="J306" s="7" t="n">
        <x:v>0.0106</x:v>
      </x:c>
      <x:c r="K306" s="7" t="n">
        <x:v>0.0158</x:v>
      </x:c>
      <x:c r="L306" s="7" t="n">
        <x:v>0.0063</x:v>
      </x:c>
      <x:c r="M306" s="9" t="n">
        <x:v>1217311</x:v>
      </x:c>
      <x:c r="N306" s="7" t="n">
        <x:v>1175811</x:v>
      </x:c>
      <x:c r="O306" s="7" t="n">
        <x:v>1166467</x:v>
      </x:c>
      <x:c r="P306" s="2" t="str">
        <x:v>discovery_extension/logs/rg/rg_longsleep.log</x:v>
      </x:c>
      <x:c r="Q306" s="8" t="n">
        <x:v>0.000003931546875</x:v>
      </x:c>
      <x:c r="R306" s="2" t="str">
        <x:v>Sodium in urine</x:v>
      </x:c>
      <x:c r="S306" s="2" t="str">
        <x:v>renal_urinary</x:v>
      </x:c>
      <x:c r="T306" s="2" t="str">
        <x:v>HEAVILY_STUDIED</x:v>
      </x:c>
      <x:c r="U306" s="2" t="str">
        <x:v>EUR</x:v>
      </x:c>
      <x:c r="V306" s="2" t="str">
        <x:v>PRIMARY_EXTENSION_RG_COMPLETE</x:v>
      </x:c>
      <x:c r="W306" s="3" t="b">
        <x:v>1</x:v>
      </x:c>
      <x:c r="X306" s="3" t="b">
        <x:v>1</x:v>
      </x:c>
      <x:c r="Y306" s="2" t="str">
        <x:v>PAIR_NOVELTY_AUDIT_REQUIRED</x:v>
      </x:c>
      <x:c r="Z306" s="2" t="str">
        <x:v>longsleep__panukbb_continuous__30530__both_sexes__na__irnt</x:v>
      </x:c>
      <x:c r="AA306" s="7" t="n">
        <x:v>8.3873e-7</x:v>
      </x:c>
      <x:c r="AB306" s="7" t="n">
        <x:v>4.924939467312348</x:v>
      </x:c>
      <x:c r="AC306" s="8" t="n">
        <x:v>8.438647300820747e-7</x:v>
      </x:c>
      <x:c r="AD306" s="8" t="n">
        <x:v>8.388707794789896e-7</x:v>
      </x:c>
      <x:c r="AE306" s="8" t="n">
        <x:v>0.000003931546875</x:v>
      </x:c>
      <x:c r="AF306" s="8" t="n">
        <x:v>0.000003932206778807764</x:v>
      </x:c>
      <x:c r="AG306" s="8" t="n">
        <x:v>0.000003955615922259725</x:v>
      </x:c>
      <x:c r="AH306" s="7" t="n">
        <x:v>0.12245348743849575</x:v>
      </x:c>
      <x:c r="AI306" s="7" t="n">
        <x:v>0.2843465125615042</x:v>
      </x:c>
      <x:c r="AJ306" s="3" t="b">
        <x:v>1</x:v>
      </x:c>
      <x:c r="AK306" s="8" t="n">
        <x:v>8.134141219464239e-7</x:v>
      </x:c>
      <x:c r="AL306" s="8" t="n">
        <x:v>8.753339897236933e-7</x:v>
      </x:c>
      <x:c r="AM306" s="8" t="n">
        <x:v>0.0000037980425927459483</x:v>
      </x:c>
      <x:c r="AN306" s="8" t="n">
        <x:v>0.000004103128076829812</x:v>
      </x:c>
      <x:c r="AO306" s="3" t="b">
        <x:v>0</x:v>
      </x:c>
      <x:c r="AP306" s="2" t="str">
        <x:v>dashti_2019_long_sleep</x:v>
      </x:c>
      <x:c r="AQ306" s="2" t="str">
        <x:v>PANUKBB_2025_RELEASE</x:v>
      </x:c>
      <x:c r="AR306" s="2" t="str">
        <x:v>SELF_REPORT</x:v>
      </x:c>
      <x:c r="AS306" s="2" t="str">
        <x:v>discovery_extension/results/ldsc/extension_rg_matrix.tsv</x:v>
      </x:c>
      <x:c r="AT306" s="2" t="str">
        <x:v>RECOMPUTED_FROM_PRINTED_ESTIMATES</x:v>
      </x:c>
      <x:c r="AU306" s="2" t="str">
        <x:v>BLOCKED_MISSING_INPUTS</x:v>
      </x:c>
      <x:c r="AV306" s="3" t="b">
        <x:v>0</x:v>
      </x:c>
    </x:row>
    <x:row r="307" ht="18" customHeight="1">
      <x:c r="A307" s="2" t="str">
        <x:v>longsleep</x:v>
      </x:c>
      <x:c r="B307" s="2" t="str">
        <x:v>panukbb_phecode__594__both_sexes__na__na</x:v>
      </x:c>
      <x:c r="C307" s="7" t="n">
        <x:v>0.2517</x:v>
      </x:c>
      <x:c r="D307" s="7" t="n">
        <x:v>0.0564</x:v>
      </x:c>
      <x:c r="E307" s="7" t="n">
        <x:v>4.4647</x:v>
      </x:c>
      <x:c r="F307" s="8" t="n">
        <x:v>0.0000080183</x:v>
      </x:c>
      <x:c r="G307" s="7" t="n">
        <x:v>0.1903</x:v>
      </x:c>
      <x:c r="H307" s="7" t="n">
        <x:v>0.0185</x:v>
      </x:c>
      <x:c r="I307" s="7" t="n">
        <x:v>1.0047</x:v>
      </x:c>
      <x:c r="J307" s="7" t="n">
        <x:v>0.0069</x:v>
      </x:c>
      <x:c r="K307" s="7" t="n">
        <x:v>0.0045</x:v>
      </x:c>
      <x:c r="L307" s="7" t="n">
        <x:v>0.0052</x:v>
      </x:c>
      <x:c r="M307" s="9" t="n">
        <x:v>1217311</x:v>
      </x:c>
      <x:c r="N307" s="7" t="n">
        <x:v>1175811</x:v>
      </x:c>
      <x:c r="O307" s="7" t="n">
        <x:v>1166475</x:v>
      </x:c>
      <x:c r="P307" s="2" t="str">
        <x:v>discovery_extension/logs/rg/rg_longsleep.log</x:v>
      </x:c>
      <x:c r="Q307" s="8" t="n">
        <x:v>0.00003228845637583893</x:v>
      </x:c>
      <x:c r="R307" s="2" t="str">
        <x:v>Urinary calculus</x:v>
      </x:c>
      <x:c r="S307" s="2" t="str">
        <x:v>renal_urinary</x:v>
      </x:c>
      <x:c r="T307" s="2" t="str">
        <x:v>HIGH_NOVELTY_PRIORITY</x:v>
      </x:c>
      <x:c r="U307" s="2" t="str">
        <x:v>EUR</x:v>
      </x:c>
      <x:c r="V307" s="2" t="str">
        <x:v>PRIMARY_EXTENSION_RG_COMPLETE</x:v>
      </x:c>
      <x:c r="W307" s="3" t="b">
        <x:v>1</x:v>
      </x:c>
      <x:c r="X307" s="3" t="b">
        <x:v>1</x:v>
      </x:c>
      <x:c r="Y307" s="2" t="str">
        <x:v>PAIR_NOVELTY_AUDIT_REQUIRED</x:v>
      </x:c>
      <x:c r="Z307" s="2" t="str">
        <x:v>longsleep__panukbb_phecode__594__both_sexes__na__na</x:v>
      </x:c>
      <x:c r="AA307" s="7" t="n">
        <x:v>0.0000080183</x:v>
      </x:c>
      <x:c r="AB307" s="7" t="n">
        <x:v>4.462765957446808</x:v>
      </x:c>
      <x:c r="AC307" s="8" t="n">
        <x:v>0.000008090841037515033</x:v>
      </x:c>
      <x:c r="AD307" s="8" t="n">
        <x:v>0.000008018101978611579</x:v>
      </x:c>
      <x:c r="AE307" s="8" t="n">
        <x:v>0.00003228845637583893</x:v>
      </x:c>
      <x:c r="AF307" s="8" t="n">
        <x:v>0.00003228765897427482</x:v>
      </x:c>
      <x:c r="AG307" s="8" t="n">
        <x:v>0.00003258056793630215</x:v>
      </x:c>
      <x:c r="AH307" s="7" t="n">
        <x:v>0.14115803127194093</x:v>
      </x:c>
      <x:c r="AI307" s="7" t="n">
        <x:v>0.362241968728059</x:v>
      </x:c>
      <x:c r="AJ307" s="3" t="b">
        <x:v>1</x:v>
      </x:c>
      <x:c r="AK307" s="8" t="n">
        <x:v>0.000007909718297846526</x:v>
      </x:c>
      <x:c r="AL307" s="8" t="n">
        <x:v>0.000008275593043948052</x:v>
      </x:c>
      <x:c r="AM307" s="8" t="n">
        <x:v>0.00003185121462220077</x:v>
      </x:c>
      <x:c r="AN307" s="8" t="n">
        <x:v>0.00003343673957150728</x:v>
      </x:c>
      <x:c r="AO307" s="3" t="b">
        <x:v>0</x:v>
      </x:c>
      <x:c r="AP307" s="2" t="str">
        <x:v>dashti_2019_long_sleep</x:v>
      </x:c>
      <x:c r="AQ307" s="2" t="str">
        <x:v>PANUKBB_2025_RELEASE</x:v>
      </x:c>
      <x:c r="AR307" s="2" t="str">
        <x:v>SELF_REPORT</x:v>
      </x:c>
      <x:c r="AS307" s="2" t="str">
        <x:v>discovery_extension/results/ldsc/extension_rg_matrix.tsv</x:v>
      </x:c>
      <x:c r="AT307" s="2" t="str">
        <x:v>RECOMPUTED_FROM_PRINTED_ESTIMATES</x:v>
      </x:c>
      <x:c r="AU307" s="2" t="str">
        <x:v>BLOCKED_MISSING_INPUTS</x:v>
      </x:c>
      <x:c r="AV307" s="3" t="b">
        <x:v>0</x:v>
      </x:c>
    </x:row>
    <x:row r="308" ht="18" customHeight="1">
      <x:c r="A308" s="2" t="str">
        <x:v>longsleep</x:v>
      </x:c>
      <x:c r="B308" s="2" t="str">
        <x:v>panukbb_icd10__j44__both_sexes__na__na</x:v>
      </x:c>
      <x:c r="C308" s="7" t="n">
        <x:v>0.2811</x:v>
      </x:c>
      <x:c r="D308" s="7" t="n">
        <x:v>0.0558</x:v>
      </x:c>
      <x:c r="E308" s="7" t="n">
        <x:v>5.0403</x:v>
      </x:c>
      <x:c r="F308" s="8" t="n">
        <x:v>4.6478e-7</x:v>
      </x:c>
      <x:c r="G308" s="7" t="n">
        <x:v>0.1768</x:v>
      </x:c>
      <x:c r="H308" s="7" t="n">
        <x:v>0.0195</x:v>
      </x:c>
      <x:c r="I308" s="7" t="n">
        <x:v>1.006</x:v>
      </x:c>
      <x:c r="J308" s="7" t="n">
        <x:v>0.0091</x:v>
      </x:c>
      <x:c r="K308" s="7" t="n">
        <x:v>0.0343</x:v>
      </x:c>
      <x:c r="L308" s="7" t="n">
        <x:v>0.0063</x:v>
      </x:c>
      <x:c r="M308" s="9" t="n">
        <x:v>1217311</x:v>
      </x:c>
      <x:c r="N308" s="7" t="n">
        <x:v>1175811</x:v>
      </x:c>
      <x:c r="O308" s="7" t="n">
        <x:v>1166477</x:v>
      </x:c>
      <x:c r="P308" s="2" t="str">
        <x:v>discovery_extension/logs/rg/rg_longsleep.log</x:v>
      </x:c>
      <x:c r="Q308" s="8" t="n">
        <x:v>0.0000022580404858299593</x:v>
      </x:c>
      <x:c r="R308" s="2" t="str">
        <x:v>J44 Other chronic obstructive pulmonary disease</x:v>
      </x:c>
      <x:c r="S308" s="2" t="str">
        <x:v>pulmonary</x:v>
      </x:c>
      <x:c r="T308" s="2" t="str">
        <x:v>HIGH_NOVELTY_PRIORITY</x:v>
      </x:c>
      <x:c r="U308" s="2" t="str">
        <x:v>EUR</x:v>
      </x:c>
      <x:c r="V308" s="2" t="str">
        <x:v>PRIMARY_EXTENSION_RG_COMPLETE</x:v>
      </x:c>
      <x:c r="W308" s="3" t="b">
        <x:v>1</x:v>
      </x:c>
      <x:c r="X308" s="3" t="b">
        <x:v>1</x:v>
      </x:c>
      <x:c r="Y308" s="2" t="str">
        <x:v>PAIR_NOVELTY_AUDIT_REQUIRED</x:v>
      </x:c>
      <x:c r="Z308" s="2" t="str">
        <x:v>longsleep__panukbb_icd10__j44__both_sexes__na__na</x:v>
      </x:c>
      <x:c r="AA308" s="7" t="n">
        <x:v>4.6478e-7</x:v>
      </x:c>
      <x:c r="AB308" s="7" t="n">
        <x:v>5.037634408602151</x:v>
      </x:c>
      <x:c r="AC308" s="8" t="n">
        <x:v>4.713205796421261e-7</x:v>
      </x:c>
      <x:c r="AD308" s="8" t="n">
        <x:v>4.6480264776164557e-7</x:v>
      </x:c>
      <x:c r="AE308" s="8" t="n">
        <x:v>0.0000022580404858299593</x:v>
      </x:c>
      <x:c r="AF308" s="8" t="n">
        <x:v>0.0000022581505154411928</x:v>
      </x:c>
      <x:c r="AG308" s="8" t="n">
        <x:v>0.0000022898165812572926</x:v>
      </x:c>
      <x:c r="AH308" s="7" t="n">
        <x:v>0.171734009662665</x:v>
      </x:c>
      <x:c r="AI308" s="7" t="n">
        <x:v>0.39046599033733503</x:v>
      </x:c>
      <x:c r="AJ308" s="3" t="b">
        <x:v>1</x:v>
      </x:c>
      <x:c r="AK308" s="8" t="n">
        <x:v>4.5817107846820193e-7</x:v>
      </x:c>
      <x:c r="AL308" s="8" t="n">
        <x:v>4.848091880715549e-7</x:v>
      </x:c>
      <x:c r="AM308" s="8" t="n">
        <x:v>0.000002225932365027702</x:v>
      </x:c>
      <x:c r="AN308" s="8" t="n">
        <x:v>0.0000023553482821290117</x:v>
      </x:c>
      <x:c r="AO308" s="3" t="b">
        <x:v>0</x:v>
      </x:c>
      <x:c r="AP308" s="2" t="str">
        <x:v>dashti_2019_long_sleep</x:v>
      </x:c>
      <x:c r="AQ308" s="2" t="str">
        <x:v>PANUKBB_2025_RELEASE</x:v>
      </x:c>
      <x:c r="AR308" s="2" t="str">
        <x:v>SELF_REPORT</x:v>
      </x:c>
      <x:c r="AS308" s="2" t="str">
        <x:v>discovery_extension/results/ldsc/extension_rg_matrix.tsv</x:v>
      </x:c>
      <x:c r="AT308" s="2" t="str">
        <x:v>RECOMPUTED_FROM_PRINTED_ESTIMATES</x:v>
      </x:c>
      <x:c r="AU308" s="2" t="str">
        <x:v>BLOCKED_MISSING_INPUTS</x:v>
      </x:c>
      <x:c r="AV308" s="3" t="b">
        <x:v>0</x:v>
      </x:c>
    </x:row>
    <x:row r="309" ht="18" customHeight="1">
      <x:c r="A309" s="2" t="str">
        <x:v>longsleep</x:v>
      </x:c>
      <x:c r="B309" s="2" t="str">
        <x:v>panukbb_continuous__3064__both_sexes__na__irnt</x:v>
      </x:c>
      <x:c r="C309" s="7" t="n">
        <x:v>-0.0688</x:v>
      </x:c>
      <x:c r="D309" s="7" t="n">
        <x:v>0.0363</x:v>
      </x:c>
      <x:c r="E309" s="7" t="n">
        <x:v>-1.8939</x:v>
      </x:c>
      <x:c r="F309" s="8" t="n">
        <x:v>0.0582</x:v>
      </x:c>
      <x:c r="G309" s="7" t="n">
        <x:v>0.1025</x:v>
      </x:c>
      <x:c r="H309" s="7" t="n">
        <x:v>0.0048</x:v>
      </x:c>
      <x:c r="I309" s="7" t="n">
        <x:v>1.1038</x:v>
      </x:c>
      <x:c r="J309" s="7" t="n">
        <x:v>0.0146</x:v>
      </x:c>
      <x:c r="K309" s="7" t="n">
        <x:v>-0.0409</x:v>
      </x:c>
      <x:c r="L309" s="7" t="n">
        <x:v>0.0065</x:v>
      </x:c>
      <x:c r="M309" s="9" t="n">
        <x:v>1217311</x:v>
      </x:c>
      <x:c r="N309" s="7" t="n">
        <x:v>1175811</x:v>
      </x:c>
      <x:c r="O309" s="7" t="n">
        <x:v>1166469</x:v>
      </x:c>
      <x:c r="P309" s="2" t="str">
        <x:v>discovery_extension/logs/rg/rg_longsleep.log</x:v>
      </x:c>
      <x:c r="Q309" s="8" t="n">
        <x:v>0.10486486486486488</x:v>
      </x:c>
      <x:c r="R309" s="2" t="str">
        <x:v>Peak expiratory flow (PEF)</x:v>
      </x:c>
      <x:c r="S309" s="2" t="str">
        <x:v>pulmonary</x:v>
      </x:c>
      <x:c r="T309" s="2" t="str">
        <x:v>PREVIOUSLY_SCREENED</x:v>
      </x:c>
      <x:c r="U309" s="2" t="str">
        <x:v>EUR</x:v>
      </x:c>
      <x:c r="V309" s="2" t="str">
        <x:v>PRIMARY_EXTENSION_RG_COMPLETE</x:v>
      </x:c>
      <x:c r="W309" s="3" t="b">
        <x:v>0</x:v>
      </x:c>
      <x:c r="X309" s="3" t="b">
        <x:v>0</x:v>
      </x:c>
      <x:c r="Y309" s="2" t="str">
        <x:v>NOT_TIER_A_SCREEN_THRESHOLD</x:v>
      </x:c>
      <x:c r="Z309" s="2" t="str">
        <x:v>longsleep__panukbb_continuous__3064__both_sexes__na__irnt</x:v>
      </x:c>
      <x:c r="AA309" s="7" t="n">
        <x:v>0.0582</x:v>
      </x:c>
      <x:c r="AB309" s="7" t="n">
        <x:v>-1.8953168044077136</x:v>
      </x:c>
      <x:c r="AC309" s="8" t="n">
        <x:v>0.058050443191089596</x:v>
      </x:c>
      <x:c r="AD309" s="8" t="n">
        <x:v>0.05823828451084859</x:v>
      </x:c>
      <x:c r="AE309" s="8" t="n">
        <x:v>0.10486486486486488</x:v>
      </x:c>
      <x:c r="AF309" s="8" t="n">
        <x:v>0.10493384596549295</x:v>
      </x:c>
      <x:c r="AG309" s="8" t="n">
        <x:v>0.10459539313709837</x:v>
      </x:c>
      <x:c r="AH309" s="7" t="n">
        <x:v>-0.13994669263880397</x:v>
      </x:c>
      <x:c r="AI309" s="7" t="n">
        <x:v>0.0023466926388039655</x:v>
      </x:c>
      <x:c r="AJ309" s="3" t="b">
        <x:v>0</x:v>
      </x:c>
      <x:c r="AK309" s="8" t="n">
        <x:v>0.057523683518932105</x:v>
      </x:c>
      <x:c r="AL309" s="8" t="n">
        <x:v>0.05857973938932589</x:v>
      </x:c>
      <x:c r="AM309" s="8" t="n">
        <x:v>0.10364627661068847</x:v>
      </x:c>
      <x:c r="AN309" s="8" t="n">
        <x:v>0.10554907998076737</x:v>
      </x:c>
      <x:c r="AO309" s="3" t="b">
        <x:v>0</x:v>
      </x:c>
      <x:c r="AP309" s="2" t="str">
        <x:v>dashti_2019_long_sleep</x:v>
      </x:c>
      <x:c r="AQ309" s="2" t="str">
        <x:v>PANUKBB_2025_RELEASE</x:v>
      </x:c>
      <x:c r="AR309" s="2" t="str">
        <x:v>SELF_REPORT</x:v>
      </x:c>
      <x:c r="AS309" s="2" t="str">
        <x:v>discovery_extension/results/ldsc/extension_rg_matrix.tsv</x:v>
      </x:c>
      <x:c r="AT309" s="2" t="str">
        <x:v>RECOMPUTED_FROM_PRINTED_ESTIMATES</x:v>
      </x:c>
      <x:c r="AU309" s="2" t="str">
        <x:v>BLOCKED_MISSING_INPUTS</x:v>
      </x:c>
      <x:c r="AV309" s="3" t="b">
        <x:v>0</x:v>
      </x:c>
    </x:row>
    <x:row r="310" ht="18" customHeight="1">
      <x:c r="A310" s="2" t="str">
        <x:v>longsleep</x:v>
      </x:c>
      <x:c r="B310" s="2" t="str">
        <x:v>panukbb_categorical__2316__both_sexes__2316__na</x:v>
      </x:c>
      <x:c r="C310" s="7" t="n">
        <x:v>0.221</x:v>
      </x:c>
      <x:c r="D310" s="7" t="n">
        <x:v>0.0358</x:v>
      </x:c>
      <x:c r="E310" s="7" t="n">
        <x:v>6.1748</x:v>
      </x:c>
      <x:c r="F310" s="8" t="n">
        <x:v>6.6235e-10</x:v>
      </x:c>
      <x:c r="G310" s="7" t="n">
        <x:v>0.0835</x:v>
      </x:c>
      <x:c r="H310" s="7" t="n">
        <x:v>0.0044</x:v>
      </x:c>
      <x:c r="I310" s="7" t="n">
        <x:v>1.0439</x:v>
      </x:c>
      <x:c r="J310" s="7" t="n">
        <x:v>0.0107</x:v>
      </x:c>
      <x:c r="K310" s="7" t="n">
        <x:v>0.0457</x:v>
      </x:c>
      <x:c r="L310" s="7" t="n">
        <x:v>0.006</x:v>
      </x:c>
      <x:c r="M310" s="9" t="n">
        <x:v>1217311</x:v>
      </x:c>
      <x:c r="N310" s="7" t="n">
        <x:v>1175811</x:v>
      </x:c>
      <x:c r="O310" s="7" t="n">
        <x:v>1166474</x:v>
      </x:c>
      <x:c r="P310" s="2" t="str">
        <x:v>discovery_extension/logs/rg/rg_longsleep.log</x:v>
      </x:c>
      <x:c r="Q310" s="8" t="n">
        <x:v>4.8170909090909096e-9</x:v>
      </x:c>
      <x:c r="R310" s="2" t="str">
        <x:v>Wheeze or whistling in the chest in last year</x:v>
      </x:c>
      <x:c r="S310" s="2" t="str">
        <x:v>pulmonary</x:v>
      </x:c>
      <x:c r="T310" s="2" t="str">
        <x:v>HEAVILY_STUDIED</x:v>
      </x:c>
      <x:c r="U310" s="2" t="str">
        <x:v>EUR</x:v>
      </x:c>
      <x:c r="V310" s="2" t="str">
        <x:v>PRIMARY_EXTENSION_RG_COMPLETE</x:v>
      </x:c>
      <x:c r="W310" s="3" t="b">
        <x:v>1</x:v>
      </x:c>
      <x:c r="X310" s="3" t="b">
        <x:v>1</x:v>
      </x:c>
      <x:c r="Y310" s="2" t="str">
        <x:v>PAIR_NOVELTY_AUDIT_REQUIRED</x:v>
      </x:c>
      <x:c r="Z310" s="2" t="str">
        <x:v>longsleep__panukbb_categorical__2316__both_sexes__2316__na</x:v>
      </x:c>
      <x:c r="AA310" s="7" t="n">
        <x:v>6.6235e-10</x:v>
      </x:c>
      <x:c r="AB310" s="7" t="n">
        <x:v>6.1731843575419</x:v>
      </x:c>
      <x:c r="AC310" s="8" t="n">
        <x:v>6.692809303305207e-10</x:v>
      </x:c>
      <x:c r="AD310" s="8" t="n">
        <x:v>6.62472773045017e-10</x:v>
      </x:c>
      <x:c r="AE310" s="8" t="n">
        <x:v>4.8170909090909096e-9</x:v>
      </x:c>
      <x:c r="AF310" s="8" t="n">
        <x:v>4.81798380396376e-9</x:v>
      </x:c>
      <x:c r="AG310" s="8" t="n">
        <x:v>4.867497675131059e-9</x:v>
      </x:c>
      <x:c r="AH310" s="7" t="n">
        <x:v>0.15083328935346607</x:v>
      </x:c>
      <x:c r="AI310" s="7" t="n">
        <x:v>0.29116671064653393</x:v>
      </x:c>
      <x:c r="AJ310" s="3" t="b">
        <x:v>1</x:v>
      </x:c>
      <x:c r="AK310" s="8" t="n">
        <x:v>6.280836751987473e-10</x:v>
      </x:c>
      <x:c r="AL310" s="8" t="n">
        <x:v>7.129841884486368e-10</x:v>
      </x:c>
      <x:c r="AM310" s="8" t="n">
        <x:v>4.5678812741727075e-9</x:v>
      </x:c>
      <x:c r="AN310" s="8" t="n">
        <x:v>5.185339552353722e-9</x:v>
      </x:c>
      <x:c r="AO310" s="3" t="b">
        <x:v>0</x:v>
      </x:c>
      <x:c r="AP310" s="2" t="str">
        <x:v>dashti_2019_long_sleep</x:v>
      </x:c>
      <x:c r="AQ310" s="2" t="str">
        <x:v>PANUKBB_2025_RELEASE</x:v>
      </x:c>
      <x:c r="AR310" s="2" t="str">
        <x:v>SELF_REPORT</x:v>
      </x:c>
      <x:c r="AS310" s="2" t="str">
        <x:v>discovery_extension/results/ldsc/extension_rg_matrix.tsv</x:v>
      </x:c>
      <x:c r="AT310" s="2" t="str">
        <x:v>RECOMPUTED_FROM_PRINTED_ESTIMATES</x:v>
      </x:c>
      <x:c r="AU310" s="2" t="str">
        <x:v>BLOCKED_MISSING_INPUTS</x:v>
      </x:c>
      <x:c r="AV310" s="3" t="b">
        <x:v>0</x:v>
      </x:c>
    </x:row>
    <x:row r="311" ht="18" customHeight="1">
      <x:c r="A311" s="2" t="str">
        <x:v>longsleep</x:v>
      </x:c>
      <x:c r="B311" s="2" t="str">
        <x:v>panukbb_phecode__496_2__both_sexes__na__na</x:v>
      </x:c>
      <x:c r="C311" s="7" t="n">
        <x:v>0.2786</x:v>
      </x:c>
      <x:c r="D311" s="7" t="n">
        <x:v>0.0534</x:v>
      </x:c>
      <x:c r="E311" s="7" t="n">
        <x:v>5.2207</x:v>
      </x:c>
      <x:c r="F311" s="8" t="n">
        <x:v>1.7828e-7</x:v>
      </x:c>
      <x:c r="G311" s="7" t="n">
        <x:v>0.185</x:v>
      </x:c>
      <x:c r="H311" s="7" t="n">
        <x:v>0.0191</x:v>
      </x:c>
      <x:c r="I311" s="7" t="n">
        <x:v>1.0056</x:v>
      </x:c>
      <x:c r="J311" s="7" t="n">
        <x:v>0.0089</x:v>
      </x:c>
      <x:c r="K311" s="7" t="n">
        <x:v>0.0349</x:v>
      </x:c>
      <x:c r="L311" s="7" t="n">
        <x:v>0.0062</x:v>
      </x:c>
      <x:c r="M311" s="9" t="n">
        <x:v>1217311</x:v>
      </x:c>
      <x:c r="N311" s="7" t="n">
        <x:v>1175811</x:v>
      </x:c>
      <x:c r="O311" s="7" t="n">
        <x:v>1166468</x:v>
      </x:c>
      <x:c r="P311" s="2" t="str">
        <x:v>discovery_extension/logs/rg/rg_longsleep.log</x:v>
      </x:c>
      <x:c r="Q311" s="8" t="n">
        <x:v>9.301565217391305e-7</x:v>
      </x:c>
      <x:c r="R311" s="2" t="str">
        <x:v>Chronic bronchitis</x:v>
      </x:c>
      <x:c r="S311" s="2" t="str">
        <x:v>pulmonary</x:v>
      </x:c>
      <x:c r="T311" s="2" t="str">
        <x:v>HIGH_NOVELTY_PRIORITY</x:v>
      </x:c>
      <x:c r="U311" s="2" t="str">
        <x:v>EUR</x:v>
      </x:c>
      <x:c r="V311" s="2" t="str">
        <x:v>PRIMARY_EXTENSION_RG_COMPLETE</x:v>
      </x:c>
      <x:c r="W311" s="3" t="b">
        <x:v>1</x:v>
      </x:c>
      <x:c r="X311" s="3" t="b">
        <x:v>1</x:v>
      </x:c>
      <x:c r="Y311" s="2" t="str">
        <x:v>PAIR_NOVELTY_AUDIT_REQUIRED</x:v>
      </x:c>
      <x:c r="Z311" s="2" t="str">
        <x:v>longsleep__panukbb_phecode__496_2__both_sexes__na__na</x:v>
      </x:c>
      <x:c r="AA311" s="7" t="n">
        <x:v>1.7828e-7</x:v>
      </x:c>
      <x:c r="AB311" s="7" t="n">
        <x:v>5.217228464419476</x:v>
      </x:c>
      <x:c r="AC311" s="8" t="n">
        <x:v>1.8162018961014312e-7</x:v>
      </x:c>
      <x:c r="AD311" s="8" t="n">
        <x:v>1.7824809000573905e-7</x:v>
      </x:c>
      <x:c r="AE311" s="8" t="n">
        <x:v>9.301565217391305e-7</x:v>
      </x:c>
      <x:c r="AF311" s="8" t="n">
        <x:v>9.299900348125517e-7</x:v>
      </x:c>
      <x:c r="AG311" s="8" t="n">
        <x:v>9.394147738455678e-7</x:v>
      </x:c>
      <x:c r="AH311" s="7" t="n">
        <x:v>0.17393792322556112</x:v>
      </x:c>
      <x:c r="AI311" s="7" t="n">
        <x:v>0.3832620767744389</x:v>
      </x:c>
      <x:c r="AJ311" s="3" t="b">
        <x:v>1</x:v>
      </x:c>
      <x:c r="AK311" s="8" t="n">
        <x:v>1.7599480698699166e-7</x:v>
      </x:c>
      <x:c r="AL311" s="8" t="n">
        <x:v>1.8740819401146596e-7</x:v>
      </x:c>
      <x:c r="AM311" s="8" t="n">
        <x:v>9.071680571074854e-7</x:v>
      </x:c>
      <x:c r="AN311" s="8" t="n">
        <x:v>9.735490597998232e-7</x:v>
      </x:c>
      <x:c r="AO311" s="3" t="b">
        <x:v>0</x:v>
      </x:c>
      <x:c r="AP311" s="2" t="str">
        <x:v>dashti_2019_long_sleep</x:v>
      </x:c>
      <x:c r="AQ311" s="2" t="str">
        <x:v>PANUKBB_2025_RELEASE</x:v>
      </x:c>
      <x:c r="AR311" s="2" t="str">
        <x:v>SELF_REPORT</x:v>
      </x:c>
      <x:c r="AS311" s="2" t="str">
        <x:v>discovery_extension/results/ldsc/extension_rg_matrix.tsv</x:v>
      </x:c>
      <x:c r="AT311" s="2" t="str">
        <x:v>RECOMPUTED_FROM_PRINTED_ESTIMATES</x:v>
      </x:c>
      <x:c r="AU311" s="2" t="str">
        <x:v>BLOCKED_MISSING_INPUTS</x:v>
      </x:c>
      <x:c r="AV311" s="3" t="b">
        <x:v>0</x:v>
      </x:c>
    </x:row>
    <x:row r="312" ht="18" customHeight="1">
      <x:c r="A312" s="2" t="str">
        <x:v>longsleep</x:v>
      </x:c>
      <x:c r="B312" s="2" t="str">
        <x:v>panukbb_icd10__k21__both_sexes__na__na</x:v>
      </x:c>
      <x:c r="C312" s="7" t="n">
        <x:v>0.1971</x:v>
      </x:c>
      <x:c r="D312" s="7" t="n">
        <x:v>0.0497</x:v>
      </x:c>
      <x:c r="E312" s="7" t="n">
        <x:v>3.9647</x:v>
      </x:c>
      <x:c r="F312" s="8" t="n">
        <x:v>0.000073481</x:v>
      </x:c>
      <x:c r="G312" s="7" t="n">
        <x:v>0.0701</x:v>
      </x:c>
      <x:c r="H312" s="7" t="n">
        <x:v>0.0055</x:v>
      </x:c>
      <x:c r="I312" s="7" t="n">
        <x:v>1.0127</x:v>
      </x:c>
      <x:c r="J312" s="7" t="n">
        <x:v>0.007</x:v>
      </x:c>
      <x:c r="K312" s="7" t="n">
        <x:v>0.0305</x:v>
      </x:c>
      <x:c r="L312" s="7" t="n">
        <x:v>0.0051</x:v>
      </x:c>
      <x:c r="M312" s="9" t="n">
        <x:v>1217311</x:v>
      </x:c>
      <x:c r="N312" s="7" t="n">
        <x:v>1175811</x:v>
      </x:c>
      <x:c r="O312" s="7" t="n">
        <x:v>1166477</x:v>
      </x:c>
      <x:c r="P312" s="2" t="str">
        <x:v>discovery_extension/logs/rg/rg_longsleep.log</x:v>
      </x:c>
      <x:c r="Q312" s="8" t="n">
        <x:v>0.00024878535211267605</x:v>
      </x:c>
      <x:c r="R312" s="2" t="str">
        <x:v>K21 Gastro-oesophageal reflux disease</x:v>
      </x:c>
      <x:c r="S312" s="2" t="str">
        <x:v>gastrointestinal</x:v>
      </x:c>
      <x:c r="T312" s="2" t="str">
        <x:v>HIGH_NOVELTY_PRIORITY</x:v>
      </x:c>
      <x:c r="U312" s="2" t="str">
        <x:v>EUR</x:v>
      </x:c>
      <x:c r="V312" s="2" t="str">
        <x:v>PRIMARY_EXTENSION_RG_COMPLETE</x:v>
      </x:c>
      <x:c r="W312" s="3" t="b">
        <x:v>1</x:v>
      </x:c>
      <x:c r="X312" s="3" t="b">
        <x:v>1</x:v>
      </x:c>
      <x:c r="Y312" s="2" t="str">
        <x:v>PAIR_NOVELTY_AUDIT_REQUIRED</x:v>
      </x:c>
      <x:c r="Z312" s="2" t="str">
        <x:v>longsleep__panukbb_icd10__k21__both_sexes__na__na</x:v>
      </x:c>
      <x:c r="AA312" s="7" t="n">
        <x:v>0.000073481</x:v>
      </x:c>
      <x:c r="AB312" s="7" t="n">
        <x:v>3.9657947686116697</x:v>
      </x:c>
      <x:c r="AC312" s="8" t="n">
        <x:v>0.000073151786267568</x:v>
      </x:c>
      <x:c r="AD312" s="8" t="n">
        <x:v>0.00007348831029772538</x:v>
      </x:c>
      <x:c r="AE312" s="8" t="n">
        <x:v>0.00024878535211267605</x:v>
      </x:c>
      <x:c r="AF312" s="8" t="n">
        <x:v>0.00024882805268135124</x:v>
      </x:c>
      <x:c r="AG312" s="8" t="n">
        <x:v>0.0002472736437213566</x:v>
      </x:c>
      <x:c r="AH312" s="7" t="n">
        <x:v>0.09968978996835931</x:v>
      </x:c>
      <x:c r="AI312" s="7" t="n">
        <x:v>0.2945102100316407</x:v>
      </x:c>
      <x:c r="AJ312" s="3" t="b">
        <x:v>1</x:v>
      </x:c>
      <x:c r="AK312" s="8" t="n">
        <x:v>0.00007163302660002818</x:v>
      </x:c>
      <x:c r="AL312" s="8" t="n">
        <x:v>0.00007469782197459468</x:v>
      </x:c>
      <x:c r="AM312" s="8" t="n">
        <x:v>0.0002421398082254474</x:v>
      </x:c>
      <x:c r="AN312" s="8" t="n">
        <x:v>0.00025249967991412283</x:v>
      </x:c>
      <x:c r="AO312" s="3" t="b">
        <x:v>0</x:v>
      </x:c>
      <x:c r="AP312" s="2" t="str">
        <x:v>dashti_2019_long_sleep</x:v>
      </x:c>
      <x:c r="AQ312" s="2" t="str">
        <x:v>PANUKBB_2025_RELEASE</x:v>
      </x:c>
      <x:c r="AR312" s="2" t="str">
        <x:v>SELF_REPORT</x:v>
      </x:c>
      <x:c r="AS312" s="2" t="str">
        <x:v>discovery_extension/results/ldsc/extension_rg_matrix.tsv</x:v>
      </x:c>
      <x:c r="AT312" s="2" t="str">
        <x:v>RECOMPUTED_FROM_PRINTED_ESTIMATES</x:v>
      </x:c>
      <x:c r="AU312" s="2" t="str">
        <x:v>BLOCKED_MISSING_INPUTS</x:v>
      </x:c>
      <x:c r="AV312" s="3" t="b">
        <x:v>0</x:v>
      </x:c>
    </x:row>
    <x:row r="313" ht="18" customHeight="1">
      <x:c r="A313" s="2" t="str">
        <x:v>longsleep</x:v>
      </x:c>
      <x:c r="B313" s="2" t="str">
        <x:v>panukbb_icd10__k80__both_sexes__na__na</x:v>
      </x:c>
      <x:c r="C313" s="7" t="n">
        <x:v>0.2487</x:v>
      </x:c>
      <x:c r="D313" s="7" t="n">
        <x:v>0.0616</x:v>
      </x:c>
      <x:c r="E313" s="7" t="n">
        <x:v>4.0392</x:v>
      </x:c>
      <x:c r="F313" s="8" t="n">
        <x:v>0.000053626</x:v>
      </x:c>
      <x:c r="G313" s="7" t="n">
        <x:v>0.1134</x:v>
      </x:c>
      <x:c r="H313" s="7" t="n">
        <x:v>0.013</x:v>
      </x:c>
      <x:c r="I313" s="7" t="n">
        <x:v>1.0252</x:v>
      </x:c>
      <x:c r="J313" s="7" t="n">
        <x:v>0.0105</x:v>
      </x:c>
      <x:c r="K313" s="7" t="n">
        <x:v>0.0186</x:v>
      </x:c>
      <x:c r="L313" s="7" t="n">
        <x:v>0.0055</x:v>
      </x:c>
      <x:c r="M313" s="9" t="n">
        <x:v>1217311</x:v>
      </x:c>
      <x:c r="N313" s="7" t="n">
        <x:v>1175811</x:v>
      </x:c>
      <x:c r="O313" s="7" t="n">
        <x:v>1165987</x:v>
      </x:c>
      <x:c r="P313" s="2" t="str">
        <x:v>discovery_extension/logs/rg/rg_longsleep.log</x:v>
      </x:c>
      <x:c r="Q313" s="8" t="n">
        <x:v>0.00018652521739130433</x:v>
      </x:c>
      <x:c r="R313" s="2" t="str">
        <x:v>K80 Cholelithiasis</x:v>
      </x:c>
      <x:c r="S313" s="2" t="str">
        <x:v>gastrointestinal</x:v>
      </x:c>
      <x:c r="T313" s="2" t="str">
        <x:v>HIGH_NOVELTY_PRIORITY</x:v>
      </x:c>
      <x:c r="U313" s="2" t="str">
        <x:v>EUR</x:v>
      </x:c>
      <x:c r="V313" s="2" t="str">
        <x:v>PRIMARY_EXTENSION_RG_COMPLETE</x:v>
      </x:c>
      <x:c r="W313" s="3" t="b">
        <x:v>1</x:v>
      </x:c>
      <x:c r="X313" s="3" t="b">
        <x:v>1</x:v>
      </x:c>
      <x:c r="Y313" s="2" t="str">
        <x:v>PAIR_NOVELTY_AUDIT_REQUIRED</x:v>
      </x:c>
      <x:c r="Z313" s="2" t="str">
        <x:v>longsleep__panukbb_icd10__k80__both_sexes__na__na</x:v>
      </x:c>
      <x:c r="AA313" s="7" t="n">
        <x:v>0.000053626</x:v>
      </x:c>
      <x:c r="AB313" s="7" t="n">
        <x:v>4.037337662337662</x:v>
      </x:c>
      <x:c r="AC313" s="8" t="n">
        <x:v>0.00005406122972127355</x:v>
      </x:c>
      <x:c r="AD313" s="8" t="n">
        <x:v>0.000053633818606808614</x:v>
      </x:c>
      <x:c r="AE313" s="8" t="n">
        <x:v>0.00018652521739130433</x:v>
      </x:c>
      <x:c r="AF313" s="8" t="n">
        <x:v>0.00018655241254542126</x:v>
      </x:c>
      <x:c r="AG313" s="8" t="n">
        <x:v>0.0001874955944090412</x:v>
      </x:c>
      <x:c r="AH313" s="7" t="n">
        <x:v>0.12796621855233267</x:v>
      </x:c>
      <x:c r="AI313" s="7" t="n">
        <x:v>0.36943378144766736</x:v>
      </x:c>
      <x:c r="AJ313" s="3" t="b">
        <x:v>1</x:v>
      </x:c>
      <x:c r="AK313" s="8" t="n">
        <x:v>0.0000531263008814706</x:v>
      </x:c>
      <x:c r="AL313" s="8" t="n">
        <x:v>0.00005501017834418983</x:v>
      </x:c>
      <x:c r="AM313" s="8" t="n">
        <x:v>0.0001842530666409385</x:v>
      </x:c>
      <x:c r="AN313" s="8" t="n">
        <x:v>0.0001912311903169294</x:v>
      </x:c>
      <x:c r="AO313" s="3" t="b">
        <x:v>0</x:v>
      </x:c>
      <x:c r="AP313" s="2" t="str">
        <x:v>dashti_2019_long_sleep</x:v>
      </x:c>
      <x:c r="AQ313" s="2" t="str">
        <x:v>PANUKBB_2025_RELEASE</x:v>
      </x:c>
      <x:c r="AR313" s="2" t="str">
        <x:v>SELF_REPORT</x:v>
      </x:c>
      <x:c r="AS313" s="2" t="str">
        <x:v>discovery_extension/results/ldsc/extension_rg_matrix.tsv</x:v>
      </x:c>
      <x:c r="AT313" s="2" t="str">
        <x:v>RECOMPUTED_FROM_PRINTED_ESTIMATES</x:v>
      </x:c>
      <x:c r="AU313" s="2" t="str">
        <x:v>BLOCKED_MISSING_INPUTS</x:v>
      </x:c>
      <x:c r="AV313" s="3" t="b">
        <x:v>0</x:v>
      </x:c>
    </x:row>
    <x:row r="314" ht="18" customHeight="1">
      <x:c r="A314" s="2" t="str">
        <x:v>longsleep</x:v>
      </x:c>
      <x:c r="B314" s="2" t="str">
        <x:v>panukbb_phecode__550_2__both_sexes__na__na</x:v>
      </x:c>
      <x:c r="C314" s="7" t="n">
        <x:v>0.257</x:v>
      </x:c>
      <x:c r="D314" s="7" t="n">
        <x:v>0.0457</x:v>
      </x:c>
      <x:c r="E314" s="7" t="n">
        <x:v>5.6272</x:v>
      </x:c>
      <x:c r="F314" s="8" t="n">
        <x:v>1.8312e-8</x:v>
      </x:c>
      <x:c r="G314" s="7" t="n">
        <x:v>0.0923</x:v>
      </x:c>
      <x:c r="H314" s="7" t="n">
        <x:v>0.0055</x:v>
      </x:c>
      <x:c r="I314" s="7" t="n">
        <x:v>1.028</x:v>
      </x:c>
      <x:c r="J314" s="7" t="n">
        <x:v>0.0079</x:v>
      </x:c>
      <x:c r="K314" s="7" t="n">
        <x:v>0.022</x:v>
      </x:c>
      <x:c r="L314" s="7" t="n">
        <x:v>0.0055</x:v>
      </x:c>
      <x:c r="M314" s="9" t="n">
        <x:v>1217311</x:v>
      </x:c>
      <x:c r="N314" s="7" t="n">
        <x:v>1175811</x:v>
      </x:c>
      <x:c r="O314" s="7" t="n">
        <x:v>1166457</x:v>
      </x:c>
      <x:c r="P314" s="2" t="str">
        <x:v>discovery_extension/logs/rg/rg_longsleep.log</x:v>
      </x:c>
      <x:c r="Q314" s="8" t="n">
        <x:v>1.115451776649746e-7</x:v>
      </x:c>
      <x:c r="R314" s="2" t="str">
        <x:v>Diaphragmatic hernia</x:v>
      </x:c>
      <x:c r="S314" s="2" t="str">
        <x:v>gastrointestinal</x:v>
      </x:c>
      <x:c r="T314" s="2" t="str">
        <x:v>HIGH_NOVELTY_PRIORITY</x:v>
      </x:c>
      <x:c r="U314" s="2" t="str">
        <x:v>EUR</x:v>
      </x:c>
      <x:c r="V314" s="2" t="str">
        <x:v>PRIMARY_EXTENSION_RG_COMPLETE</x:v>
      </x:c>
      <x:c r="W314" s="3" t="b">
        <x:v>1</x:v>
      </x:c>
      <x:c r="X314" s="3" t="b">
        <x:v>1</x:v>
      </x:c>
      <x:c r="Y314" s="2" t="str">
        <x:v>PAIR_NOVELTY_AUDIT_REQUIRED</x:v>
      </x:c>
      <x:c r="Z314" s="2" t="str">
        <x:v>longsleep__panukbb_phecode__550_2__both_sexes__na__na</x:v>
      </x:c>
      <x:c r="AA314" s="7" t="n">
        <x:v>1.8312e-8</x:v>
      </x:c>
      <x:c r="AB314" s="7" t="n">
        <x:v>5.6236323851203505</x:v>
      </x:c>
      <x:c r="AC314" s="8" t="n">
        <x:v>1.8698334442816345e-8</x:v>
      </x:c>
      <x:c r="AD314" s="8" t="n">
        <x:v>1.831583226835253e-8</x:v>
      </x:c>
      <x:c r="AE314" s="8" t="n">
        <x:v>1.115451776649746e-7</x:v>
      </x:c>
      <x:c r="AF314" s="8" t="n">
        <x:v>1.1156852143158901e-7</x:v>
      </x:c>
      <x:c r="AG314" s="8" t="n">
        <x:v>1.133232390473718e-7</x:v>
      </x:c>
      <x:c r="AH314" s="7" t="n">
        <x:v>0.16742964590651954</x:v>
      </x:c>
      <x:c r="AI314" s="7" t="n">
        <x:v>0.34657035409348047</x:v>
      </x:c>
      <x:c r="AJ314" s="3" t="b">
        <x:v>1</x:v>
      </x:c>
      <x:c r="AK314" s="8" t="n">
        <x:v>1.792849751837959e-8</x:v>
      </x:c>
      <x:c r="AL314" s="8" t="n">
        <x:v>1.9498440122219272e-8</x:v>
      </x:c>
      <x:c r="AM314" s="8" t="n">
        <x:v>1.0865756071745206e-7</x:v>
      </x:c>
      <x:c r="AN314" s="8" t="n">
        <x:v>1.181723643770865e-7</x:v>
      </x:c>
      <x:c r="AO314" s="3" t="b">
        <x:v>0</x:v>
      </x:c>
      <x:c r="AP314" s="2" t="str">
        <x:v>dashti_2019_long_sleep</x:v>
      </x:c>
      <x:c r="AQ314" s="2" t="str">
        <x:v>PANUKBB_2025_RELEASE</x:v>
      </x:c>
      <x:c r="AR314" s="2" t="str">
        <x:v>SELF_REPORT</x:v>
      </x:c>
      <x:c r="AS314" s="2" t="str">
        <x:v>discovery_extension/results/ldsc/extension_rg_matrix.tsv</x:v>
      </x:c>
      <x:c r="AT314" s="2" t="str">
        <x:v>RECOMPUTED_FROM_PRINTED_ESTIMATES</x:v>
      </x:c>
      <x:c r="AU314" s="2" t="str">
        <x:v>BLOCKED_MISSING_INPUTS</x:v>
      </x:c>
      <x:c r="AV314" s="3" t="b">
        <x:v>0</x:v>
      </x:c>
    </x:row>
    <x:row r="315" ht="18" customHeight="1">
      <x:c r="A315" s="2" t="str">
        <x:v>longsleep</x:v>
      </x:c>
      <x:c r="B315" s="2" t="str">
        <x:v>panukbb_phecode__550_4__both_sexes__na__na</x:v>
      </x:c>
      <x:c r="C315" s="7" t="n">
        <x:v>0.0412</x:v>
      </x:c>
      <x:c r="D315" s="7" t="n">
        <x:v>0.0698</x:v>
      </x:c>
      <x:c r="E315" s="7" t="n">
        <x:v>0.59</x:v>
      </x:c>
      <x:c r="F315" s="8" t="n">
        <x:v>0.5552</x:v>
      </x:c>
      <x:c r="G315" s="7" t="n">
        <x:v>0.224</x:v>
      </x:c>
      <x:c r="H315" s="7" t="n">
        <x:v>0.0376</x:v>
      </x:c>
      <x:c r="I315" s="7" t="n">
        <x:v>1.0044</x:v>
      </x:c>
      <x:c r="J315" s="7" t="n">
        <x:v>0.0074</x:v>
      </x:c>
      <x:c r="K315" s="7" t="n">
        <x:v>0.0175</x:v>
      </x:c>
      <x:c r="L315" s="7" t="n">
        <x:v>0.0055</x:v>
      </x:c>
      <x:c r="M315" s="9" t="n">
        <x:v>1217311</x:v>
      </x:c>
      <x:c r="N315" s="7" t="n">
        <x:v>1175811</x:v>
      </x:c>
      <x:c r="O315" s="7" t="n">
        <x:v>1166465</x:v>
      </x:c>
      <x:c r="P315" s="2" t="str">
        <x:v>discovery_extension/logs/rg/rg_longsleep.log</x:v>
      </x:c>
      <x:c r="Q315" s="8" t="n">
        <x:v>0.6544597249508841</x:v>
      </x:c>
      <x:c r="R315" s="2" t="str">
        <x:v>Umbilical hernia</x:v>
      </x:c>
      <x:c r="S315" s="2" t="str">
        <x:v>gastrointestinal</x:v>
      </x:c>
      <x:c r="T315" s="2" t="str">
        <x:v>PREVIOUSLY_SCREENED</x:v>
      </x:c>
      <x:c r="U315" s="2" t="str">
        <x:v>EUR</x:v>
      </x:c>
      <x:c r="V315" s="2" t="str">
        <x:v>PRIMARY_EXTENSION_RG_COMPLETE</x:v>
      </x:c>
      <x:c r="W315" s="3" t="b">
        <x:v>0</x:v>
      </x:c>
      <x:c r="X315" s="3" t="b">
        <x:v>0</x:v>
      </x:c>
      <x:c r="Y315" s="2" t="str">
        <x:v>NOT_TIER_A_SCREEN_THRESHOLD</x:v>
      </x:c>
      <x:c r="Z315" s="2" t="str">
        <x:v>longsleep__panukbb_phecode__550_4__both_sexes__na__na</x:v>
      </x:c>
      <x:c r="AA315" s="7" t="n">
        <x:v>0.5552</x:v>
      </x:c>
      <x:c r="AB315" s="7" t="n">
        <x:v>0.5902578796561605</x:v>
      </x:c>
      <x:c r="AC315" s="8" t="n">
        <x:v>0.5550177733313995</x:v>
      </x:c>
      <x:c r="AD315" s="8" t="n">
        <x:v>0.5551906495069299</x:v>
      </x:c>
      <x:c r="AE315" s="8" t="n">
        <x:v>0.6544597249508841</x:v>
      </x:c>
      <x:c r="AF315" s="8" t="n">
        <x:v>0.65444870275866</x:v>
      </x:c>
      <x:c r="AG315" s="8" t="n">
        <x:v>0.6542449194476222</x:v>
      </x:c>
      <x:c r="AH315" s="7" t="n">
        <x:v>-0.09560548612089577</x:v>
      </x:c>
      <x:c r="AI315" s="7" t="n">
        <x:v>0.17800548612089578</x:v>
      </x:c>
      <x:c r="AJ315" s="3" t="b">
        <x:v>0</x:v>
      </x:c>
      <x:c r="AK315" s="8" t="n">
        <x:v>0.55425388097491</x:v>
      </x:c>
      <x:c r="AL315" s="8" t="n">
        <x:v>0.5557810851441556</x:v>
      </x:c>
      <x:c r="AM315" s="8" t="n">
        <x:v>0.6533444569448841</x:v>
      </x:c>
      <x:c r="AN315" s="8" t="n">
        <x:v>0.6556214107025744</x:v>
      </x:c>
      <x:c r="AO315" s="3" t="b">
        <x:v>0</x:v>
      </x:c>
      <x:c r="AP315" s="2" t="str">
        <x:v>dashti_2019_long_sleep</x:v>
      </x:c>
      <x:c r="AQ315" s="2" t="str">
        <x:v>PANUKBB_2025_RELEASE</x:v>
      </x:c>
      <x:c r="AR315" s="2" t="str">
        <x:v>SELF_REPORT</x:v>
      </x:c>
      <x:c r="AS315" s="2" t="str">
        <x:v>discovery_extension/results/ldsc/extension_rg_matrix.tsv</x:v>
      </x:c>
      <x:c r="AT315" s="2" t="str">
        <x:v>RECOMPUTED_FROM_PRINTED_ESTIMATES</x:v>
      </x:c>
      <x:c r="AU315" s="2" t="str">
        <x:v>BLOCKED_MISSING_INPUTS</x:v>
      </x:c>
      <x:c r="AV315" s="3" t="b">
        <x:v>0</x:v>
      </x:c>
    </x:row>
    <x:row r="316" ht="18" customHeight="1">
      <x:c r="A316" s="2" t="str">
        <x:v>longsleep</x:v>
      </x:c>
      <x:c r="B316" s="2" t="str">
        <x:v>panukbb_phecode__558__both_sexes__na__na</x:v>
      </x:c>
      <x:c r="C316" s="7" t="n">
        <x:v>0.2467</x:v>
      </x:c>
      <x:c r="D316" s="7" t="n">
        <x:v>0.0643</x:v>
      </x:c>
      <x:c r="E316" s="7" t="n">
        <x:v>3.8385</x:v>
      </x:c>
      <x:c r="F316" s="8" t="n">
        <x:v>0.0001</x:v>
      </x:c>
      <x:c r="G316" s="7" t="n">
        <x:v>0.0686</x:v>
      </x:c>
      <x:c r="H316" s="7" t="n">
        <x:v>0.0083</x:v>
      </x:c>
      <x:c r="I316" s="7" t="n">
        <x:v>1.0051</x:v>
      </x:c>
      <x:c r="J316" s="7" t="n">
        <x:v>0.0062</x:v>
      </x:c>
      <x:c r="K316" s="7" t="n">
        <x:v>0.0218</x:v>
      </x:c>
      <x:c r="L316" s="7" t="n">
        <x:v>0.0046</x:v>
      </x:c>
      <x:c r="M316" s="9" t="n">
        <x:v>1217311</x:v>
      </x:c>
      <x:c r="N316" s="7" t="n">
        <x:v>1175811</x:v>
      </x:c>
      <x:c r="O316" s="7" t="n">
        <x:v>1166460</x:v>
      </x:c>
      <x:c r="P316" s="2" t="str">
        <x:v>discovery_extension/logs/rg/rg_longsleep.log</x:v>
      </x:c>
      <x:c r="Q316" s="8" t="n">
        <x:v>0.0003225806451612903</x:v>
      </x:c>
      <x:c r="R316" s="2" t="str">
        <x:v>Noninfectious gastroenteritis</x:v>
      </x:c>
      <x:c r="S316" s="2" t="str">
        <x:v>gastrointestinal</x:v>
      </x:c>
      <x:c r="T316" s="2" t="str">
        <x:v>HIGH_NOVELTY_PRIORITY</x:v>
      </x:c>
      <x:c r="U316" s="2" t="str">
        <x:v>EUR</x:v>
      </x:c>
      <x:c r="V316" s="2" t="str">
        <x:v>PRIMARY_EXTENSION_RG_COMPLETE</x:v>
      </x:c>
      <x:c r="W316" s="3" t="b">
        <x:v>1</x:v>
      </x:c>
      <x:c r="X316" s="3" t="b">
        <x:v>1</x:v>
      </x:c>
      <x:c r="Y316" s="2" t="str">
        <x:v>PAIR_NOVELTY_AUDIT_REQUIRED</x:v>
      </x:c>
      <x:c r="Z316" s="2" t="str">
        <x:v>longsleep__panukbb_phecode__558__both_sexes__na__na</x:v>
      </x:c>
      <x:c r="AA316" s="7" t="n">
        <x:v>0.0001</x:v>
      </x:c>
      <x:c r="AB316" s="7" t="n">
        <x:v>3.8367029548989118</x:v>
      </x:c>
      <x:c r="AC316" s="8" t="n">
        <x:v>0.00012469714832751553</x:v>
      </x:c>
      <x:c r="AD316" s="8" t="n">
        <x:v>0.00012378821457861426</x:v>
      </x:c>
      <x:c r="AE316" s="8" t="n">
        <x:v>0.0003225806451612903</x:v>
      </x:c>
      <x:c r="AF316" s="8" t="n">
        <x:v>0.0004058629986184075</x:v>
      </x:c>
      <x:c r="AG316" s="8" t="n">
        <x:v>0.0004088431092705427</x:v>
      </x:c>
      <x:c r="AH316" s="7" t="n">
        <x:v>0.12067431579407453</x:v>
      </x:c>
      <x:c r="AI316" s="7" t="n">
        <x:v>0.37272568420592544</x:v>
      </x:c>
      <x:c r="AJ316" s="3" t="b">
        <x:v>1</x:v>
      </x:c>
      <x:c r="AK316" s="8" t="n">
        <x:v>0.00012280051681608808</x:v>
      </x:c>
      <x:c r="AL316" s="8" t="n">
        <x:v>0.0001266183564056887</x:v>
      </x:c>
      <x:c r="AM316" s="8" t="n">
        <x:v>0.00040262464529864945</x:v>
      </x:c>
      <x:c r="AN316" s="8" t="n">
        <x:v>0.000415142152149799</x:v>
      </x:c>
      <x:c r="AO316" s="3" t="b">
        <x:v>0</x:v>
      </x:c>
      <x:c r="AP316" s="2" t="str">
        <x:v>dashti_2019_long_sleep</x:v>
      </x:c>
      <x:c r="AQ316" s="2" t="str">
        <x:v>PANUKBB_2025_RELEASE</x:v>
      </x:c>
      <x:c r="AR316" s="2" t="str">
        <x:v>SELF_REPORT</x:v>
      </x:c>
      <x:c r="AS316" s="2" t="str">
        <x:v>discovery_extension/results/ldsc/extension_rg_matrix.tsv</x:v>
      </x:c>
      <x:c r="AT316" s="2" t="str">
        <x:v>RECOMPUTED_FROM_PRINTED_ESTIMATES</x:v>
      </x:c>
      <x:c r="AU316" s="2" t="str">
        <x:v>BLOCKED_MISSING_INPUTS</x:v>
      </x:c>
      <x:c r="AV316" s="3" t="b">
        <x:v>0</x:v>
      </x:c>
    </x:row>
    <x:row r="317" ht="18" customHeight="1">
      <x:c r="A317" s="2" t="str">
        <x:v>longsleep</x:v>
      </x:c>
      <x:c r="B317" s="2" t="str">
        <x:v>panukbb_phecode__785__both_sexes__na__na</x:v>
      </x:c>
      <x:c r="C317" s="7" t="n">
        <x:v>0.3166</x:v>
      </x:c>
      <x:c r="D317" s="7" t="n">
        <x:v>0.0461</x:v>
      </x:c>
      <x:c r="E317" s="7" t="n">
        <x:v>6.8634</x:v>
      </x:c>
      <x:c r="F317" s="8" t="n">
        <x:v>6.7253e-12</x:v>
      </x:c>
      <x:c r="G317" s="7" t="n">
        <x:v>0.0499</x:v>
      </x:c>
      <x:c r="H317" s="7" t="n">
        <x:v>0.0039</x:v>
      </x:c>
      <x:c r="I317" s="7" t="n">
        <x:v>1.0094</x:v>
      </x:c>
      <x:c r="J317" s="7" t="n">
        <x:v>0.0077</x:v>
      </x:c>
      <x:c r="K317" s="7" t="n">
        <x:v>0.0311</x:v>
      </x:c>
      <x:c r="L317" s="7" t="n">
        <x:v>0.0053</x:v>
      </x:c>
      <x:c r="M317" s="9" t="n">
        <x:v>1217311</x:v>
      </x:c>
      <x:c r="N317" s="7" t="n">
        <x:v>1175811</x:v>
      </x:c>
      <x:c r="O317" s="7" t="n">
        <x:v>1166477</x:v>
      </x:c>
      <x:c r="P317" s="2" t="str">
        <x:v>discovery_extension/logs/rg/rg_longsleep.log</x:v>
      </x:c>
      <x:c r="Q317" s="8" t="n">
        <x:v>6.256093023255814e-11</x:v>
      </x:c>
      <x:c r="R317" s="2" t="str">
        <x:v>Abdominal pain</x:v>
      </x:c>
      <x:c r="S317" s="2" t="str">
        <x:v>gastrointestinal</x:v>
      </x:c>
      <x:c r="T317" s="2" t="str">
        <x:v>HIGH_NOVELTY_PRIORITY</x:v>
      </x:c>
      <x:c r="U317" s="2" t="str">
        <x:v>EUR</x:v>
      </x:c>
      <x:c r="V317" s="2" t="str">
        <x:v>PRIMARY_EXTENSION_RG_COMPLETE</x:v>
      </x:c>
      <x:c r="W317" s="3" t="b">
        <x:v>1</x:v>
      </x:c>
      <x:c r="X317" s="3" t="b">
        <x:v>1</x:v>
      </x:c>
      <x:c r="Y317" s="2" t="str">
        <x:v>PAIR_NOVELTY_AUDIT_REQUIRED</x:v>
      </x:c>
      <x:c r="Z317" s="2" t="str">
        <x:v>longsleep__panukbb_phecode__785__both_sexes__na__na</x:v>
      </x:c>
      <x:c r="AA317" s="7" t="n">
        <x:v>6.7253e-12</x:v>
      </x:c>
      <x:c r="AB317" s="7" t="n">
        <x:v>6.867678958785249</x:v>
      </x:c>
      <x:c r="AC317" s="8" t="n">
        <x:v>6.5254867072231184e-12</x:v>
      </x:c>
      <x:c r="AD317" s="8" t="n">
        <x:v>6.724060045379212e-12</x:v>
      </x:c>
      <x:c r="AE317" s="8" t="n">
        <x:v>6.256093023255814e-11</x:v>
      </x:c>
      <x:c r="AF317" s="8" t="n">
        <x:v>6.254939577096941e-11</x:v>
      </x:c>
      <x:c r="AG317" s="8" t="n">
        <x:v>6.070220192765692e-11</x:v>
      </x:c>
      <x:c r="AH317" s="7" t="n">
        <x:v>0.2262456603127035</x:v>
      </x:c>
      <x:c r="AI317" s="7" t="n">
        <x:v>0.4069543396872965</x:v>
      </x:c>
      <x:c r="AJ317" s="3" t="b">
        <x:v>1</x:v>
      </x:c>
      <x:c r="AK317" s="8" t="n">
        <x:v>6.146091405227408e-12</x:v>
      </x:c>
      <x:c r="AL317" s="8" t="n">
        <x:v>6.926908372997926e-12</x:v>
      </x:c>
      <x:c r="AM317" s="8" t="n">
        <x:v>5.717294330444101e-11</x:v>
      </x:c>
      <x:c r="AN317" s="8" t="n">
        <x:v>6.443635695812024e-11</x:v>
      </x:c>
      <x:c r="AO317" s="3" t="b">
        <x:v>0</x:v>
      </x:c>
      <x:c r="AP317" s="2" t="str">
        <x:v>dashti_2019_long_sleep</x:v>
      </x:c>
      <x:c r="AQ317" s="2" t="str">
        <x:v>PANUKBB_2025_RELEASE</x:v>
      </x:c>
      <x:c r="AR317" s="2" t="str">
        <x:v>SELF_REPORT</x:v>
      </x:c>
      <x:c r="AS317" s="2" t="str">
        <x:v>discovery_extension/results/ldsc/extension_rg_matrix.tsv</x:v>
      </x:c>
      <x:c r="AT317" s="2" t="str">
        <x:v>RECOMPUTED_FROM_PRINTED_ESTIMATES</x:v>
      </x:c>
      <x:c r="AU317" s="2" t="str">
        <x:v>BLOCKED_MISSING_INPUTS</x:v>
      </x:c>
      <x:c r="AV317" s="3" t="b">
        <x:v>0</x:v>
      </x:c>
    </x:row>
    <x:row r="318" ht="18" customHeight="1">
      <x:c r="A318" s="2" t="str">
        <x:v>longsleep</x:v>
      </x:c>
      <x:c r="B318" s="2" t="str">
        <x:v>panukbb_categorical__41200__both_sexes__j183__na</x:v>
      </x:c>
      <x:c r="C318" s="7" t="n">
        <x:v>0.1929</x:v>
      </x:c>
      <x:c r="D318" s="7" t="n">
        <x:v>0.0696</x:v>
      </x:c>
      <x:c r="E318" s="7" t="n">
        <x:v>2.7731</x:v>
      </x:c>
      <x:c r="F318" s="8" t="n">
        <x:v>0.0056</x:v>
      </x:c>
      <x:c r="G318" s="7" t="n">
        <x:v>0.1184</x:v>
      </x:c>
      <x:c r="H318" s="7" t="n">
        <x:v>0.0153</x:v>
      </x:c>
      <x:c r="I318" s="7" t="n">
        <x:v>1.0232</x:v>
      </x:c>
      <x:c r="J318" s="7" t="n">
        <x:v>0.0109</x:v>
      </x:c>
      <x:c r="K318" s="7" t="n">
        <x:v>0.018</x:v>
      </x:c>
      <x:c r="L318" s="7" t="n">
        <x:v>0.0058</x:v>
      </x:c>
      <x:c r="M318" s="9" t="n">
        <x:v>1217311</x:v>
      </x:c>
      <x:c r="N318" s="7" t="n">
        <x:v>1175811</x:v>
      </x:c>
      <x:c r="O318" s="7" t="n">
        <x:v>1165226</x:v>
      </x:c>
      <x:c r="P318" s="2" t="str">
        <x:v>discovery_extension/logs/rg/rg_longsleep.log</x:v>
      </x:c>
      <x:c r="Q318" s="8" t="n">
        <x:v>0.012947976878612715</x:v>
      </x:c>
      <x:c r="R318" s="2" t="str">
        <x:v>Operative procedures - main OPCS4</x:v>
      </x:c>
      <x:c r="S318" s="2" t="str">
        <x:v>gastrointestinal</x:v>
      </x:c>
      <x:c r="T318" s="2" t="str">
        <x:v>HIGH_NOVELTY_PRIORITY</x:v>
      </x:c>
      <x:c r="U318" s="2" t="str">
        <x:v>EUR</x:v>
      </x:c>
      <x:c r="V318" s="2" t="str">
        <x:v>PRIMARY_EXTENSION_RG_COMPLETE</x:v>
      </x:c>
      <x:c r="W318" s="3" t="b">
        <x:v>1</x:v>
      </x:c>
      <x:c r="X318" s="3" t="b">
        <x:v>1</x:v>
      </x:c>
      <x:c r="Y318" s="2" t="str">
        <x:v>PAIR_NOVELTY_AUDIT_REQUIRED</x:v>
      </x:c>
      <x:c r="Z318" s="2" t="str">
        <x:v>longsleep__panukbb_categorical__41200__both_sexes__j183__na</x:v>
      </x:c>
      <x:c r="AA318" s="7" t="n">
        <x:v>0.0056</x:v>
      </x:c>
      <x:c r="AB318" s="7" t="n">
        <x:v>2.771551724137931</x:v>
      </x:c>
      <x:c r="AC318" s="8" t="n">
        <x:v>0.005578980793424019</x:v>
      </x:c>
      <x:c r="AD318" s="8" t="n">
        <x:v>0.005552505520077485</x:v>
      </x:c>
      <x:c r="AE318" s="8" t="n">
        <x:v>0.012947976878612715</x:v>
      </x:c>
      <x:c r="AF318" s="8" t="n">
        <x:v>0.012838163052202277</x:v>
      </x:c>
      <x:c r="AG318" s="8" t="n">
        <x:v>0.012899377557049755</x:v>
      </x:c>
      <x:c r="AH318" s="7" t="n">
        <x:v>0.05648650667601224</x:v>
      </x:c>
      <x:c r="AI318" s="7" t="n">
        <x:v>0.32931349332398774</x:v>
      </x:c>
      <x:c r="AJ318" s="3" t="b">
        <x:v>1</x:v>
      </x:c>
      <x:c r="AK318" s="8" t="n">
        <x:v>0.005532690986163328</x:v>
      </x:c>
      <x:c r="AL318" s="8" t="n">
        <x:v>0.005625552554920336</x:v>
      </x:c>
      <x:c r="AM318" s="8" t="n">
        <x:v>0.012792349100955672</x:v>
      </x:c>
      <x:c r="AN318" s="8" t="n">
        <x:v>0.013007057930451644</x:v>
      </x:c>
      <x:c r="AO318" s="3" t="b">
        <x:v>0</x:v>
      </x:c>
      <x:c r="AP318" s="2" t="str">
        <x:v>dashti_2019_long_sleep</x:v>
      </x:c>
      <x:c r="AQ318" s="2" t="str">
        <x:v>PANUKBB_2025_RELEASE</x:v>
      </x:c>
      <x:c r="AR318" s="2" t="str">
        <x:v>SELF_REPORT</x:v>
      </x:c>
      <x:c r="AS318" s="2" t="str">
        <x:v>discovery_extension/results/ldsc/extension_rg_matrix.tsv</x:v>
      </x:c>
      <x:c r="AT318" s="2" t="str">
        <x:v>RECOMPUTED_FROM_PRINTED_ESTIMATES</x:v>
      </x:c>
      <x:c r="AU318" s="2" t="str">
        <x:v>BLOCKED_MISSING_INPUTS</x:v>
      </x:c>
      <x:c r="AV318" s="3" t="b">
        <x:v>0</x:v>
      </x:c>
    </x:row>
    <x:row r="319" ht="18" customHeight="1">
      <x:c r="A319" s="2" t="str">
        <x:v>longsleep</x:v>
      </x:c>
      <x:c r="B319" s="2" t="str">
        <x:v>panukbb_categorical__20004__both_sexes__1483__na</x:v>
      </x:c>
      <x:c r="C319" s="7" t="n">
        <x:v>-0.0414</x:v>
      </x:c>
      <x:c r="D319" s="7" t="n">
        <x:v>0.0558</x:v>
      </x:c>
      <x:c r="E319" s="7" t="n">
        <x:v>-0.7425</x:v>
      </x:c>
      <x:c r="F319" s="8" t="n">
        <x:v>0.4578</x:v>
      </x:c>
      <x:c r="G319" s="7" t="n">
        <x:v>0.2275</x:v>
      </x:c>
      <x:c r="H319" s="7" t="n">
        <x:v>0.0223</x:v>
      </x:c>
      <x:c r="I319" s="7" t="n">
        <x:v>1.0008</x:v>
      </x:c>
      <x:c r="J319" s="7" t="n">
        <x:v>0.0077</x:v>
      </x:c>
      <x:c r="K319" s="7" t="n">
        <x:v>0.0097</x:v>
      </x:c>
      <x:c r="L319" s="7" t="n">
        <x:v>0.0053</x:v>
      </x:c>
      <x:c r="M319" s="9" t="n">
        <x:v>1217311</x:v>
      </x:c>
      <x:c r="N319" s="7" t="n">
        <x:v>1175811</x:v>
      </x:c>
      <x:c r="O319" s="7" t="n">
        <x:v>1166480</x:v>
      </x:c>
      <x:c r="P319" s="2" t="str">
        <x:v>discovery_extension/logs/rg/rg_longsleep.log</x:v>
      </x:c>
      <x:c r="Q319" s="8" t="n">
        <x:v>0.5634461538461538</x:v>
      </x:c>
      <x:c r="R319" s="2" t="str">
        <x:v>Operation code</x:v>
      </x:c>
      <x:c r="S319" s="2" t="str">
        <x:v>gastrointestinal</x:v>
      </x:c>
      <x:c r="T319" s="2" t="str">
        <x:v>PREVIOUSLY_SCREENED</x:v>
      </x:c>
      <x:c r="U319" s="2" t="str">
        <x:v>EUR</x:v>
      </x:c>
      <x:c r="V319" s="2" t="str">
        <x:v>PRIMARY_EXTENSION_RG_COMPLETE</x:v>
      </x:c>
      <x:c r="W319" s="3" t="b">
        <x:v>0</x:v>
      </x:c>
      <x:c r="X319" s="3" t="b">
        <x:v>0</x:v>
      </x:c>
      <x:c r="Y319" s="2" t="str">
        <x:v>NOT_TIER_A_SCREEN_THRESHOLD</x:v>
      </x:c>
      <x:c r="Z319" s="2" t="str">
        <x:v>longsleep__panukbb_categorical__20004__both_sexes__1483__na</x:v>
      </x:c>
      <x:c r="AA319" s="7" t="n">
        <x:v>0.4578</x:v>
      </x:c>
      <x:c r="AB319" s="7" t="n">
        <x:v>-0.7419354838709677</x:v>
      </x:c>
      <x:c r="AC319" s="8" t="n">
        <x:v>0.45812642555917715</x:v>
      </x:c>
      <x:c r="AD319" s="8" t="n">
        <x:v>0.4577844517993058</x:v>
      </x:c>
      <x:c r="AE319" s="8" t="n">
        <x:v>0.5634461538461538</x:v>
      </x:c>
      <x:c r="AF319" s="8" t="n">
        <x:v>0.5634270175991456</x:v>
      </x:c>
      <x:c r="AG319" s="8" t="n">
        <x:v>0.5636357568189931</x:v>
      </x:c>
      <x:c r="AH319" s="7" t="n">
        <x:v>-0.150765990337335</x:v>
      </x:c>
      <x:c r="AI319" s="7" t="n">
        <x:v>0.06796599033733502</x:v>
      </x:c>
      <x:c r="AJ319" s="3" t="b">
        <x:v>0</x:v>
      </x:c>
      <x:c r="AK319" s="8" t="n">
        <x:v>0.4571803784856091</x:v>
      </x:c>
      <x:c r="AL319" s="8" t="n">
        <x:v>0.45907187298611674</x:v>
      </x:c>
      <x:c r="AM319" s="8" t="n">
        <x:v>0.5621070227282079</x:v>
      </x:c>
      <x:c r="AN319" s="8" t="n">
        <x:v>0.5650115359829129</x:v>
      </x:c>
      <x:c r="AO319" s="3" t="b">
        <x:v>0</x:v>
      </x:c>
      <x:c r="AP319" s="2" t="str">
        <x:v>dashti_2019_long_sleep</x:v>
      </x:c>
      <x:c r="AQ319" s="2" t="str">
        <x:v>PANUKBB_2025_RELEASE</x:v>
      </x:c>
      <x:c r="AR319" s="2" t="str">
        <x:v>SELF_REPORT</x:v>
      </x:c>
      <x:c r="AS319" s="2" t="str">
        <x:v>discovery_extension/results/ldsc/extension_rg_matrix.tsv</x:v>
      </x:c>
      <x:c r="AT319" s="2" t="str">
        <x:v>RECOMPUTED_FROM_PRINTED_ESTIMATES</x:v>
      </x:c>
      <x:c r="AU319" s="2" t="str">
        <x:v>BLOCKED_MISSING_INPUTS</x:v>
      </x:c>
      <x:c r="AV319" s="3" t="b">
        <x:v>0</x:v>
      </x:c>
    </x:row>
    <x:row r="320" ht="18" customHeight="1">
      <x:c r="A320" s="2" t="str">
        <x:v>longsleep</x:v>
      </x:c>
      <x:c r="B320" s="2" t="str">
        <x:v>panukbb_continuous__5116__both_sexes__na__irnt</x:v>
      </x:c>
      <x:c r="C320" s="7" t="n">
        <x:v>0.0315</x:v>
      </x:c>
      <x:c r="D320" s="7" t="n">
        <x:v>0.0599</x:v>
      </x:c>
      <x:c r="E320" s="7" t="n">
        <x:v>0.5264</x:v>
      </x:c>
      <x:c r="F320" s="8" t="n">
        <x:v>0.5986</x:v>
      </x:c>
      <x:c r="G320" s="7" t="n">
        <x:v>0.0854</x:v>
      </x:c>
      <x:c r="H320" s="7" t="n">
        <x:v>0.0082</x:v>
      </x:c>
      <x:c r="I320" s="7" t="n">
        <x:v>1.0265</x:v>
      </x:c>
      <x:c r="J320" s="7" t="n">
        <x:v>0.0073</x:v>
      </x:c>
      <x:c r="K320" s="7" t="n">
        <x:v>-0.008</x:v>
      </x:c>
      <x:c r="L320" s="7" t="n">
        <x:v>0.0058</x:v>
      </x:c>
      <x:c r="M320" s="9" t="n">
        <x:v>1217311</x:v>
      </x:c>
      <x:c r="N320" s="7" t="n">
        <x:v>1175811</x:v>
      </x:c>
      <x:c r="O320" s="7" t="n">
        <x:v>1166337</x:v>
      </x:c>
      <x:c r="P320" s="2" t="str">
        <x:v>discovery_extension/logs/rg/rg_longsleep.log</x:v>
      </x:c>
      <x:c r="Q320" s="8" t="n">
        <x:v>0.6953727008712488</x:v>
      </x:c>
      <x:c r="R320" s="2" t="str">
        <x:v>3mm cylindrical power (right)</x:v>
      </x:c>
      <x:c r="S320" s="2" t="str">
        <x:v>sensory</x:v>
      </x:c>
      <x:c r="T320" s="2" t="str">
        <x:v>PREVIOUSLY_SCREENED</x:v>
      </x:c>
      <x:c r="U320" s="2" t="str">
        <x:v>EUR</x:v>
      </x:c>
      <x:c r="V320" s="2" t="str">
        <x:v>PRIMARY_EXTENSION_RG_COMPLETE</x:v>
      </x:c>
      <x:c r="W320" s="3" t="b">
        <x:v>0</x:v>
      </x:c>
      <x:c r="X320" s="3" t="b">
        <x:v>0</x:v>
      </x:c>
      <x:c r="Y320" s="2" t="str">
        <x:v>NOT_TIER_A_SCREEN_THRESHOLD</x:v>
      </x:c>
      <x:c r="Z320" s="2" t="str">
        <x:v>longsleep__panukbb_continuous__5116__both_sexes__na__irnt</x:v>
      </x:c>
      <x:c r="AA320" s="7" t="n">
        <x:v>0.5986</x:v>
      </x:c>
      <x:c r="AB320" s="7" t="n">
        <x:v>0.5258764607679466</x:v>
      </x:c>
      <x:c r="AC320" s="8" t="n">
        <x:v>0.5989740449834331</x:v>
      </x:c>
      <x:c r="AD320" s="8" t="n">
        <x:v>0.5986103156906883</x:v>
      </x:c>
      <x:c r="AE320" s="8" t="n">
        <x:v>0.6953727008712488</x:v>
      </x:c>
      <x:c r="AF320" s="8" t="n">
        <x:v>0.6953846842486214</x:v>
      </x:c>
      <x:c r="AG320" s="8" t="n">
        <x:v>0.6958072158568439</x:v>
      </x:c>
      <x:c r="AH320" s="7" t="n">
        <x:v>-0.08590184267394924</x:v>
      </x:c>
      <x:c r="AI320" s="7" t="n">
        <x:v>0.14890184267394924</x:v>
      </x:c>
      <x:c r="AJ320" s="3" t="b">
        <x:v>0</x:v>
      </x:c>
      <x:c r="AK320" s="8" t="n">
        <x:v>0.5980885861076171</x:v>
      </x:c>
      <x:c r="AL320" s="8" t="n">
        <x:v>0.5998586191556617</x:v>
      </x:c>
      <x:c r="AM320" s="8" t="n">
        <x:v>0.6947786092247246</x:v>
      </x:c>
      <x:c r="AN320" s="8" t="n">
        <x:v>0.6968347947597232</x:v>
      </x:c>
      <x:c r="AO320" s="3" t="b">
        <x:v>0</x:v>
      </x:c>
      <x:c r="AP320" s="2" t="str">
        <x:v>dashti_2019_long_sleep</x:v>
      </x:c>
      <x:c r="AQ320" s="2" t="str">
        <x:v>PANUKBB_2025_RELEASE</x:v>
      </x:c>
      <x:c r="AR320" s="2" t="str">
        <x:v>SELF_REPORT</x:v>
      </x:c>
      <x:c r="AS320" s="2" t="str">
        <x:v>discovery_extension/results/ldsc/extension_rg_matrix.tsv</x:v>
      </x:c>
      <x:c r="AT320" s="2" t="str">
        <x:v>RECOMPUTED_FROM_PRINTED_ESTIMATES</x:v>
      </x:c>
      <x:c r="AU320" s="2" t="str">
        <x:v>BLOCKED_MISSING_INPUTS</x:v>
      </x:c>
      <x:c r="AV320" s="3" t="b">
        <x:v>0</x:v>
      </x:c>
    </x:row>
    <x:row r="321" ht="18" customHeight="1">
      <x:c r="A321" s="2" t="str">
        <x:v>longsleep</x:v>
      </x:c>
      <x:c r="B321" s="2" t="str">
        <x:v>panukbb_continuous__5096__both_sexes__na__irnt</x:v>
      </x:c>
      <x:c r="C321" s="7" t="n">
        <x:v>0.046</x:v>
      </x:c>
      <x:c r="D321" s="7" t="n">
        <x:v>0.0391</x:v>
      </x:c>
      <x:c r="E321" s="7" t="n">
        <x:v>1.1746</x:v>
      </x:c>
      <x:c r="F321" s="8" t="n">
        <x:v>0.2402</x:v>
      </x:c>
      <x:c r="G321" s="7" t="n">
        <x:v>0.333</x:v>
      </x:c>
      <x:c r="H321" s="7" t="n">
        <x:v>0.0321</x:v>
      </x:c>
      <x:c r="I321" s="7" t="n">
        <x:v>1.1728</x:v>
      </x:c>
      <x:c r="J321" s="7" t="n">
        <x:v>0.0386</x:v>
      </x:c>
      <x:c r="K321" s="7" t="n">
        <x:v>0.0132</x:v>
      </x:c>
      <x:c r="L321" s="7" t="n">
        <x:v>0.0062</x:v>
      </x:c>
      <x:c r="M321" s="9" t="n">
        <x:v>1217311</x:v>
      </x:c>
      <x:c r="N321" s="7" t="n">
        <x:v>1175811</x:v>
      </x:c>
      <x:c r="O321" s="7" t="n">
        <x:v>1166344</x:v>
      </x:c>
      <x:c r="P321" s="2" t="str">
        <x:v>discovery_extension/logs/rg/rg_longsleep.log</x:v>
      </x:c>
      <x:c r="Q321" s="8" t="n">
        <x:v>0.34287752675386446</x:v>
      </x:c>
      <x:c r="R321" s="2" t="str">
        <x:v>3mm weak meridian (left)</x:v>
      </x:c>
      <x:c r="S321" s="2" t="str">
        <x:v>sensory</x:v>
      </x:c>
      <x:c r="T321" s="2" t="str">
        <x:v>HEAVILY_STUDIED</x:v>
      </x:c>
      <x:c r="U321" s="2" t="str">
        <x:v>EUR</x:v>
      </x:c>
      <x:c r="V321" s="2" t="str">
        <x:v>PRIMARY_EXTENSION_RG_COMPLETE</x:v>
      </x:c>
      <x:c r="W321" s="3" t="b">
        <x:v>0</x:v>
      </x:c>
      <x:c r="X321" s="3" t="b">
        <x:v>0</x:v>
      </x:c>
      <x:c r="Y321" s="2" t="str">
        <x:v>NOT_TIER_A_SCREEN_THRESHOLD</x:v>
      </x:c>
      <x:c r="Z321" s="2" t="str">
        <x:v>longsleep__panukbb_continuous__5096__both_sexes__na__irnt</x:v>
      </x:c>
      <x:c r="AA321" s="7" t="n">
        <x:v>0.2402</x:v>
      </x:c>
      <x:c r="AB321" s="7" t="n">
        <x:v>1.176470588235294</x:v>
      </x:c>
      <x:c r="AC321" s="8" t="n">
        <x:v>0.23940687879678946</x:v>
      </x:c>
      <x:c r="AD321" s="8" t="n">
        <x:v>0.24015478331014656</x:v>
      </x:c>
      <x:c r="AE321" s="8" t="n">
        <x:v>0.34287752675386446</x:v>
      </x:c>
      <x:c r="AF321" s="8" t="n">
        <x:v>0.3427845592502076</x:v>
      </x:c>
      <x:c r="AG321" s="8" t="n">
        <x:v>0.3422136853624683</x:v>
      </x:c>
      <x:c r="AH321" s="7" t="n">
        <x:v>-0.030634591795516114</x:v>
      </x:c>
      <x:c r="AI321" s="7" t="n">
        <x:v>0.12263459179551611</x:v>
      </x:c>
      <x:c r="AJ321" s="3" t="b">
        <x:v>0</x:v>
      </x:c>
      <x:c r="AK321" s="8" t="n">
        <x:v>0.23829571081464032</x:v>
      </x:c>
      <x:c r="AL321" s="8" t="n">
        <x:v>0.24051884357933082</x:v>
      </x:c>
      <x:c r="AM321" s="8" t="n">
        <x:v>0.34082819186837715</x:v>
      </x:c>
      <x:c r="AN321" s="8" t="n">
        <x:v>0.343768847571349</x:v>
      </x:c>
      <x:c r="AO321" s="3" t="b">
        <x:v>0</x:v>
      </x:c>
      <x:c r="AP321" s="2" t="str">
        <x:v>dashti_2019_long_sleep</x:v>
      </x:c>
      <x:c r="AQ321" s="2" t="str">
        <x:v>PANUKBB_2025_RELEASE</x:v>
      </x:c>
      <x:c r="AR321" s="2" t="str">
        <x:v>SELF_REPORT</x:v>
      </x:c>
      <x:c r="AS321" s="2" t="str">
        <x:v>discovery_extension/results/ldsc/extension_rg_matrix.tsv</x:v>
      </x:c>
      <x:c r="AT321" s="2" t="str">
        <x:v>RECOMPUTED_FROM_PRINTED_ESTIMATES</x:v>
      </x:c>
      <x:c r="AU321" s="2" t="str">
        <x:v>BLOCKED_MISSING_INPUTS</x:v>
      </x:c>
      <x:c r="AV321" s="3" t="b">
        <x:v>0</x:v>
      </x:c>
    </x:row>
    <x:row r="322" ht="18" customHeight="1">
      <x:c r="A322" s="2" t="str">
        <x:v>longsleep</x:v>
      </x:c>
      <x:c r="B322" s="2" t="str">
        <x:v>panukbb_continuous__5257__both_sexes__na__irnt</x:v>
      </x:c>
      <x:c r="C322" s="7" t="n">
        <x:v>0.1114</x:v>
      </x:c>
      <x:c r="D322" s="7" t="n">
        <x:v>0.0384</x:v>
      </x:c>
      <x:c r="E322" s="7" t="n">
        <x:v>2.9029</x:v>
      </x:c>
      <x:c r="F322" s="8" t="n">
        <x:v>0.0037</x:v>
      </x:c>
      <x:c r="G322" s="7" t="n">
        <x:v>0.2446</x:v>
      </x:c>
      <x:c r="H322" s="7" t="n">
        <x:v>0.0168</x:v>
      </x:c>
      <x:c r="I322" s="7" t="n">
        <x:v>1.0903</x:v>
      </x:c>
      <x:c r="J322" s="7" t="n">
        <x:v>0.0161</x:v>
      </x:c>
      <x:c r="K322" s="7" t="n">
        <x:v>0.0011</x:v>
      </x:c>
      <x:c r="L322" s="7" t="n">
        <x:v>0.0062</x:v>
      </x:c>
      <x:c r="M322" s="9" t="n">
        <x:v>1217311</x:v>
      </x:c>
      <x:c r="N322" s="7" t="n">
        <x:v>1175811</x:v>
      </x:c>
      <x:c r="O322" s="7" t="n">
        <x:v>1166340</x:v>
      </x:c>
      <x:c r="P322" s="2" t="str">
        <x:v>discovery_extension/logs/rg/rg_longsleep.log</x:v>
      </x:c>
      <x:c r="Q322" s="8" t="n">
        <x:v>0.00888</x:v>
      </x:c>
      <x:c r="R322" s="2" t="str">
        <x:v>Corneal resistance factor (right)</x:v>
      </x:c>
      <x:c r="S322" s="2" t="str">
        <x:v>sensory</x:v>
      </x:c>
      <x:c r="T322" s="2" t="str">
        <x:v>HEAVILY_STUDIED</x:v>
      </x:c>
      <x:c r="U322" s="2" t="str">
        <x:v>EUR</x:v>
      </x:c>
      <x:c r="V322" s="2" t="str">
        <x:v>PRIMARY_EXTENSION_RG_COMPLETE</x:v>
      </x:c>
      <x:c r="W322" s="3" t="b">
        <x:v>1</x:v>
      </x:c>
      <x:c r="X322" s="3" t="b">
        <x:v>0</x:v>
      </x:c>
      <x:c r="Y322" s="2" t="str">
        <x:v>NOT_TIER_A_SCREEN_THRESHOLD</x:v>
      </x:c>
      <x:c r="Z322" s="2" t="str">
        <x:v>longsleep__panukbb_continuous__5257__both_sexes__na__irnt</x:v>
      </x:c>
      <x:c r="AA322" s="7" t="n">
        <x:v>0.0037</x:v>
      </x:c>
      <x:c r="AB322" s="7" t="n">
        <x:v>2.901041666666667</x:v>
      </x:c>
      <x:c r="AC322" s="8" t="n">
        <x:v>0.003719244205793162</x:v>
      </x:c>
      <x:c r="AD322" s="8" t="n">
        <x:v>0.003697246731011034</x:v>
      </x:c>
      <x:c r="AE322" s="8" t="n">
        <x:v>0.00888</x:v>
      </x:c>
      <x:c r="AF322" s="8" t="n">
        <x:v>0.008873392154426481</x:v>
      </x:c>
      <x:c r="AG322" s="8" t="n">
        <x:v>0.008926186093903589</x:v>
      </x:c>
      <x:c r="AH322" s="7" t="n">
        <x:v>0.036137382993661926</x:v>
      </x:c>
      <x:c r="AI322" s="7" t="n">
        <x:v>0.18666261700633807</x:v>
      </x:c>
      <x:c r="AJ322" s="3" t="b">
        <x:v>1</x:v>
      </x:c>
      <x:c r="AK322" s="8" t="n">
        <x:v>0.003659319916777466</x:v>
      </x:c>
      <x:c r="AL322" s="8" t="n">
        <x:v>0.0037798998991381448</x:v>
      </x:c>
      <x:c r="AM322" s="8" t="n">
        <x:v>0.008782367800265919</x:v>
      </x:c>
      <x:c r="AN322" s="8" t="n">
        <x:v>0.009071759757931548</x:v>
      </x:c>
      <x:c r="AO322" s="3" t="b">
        <x:v>0</x:v>
      </x:c>
      <x:c r="AP322" s="2" t="str">
        <x:v>dashti_2019_long_sleep</x:v>
      </x:c>
      <x:c r="AQ322" s="2" t="str">
        <x:v>PANUKBB_2025_RELEASE</x:v>
      </x:c>
      <x:c r="AR322" s="2" t="str">
        <x:v>SELF_REPORT</x:v>
      </x:c>
      <x:c r="AS322" s="2" t="str">
        <x:v>discovery_extension/results/ldsc/extension_rg_matrix.tsv</x:v>
      </x:c>
      <x:c r="AT322" s="2" t="str">
        <x:v>RECOMPUTED_FROM_PRINTED_ESTIMATES</x:v>
      </x:c>
      <x:c r="AU322" s="2" t="str">
        <x:v>BLOCKED_MISSING_INPUTS</x:v>
      </x:c>
      <x:c r="AV322" s="3" t="b">
        <x:v>0</x:v>
      </x:c>
    </x:row>
    <x:row r="323" ht="18" customHeight="1">
      <x:c r="A323" s="2" t="str">
        <x:v>longsleep</x:v>
      </x:c>
      <x:c r="B323" s="2" t="str">
        <x:v>panukbb_continuous__2217__both_sexes__na__irnt</x:v>
      </x:c>
      <x:c r="C323" s="7" t="n">
        <x:v>0.1357</x:v>
      </x:c>
      <x:c r="D323" s="7" t="n">
        <x:v>0.035</x:v>
      </x:c>
      <x:c r="E323" s="7" t="n">
        <x:v>3.8732</x:v>
      </x:c>
      <x:c r="F323" s="8" t="n">
        <x:v>0.0001</x:v>
      </x:c>
      <x:c r="G323" s="7" t="n">
        <x:v>0.0714</x:v>
      </x:c>
      <x:c r="H323" s="7" t="n">
        <x:v>0.0035</x:v>
      </x:c>
      <x:c r="I323" s="7" t="n">
        <x:v>1.0682</x:v>
      </x:c>
      <x:c r="J323" s="7" t="n">
        <x:v>0.0111</x:v>
      </x:c>
      <x:c r="K323" s="7" t="n">
        <x:v>0.0011</x:v>
      </x:c>
      <x:c r="L323" s="7" t="n">
        <x:v>0.0062</x:v>
      </x:c>
      <x:c r="M323" s="9" t="n">
        <x:v>1217311</x:v>
      </x:c>
      <x:c r="N323" s="7" t="n">
        <x:v>1175811</x:v>
      </x:c>
      <x:c r="O323" s="7" t="n">
        <x:v>1166467</x:v>
      </x:c>
      <x:c r="P323" s="2" t="str">
        <x:v>discovery_extension/logs/rg/rg_longsleep.log</x:v>
      </x:c>
      <x:c r="Q323" s="8" t="n">
        <x:v>0.0003225806451612903</x:v>
      </x:c>
      <x:c r="R323" s="2" t="str">
        <x:v>Age started wearing glasses or contact lenses</x:v>
      </x:c>
      <x:c r="S323" s="2" t="str">
        <x:v>sensory</x:v>
      </x:c>
      <x:c r="T323" s="2" t="str">
        <x:v>HEAVILY_STUDIED</x:v>
      </x:c>
      <x:c r="U323" s="2" t="str">
        <x:v>EUR</x:v>
      </x:c>
      <x:c r="V323" s="2" t="str">
        <x:v>PRIMARY_EXTENSION_RG_COMPLETE</x:v>
      </x:c>
      <x:c r="W323" s="3" t="b">
        <x:v>1</x:v>
      </x:c>
      <x:c r="X323" s="3" t="b">
        <x:v>0</x:v>
      </x:c>
      <x:c r="Y323" s="2" t="str">
        <x:v>NOT_TIER_A_SCREEN_THRESHOLD</x:v>
      </x:c>
      <x:c r="Z323" s="2" t="str">
        <x:v>longsleep__panukbb_continuous__2217__both_sexes__na__irnt</x:v>
      </x:c>
      <x:c r="AA323" s="7" t="n">
        <x:v>0.0001</x:v>
      </x:c>
      <x:c r="AB323" s="7" t="n">
        <x:v>3.8771428571428563</x:v>
      </x:c>
      <x:c r="AC323" s="8" t="n">
        <x:v>0.00010569030653937003</x:v>
      </x:c>
      <x:c r="AD323" s="8" t="n">
        <x:v>0.00010741560805887798</x:v>
      </x:c>
      <x:c r="AE323" s="8" t="n">
        <x:v>0.0003225806451612903</x:v>
      </x:c>
      <x:c r="AF323" s="8" t="n">
        <x:v>0.0003570601929935002</x:v>
      </x:c>
      <x:c r="AG323" s="8" t="n">
        <x:v>0.0003513251186904267</x:v>
      </x:c>
      <x:c r="AH323" s="7" t="n">
        <x:v>0.06710126054109809</x:v>
      </x:c>
      <x:c r="AI323" s="7" t="n">
        <x:v>0.20429873945890187</x:v>
      </x:c>
      <x:c r="AJ323" s="3" t="b">
        <x:v>1</x:v>
      </x:c>
      <x:c r="AK323" s="8" t="n">
        <x:v>0.0001027011056980992</x:v>
      </x:c>
      <x:c r="AL323" s="8" t="n">
        <x:v>0.00010875259392227032</x:v>
      </x:c>
      <x:c r="AM323" s="8" t="n">
        <x:v>0.00034138871700199183</x:v>
      </x:c>
      <x:c r="AN323" s="8" t="n">
        <x:v>0.0003625086464075677</x:v>
      </x:c>
      <x:c r="AO323" s="3" t="b">
        <x:v>0</x:v>
      </x:c>
      <x:c r="AP323" s="2" t="str">
        <x:v>dashti_2019_long_sleep</x:v>
      </x:c>
      <x:c r="AQ323" s="2" t="str">
        <x:v>PANUKBB_2025_RELEASE</x:v>
      </x:c>
      <x:c r="AR323" s="2" t="str">
        <x:v>SELF_REPORT</x:v>
      </x:c>
      <x:c r="AS323" s="2" t="str">
        <x:v>discovery_extension/results/ldsc/extension_rg_matrix.tsv</x:v>
      </x:c>
      <x:c r="AT323" s="2" t="str">
        <x:v>RECOMPUTED_FROM_PRINTED_ESTIMATES</x:v>
      </x:c>
      <x:c r="AU323" s="2" t="str">
        <x:v>BLOCKED_MISSING_INPUTS</x:v>
      </x:c>
      <x:c r="AV323" s="3" t="b">
        <x:v>0</x:v>
      </x:c>
    </x:row>
    <x:row r="324" ht="18" customHeight="1">
      <x:c r="A324" s="2" t="str">
        <x:v>longsleep</x:v>
      </x:c>
      <x:c r="B324" s="2" t="str">
        <x:v>panukbb_categorical__2207__both_sexes__2207__na</x:v>
      </x:c>
      <x:c r="C324" s="7" t="n">
        <x:v>-0.0979</x:v>
      </x:c>
      <x:c r="D324" s="7" t="n">
        <x:v>0.0512</x:v>
      </x:c>
      <x:c r="E324" s="7" t="n">
        <x:v>-1.9138</x:v>
      </x:c>
      <x:c r="F324" s="8" t="n">
        <x:v>0.0556</x:v>
      </x:c>
      <x:c r="G324" s="7" t="n">
        <x:v>0.0435</x:v>
      </x:c>
      <x:c r="H324" s="7" t="n">
        <x:v>0.0034</x:v>
      </x:c>
      <x:c r="I324" s="7" t="n">
        <x:v>0.9999</x:v>
      </x:c>
      <x:c r="J324" s="7" t="n">
        <x:v>0.0073</x:v>
      </x:c>
      <x:c r="K324" s="7" t="n">
        <x:v>-0.0022</x:v>
      </x:c>
      <x:c r="L324" s="7" t="n">
        <x:v>0.005</x:v>
      </x:c>
      <x:c r="M324" s="9" t="n">
        <x:v>1217311</x:v>
      </x:c>
      <x:c r="N324" s="7" t="n">
        <x:v>1175811</x:v>
      </x:c>
      <x:c r="O324" s="7" t="n">
        <x:v>1166479</x:v>
      </x:c>
      <x:c r="P324" s="2" t="str">
        <x:v>discovery_extension/logs/rg/rg_longsleep.log</x:v>
      </x:c>
      <x:c r="Q324" s="8" t="n">
        <x:v>0.1012443095599393</x:v>
      </x:c>
      <x:c r="R324" s="2" t="str">
        <x:v>Wears glasses or contact lenses</x:v>
      </x:c>
      <x:c r="S324" s="2" t="str">
        <x:v>sensory</x:v>
      </x:c>
      <x:c r="T324" s="2" t="str">
        <x:v>HEAVILY_STUDIED</x:v>
      </x:c>
      <x:c r="U324" s="2" t="str">
        <x:v>EUR</x:v>
      </x:c>
      <x:c r="V324" s="2" t="str">
        <x:v>PRIMARY_EXTENSION_RG_COMPLETE</x:v>
      </x:c>
      <x:c r="W324" s="3" t="b">
        <x:v>0</x:v>
      </x:c>
      <x:c r="X324" s="3" t="b">
        <x:v>0</x:v>
      </x:c>
      <x:c r="Y324" s="2" t="str">
        <x:v>NOT_TIER_A_SCREEN_THRESHOLD</x:v>
      </x:c>
      <x:c r="Z324" s="2" t="str">
        <x:v>longsleep__panukbb_categorical__2207__both_sexes__2207__na</x:v>
      </x:c>
      <x:c r="AA324" s="7" t="n">
        <x:v>0.0556</x:v>
      </x:c>
      <x:c r="AB324" s="7" t="n">
        <x:v>-1.912109375</x:v>
      </x:c>
      <x:c r="AC324" s="8" t="n">
        <x:v>0.05586216662685217</x:v>
      </x:c>
      <x:c r="AD324" s="8" t="n">
        <x:v>0.05564571551559474</x:v>
      </x:c>
      <x:c r="AE324" s="8" t="n">
        <x:v>0.1012443095599393</x:v>
      </x:c>
      <x:c r="AF324" s="8" t="n">
        <x:v>0.10132755480836676</x:v>
      </x:c>
      <x:c r="AG324" s="8" t="n">
        <x:v>0.10171946629458153</x:v>
      </x:c>
      <x:c r="AH324" s="7" t="n">
        <x:v>-0.19825015600845078</x:v>
      </x:c>
      <x:c r="AI324" s="7" t="n">
        <x:v>0.0024501560084507767</x:v>
      </x:c>
      <x:c r="AJ324" s="3" t="b">
        <x:v>0</x:v>
      </x:c>
      <x:c r="AK324" s="8" t="n">
        <x:v>0.055498113669798045</x:v>
      </x:c>
      <x:c r="AL324" s="8" t="n">
        <x:v>0.056227490390860925</x:v>
      </x:c>
      <x:c r="AM324" s="8" t="n">
        <x:v>0.10075300514940642</x:v>
      </x:c>
      <x:c r="AN324" s="8" t="n">
        <x:v>0.10238693242645389</x:v>
      </x:c>
      <x:c r="AO324" s="3" t="b">
        <x:v>0</x:v>
      </x:c>
      <x:c r="AP324" s="2" t="str">
        <x:v>dashti_2019_long_sleep</x:v>
      </x:c>
      <x:c r="AQ324" s="2" t="str">
        <x:v>PANUKBB_2025_RELEASE</x:v>
      </x:c>
      <x:c r="AR324" s="2" t="str">
        <x:v>SELF_REPORT</x:v>
      </x:c>
      <x:c r="AS324" s="2" t="str">
        <x:v>discovery_extension/results/ldsc/extension_rg_matrix.tsv</x:v>
      </x:c>
      <x:c r="AT324" s="2" t="str">
        <x:v>RECOMPUTED_FROM_PRINTED_ESTIMATES</x:v>
      </x:c>
      <x:c r="AU324" s="2" t="str">
        <x:v>BLOCKED_MISSING_INPUTS</x:v>
      </x:c>
      <x:c r="AV324" s="3" t="b">
        <x:v>0</x:v>
      </x:c>
    </x:row>
    <x:row r="325" ht="18" customHeight="1">
      <x:c r="A325" s="2" t="str">
        <x:v>longsleep</x:v>
      </x:c>
      <x:c r="B325" s="2" t="str">
        <x:v>panukbb_categorical__3393__both_sexes__3393__na</x:v>
      </x:c>
      <x:c r="C325" s="7" t="n">
        <x:v>0.1079</x:v>
      </x:c>
      <x:c r="D325" s="7" t="n">
        <x:v>0.0651</x:v>
      </x:c>
      <x:c r="E325" s="7" t="n">
        <x:v>1.6585</x:v>
      </x:c>
      <x:c r="F325" s="8" t="n">
        <x:v>0.0972</x:v>
      </x:c>
      <x:c r="G325" s="7" t="n">
        <x:v>0.0905</x:v>
      </x:c>
      <x:c r="H325" s="7" t="n">
        <x:v>0.0115</x:v>
      </x:c>
      <x:c r="I325" s="7" t="n">
        <x:v>1.0038</x:v>
      </x:c>
      <x:c r="J325" s="7" t="n">
        <x:v>0.0071</x:v>
      </x:c>
      <x:c r="K325" s="7" t="n">
        <x:v>0.0114</x:v>
      </x:c>
      <x:c r="L325" s="7" t="n">
        <x:v>0.0051</x:v>
      </x:c>
      <x:c r="M325" s="9" t="n">
        <x:v>1217311</x:v>
      </x:c>
      <x:c r="N325" s="7" t="n">
        <x:v>1175811</x:v>
      </x:c>
      <x:c r="O325" s="7" t="n">
        <x:v>1166455</x:v>
      </x:c>
      <x:c r="P325" s="2" t="str">
        <x:v>discovery_extension/logs/rg/rg_longsleep.log</x:v>
      </x:c>
      <x:c r="Q325" s="8" t="n">
        <x:v>0.16222531293463144</x:v>
      </x:c>
      <x:c r="R325" s="2" t="str">
        <x:v>Hearing aid user</x:v>
      </x:c>
      <x:c r="S325" s="2" t="str">
        <x:v>sensory</x:v>
      </x:c>
      <x:c r="T325" s="2" t="str">
        <x:v>HEAVILY_STUDIED</x:v>
      </x:c>
      <x:c r="U325" s="2" t="str">
        <x:v>EUR</x:v>
      </x:c>
      <x:c r="V325" s="2" t="str">
        <x:v>PRIMARY_EXTENSION_RG_COMPLETE</x:v>
      </x:c>
      <x:c r="W325" s="3" t="b">
        <x:v>0</x:v>
      </x:c>
      <x:c r="X325" s="3" t="b">
        <x:v>0</x:v>
      </x:c>
      <x:c r="Y325" s="2" t="str">
        <x:v>NOT_TIER_A_SCREEN_THRESHOLD</x:v>
      </x:c>
      <x:c r="Z325" s="2" t="str">
        <x:v>longsleep__panukbb_categorical__3393__both_sexes__3393__na</x:v>
      </x:c>
      <x:c r="AA325" s="7" t="n">
        <x:v>0.0972</x:v>
      </x:c>
      <x:c r="AB325" s="7" t="n">
        <x:v>1.6574500768049154</x:v>
      </x:c>
      <x:c r="AC325" s="8" t="n">
        <x:v>0.09742851421611604</x:v>
      </x:c>
      <x:c r="AD325" s="8" t="n">
        <x:v>0.09721658752746058</x:v>
      </x:c>
      <x:c r="AE325" s="8" t="n">
        <x:v>0.16222531293463144</x:v>
      </x:c>
      <x:c r="AF325" s="8" t="n">
        <x:v>0.16225299726419012</x:v>
      </x:c>
      <x:c r="AG325" s="8" t="n">
        <x:v>0.16260669966528404</x:v>
      </x:c>
      <x:c r="AH325" s="7" t="n">
        <x:v>-0.019693655393557524</x:v>
      </x:c>
      <x:c r="AI325" s="7" t="n">
        <x:v>0.23549365539355752</x:v>
      </x:c>
      <x:c r="AJ325" s="3" t="b">
        <x:v>0</x:v>
      </x:c>
      <x:c r="AK325" s="8" t="n">
        <x:v>0.09701655085953449</x:v>
      </x:c>
      <x:c r="AL325" s="8" t="n">
        <x:v>0.09784123910822566</x:v>
      </x:c>
      <x:c r="AM325" s="8" t="n">
        <x:v>0.16191913912578773</x:v>
      </x:c>
      <x:c r="AN325" s="8" t="n">
        <x:v>0.163295531195926</x:v>
      </x:c>
      <x:c r="AO325" s="3" t="b">
        <x:v>0</x:v>
      </x:c>
      <x:c r="AP325" s="2" t="str">
        <x:v>dashti_2019_long_sleep</x:v>
      </x:c>
      <x:c r="AQ325" s="2" t="str">
        <x:v>PANUKBB_2025_RELEASE</x:v>
      </x:c>
      <x:c r="AR325" s="2" t="str">
        <x:v>SELF_REPORT</x:v>
      </x:c>
      <x:c r="AS325" s="2" t="str">
        <x:v>discovery_extension/results/ldsc/extension_rg_matrix.tsv</x:v>
      </x:c>
      <x:c r="AT325" s="2" t="str">
        <x:v>RECOMPUTED_FROM_PRINTED_ESTIMATES</x:v>
      </x:c>
      <x:c r="AU325" s="2" t="str">
        <x:v>BLOCKED_MISSING_INPUTS</x:v>
      </x:c>
      <x:c r="AV325" s="3" t="b">
        <x:v>0</x:v>
      </x:c>
    </x:row>
    <x:row r="326" ht="18" customHeight="1">
      <x:c r="A326" s="2" t="str">
        <x:v>longsleep</x:v>
      </x:c>
      <x:c r="B326" s="2" t="str">
        <x:v>panukbb_categorical__2257__both_sexes__2257__na</x:v>
      </x:c>
      <x:c r="C326" s="7" t="n">
        <x:v>0.1437</x:v>
      </x:c>
      <x:c r="D326" s="7" t="n">
        <x:v>0.0396</x:v>
      </x:c>
      <x:c r="E326" s="7" t="n">
        <x:v>3.6293</x:v>
      </x:c>
      <x:c r="F326" s="8" t="n">
        <x:v>0.0003</x:v>
      </x:c>
      <x:c r="G326" s="7" t="n">
        <x:v>0.0522</x:v>
      </x:c>
      <x:c r="H326" s="7" t="n">
        <x:v>0.0022</x:v>
      </x:c>
      <x:c r="I326" s="7" t="n">
        <x:v>1.0385</x:v>
      </x:c>
      <x:c r="J326" s="7" t="n">
        <x:v>0.009</x:v>
      </x:c>
      <x:c r="K326" s="7" t="n">
        <x:v>0.0226</x:v>
      </x:c>
      <x:c r="L326" s="7" t="n">
        <x:v>0.0054</x:v>
      </x:c>
      <x:c r="M326" s="9" t="n">
        <x:v>1217311</x:v>
      </x:c>
      <x:c r="N326" s="7" t="n">
        <x:v>1175811</x:v>
      </x:c>
      <x:c r="O326" s="7" t="n">
        <x:v>1166479</x:v>
      </x:c>
      <x:c r="P326" s="2" t="str">
        <x:v>discovery_extension/logs/rg/rg_longsleep.log</x:v>
      </x:c>
      <x:c r="Q326" s="8" t="n">
        <x:v>0.0008866995073891625</x:v>
      </x:c>
      <x:c r="R326" s="2" t="str">
        <x:v>Hearing difficulty/problems with background noise</x:v>
      </x:c>
      <x:c r="S326" s="2" t="str">
        <x:v>sensory</x:v>
      </x:c>
      <x:c r="T326" s="2" t="str">
        <x:v>HEAVILY_STUDIED</x:v>
      </x:c>
      <x:c r="U326" s="2" t="str">
        <x:v>EUR</x:v>
      </x:c>
      <x:c r="V326" s="2" t="str">
        <x:v>PRIMARY_EXTENSION_RG_COMPLETE</x:v>
      </x:c>
      <x:c r="W326" s="3" t="b">
        <x:v>1</x:v>
      </x:c>
      <x:c r="X326" s="3" t="b">
        <x:v>0</x:v>
      </x:c>
      <x:c r="Y326" s="2" t="str">
        <x:v>NOT_TIER_A_SCREEN_THRESHOLD</x:v>
      </x:c>
      <x:c r="Z326" s="2" t="str">
        <x:v>longsleep__panukbb_categorical__2257__both_sexes__2257__na</x:v>
      </x:c>
      <x:c r="AA326" s="7" t="n">
        <x:v>0.0003</x:v>
      </x:c>
      <x:c r="AB326" s="7" t="n">
        <x:v>3.6287878787878785</x:v>
      </x:c>
      <x:c r="AC326" s="8" t="n">
        <x:v>0.0002847550922713731</x:v>
      </x:c>
      <x:c r="AD326" s="8" t="n">
        <x:v>0.0002841908151720232</x:v>
      </x:c>
      <x:c r="AE326" s="8" t="n">
        <x:v>0.0008866995073891625</x:v>
      </x:c>
      <x:c r="AF326" s="8" t="n">
        <x:v>0.0008655557822498167</x:v>
      </x:c>
      <x:c r="AG326" s="8" t="n">
        <x:v>0.0008688668737058322</x:v>
      </x:c>
      <x:c r="AH326" s="7" t="n">
        <x:v>0.06608542621221385</x:v>
      </x:c>
      <x:c r="AI326" s="7" t="n">
        <x:v>0.22131457378778613</x:v>
      </x:c>
      <x:c r="AJ326" s="3" t="b">
        <x:v>1</x:v>
      </x:c>
      <x:c r="AK326" s="8" t="n">
        <x:v>0.0002783693920617354</x:v>
      </x:c>
      <x:c r="AL326" s="8" t="n">
        <x:v>0.00029126121697632695</x:v>
      </x:c>
      <x:c r="AM326" s="8" t="n">
        <x:v>0.0008494493409922773</x:v>
      </x:c>
      <x:c r="AN326" s="8" t="n">
        <x:v>0.0008871456267920179</x:v>
      </x:c>
      <x:c r="AO326" s="3" t="b">
        <x:v>0</x:v>
      </x:c>
      <x:c r="AP326" s="2" t="str">
        <x:v>dashti_2019_long_sleep</x:v>
      </x:c>
      <x:c r="AQ326" s="2" t="str">
        <x:v>PANUKBB_2025_RELEASE</x:v>
      </x:c>
      <x:c r="AR326" s="2" t="str">
        <x:v>SELF_REPORT</x:v>
      </x:c>
      <x:c r="AS326" s="2" t="str">
        <x:v>discovery_extension/results/ldsc/extension_rg_matrix.tsv</x:v>
      </x:c>
      <x:c r="AT326" s="2" t="str">
        <x:v>RECOMPUTED_FROM_PRINTED_ESTIMATES</x:v>
      </x:c>
      <x:c r="AU326" s="2" t="str">
        <x:v>BLOCKED_MISSING_INPUTS</x:v>
      </x:c>
      <x:c r="AV326" s="3" t="b">
        <x:v>0</x:v>
      </x:c>
    </x:row>
    <x:row r="327" ht="18" customHeight="1">
      <x:c r="A327" s="2" t="str">
        <x:v>longsleep</x:v>
      </x:c>
      <x:c r="B327" s="2" t="str">
        <x:v>panukbb_prescriptions__latanoprost__both_sexes__na__na</x:v>
      </x:c>
      <x:c r="C327" s="7" t="n">
        <x:v>-0.0131</x:v>
      </x:c>
      <x:c r="D327" s="7" t="n">
        <x:v>0.0829</x:v>
      </x:c>
      <x:c r="E327" s="7" t="n">
        <x:v>-0.1582</x:v>
      </x:c>
      <x:c r="F327" s="8" t="n">
        <x:v>0.8743</x:v>
      </x:c>
      <x:c r="G327" s="7" t="n">
        <x:v>0.3066</x:v>
      </x:c>
      <x:c r="H327" s="7" t="n">
        <x:v>0.0493</x:v>
      </x:c>
      <x:c r="I327" s="7" t="n">
        <x:v>1.007</x:v>
      </x:c>
      <x:c r="J327" s="7" t="n">
        <x:v>0.007</x:v>
      </x:c>
      <x:c r="K327" s="7" t="n">
        <x:v>0.0089</x:v>
      </x:c>
      <x:c r="L327" s="7" t="n">
        <x:v>0.006</x:v>
      </x:c>
      <x:c r="M327" s="9" t="n">
        <x:v>1217311</x:v>
      </x:c>
      <x:c r="N327" s="7" t="n">
        <x:v>1175811</x:v>
      </x:c>
      <x:c r="O327" s="7" t="n">
        <x:v>1166480</x:v>
      </x:c>
      <x:c r="P327" s="2" t="str">
        <x:v>discovery_extension/logs/rg/rg_longsleep.log</x:v>
      </x:c>
      <x:c r="Q327" s="8" t="n">
        <x:v>0.913107049608355</x:v>
      </x:c>
      <x:c r="R327" s="2" t="str">
        <x:v>latanoprost</x:v>
      </x:c>
      <x:c r="S327" s="2" t="str">
        <x:v>sensory</x:v>
      </x:c>
      <x:c r="T327" s="2" t="str">
        <x:v>HIGH_NOVELTY_PRIORITY</x:v>
      </x:c>
      <x:c r="U327" s="2" t="str">
        <x:v>EUR</x:v>
      </x:c>
      <x:c r="V327" s="2" t="str">
        <x:v>PRIMARY_EXTENSION_RG_COMPLETE</x:v>
      </x:c>
      <x:c r="W327" s="3" t="b">
        <x:v>0</x:v>
      </x:c>
      <x:c r="X327" s="3" t="b">
        <x:v>0</x:v>
      </x:c>
      <x:c r="Y327" s="2" t="str">
        <x:v>NOT_TIER_A_SCREEN_THRESHOLD</x:v>
      </x:c>
      <x:c r="Z327" s="2" t="str">
        <x:v>longsleep__panukbb_prescriptions__latanoprost__both_sexes__na__na</x:v>
      </x:c>
      <x:c r="AA327" s="7" t="n">
        <x:v>0.8743</x:v>
      </x:c>
      <x:c r="AB327" s="7" t="n">
        <x:v>-0.158021712907117</x:v>
      </x:c>
      <x:c r="AC327" s="8" t="n">
        <x:v>0.8744396892505764</x:v>
      </x:c>
      <x:c r="AD327" s="8" t="n">
        <x:v>0.8742992037538975</x:v>
      </x:c>
      <x:c r="AE327" s="8" t="n">
        <x:v>0.913107049608355</x:v>
      </x:c>
      <x:c r="AF327" s="8" t="n">
        <x:v>0.9131062180197363</x:v>
      </x:c>
      <x:c r="AG327" s="8" t="n">
        <x:v>0.9124588061745145</x:v>
      </x:c>
      <x:c r="AH327" s="7" t="n">
        <x:v>-0.17558101431837048</x:v>
      </x:c>
      <x:c r="AI327" s="7" t="n">
        <x:v>0.14938101431837048</x:v>
      </x:c>
      <x:c r="AJ327" s="3" t="b">
        <x:v>0</x:v>
      </x:c>
      <x:c r="AK327" s="8" t="n">
        <x:v>0.8738890237281922</x:v>
      </x:c>
      <x:c r="AL327" s="8" t="n">
        <x:v>0.8749897516274802</x:v>
      </x:c>
      <x:c r="AM327" s="8" t="n">
        <x:v>0.9118841986728963</x:v>
      </x:c>
      <x:c r="AN327" s="8" t="n">
        <x:v>0.913499013421206</x:v>
      </x:c>
      <x:c r="AO327" s="3" t="b">
        <x:v>0</x:v>
      </x:c>
      <x:c r="AP327" s="2" t="str">
        <x:v>dashti_2019_long_sleep</x:v>
      </x:c>
      <x:c r="AQ327" s="2" t="str">
        <x:v>PANUKBB_2025_RELEASE</x:v>
      </x:c>
      <x:c r="AR327" s="2" t="str">
        <x:v>SELF_REPORT</x:v>
      </x:c>
      <x:c r="AS327" s="2" t="str">
        <x:v>discovery_extension/results/ldsc/extension_rg_matrix.tsv</x:v>
      </x:c>
      <x:c r="AT327" s="2" t="str">
        <x:v>RECOMPUTED_FROM_PRINTED_ESTIMATES</x:v>
      </x:c>
      <x:c r="AU327" s="2" t="str">
        <x:v>BLOCKED_MISSING_INPUTS</x:v>
      </x:c>
      <x:c r="AV327" s="3" t="b">
        <x:v>0</x:v>
      </x:c>
    </x:row>
    <x:row r="328" ht="18" customHeight="1">
      <x:c r="A328" s="2" t="str">
        <x:v>longsleep</x:v>
      </x:c>
      <x:c r="B328" s="2" t="str">
        <x:v>panukbb_icd10__m16__both_sexes__na__na</x:v>
      </x:c>
      <x:c r="C328" s="7" t="n">
        <x:v>0.051</x:v>
      </x:c>
      <x:c r="D328" s="7" t="n">
        <x:v>0.0602</x:v>
      </x:c>
      <x:c r="E328" s="7" t="n">
        <x:v>0.8464</x:v>
      </x:c>
      <x:c r="F328" s="8" t="n">
        <x:v>0.3973</x:v>
      </x:c>
      <x:c r="G328" s="7" t="n">
        <x:v>0.1575</x:v>
      </x:c>
      <x:c r="H328" s="7" t="n">
        <x:v>0.0152</x:v>
      </x:c>
      <x:c r="I328" s="7" t="n">
        <x:v>1.0163</x:v>
      </x:c>
      <x:c r="J328" s="7" t="n">
        <x:v>0.0089</x:v>
      </x:c>
      <x:c r="K328" s="7" t="n">
        <x:v>0.0069</x:v>
      </x:c>
      <x:c r="L328" s="7" t="n">
        <x:v>0.0059</x:v>
      </x:c>
      <x:c r="M328" s="9" t="n">
        <x:v>1217311</x:v>
      </x:c>
      <x:c r="N328" s="7" t="n">
        <x:v>1175811</x:v>
      </x:c>
      <x:c r="O328" s="7" t="n">
        <x:v>1166480</x:v>
      </x:c>
      <x:c r="P328" s="2" t="str">
        <x:v>discovery_extension/logs/rg/rg_longsleep.log</x:v>
      </x:c>
      <x:c r="Q328" s="8" t="n">
        <x:v>0.5045079365079365</x:v>
      </x:c>
      <x:c r="R328" s="2" t="str">
        <x:v>M16 Coxarthrosis [arthrosis of hip]</x:v>
      </x:c>
      <x:c r="S328" s="2" t="str">
        <x:v>musculoskeletal_pain</x:v>
      </x:c>
      <x:c r="T328" s="2" t="str">
        <x:v>PREVIOUSLY_SCREENED</x:v>
      </x:c>
      <x:c r="U328" s="2" t="str">
        <x:v>EUR</x:v>
      </x:c>
      <x:c r="V328" s="2" t="str">
        <x:v>PRIMARY_EXTENSION_RG_COMPLETE</x:v>
      </x:c>
      <x:c r="W328" s="3" t="b">
        <x:v>0</x:v>
      </x:c>
      <x:c r="X328" s="3" t="b">
        <x:v>0</x:v>
      </x:c>
      <x:c r="Y328" s="2" t="str">
        <x:v>NOT_TIER_A_SCREEN_THRESHOLD</x:v>
      </x:c>
      <x:c r="Z328" s="2" t="str">
        <x:v>longsleep__panukbb_icd10__m16__both_sexes__na__na</x:v>
      </x:c>
      <x:c r="AA328" s="7" t="n">
        <x:v>0.3973</x:v>
      </x:c>
      <x:c r="AB328" s="7" t="n">
        <x:v>0.8471760797342193</x:v>
      </x:c>
      <x:c r="AC328" s="8" t="n">
        <x:v>0.3968969842484971</x:v>
      </x:c>
      <x:c r="AD328" s="8" t="n">
        <x:v>0.3973296384998052</x:v>
      </x:c>
      <x:c r="AE328" s="8" t="n">
        <x:v>0.5045079365079365</x:v>
      </x:c>
      <x:c r="AF328" s="8" t="n">
        <x:v>0.5045455726981652</x:v>
      </x:c>
      <x:c r="AG328" s="8" t="n">
        <x:v>0.5039961704742821</x:v>
      </x:c>
      <x:c r="AH328" s="7" t="n">
        <x:v>-0.06698983186931126</x:v>
      </x:c>
      <x:c r="AI328" s="7" t="n">
        <x:v>0.16898983186931124</x:v>
      </x:c>
      <x:c r="AJ328" s="3" t="b">
        <x:v>0</x:v>
      </x:c>
      <x:c r="AK328" s="8" t="n">
        <x:v>0.3960418152292142</x:v>
      </x:c>
      <x:c r="AL328" s="8" t="n">
        <x:v>0.3977518442730555</x:v>
      </x:c>
      <x:c r="AM328" s="8" t="n">
        <x:v>0.5029102415609069</x:v>
      </x:c>
      <x:c r="AN328" s="8" t="n">
        <x:v>0.5050817070134038</x:v>
      </x:c>
      <x:c r="AO328" s="3" t="b">
        <x:v>0</x:v>
      </x:c>
      <x:c r="AP328" s="2" t="str">
        <x:v>dashti_2019_long_sleep</x:v>
      </x:c>
      <x:c r="AQ328" s="2" t="str">
        <x:v>PANUKBB_2025_RELEASE</x:v>
      </x:c>
      <x:c r="AR328" s="2" t="str">
        <x:v>SELF_REPORT</x:v>
      </x:c>
      <x:c r="AS328" s="2" t="str">
        <x:v>discovery_extension/results/ldsc/extension_rg_matrix.tsv</x:v>
      </x:c>
      <x:c r="AT328" s="2" t="str">
        <x:v>RECOMPUTED_FROM_PRINTED_ESTIMATES</x:v>
      </x:c>
      <x:c r="AU328" s="2" t="str">
        <x:v>BLOCKED_MISSING_INPUTS</x:v>
      </x:c>
      <x:c r="AV328" s="3" t="b">
        <x:v>0</x:v>
      </x:c>
    </x:row>
    <x:row r="329" ht="18" customHeight="1">
      <x:c r="A329" s="2" t="str">
        <x:v>longsleep</x:v>
      </x:c>
      <x:c r="B329" s="2" t="str">
        <x:v>panukbb_icd10__m17__both_sexes__na__na</x:v>
      </x:c>
      <x:c r="C329" s="7" t="n">
        <x:v>0.1086</x:v>
      </x:c>
      <x:c r="D329" s="7" t="n">
        <x:v>0.0453</x:v>
      </x:c>
      <x:c r="E329" s="7" t="n">
        <x:v>2.3997</x:v>
      </x:c>
      <x:c r="F329" s="8" t="n">
        <x:v>0.0164</x:v>
      </x:c>
      <x:c r="G329" s="7" t="n">
        <x:v>0.1325</x:v>
      </x:c>
      <x:c r="H329" s="7" t="n">
        <x:v>0.0087</x:v>
      </x:c>
      <x:c r="I329" s="7" t="n">
        <x:v>1.0224</x:v>
      </x:c>
      <x:c r="J329" s="7" t="n">
        <x:v>0.0089</x:v>
      </x:c>
      <x:c r="K329" s="7" t="n">
        <x:v>0.0176</x:v>
      </x:c>
      <x:c r="L329" s="7" t="n">
        <x:v>0.0062</x:v>
      </x:c>
      <x:c r="M329" s="9" t="n">
        <x:v>1217311</x:v>
      </x:c>
      <x:c r="N329" s="7" t="n">
        <x:v>1175811</x:v>
      </x:c>
      <x:c r="O329" s="7" t="n">
        <x:v>1165937</x:v>
      </x:c>
      <x:c r="P329" s="2" t="str">
        <x:v>discovery_extension/logs/rg/rg_longsleep.log</x:v>
      </x:c>
      <x:c r="Q329" s="8" t="n">
        <x:v>0.0340484429065744</x:v>
      </x:c>
      <x:c r="R329" s="2" t="str">
        <x:v>M17 Gonarthrosis [arthrosis of knee]</x:v>
      </x:c>
      <x:c r="S329" s="2" t="str">
        <x:v>musculoskeletal_pain</x:v>
      </x:c>
      <x:c r="T329" s="2" t="str">
        <x:v>HIGH_NOVELTY_PRIORITY</x:v>
      </x:c>
      <x:c r="U329" s="2" t="str">
        <x:v>EUR</x:v>
      </x:c>
      <x:c r="V329" s="2" t="str">
        <x:v>PRIMARY_EXTENSION_RG_COMPLETE</x:v>
      </x:c>
      <x:c r="W329" s="3" t="b">
        <x:v>1</x:v>
      </x:c>
      <x:c r="X329" s="3" t="b">
        <x:v>0</x:v>
      </x:c>
      <x:c r="Y329" s="2" t="str">
        <x:v>NOT_TIER_A_SCREEN_THRESHOLD</x:v>
      </x:c>
      <x:c r="Z329" s="2" t="str">
        <x:v>longsleep__panukbb_icd10__m17__both_sexes__na__na</x:v>
      </x:c>
      <x:c r="AA329" s="7" t="n">
        <x:v>0.0164</x:v>
      </x:c>
      <x:c r="AB329" s="7" t="n">
        <x:v>2.3973509933774837</x:v>
      </x:c>
      <x:c r="AC329" s="8" t="n">
        <x:v>0.016514096182920133</x:v>
      </x:c>
      <x:c r="AD329" s="8" t="n">
        <x:v>0.016408513405547193</x:v>
      </x:c>
      <x:c r="AE329" s="8" t="n">
        <x:v>0.0340484429065744</x:v>
      </x:c>
      <x:c r="AF329" s="8" t="n">
        <x:v>0.03406611779698379</x:v>
      </x:c>
      <x:c r="AG329" s="8" t="n">
        <x:v>0.034226106078590945</x:v>
      </x:c>
      <x:c r="AH329" s="7" t="n">
        <x:v>0.01981363150033555</x:v>
      </x:c>
      <x:c r="AI329" s="7" t="n">
        <x:v>0.19738636849966446</x:v>
      </x:c>
      <x:c r="AJ329" s="3" t="b">
        <x:v>1</x:v>
      </x:c>
      <x:c r="AK329" s="8" t="n">
        <x:v>0.01634564674958178</x:v>
      </x:c>
      <x:c r="AL329" s="8" t="n">
        <x:v>0.016683691950424857</x:v>
      </x:c>
      <x:c r="AM329" s="8" t="n">
        <x:v>0.03387698808203478</x:v>
      </x:c>
      <x:c r="AN329" s="8" t="n">
        <x:v>0.03457759989725359</x:v>
      </x:c>
      <x:c r="AO329" s="3" t="b">
        <x:v>0</x:v>
      </x:c>
      <x:c r="AP329" s="2" t="str">
        <x:v>dashti_2019_long_sleep</x:v>
      </x:c>
      <x:c r="AQ329" s="2" t="str">
        <x:v>PANUKBB_2025_RELEASE</x:v>
      </x:c>
      <x:c r="AR329" s="2" t="str">
        <x:v>SELF_REPORT</x:v>
      </x:c>
      <x:c r="AS329" s="2" t="str">
        <x:v>discovery_extension/results/ldsc/extension_rg_matrix.tsv</x:v>
      </x:c>
      <x:c r="AT329" s="2" t="str">
        <x:v>RECOMPUTED_FROM_PRINTED_ESTIMATES</x:v>
      </x:c>
      <x:c r="AU329" s="2" t="str">
        <x:v>BLOCKED_MISSING_INPUTS</x:v>
      </x:c>
      <x:c r="AV329" s="3" t="b">
        <x:v>0</x:v>
      </x:c>
    </x:row>
    <x:row r="330" ht="18" customHeight="1">
      <x:c r="A330" s="2" t="str">
        <x:v>longsleep</x:v>
      </x:c>
      <x:c r="B330" s="2" t="str">
        <x:v>panukbb_icd10__m51__both_sexes__na__na</x:v>
      </x:c>
      <x:c r="C330" s="7" t="n">
        <x:v>0.1994</x:v>
      </x:c>
      <x:c r="D330" s="7" t="n">
        <x:v>0.0636</x:v>
      </x:c>
      <x:c r="E330" s="7" t="n">
        <x:v>3.1368</x:v>
      </x:c>
      <x:c r="F330" s="8" t="n">
        <x:v>0.0017</x:v>
      </x:c>
      <x:c r="G330" s="7" t="n">
        <x:v>0.1052</x:v>
      </x:c>
      <x:c r="H330" s="7" t="n">
        <x:v>0.0136</x:v>
      </x:c>
      <x:c r="I330" s="7" t="n">
        <x:v>1.011</x:v>
      </x:c>
      <x:c r="J330" s="7" t="n">
        <x:v>0.0066</x:v>
      </x:c>
      <x:c r="K330" s="7" t="n">
        <x:v>0.0203</x:v>
      </x:c>
      <x:c r="L330" s="7" t="n">
        <x:v>0.0053</x:v>
      </x:c>
      <x:c r="M330" s="9" t="n">
        <x:v>1217311</x:v>
      </x:c>
      <x:c r="N330" s="7" t="n">
        <x:v>1175811</x:v>
      </x:c>
      <x:c r="O330" s="7" t="n">
        <x:v>1166476</x:v>
      </x:c>
      <x:c r="P330" s="2" t="str">
        <x:v>discovery_extension/logs/rg/rg_longsleep.log</x:v>
      </x:c>
      <x:c r="Q330" s="8" t="n">
        <x:v>0.004415584415584416</x:v>
      </x:c>
      <x:c r="R330" s="2" t="str">
        <x:v>M51 Other intervertebral disk disorders</x:v>
      </x:c>
      <x:c r="S330" s="2" t="str">
        <x:v>musculoskeletal_pain</x:v>
      </x:c>
      <x:c r="T330" s="2" t="str">
        <x:v>HIGH_NOVELTY_PRIORITY</x:v>
      </x:c>
      <x:c r="U330" s="2" t="str">
        <x:v>EUR</x:v>
      </x:c>
      <x:c r="V330" s="2" t="str">
        <x:v>PRIMARY_EXTENSION_RG_COMPLETE</x:v>
      </x:c>
      <x:c r="W330" s="3" t="b">
        <x:v>1</x:v>
      </x:c>
      <x:c r="X330" s="3" t="b">
        <x:v>1</x:v>
      </x:c>
      <x:c r="Y330" s="2" t="str">
        <x:v>PAIR_NOVELTY_AUDIT_REQUIRED</x:v>
      </x:c>
      <x:c r="Z330" s="2" t="str">
        <x:v>longsleep__panukbb_icd10__m51__both_sexes__na__na</x:v>
      </x:c>
      <x:c r="AA330" s="7" t="n">
        <x:v>0.0017</x:v>
      </x:c>
      <x:c r="AB330" s="7" t="n">
        <x:v>3.135220125786163</x:v>
      </x:c>
      <x:c r="AC330" s="8" t="n">
        <x:v>0.001717252007867461</x:v>
      </x:c>
      <x:c r="AD330" s="8" t="n">
        <x:v>0.0017080259623362315</x:v>
      </x:c>
      <x:c r="AE330" s="8" t="n">
        <x:v>0.004415584415584416</x:v>
      </x:c>
      <x:c r="AF330" s="8" t="n">
        <x:v>0.004436431071003198</x:v>
      </x:c>
      <x:c r="AG330" s="8" t="n">
        <x:v>0.004460394825629769</x:v>
      </x:c>
      <x:c r="AH330" s="7" t="n">
        <x:v>0.07474629058325255</x:v>
      </x:c>
      <x:c r="AI330" s="7" t="n">
        <x:v>0.32405370941674744</x:v>
      </x:c>
      <x:c r="AJ330" s="3" t="b">
        <x:v>1</x:v>
      </x:c>
      <x:c r="AK330" s="8" t="n">
        <x:v>0.0016983020784458833</x:v>
      </x:c>
      <x:c r="AL330" s="8" t="n">
        <x:v>0.001736365994313233</x:v>
      </x:c>
      <x:c r="AM330" s="8" t="n">
        <x:v>0.0044111742297295664</x:v>
      </x:c>
      <x:c r="AN330" s="8" t="n">
        <x:v>0.0045100415436707345</x:v>
      </x:c>
      <x:c r="AO330" s="3" t="b">
        <x:v>0</x:v>
      </x:c>
      <x:c r="AP330" s="2" t="str">
        <x:v>dashti_2019_long_sleep</x:v>
      </x:c>
      <x:c r="AQ330" s="2" t="str">
        <x:v>PANUKBB_2025_RELEASE</x:v>
      </x:c>
      <x:c r="AR330" s="2" t="str">
        <x:v>SELF_REPORT</x:v>
      </x:c>
      <x:c r="AS330" s="2" t="str">
        <x:v>discovery_extension/results/ldsc/extension_rg_matrix.tsv</x:v>
      </x:c>
      <x:c r="AT330" s="2" t="str">
        <x:v>RECOMPUTED_FROM_PRINTED_ESTIMATES</x:v>
      </x:c>
      <x:c r="AU330" s="2" t="str">
        <x:v>BLOCKED_MISSING_INPUTS</x:v>
      </x:c>
      <x:c r="AV330" s="3" t="b">
        <x:v>0</x:v>
      </x:c>
    </x:row>
    <x:row r="331" ht="18" customHeight="1">
      <x:c r="A331" s="2" t="str">
        <x:v>longsleep</x:v>
      </x:c>
      <x:c r="B331" s="2" t="str">
        <x:v>panukbb_continuous__4105__both_sexes__na__irnt</x:v>
      </x:c>
      <x:c r="C331" s="7" t="n">
        <x:v>0.0209</x:v>
      </x:c>
      <x:c r="D331" s="7" t="n">
        <x:v>0.0422</x:v>
      </x:c>
      <x:c r="E331" s="7" t="n">
        <x:v>0.4943</x:v>
      </x:c>
      <x:c r="F331" s="8" t="n">
        <x:v>0.6211</x:v>
      </x:c>
      <x:c r="G331" s="7" t="n">
        <x:v>0.3051</x:v>
      </x:c>
      <x:c r="H331" s="7" t="n">
        <x:v>0.0351</x:v>
      </x:c>
      <x:c r="I331" s="7" t="n">
        <x:v>1.1249</x:v>
      </x:c>
      <x:c r="J331" s="7" t="n">
        <x:v>0.0271</x:v>
      </x:c>
      <x:c r="K331" s="7" t="n">
        <x:v>-0.016</x:v>
      </x:c>
      <x:c r="L331" s="7" t="n">
        <x:v>0.0074</x:v>
      </x:c>
      <x:c r="M331" s="9" t="n">
        <x:v>1217311</x:v>
      </x:c>
      <x:c r="N331" s="7" t="n">
        <x:v>1175811</x:v>
      </x:c>
      <x:c r="O331" s="7" t="n">
        <x:v>1166408</x:v>
      </x:c>
      <x:c r="P331" s="2" t="str">
        <x:v>discovery_extension/logs/rg/rg_longsleep.log</x:v>
      </x:c>
      <x:c r="Q331" s="8" t="n">
        <x:v>0.7132248803827751</x:v>
      </x:c>
      <x:c r="R331" s="2" t="str">
        <x:v>Heel bone mineral density (BMD) (left)</x:v>
      </x:c>
      <x:c r="S331" s="2" t="str">
        <x:v>musculoskeletal_pain</x:v>
      </x:c>
      <x:c r="T331" s="2" t="str">
        <x:v>PREVIOUSLY_SCREENED</x:v>
      </x:c>
      <x:c r="U331" s="2" t="str">
        <x:v>EUR</x:v>
      </x:c>
      <x:c r="V331" s="2" t="str">
        <x:v>PRIMARY_EXTENSION_RG_COMPLETE</x:v>
      </x:c>
      <x:c r="W331" s="3" t="b">
        <x:v>0</x:v>
      </x:c>
      <x:c r="X331" s="3" t="b">
        <x:v>0</x:v>
      </x:c>
      <x:c r="Y331" s="2" t="str">
        <x:v>NOT_TIER_A_SCREEN_THRESHOLD</x:v>
      </x:c>
      <x:c r="Z331" s="2" t="str">
        <x:v>longsleep__panukbb_continuous__4105__both_sexes__na__irnt</x:v>
      </x:c>
      <x:c r="AA331" s="7" t="n">
        <x:v>0.6211</x:v>
      </x:c>
      <x:c r="AB331" s="7" t="n">
        <x:v>0.49526066350710896</x:v>
      </x:c>
      <x:c r="AC331" s="8" t="n">
        <x:v>0.6204161340884774</x:v>
      </x:c>
      <x:c r="AD331" s="8" t="n">
        <x:v>0.6210943251357832</x:v>
      </x:c>
      <x:c r="AE331" s="8" t="n">
        <x:v>0.7132248803827751</x:v>
      </x:c>
      <x:c r="AF331" s="8" t="n">
        <x:v>0.713218363792287</x:v>
      </x:c>
      <x:c r="AG331" s="8" t="n">
        <x:v>0.7124395798145196</x:v>
      </x:c>
      <x:c r="AH331" s="7" t="n">
        <x:v>-0.06181048014759029</x:v>
      </x:c>
      <x:c r="AI331" s="7" t="n">
        <x:v>0.10361048014759029</x:v>
      </x:c>
      <x:c r="AJ331" s="3" t="b">
        <x:v>0</x:v>
      </x:c>
      <x:c r="AK331" s="8" t="n">
        <x:v>0.6191647925192708</x:v>
      </x:c>
      <x:c r="AL331" s="8" t="n">
        <x:v>0.6216656097426871</x:v>
      </x:c>
      <x:c r="AM331" s="8" t="n">
        <x:v>0.7110026325580143</x:v>
      </x:c>
      <x:c r="AN331" s="8" t="n">
        <x:v>0.7138470092705264</x:v>
      </x:c>
      <x:c r="AO331" s="3" t="b">
        <x:v>0</x:v>
      </x:c>
      <x:c r="AP331" s="2" t="str">
        <x:v>dashti_2019_long_sleep</x:v>
      </x:c>
      <x:c r="AQ331" s="2" t="str">
        <x:v>PANUKBB_2025_RELEASE</x:v>
      </x:c>
      <x:c r="AR331" s="2" t="str">
        <x:v>SELF_REPORT</x:v>
      </x:c>
      <x:c r="AS331" s="2" t="str">
        <x:v>discovery_extension/results/ldsc/extension_rg_matrix.tsv</x:v>
      </x:c>
      <x:c r="AT331" s="2" t="str">
        <x:v>RECOMPUTED_FROM_PRINTED_ESTIMATES</x:v>
      </x:c>
      <x:c r="AU331" s="2" t="str">
        <x:v>BLOCKED_MISSING_INPUTS</x:v>
      </x:c>
      <x:c r="AV331" s="3" t="b">
        <x:v>0</x:v>
      </x:c>
    </x:row>
    <x:row r="332" ht="18" customHeight="1">
      <x:c r="A332" s="2" t="str">
        <x:v>longsleep</x:v>
      </x:c>
      <x:c r="B332" s="2" t="str">
        <x:v>panukbb_categorical__6151__both_sexes__7__na</x:v>
      </x:c>
      <x:c r="C332" s="7" t="n">
        <x:v>0.0312</x:v>
      </x:c>
      <x:c r="D332" s="7" t="n">
        <x:v>0.0651</x:v>
      </x:c>
      <x:c r="E332" s="7" t="n">
        <x:v>0.4785</x:v>
      </x:c>
      <x:c r="F332" s="8" t="n">
        <x:v>0.6323</x:v>
      </x:c>
      <x:c r="G332" s="7" t="n">
        <x:v>0.0423</x:v>
      </x:c>
      <x:c r="H332" s="7" t="n">
        <x:v>0.0069</x:v>
      </x:c>
      <x:c r="I332" s="7" t="n">
        <x:v>1.0054</x:v>
      </x:c>
      <x:c r="J332" s="7" t="n">
        <x:v>0.0064</x:v>
      </x:c>
      <x:c r="K332" s="7" t="n">
        <x:v>0.0109</x:v>
      </x:c>
      <x:c r="L332" s="7" t="n">
        <x:v>0.005</x:v>
      </x:c>
      <x:c r="M332" s="9" t="n">
        <x:v>1217311</x:v>
      </x:c>
      <x:c r="N332" s="7" t="n">
        <x:v>1175811</x:v>
      </x:c>
      <x:c r="O332" s="7" t="n">
        <x:v>1166476</x:v>
      </x:c>
      <x:c r="P332" s="2" t="str">
        <x:v>discovery_extension/logs/rg/rg_longsleep.log</x:v>
      </x:c>
      <x:c r="Q332" s="8" t="n">
        <x:v>0.721025641025641</x:v>
      </x:c>
      <x:c r="R332" s="2" t="str">
        <x:v>Fractured bone site(s)</x:v>
      </x:c>
      <x:c r="S332" s="2" t="str">
        <x:v>musculoskeletal_pain</x:v>
      </x:c>
      <x:c r="T332" s="2" t="str">
        <x:v>HIGH_NOVELTY_PRIORITY</x:v>
      </x:c>
      <x:c r="U332" s="2" t="str">
        <x:v>EUR</x:v>
      </x:c>
      <x:c r="V332" s="2" t="str">
        <x:v>PRIMARY_EXTENSION_RG_COMPLETE</x:v>
      </x:c>
      <x:c r="W332" s="3" t="b">
        <x:v>0</x:v>
      </x:c>
      <x:c r="X332" s="3" t="b">
        <x:v>0</x:v>
      </x:c>
      <x:c r="Y332" s="2" t="str">
        <x:v>NOT_TIER_A_SCREEN_THRESHOLD</x:v>
      </x:c>
      <x:c r="Z332" s="2" t="str">
        <x:v>longsleep__panukbb_categorical__6151__both_sexes__7__na</x:v>
      </x:c>
      <x:c r="AA332" s="7" t="n">
        <x:v>0.6323</x:v>
      </x:c>
      <x:c r="AB332" s="7" t="n">
        <x:v>0.47926267281105983</x:v>
      </x:c>
      <x:c r="AC332" s="8" t="n">
        <x:v>0.6317517733726745</x:v>
      </x:c>
      <x:c r="AD332" s="8" t="n">
        <x:v>0.6322943742850746</x:v>
      </x:c>
      <x:c r="AE332" s="8" t="n">
        <x:v>0.721025641025641</x:v>
      </x:c>
      <x:c r="AF332" s="8" t="n">
        <x:v>0.7210500072911716</x:v>
      </x:c>
      <x:c r="AG332" s="8" t="n">
        <x:v>0.7206293992844196</x:v>
      </x:c>
      <x:c r="AH332" s="7" t="n">
        <x:v>-0.09639365539355751</x:v>
      </x:c>
      <x:c r="AI332" s="7" t="n">
        <x:v>0.15879365539355753</x:v>
      </x:c>
      <x:c r="AJ332" s="3" t="b">
        <x:v>0</x:v>
      </x:c>
      <x:c r="AK332" s="8" t="n">
        <x:v>0.6309432128994805</x:v>
      </x:c>
      <x:c r="AL332" s="8" t="n">
        <x:v>0.6325595324866886</x:v>
      </x:c>
      <x:c r="AM332" s="8" t="n">
        <x:v>0.719579547971502</x:v>
      </x:c>
      <x:c r="AN332" s="8" t="n">
        <x:v>0.7215507975133331</x:v>
      </x:c>
      <x:c r="AO332" s="3" t="b">
        <x:v>0</x:v>
      </x:c>
      <x:c r="AP332" s="2" t="str">
        <x:v>dashti_2019_long_sleep</x:v>
      </x:c>
      <x:c r="AQ332" s="2" t="str">
        <x:v>PANUKBB_2025_RELEASE</x:v>
      </x:c>
      <x:c r="AR332" s="2" t="str">
        <x:v>SELF_REPORT</x:v>
      </x:c>
      <x:c r="AS332" s="2" t="str">
        <x:v>discovery_extension/results/ldsc/extension_rg_matrix.tsv</x:v>
      </x:c>
      <x:c r="AT332" s="2" t="str">
        <x:v>RECOMPUTED_FROM_PRINTED_ESTIMATES</x:v>
      </x:c>
      <x:c r="AU332" s="2" t="str">
        <x:v>BLOCKED_MISSING_INPUTS</x:v>
      </x:c>
      <x:c r="AV332" s="3" t="b">
        <x:v>0</x:v>
      </x:c>
    </x:row>
    <x:row r="333" ht="18" customHeight="1">
      <x:c r="A333" s="2" t="str">
        <x:v>longsleep</x:v>
      </x:c>
      <x:c r="B333" s="2" t="str">
        <x:v>panukbb_categorical__3571__both_sexes__3571__na</x:v>
      </x:c>
      <x:c r="C333" s="7" t="n">
        <x:v>0.2545</x:v>
      </x:c>
      <x:c r="D333" s="7" t="n">
        <x:v>0.062</x:v>
      </x:c>
      <x:c r="E333" s="7" t="n">
        <x:v>4.1045</x:v>
      </x:c>
      <x:c r="F333" s="8" t="n">
        <x:v>0.000040521</x:v>
      </x:c>
      <x:c r="G333" s="7" t="n">
        <x:v>0.0468</x:v>
      </x:c>
      <x:c r="H333" s="7" t="n">
        <x:v>0.0059</x:v>
      </x:c>
      <x:c r="I333" s="7" t="n">
        <x:v>0.9877</x:v>
      </x:c>
      <x:c r="J333" s="7" t="n">
        <x:v>0.0067</x:v>
      </x:c>
      <x:c r="K333" s="7" t="n">
        <x:v>0.0214</x:v>
      </x:c>
      <x:c r="L333" s="7" t="n">
        <x:v>0.0048</x:v>
      </x:c>
      <x:c r="M333" s="9" t="n">
        <x:v>1217311</x:v>
      </x:c>
      <x:c r="N333" s="7" t="n">
        <x:v>1175811</x:v>
      </x:c>
      <x:c r="O333" s="7" t="n">
        <x:v>1166394</x:v>
      </x:c>
      <x:c r="P333" s="2" t="str">
        <x:v>discovery_extension/logs/rg/rg_longsleep.log</x:v>
      </x:c>
      <x:c r="Q333" s="8" t="n">
        <x:v>0.00014428842729970325</x:v>
      </x:c>
      <x:c r="R333" s="2" t="str">
        <x:v>Back pain for 3+ months</x:v>
      </x:c>
      <x:c r="S333" s="2" t="str">
        <x:v>musculoskeletal_pain</x:v>
      </x:c>
      <x:c r="T333" s="2" t="str">
        <x:v>HEAVILY_STUDIED</x:v>
      </x:c>
      <x:c r="U333" s="2" t="str">
        <x:v>EUR</x:v>
      </x:c>
      <x:c r="V333" s="2" t="str">
        <x:v>PRIMARY_EXTENSION_RG_COMPLETE</x:v>
      </x:c>
      <x:c r="W333" s="3" t="b">
        <x:v>1</x:v>
      </x:c>
      <x:c r="X333" s="3" t="b">
        <x:v>1</x:v>
      </x:c>
      <x:c r="Y333" s="2" t="str">
        <x:v>PAIR_NOVELTY_AUDIT_REQUIRED</x:v>
      </x:c>
      <x:c r="Z333" s="2" t="str">
        <x:v>longsleep__panukbb_categorical__3571__both_sexes__3571__na</x:v>
      </x:c>
      <x:c r="AA333" s="7" t="n">
        <x:v>0.000040521</x:v>
      </x:c>
      <x:c r="AB333" s="7" t="n">
        <x:v>4.104838709677419</x:v>
      </x:c>
      <x:c r="AC333" s="8" t="n">
        <x:v>0.00004045970683594139</x:v>
      </x:c>
      <x:c r="AD333" s="8" t="n">
        <x:v>0.000040519027165773946</x:v>
      </x:c>
      <x:c r="AE333" s="8" t="n">
        <x:v>0.00014428842729970325</x:v>
      </x:c>
      <x:c r="AF333" s="8" t="n">
        <x:v>0.00014428140237070843</x:v>
      </x:c>
      <x:c r="AG333" s="8" t="n">
        <x:v>0.00014493029314367064</x:v>
      </x:c>
      <x:c r="AH333" s="7" t="n">
        <x:v>0.13298223295851666</x:v>
      </x:c>
      <x:c r="AI333" s="7" t="n">
        <x:v>0.3760177670414834</x:v>
      </x:c>
      <x:c r="AJ333" s="3" t="b">
        <x:v>1</x:v>
      </x:c>
      <x:c r="AK333" s="8" t="n">
        <x:v>0.00003974469012598259</x:v>
      </x:c>
      <x:c r="AL333" s="8" t="n">
        <x:v>0.00004118573716497534</x:v>
      </x:c>
      <x:c r="AM333" s="8" t="n">
        <x:v>0.0001415241191429647</x:v>
      </x:c>
      <x:c r="AN333" s="8" t="n">
        <x:v>0.00014753099879991167</x:v>
      </x:c>
      <x:c r="AO333" s="3" t="b">
        <x:v>0</x:v>
      </x:c>
      <x:c r="AP333" s="2" t="str">
        <x:v>dashti_2019_long_sleep</x:v>
      </x:c>
      <x:c r="AQ333" s="2" t="str">
        <x:v>PANUKBB_2025_RELEASE</x:v>
      </x:c>
      <x:c r="AR333" s="2" t="str">
        <x:v>SELF_REPORT</x:v>
      </x:c>
      <x:c r="AS333" s="2" t="str">
        <x:v>discovery_extension/results/ldsc/extension_rg_matrix.tsv</x:v>
      </x:c>
      <x:c r="AT333" s="2" t="str">
        <x:v>RECOMPUTED_FROM_PRINTED_ESTIMATES</x:v>
      </x:c>
      <x:c r="AU333" s="2" t="str">
        <x:v>BLOCKED_MISSING_INPUTS</x:v>
      </x:c>
      <x:c r="AV333" s="3" t="b">
        <x:v>0</x:v>
      </x:c>
    </x:row>
    <x:row r="334" ht="18" customHeight="1">
      <x:c r="A334" s="2" t="str">
        <x:v>longsleep</x:v>
      </x:c>
      <x:c r="B334" s="2" t="str">
        <x:v>panukbb_categorical__6159__both_sexes__7__na</x:v>
      </x:c>
      <x:c r="C334" s="7" t="n">
        <x:v>0.1422</x:v>
      </x:c>
      <x:c r="D334" s="7" t="n">
        <x:v>0.04</x:v>
      </x:c>
      <x:c r="E334" s="7" t="n">
        <x:v>3.5551</x:v>
      </x:c>
      <x:c r="F334" s="8" t="n">
        <x:v>0.0004</x:v>
      </x:c>
      <x:c r="G334" s="7" t="n">
        <x:v>0.0586</x:v>
      </x:c>
      <x:c r="H334" s="7" t="n">
        <x:v>0.0029</x:v>
      </x:c>
      <x:c r="I334" s="7" t="n">
        <x:v>1.0318</x:v>
      </x:c>
      <x:c r="J334" s="7" t="n">
        <x:v>0.0085</x:v>
      </x:c>
      <x:c r="K334" s="7" t="n">
        <x:v>0.0349</x:v>
      </x:c>
      <x:c r="L334" s="7" t="n">
        <x:v>0.0057</x:v>
      </x:c>
      <x:c r="M334" s="9" t="n">
        <x:v>1217311</x:v>
      </x:c>
      <x:c r="N334" s="7" t="n">
        <x:v>1175811</x:v>
      </x:c>
      <x:c r="O334" s="7" t="n">
        <x:v>1166476</x:v>
      </x:c>
      <x:c r="P334" s="2" t="str">
        <x:v>discovery_extension/logs/rg/rg_longsleep.log</x:v>
      </x:c>
      <x:c r="Q334" s="8" t="n">
        <x:v>0.001145584725536993</x:v>
      </x:c>
      <x:c r="R334" s="2" t="str">
        <x:v>Pain type(s) experienced in last month</x:v>
      </x:c>
      <x:c r="S334" s="2" t="str">
        <x:v>musculoskeletal_pain</x:v>
      </x:c>
      <x:c r="T334" s="2" t="str">
        <x:v>HIGH_NOVELTY_PRIORITY</x:v>
      </x:c>
      <x:c r="U334" s="2" t="str">
        <x:v>EUR</x:v>
      </x:c>
      <x:c r="V334" s="2" t="str">
        <x:v>PRIMARY_EXTENSION_RG_COMPLETE</x:v>
      </x:c>
      <x:c r="W334" s="3" t="b">
        <x:v>1</x:v>
      </x:c>
      <x:c r="X334" s="3" t="b">
        <x:v>0</x:v>
      </x:c>
      <x:c r="Y334" s="2" t="str">
        <x:v>NOT_TIER_A_SCREEN_THRESHOLD</x:v>
      </x:c>
      <x:c r="Z334" s="2" t="str">
        <x:v>longsleep__panukbb_categorical__6159__both_sexes__7__na</x:v>
      </x:c>
      <x:c r="AA334" s="7" t="n">
        <x:v>0.0004</x:v>
      </x:c>
      <x:c r="AB334" s="7" t="n">
        <x:v>3.5549999999999997</x:v>
      </x:c>
      <x:c r="AC334" s="8" t="n">
        <x:v>0.00037797908944576386</x:v>
      </x:c>
      <x:c r="AD334" s="8" t="n">
        <x:v>0.00037783535839274216</x:v>
      </x:c>
      <x:c r="AE334" s="8" t="n">
        <x:v>0.001145584725536993</x:v>
      </x:c>
      <x:c r="AF334" s="8" t="n">
        <x:v>0.0011079644630632155</x:v>
      </x:c>
      <x:c r="AG334" s="8" t="n">
        <x:v>0.0011089851035083536</x:v>
      </x:c>
      <x:c r="AH334" s="7" t="n">
        <x:v>0.06380144061839783</x:v>
      </x:c>
      <x:c r="AI334" s="7" t="n">
        <x:v>0.22059855938160217</x:v>
      </x:c>
      <x:c r="AJ334" s="3" t="b">
        <x:v>1</x:v>
      </x:c>
      <x:c r="AK334" s="8" t="n">
        <x:v>0.00036986623552474836</x:v>
      </x:c>
      <x:c r="AL334" s="8" t="n">
        <x:v>0.00038623715946394205</x:v>
      </x:c>
      <x:c r="AM334" s="8" t="n">
        <x:v>0.001085182109119066</x:v>
      </x:c>
      <x:c r="AN334" s="8" t="n">
        <x:v>0.0011304502228212938</x:v>
      </x:c>
      <x:c r="AO334" s="3" t="b">
        <x:v>0</x:v>
      </x:c>
      <x:c r="AP334" s="2" t="str">
        <x:v>dashti_2019_long_sleep</x:v>
      </x:c>
      <x:c r="AQ334" s="2" t="str">
        <x:v>PANUKBB_2025_RELEASE</x:v>
      </x:c>
      <x:c r="AR334" s="2" t="str">
        <x:v>SELF_REPORT</x:v>
      </x:c>
      <x:c r="AS334" s="2" t="str">
        <x:v>discovery_extension/results/ldsc/extension_rg_matrix.tsv</x:v>
      </x:c>
      <x:c r="AT334" s="2" t="str">
        <x:v>RECOMPUTED_FROM_PRINTED_ESTIMATES</x:v>
      </x:c>
      <x:c r="AU334" s="2" t="str">
        <x:v>BLOCKED_MISSING_INPUTS</x:v>
      </x:c>
      <x:c r="AV334" s="3" t="b">
        <x:v>0</x:v>
      </x:c>
    </x:row>
    <x:row r="335" ht="18" customHeight="1">
      <x:c r="A335" s="2" t="str">
        <x:v>longsleep</x:v>
      </x:c>
      <x:c r="B335" s="2" t="str">
        <x:v>panukbb_categorical__6159__both_sexes__8__na</x:v>
      </x:c>
      <x:c r="C335" s="7" t="n">
        <x:v>0.4318</x:v>
      </x:c>
      <x:c r="D335" s="7" t="n">
        <x:v>0.0564</x:v>
      </x:c>
      <x:c r="E335" s="7" t="n">
        <x:v>7.6534</x:v>
      </x:c>
      <x:c r="F335" s="8" t="n">
        <x:v>1.9576e-14</x:v>
      </x:c>
      <x:c r="G335" s="7" t="n">
        <x:v>0.1766</x:v>
      </x:c>
      <x:c r="H335" s="7" t="n">
        <x:v>0.0211</x:v>
      </x:c>
      <x:c r="I335" s="7" t="n">
        <x:v>1.0013</x:v>
      </x:c>
      <x:c r="J335" s="7" t="n">
        <x:v>0.0065</x:v>
      </x:c>
      <x:c r="K335" s="7" t="n">
        <x:v>0.0414</x:v>
      </x:c>
      <x:c r="L335" s="7" t="n">
        <x:v>0.0045</x:v>
      </x:c>
      <x:c r="M335" s="9" t="n">
        <x:v>1217311</x:v>
      </x:c>
      <x:c r="N335" s="7" t="n">
        <x:v>1175811</x:v>
      </x:c>
      <x:c r="O335" s="7" t="n">
        <x:v>1166478</x:v>
      </x:c>
      <x:c r="P335" s="2" t="str">
        <x:v>discovery_extension/logs/rg/rg_longsleep.log</x:v>
      </x:c>
      <x:c r="Q335" s="8" t="n">
        <x:v>2.525935483870968e-13</x:v>
      </x:c>
      <x:c r="R335" s="2" t="str">
        <x:v>Pain type(s) experienced in last month</x:v>
      </x:c>
      <x:c r="S335" s="2" t="str">
        <x:v>musculoskeletal_pain</x:v>
      </x:c>
      <x:c r="T335" s="2" t="str">
        <x:v>PREVIOUSLY_SCREENED</x:v>
      </x:c>
      <x:c r="U335" s="2" t="str">
        <x:v>EUR</x:v>
      </x:c>
      <x:c r="V335" s="2" t="str">
        <x:v>PRIMARY_EXTENSION_RG_COMPLETE</x:v>
      </x:c>
      <x:c r="W335" s="3" t="b">
        <x:v>1</x:v>
      </x:c>
      <x:c r="X335" s="3" t="b">
        <x:v>1</x:v>
      </x:c>
      <x:c r="Y335" s="2" t="str">
        <x:v>PAIR_NOVELTY_AUDIT_REQUIRED</x:v>
      </x:c>
      <x:c r="Z335" s="2" t="str">
        <x:v>longsleep__panukbb_categorical__6159__both_sexes__8__na</x:v>
      </x:c>
      <x:c r="AA335" s="7" t="n">
        <x:v>1.9576e-14</x:v>
      </x:c>
      <x:c r="AB335" s="7" t="n">
        <x:v>7.656028368794327</x:v>
      </x:c>
      <x:c r="AC335" s="8" t="n">
        <x:v>1.9177137979216567e-14</x:v>
      </x:c>
      <x:c r="AD335" s="8" t="n">
        <x:v>1.957338603621549e-14</x:v>
      </x:c>
      <x:c r="AE335" s="8" t="n">
        <x:v>2.525935483870968e-13</x:v>
      </x:c>
      <x:c r="AF335" s="8" t="n">
        <x:v>2.5255981982213536e-13</x:v>
      </x:c>
      <x:c r="AG335" s="8" t="n">
        <x:v>2.4744694166731055e-13</x:v>
      </x:c>
      <x:c r="AH335" s="7" t="n">
        <x:v>0.32125803127194097</x:v>
      </x:c>
      <x:c r="AI335" s="7" t="n">
        <x:v>0.5423419687280591</x:v>
      </x:c>
      <x:c r="AJ335" s="3" t="b">
        <x:v>1</x:v>
      </x:c>
      <x:c r="AK335" s="8" t="n">
        <x:v>1.80638984063725e-14</x:v>
      </x:c>
      <x:c r="AL335" s="8" t="n">
        <x:v>2.0355648345465584e-14</x:v>
      </x:c>
      <x:c r="AM335" s="8" t="n">
        <x:v>2.330825600822258e-13</x:v>
      </x:c>
      <x:c r="AN335" s="8" t="n">
        <x:v>2.626535270382656e-13</x:v>
      </x:c>
      <x:c r="AO335" s="3" t="b">
        <x:v>0</x:v>
      </x:c>
      <x:c r="AP335" s="2" t="str">
        <x:v>dashti_2019_long_sleep</x:v>
      </x:c>
      <x:c r="AQ335" s="2" t="str">
        <x:v>PANUKBB_2025_RELEASE</x:v>
      </x:c>
      <x:c r="AR335" s="2" t="str">
        <x:v>SELF_REPORT</x:v>
      </x:c>
      <x:c r="AS335" s="2" t="str">
        <x:v>discovery_extension/results/ldsc/extension_rg_matrix.tsv</x:v>
      </x:c>
      <x:c r="AT335" s="2" t="str">
        <x:v>RECOMPUTED_FROM_PRINTED_ESTIMATES</x:v>
      </x:c>
      <x:c r="AU335" s="2" t="str">
        <x:v>BLOCKED_MISSING_INPUTS</x:v>
      </x:c>
      <x:c r="AV335" s="3" t="b">
        <x:v>0</x:v>
      </x:c>
    </x:row>
    <x:row r="336" ht="18" customHeight="1">
      <x:c r="A336" s="2" t="str">
        <x:v>longsleep</x:v>
      </x:c>
      <x:c r="B336" s="2" t="str">
        <x:v>panukbb_phecode__740__both_sexes__na__na</x:v>
      </x:c>
      <x:c r="C336" s="7" t="n">
        <x:v>0.0847</x:v>
      </x:c>
      <x:c r="D336" s="7" t="n">
        <x:v>0.0617</x:v>
      </x:c>
      <x:c r="E336" s="7" t="n">
        <x:v>1.3721</x:v>
      </x:c>
      <x:c r="F336" s="8" t="n">
        <x:v>0.17</x:v>
      </x:c>
      <x:c r="G336" s="7" t="n">
        <x:v>0.0809</x:v>
      </x:c>
      <x:c r="H336" s="7" t="n">
        <x:v>0.0091</x:v>
      </x:c>
      <x:c r="I336" s="7" t="n">
        <x:v>1.0187</x:v>
      </x:c>
      <x:c r="J336" s="7" t="n">
        <x:v>0.011</x:v>
      </x:c>
      <x:c r="K336" s="7" t="n">
        <x:v>0.023</x:v>
      </x:c>
      <x:c r="L336" s="7" t="n">
        <x:v>0.0065</x:v>
      </x:c>
      <x:c r="M336" s="9" t="n">
        <x:v>1217311</x:v>
      </x:c>
      <x:c r="N336" s="7" t="n">
        <x:v>1175811</x:v>
      </x:c>
      <x:c r="O336" s="7" t="n">
        <x:v>1166478</x:v>
      </x:c>
      <x:c r="P336" s="2" t="str">
        <x:v>discovery_extension/logs/rg/rg_longsleep.log</x:v>
      </x:c>
      <x:c r="Q336" s="8" t="n">
        <x:v>0.2602040816326531</x:v>
      </x:c>
      <x:c r="R336" s="2" t="str">
        <x:v>Osteoarthrosis</x:v>
      </x:c>
      <x:c r="S336" s="2" t="str">
        <x:v>musculoskeletal_pain</x:v>
      </x:c>
      <x:c r="T336" s="2" t="str">
        <x:v>HIGH_NOVELTY_PRIORITY</x:v>
      </x:c>
      <x:c r="U336" s="2" t="str">
        <x:v>EUR</x:v>
      </x:c>
      <x:c r="V336" s="2" t="str">
        <x:v>PRIMARY_EXTENSION_RG_COMPLETE</x:v>
      </x:c>
      <x:c r="W336" s="3" t="b">
        <x:v>0</x:v>
      </x:c>
      <x:c r="X336" s="3" t="b">
        <x:v>0</x:v>
      </x:c>
      <x:c r="Y336" s="2" t="str">
        <x:v>NOT_TIER_A_SCREEN_THRESHOLD</x:v>
      </x:c>
      <x:c r="Z336" s="2" t="str">
        <x:v>longsleep__panukbb_phecode__740__both_sexes__na__na</x:v>
      </x:c>
      <x:c r="AA336" s="7" t="n">
        <x:v>0.17</x:v>
      </x:c>
      <x:c r="AB336" s="7" t="n">
        <x:v>1.372771474878444</x:v>
      </x:c>
      <x:c r="AC336" s="8" t="n">
        <x:v>0.16982340119855882</x:v>
      </x:c>
      <x:c r="AD336" s="8" t="n">
        <x:v>0.17003230948638193</x:v>
      </x:c>
      <x:c r="AE336" s="8" t="n">
        <x:v>0.2602040816326531</x:v>
      </x:c>
      <x:c r="AF336" s="8" t="n">
        <x:v>0.26025353492813563</x:v>
      </x:c>
      <x:c r="AG336" s="8" t="n">
        <x:v>0.2599337773447329</x:v>
      </x:c>
      <x:c r="AH336" s="7" t="n">
        <x:v>-0.03622977784612133</x:v>
      </x:c>
      <x:c r="AI336" s="7" t="n">
        <x:v>0.20562977784612133</x:v>
      </x:c>
      <x:c r="AJ336" s="3" t="b">
        <x:v>0</x:v>
      </x:c>
      <x:c r="AK336" s="8" t="n">
        <x:v>0.16922575411852944</x:v>
      </x:c>
      <x:c r="AL336" s="8" t="n">
        <x:v>0.17042165750845137</x:v>
      </x:c>
      <x:c r="AM336" s="8" t="n">
        <x:v>0.25901901140591244</x:v>
      </x:c>
      <x:c r="AN336" s="8" t="n">
        <x:v>0.26084947577824186</x:v>
      </x:c>
      <x:c r="AO336" s="3" t="b">
        <x:v>0</x:v>
      </x:c>
      <x:c r="AP336" s="2" t="str">
        <x:v>dashti_2019_long_sleep</x:v>
      </x:c>
      <x:c r="AQ336" s="2" t="str">
        <x:v>PANUKBB_2025_RELEASE</x:v>
      </x:c>
      <x:c r="AR336" s="2" t="str">
        <x:v>SELF_REPORT</x:v>
      </x:c>
      <x:c r="AS336" s="2" t="str">
        <x:v>discovery_extension/results/ldsc/extension_rg_matrix.tsv</x:v>
      </x:c>
      <x:c r="AT336" s="2" t="str">
        <x:v>RECOMPUTED_FROM_PRINTED_ESTIMATES</x:v>
      </x:c>
      <x:c r="AU336" s="2" t="str">
        <x:v>BLOCKED_MISSING_INPUTS</x:v>
      </x:c>
      <x:c r="AV336" s="3" t="b">
        <x:v>0</x:v>
      </x:c>
    </x:row>
    <x:row r="337" ht="18" customHeight="1">
      <x:c r="A337" s="2" t="str">
        <x:v>longsleep</x:v>
      </x:c>
      <x:c r="B337" s="2" t="str">
        <x:v>panukbb_phecode__835__both_sexes__na__na</x:v>
      </x:c>
      <x:c r="C337" s="7" t="n">
        <x:v>0.0911</x:v>
      </x:c>
      <x:c r="D337" s="7" t="n">
        <x:v>0.0534</x:v>
      </x:c>
      <x:c r="E337" s="7" t="n">
        <x:v>1.7071</x:v>
      </x:c>
      <x:c r="F337" s="8" t="n">
        <x:v>0.0878</x:v>
      </x:c>
      <x:c r="G337" s="7" t="n">
        <x:v>0.096</x:v>
      </x:c>
      <x:c r="H337" s="7" t="n">
        <x:v>0.0107</x:v>
      </x:c>
      <x:c r="I337" s="7" t="n">
        <x:v>1.0118</x:v>
      </x:c>
      <x:c r="J337" s="7" t="n">
        <x:v>0.0074</x:v>
      </x:c>
      <x:c r="K337" s="7" t="n">
        <x:v>0.0087</x:v>
      </x:c>
      <x:c r="L337" s="7" t="n">
        <x:v>0.005</x:v>
      </x:c>
      <x:c r="M337" s="9" t="n">
        <x:v>1217311</x:v>
      </x:c>
      <x:c r="N337" s="7" t="n">
        <x:v>1175811</x:v>
      </x:c>
      <x:c r="O337" s="7" t="n">
        <x:v>1166477</x:v>
      </x:c>
      <x:c r="P337" s="2" t="str">
        <x:v>discovery_extension/logs/rg/rg_longsleep.log</x:v>
      </x:c>
      <x:c r="Q337" s="8" t="n">
        <x:v>0.14936350777934937</x:v>
      </x:c>
      <x:c r="R337" s="2" t="str">
        <x:v>Internal derangement of knee</x:v>
      </x:c>
      <x:c r="S337" s="2" t="str">
        <x:v>musculoskeletal_pain</x:v>
      </x:c>
      <x:c r="T337" s="2" t="str">
        <x:v>PREVIOUSLY_SCREENED</x:v>
      </x:c>
      <x:c r="U337" s="2" t="str">
        <x:v>EUR</x:v>
      </x:c>
      <x:c r="V337" s="2" t="str">
        <x:v>PRIMARY_EXTENSION_RG_COMPLETE</x:v>
      </x:c>
      <x:c r="W337" s="3" t="b">
        <x:v>0</x:v>
      </x:c>
      <x:c r="X337" s="3" t="b">
        <x:v>0</x:v>
      </x:c>
      <x:c r="Y337" s="2" t="str">
        <x:v>NOT_TIER_A_SCREEN_THRESHOLD</x:v>
      </x:c>
      <x:c r="Z337" s="2" t="str">
        <x:v>longsleep__panukbb_phecode__835__both_sexes__na__na</x:v>
      </x:c>
      <x:c r="AA337" s="7" t="n">
        <x:v>0.0878</x:v>
      </x:c>
      <x:c r="AB337" s="7" t="n">
        <x:v>1.7059925093632957</x:v>
      </x:c>
      <x:c r="AC337" s="8" t="n">
        <x:v>0.08800947425232504</x:v>
      </x:c>
      <x:c r="AD337" s="8" t="n">
        <x:v>0.08780346713200737</x:v>
      </x:c>
      <x:c r="AE337" s="8" t="n">
        <x:v>0.14936350777934937</x:v>
      </x:c>
      <x:c r="AF337" s="8" t="n">
        <x:v>0.149345622491869</x:v>
      </x:c>
      <x:c r="AG337" s="8" t="n">
        <x:v>0.14937958854708636</x:v>
      </x:c>
      <x:c r="AH337" s="7" t="n">
        <x:v>-0.013562076774438894</x:v>
      </x:c>
      <x:c r="AI337" s="7" t="n">
        <x:v>0.1957620767744389</x:v>
      </x:c>
      <x:c r="AJ337" s="3" t="b">
        <x:v>0</x:v>
      </x:c>
      <x:c r="AK337" s="8" t="n">
        <x:v>0.0875383070897848</x:v>
      </x:c>
      <x:c r="AL337" s="8" t="n">
        <x:v>0.08848179710346954</x:v>
      </x:c>
      <x:c r="AM337" s="8" t="n">
        <x:v>0.1485798705908653</x:v>
      </x:c>
      <x:c r="AN337" s="8" t="n">
        <x:v>0.15039398941099638</x:v>
      </x:c>
      <x:c r="AO337" s="3" t="b">
        <x:v>0</x:v>
      </x:c>
      <x:c r="AP337" s="2" t="str">
        <x:v>dashti_2019_long_sleep</x:v>
      </x:c>
      <x:c r="AQ337" s="2" t="str">
        <x:v>PANUKBB_2025_RELEASE</x:v>
      </x:c>
      <x:c r="AR337" s="2" t="str">
        <x:v>SELF_REPORT</x:v>
      </x:c>
      <x:c r="AS337" s="2" t="str">
        <x:v>discovery_extension/results/ldsc/extension_rg_matrix.tsv</x:v>
      </x:c>
      <x:c r="AT337" s="2" t="str">
        <x:v>RECOMPUTED_FROM_PRINTED_ESTIMATES</x:v>
      </x:c>
      <x:c r="AU337" s="2" t="str">
        <x:v>BLOCKED_MISSING_INPUTS</x:v>
      </x:c>
      <x:c r="AV337" s="3" t="b">
        <x:v>0</x:v>
      </x:c>
    </x:row>
    <x:row r="338" ht="18" customHeight="1">
      <x:c r="A338" s="2" t="str">
        <x:v>longsleep</x:v>
      </x:c>
      <x:c r="B338" s="2" t="str">
        <x:v>panukbb_icd10__z88__both_sexes__na__na</x:v>
      </x:c>
      <x:c r="C338" s="7" t="n">
        <x:v>0.3217</x:v>
      </x:c>
      <x:c r="D338" s="7" t="n">
        <x:v>0.0569</x:v>
      </x:c>
      <x:c r="E338" s="7" t="n">
        <x:v>5.6553</x:v>
      </x:c>
      <x:c r="F338" s="8" t="n">
        <x:v>1.5559e-8</x:v>
      </x:c>
      <x:c r="G338" s="7" t="n">
        <x:v>0.0539</x:v>
      </x:c>
      <x:c r="H338" s="7" t="n">
        <x:v>0.0052</x:v>
      </x:c>
      <x:c r="I338" s="7" t="n">
        <x:v>1.019</x:v>
      </x:c>
      <x:c r="J338" s="7" t="n">
        <x:v>0.0075</x:v>
      </x:c>
      <x:c r="K338" s="7" t="n">
        <x:v>0.0143</x:v>
      </x:c>
      <x:c r="L338" s="7" t="n">
        <x:v>0.0057</x:v>
      </x:c>
      <x:c r="M338" s="9" t="n">
        <x:v>1217311</x:v>
      </x:c>
      <x:c r="N338" s="7" t="n">
        <x:v>1175811</x:v>
      </x:c>
      <x:c r="O338" s="7" t="n">
        <x:v>1166482</x:v>
      </x:c>
      <x:c r="P338" s="2" t="str">
        <x:v>discovery_extension/logs/rg/rg_longsleep.log</x:v>
      </x:c>
      <x:c r="Q338" s="8" t="n">
        <x:v>9.574769230769231e-8</x:v>
      </x:c>
      <x:c r="R338" s="2" t="str">
        <x:v>Z88 Personal history of allergy to drugs, medicaments and biologocal substances</x:v>
      </x:c>
      <x:c r="S338" s="2" t="str">
        <x:v>allergy_infectious</x:v>
      </x:c>
      <x:c r="T338" s="2" t="str">
        <x:v>HIGH_NOVELTY_PRIORITY</x:v>
      </x:c>
      <x:c r="U338" s="2" t="str">
        <x:v>EUR</x:v>
      </x:c>
      <x:c r="V338" s="2" t="str">
        <x:v>PRIMARY_EXTENSION_RG_COMPLETE</x:v>
      </x:c>
      <x:c r="W338" s="3" t="b">
        <x:v>1</x:v>
      </x:c>
      <x:c r="X338" s="3" t="b">
        <x:v>1</x:v>
      </x:c>
      <x:c r="Y338" s="2" t="str">
        <x:v>PAIR_NOVELTY_AUDIT_REQUIRED</x:v>
      </x:c>
      <x:c r="Z338" s="2" t="str">
        <x:v>longsleep__panukbb_icd10__z88__both_sexes__na__na</x:v>
      </x:c>
      <x:c r="AA338" s="7" t="n">
        <x:v>1.5559e-8</x:v>
      </x:c>
      <x:c r="AB338" s="7" t="n">
        <x:v>5.65377855887522</x:v>
      </x:c>
      <x:c r="AC338" s="8" t="n">
        <x:v>1.5695840428801856e-8</x:v>
      </x:c>
      <x:c r="AD338" s="8" t="n">
        <x:v>1.5557429329886103e-8</x:v>
      </x:c>
      <x:c r="AE338" s="8" t="n">
        <x:v>9.574769230769231e-8</x:v>
      </x:c>
      <x:c r="AF338" s="8" t="n">
        <x:v>9.573802664545293e-8</x:v>
      </x:c>
      <x:c r="AG338" s="8" t="n">
        <x:v>9.658978725416526e-8</x:v>
      </x:c>
      <x:c r="AH338" s="7" t="n">
        <x:v>0.21017804927967093</x:v>
      </x:c>
      <x:c r="AI338" s="7" t="n">
        <x:v>0.43322195072032904</x:v>
      </x:c>
      <x:c r="AJ338" s="3" t="b">
        <x:v>1</x:v>
      </x:c>
      <x:c r="AK338" s="8" t="n">
        <x:v>1.51699162632487e-8</x:v>
      </x:c>
      <x:c r="AL338" s="8" t="n">
        <x:v>1.6238486042357364e-8</x:v>
      </x:c>
      <x:c r="AM338" s="8" t="n">
        <x:v>9.335333085076124e-8</x:v>
      </x:c>
      <x:c r="AN338" s="8" t="n">
        <x:v>9.992914487604532e-8</x:v>
      </x:c>
      <x:c r="AO338" s="3" t="b">
        <x:v>0</x:v>
      </x:c>
      <x:c r="AP338" s="2" t="str">
        <x:v>dashti_2019_long_sleep</x:v>
      </x:c>
      <x:c r="AQ338" s="2" t="str">
        <x:v>PANUKBB_2025_RELEASE</x:v>
      </x:c>
      <x:c r="AR338" s="2" t="str">
        <x:v>SELF_REPORT</x:v>
      </x:c>
      <x:c r="AS338" s="2" t="str">
        <x:v>discovery_extension/results/ldsc/extension_rg_matrix.tsv</x:v>
      </x:c>
      <x:c r="AT338" s="2" t="str">
        <x:v>RECOMPUTED_FROM_PRINTED_ESTIMATES</x:v>
      </x:c>
      <x:c r="AU338" s="2" t="str">
        <x:v>BLOCKED_MISSING_INPUTS</x:v>
      </x:c>
      <x:c r="AV338" s="3" t="b">
        <x:v>0</x:v>
      </x:c>
    </x:row>
    <x:row r="339" ht="18" customHeight="1">
      <x:c r="A339" s="2" t="str">
        <x:v>longsleep</x:v>
      </x:c>
      <x:c r="B339" s="2" t="str">
        <x:v>panukbb_phecode__960_2__both_sexes__na__na</x:v>
      </x:c>
      <x:c r="C339" s="7" t="n">
        <x:v>0.3555</x:v>
      </x:c>
      <x:c r="D339" s="7" t="n">
        <x:v>0.0631</x:v>
      </x:c>
      <x:c r="E339" s="7" t="n">
        <x:v>5.6378</x:v>
      </x:c>
      <x:c r="F339" s="8" t="n">
        <x:v>1.7225e-8</x:v>
      </x:c>
      <x:c r="G339" s="7" t="n">
        <x:v>0.0632</x:v>
      </x:c>
      <x:c r="H339" s="7" t="n">
        <x:v>0.0075</x:v>
      </x:c>
      <x:c r="I339" s="7" t="n">
        <x:v>1.0046</x:v>
      </x:c>
      <x:c r="J339" s="7" t="n">
        <x:v>0.0073</x:v>
      </x:c>
      <x:c r="K339" s="7" t="n">
        <x:v>0.0103</x:v>
      </x:c>
      <x:c r="L339" s="7" t="n">
        <x:v>0.005</x:v>
      </x:c>
      <x:c r="M339" s="9" t="n">
        <x:v>1217311</x:v>
      </x:c>
      <x:c r="N339" s="7" t="n">
        <x:v>1175811</x:v>
      </x:c>
      <x:c r="O339" s="7" t="n">
        <x:v>1166470</x:v>
      </x:c>
      <x:c r="P339" s="2" t="str">
        <x:v>discovery_extension/logs/rg/rg_longsleep.log</x:v>
      </x:c>
      <x:c r="Q339" s="8" t="n">
        <x:v>1.0545918367346939e-7</x:v>
      </x:c>
      <x:c r="R339" s="2" t="str">
        <x:v>Allergy/adverse effect of penicillin</x:v>
      </x:c>
      <x:c r="S339" s="2" t="str">
        <x:v>allergy_infectious</x:v>
      </x:c>
      <x:c r="T339" s="2" t="str">
        <x:v>HIGH_NOVELTY_PRIORITY</x:v>
      </x:c>
      <x:c r="U339" s="2" t="str">
        <x:v>EUR</x:v>
      </x:c>
      <x:c r="V339" s="2" t="str">
        <x:v>PRIMARY_EXTENSION_RG_COMPLETE</x:v>
      </x:c>
      <x:c r="W339" s="3" t="b">
        <x:v>1</x:v>
      </x:c>
      <x:c r="X339" s="3" t="b">
        <x:v>1</x:v>
      </x:c>
      <x:c r="Y339" s="2" t="str">
        <x:v>PAIR_NOVELTY_AUDIT_REQUIRED</x:v>
      </x:c>
      <x:c r="Z339" s="2" t="str">
        <x:v>longsleep__panukbb_phecode__960_2__both_sexes__na__na</x:v>
      </x:c>
      <x:c r="AA339" s="7" t="n">
        <x:v>1.7225e-8</x:v>
      </x:c>
      <x:c r="AB339" s="7" t="n">
        <x:v>5.63391442155309</x:v>
      </x:c>
      <x:c r="AC339" s="8" t="n">
        <x:v>1.7616446419910347e-8</x:v>
      </x:c>
      <x:c r="AD339" s="8" t="n">
        <x:v>1.7223637827402548e-8</x:v>
      </x:c>
      <x:c r="AE339" s="8" t="n">
        <x:v>1.0545918367346939e-7</x:v>
      </x:c>
      <x:c r="AF339" s="8" t="n">
        <x:v>1.0545084384124008e-7</x:v>
      </x:c>
      <x:c r="AG339" s="8" t="n">
        <x:v>1.0785579440761436e-7</x:v>
      </x:c>
      <x:c r="AH339" s="7" t="n">
        <x:v>0.23182627257552257</x:v>
      </x:c>
      <x:c r="AI339" s="7" t="n">
        <x:v>0.4791737274244774</x:v>
      </x:c>
      <x:c r="AJ339" s="3" t="b">
        <x:v>1</x:v>
      </x:c>
      <x:c r="AK339" s="8" t="n">
        <x:v>1.7086656215728266e-8</x:v>
      </x:c>
      <x:c r="AL339" s="8" t="n">
        <x:v>1.8161297094093414e-8</x:v>
      </x:c>
      <x:c r="AM339" s="8" t="n">
        <x:v>1.0461218091262203e-7</x:v>
      </x:c>
      <x:c r="AN339" s="8" t="n">
        <x:v>1.1119161486179641e-7</x:v>
      </x:c>
      <x:c r="AO339" s="3" t="b">
        <x:v>0</x:v>
      </x:c>
      <x:c r="AP339" s="2" t="str">
        <x:v>dashti_2019_long_sleep</x:v>
      </x:c>
      <x:c r="AQ339" s="2" t="str">
        <x:v>PANUKBB_2025_RELEASE</x:v>
      </x:c>
      <x:c r="AR339" s="2" t="str">
        <x:v>SELF_REPORT</x:v>
      </x:c>
      <x:c r="AS339" s="2" t="str">
        <x:v>discovery_extension/results/ldsc/extension_rg_matrix.tsv</x:v>
      </x:c>
      <x:c r="AT339" s="2" t="str">
        <x:v>RECOMPUTED_FROM_PRINTED_ESTIMATES</x:v>
      </x:c>
      <x:c r="AU339" s="2" t="str">
        <x:v>BLOCKED_MISSING_INPUTS</x:v>
      </x:c>
      <x:c r="AV339" s="3" t="b">
        <x:v>0</x:v>
      </x:c>
    </x:row>
    <x:row r="340" ht="18" customHeight="1">
      <x:c r="A340" s="2" t="str">
        <x:v>longsleep</x:v>
      </x:c>
      <x:c r="B340" s="2" t="str">
        <x:v>panukbb_phecode__960__both_sexes__na__na</x:v>
      </x:c>
      <x:c r="C340" s="7" t="n">
        <x:v>0.3351</x:v>
      </x:c>
      <x:c r="D340" s="7" t="n">
        <x:v>0.059</x:v>
      </x:c>
      <x:c r="E340" s="7" t="n">
        <x:v>5.6751</x:v>
      </x:c>
      <x:c r="F340" s="8" t="n">
        <x:v>1.386e-8</x:v>
      </x:c>
      <x:c r="G340" s="7" t="n">
        <x:v>0.0607</x:v>
      </x:c>
      <x:c r="H340" s="7" t="n">
        <x:v>0.0066</x:v>
      </x:c>
      <x:c r="I340" s="7" t="n">
        <x:v>1.0109</x:v>
      </x:c>
      <x:c r="J340" s="7" t="n">
        <x:v>0.0071</x:v>
      </x:c>
      <x:c r="K340" s="7" t="n">
        <x:v>0.0138</x:v>
      </x:c>
      <x:c r="L340" s="7" t="n">
        <x:v>0.0051</x:v>
      </x:c>
      <x:c r="M340" s="9" t="n">
        <x:v>1217311</x:v>
      </x:c>
      <x:c r="N340" s="7" t="n">
        <x:v>1175811</x:v>
      </x:c>
      <x:c r="O340" s="7" t="n">
        <x:v>1166468</x:v>
      </x:c>
      <x:c r="P340" s="2" t="str">
        <x:v>discovery_extension/logs/rg/rg_longsleep.log</x:v>
      </x:c>
      <x:c r="Q340" s="8" t="n">
        <x:v>8.61761658031088e-8</x:v>
      </x:c>
      <x:c r="R340" s="2" t="str">
        <x:v>Poisoning by antibiotics</x:v>
      </x:c>
      <x:c r="S340" s="2" t="str">
        <x:v>allergy_infectious</x:v>
      </x:c>
      <x:c r="T340" s="2" t="str">
        <x:v>PREVIOUSLY_SCREENED</x:v>
      </x:c>
      <x:c r="U340" s="2" t="str">
        <x:v>EUR</x:v>
      </x:c>
      <x:c r="V340" s="2" t="str">
        <x:v>PRIMARY_EXTENSION_RG_COMPLETE</x:v>
      </x:c>
      <x:c r="W340" s="3" t="b">
        <x:v>1</x:v>
      </x:c>
      <x:c r="X340" s="3" t="b">
        <x:v>1</x:v>
      </x:c>
      <x:c r="Y340" s="2" t="str">
        <x:v>PAIR_NOVELTY_AUDIT_REQUIRED</x:v>
      </x:c>
      <x:c r="Z340" s="2" t="str">
        <x:v>longsleep__panukbb_phecode__960__both_sexes__na__na</x:v>
      </x:c>
      <x:c r="AA340" s="7" t="n">
        <x:v>1.386e-8</x:v>
      </x:c>
      <x:c r="AB340" s="7" t="n">
        <x:v>5.679661016949153</x:v>
      </x:c>
      <x:c r="AC340" s="8" t="n">
        <x:v>1.3496194732509038e-8</x:v>
      </x:c>
      <x:c r="AD340" s="8" t="n">
        <x:v>1.386076614488596e-8</x:v>
      </x:c>
      <x:c r="AE340" s="8" t="n">
        <x:v>8.61761658031088e-8</x:v>
      </x:c>
      <x:c r="AF340" s="8" t="n">
        <x:v>8.618092939825467e-8</x:v>
      </x:c>
      <x:c r="AG340" s="8" t="n">
        <x:v>8.391416413995256e-8</x:v>
      </x:c>
      <x:c r="AH340" s="7" t="n">
        <x:v>0.21946212491213685</x:v>
      </x:c>
      <x:c r="AI340" s="7" t="n">
        <x:v>0.45073787508786317</x:v>
      </x:c>
      <x:c r="AJ340" s="3" t="b">
        <x:v>1</x:v>
      </x:c>
      <x:c r="AK340" s="8" t="n">
        <x:v>1.3056293971646436e-8</x:v>
      </x:c>
      <x:c r="AL340" s="8" t="n">
        <x:v>1.3949699180355613e-8</x:v>
      </x:c>
      <x:c r="AM340" s="8" t="n">
        <x:v>8.117902987552188e-8</x:v>
      </x:c>
      <x:c r="AN340" s="8" t="n">
        <x:v>8.673388091412816e-8</x:v>
      </x:c>
      <x:c r="AO340" s="3" t="b">
        <x:v>0</x:v>
      </x:c>
      <x:c r="AP340" s="2" t="str">
        <x:v>dashti_2019_long_sleep</x:v>
      </x:c>
      <x:c r="AQ340" s="2" t="str">
        <x:v>PANUKBB_2025_RELEASE</x:v>
      </x:c>
      <x:c r="AR340" s="2" t="str">
        <x:v>SELF_REPORT</x:v>
      </x:c>
      <x:c r="AS340" s="2" t="str">
        <x:v>discovery_extension/results/ldsc/extension_rg_matrix.tsv</x:v>
      </x:c>
      <x:c r="AT340" s="2" t="str">
        <x:v>RECOMPUTED_FROM_PRINTED_ESTIMATES</x:v>
      </x:c>
      <x:c r="AU340" s="2" t="str">
        <x:v>BLOCKED_MISSING_INPUTS</x:v>
      </x:c>
      <x:c r="AV340" s="3" t="b">
        <x:v>0</x:v>
      </x:c>
    </x:row>
    <x:row r="341" ht="18" customHeight="1">
      <x:c r="A341" s="2" t="str">
        <x:v>longsleep</x:v>
      </x:c>
      <x:c r="B341" s="2" t="str">
        <x:v>panukbb_prescriptions__amoxicillin_clavulanic_acid__both_sexes__na__na</x:v>
      </x:c>
      <x:c r="C341" s="7" t="n">
        <x:v>0.2583</x:v>
      </x:c>
      <x:c r="D341" s="7" t="n">
        <x:v>0.0833</x:v>
      </x:c>
      <x:c r="E341" s="7" t="n">
        <x:v>3.0998</x:v>
      </x:c>
      <x:c r="F341" s="8" t="n">
        <x:v>0.0019</x:v>
      </x:c>
      <x:c r="G341" s="7" t="n">
        <x:v>0.0241</x:v>
      </x:c>
      <x:c r="H341" s="7" t="n">
        <x:v>0.0046</x:v>
      </x:c>
      <x:c r="I341" s="7" t="n">
        <x:v>1.0617</x:v>
      </x:c>
      <x:c r="J341" s="7" t="n">
        <x:v>0.0064</x:v>
      </x:c>
      <x:c r="K341" s="7" t="n">
        <x:v>0.0216</x:v>
      </x:c>
      <x:c r="L341" s="7" t="n">
        <x:v>0.0051</x:v>
      </x:c>
      <x:c r="M341" s="9" t="n">
        <x:v>1217311</x:v>
      </x:c>
      <x:c r="N341" s="7" t="n">
        <x:v>1175811</x:v>
      </x:c>
      <x:c r="O341" s="7" t="n">
        <x:v>1166483</x:v>
      </x:c>
      <x:c r="P341" s="2" t="str">
        <x:v>discovery_extension/logs/rg/rg_longsleep.log</x:v>
      </x:c>
      <x:c r="Q341" s="8" t="n">
        <x:v>0.0048614072494669505</x:v>
      </x:c>
      <x:c r="R341" s="2" t="str">
        <x:v>amoxicillin/clavulanic acid</x:v>
      </x:c>
      <x:c r="S341" s="2" t="str">
        <x:v>allergy_infectious</x:v>
      </x:c>
      <x:c r="T341" s="2" t="str">
        <x:v>PREVIOUSLY_SCREENED</x:v>
      </x:c>
      <x:c r="U341" s="2" t="str">
        <x:v>EUR</x:v>
      </x:c>
      <x:c r="V341" s="2" t="str">
        <x:v>PRIMARY_EXTENSION_RG_COMPLETE</x:v>
      </x:c>
      <x:c r="W341" s="3" t="b">
        <x:v>1</x:v>
      </x:c>
      <x:c r="X341" s="3" t="b">
        <x:v>1</x:v>
      </x:c>
      <x:c r="Y341" s="2" t="str">
        <x:v>PAIR_NOVELTY_AUDIT_REQUIRED</x:v>
      </x:c>
      <x:c r="Z341" s="2" t="str">
        <x:v>longsleep__panukbb_prescriptions__amoxicillin_clavulanic_acid__both_sexes__na__na</x:v>
      </x:c>
      <x:c r="AA341" s="7" t="n">
        <x:v>0.0019</x:v>
      </x:c>
      <x:c r="AB341" s="7" t="n">
        <x:v>3.1008403361344534</x:v>
      </x:c>
      <x:c r="AC341" s="8" t="n">
        <x:v>0.0019297231201098014</x:v>
      </x:c>
      <x:c r="AD341" s="8" t="n">
        <x:v>0.0019365135592197737</x:v>
      </x:c>
      <x:c r="AE341" s="8" t="n">
        <x:v>0.0048614072494669505</x:v>
      </x:c>
      <x:c r="AF341" s="8" t="n">
        <x:v>0.00495483213446424</x:v>
      </x:c>
      <x:c r="AG341" s="8" t="n">
        <x:v>0.0049447781019110685</x:v>
      </x:c>
      <x:c r="AH341" s="7" t="n">
        <x:v>0.09503500008781349</x:v>
      </x:c>
      <x:c r="AI341" s="7" t="n">
        <x:v>0.42156499991218643</x:v>
      </x:c>
      <x:c r="AJ341" s="3" t="b">
        <x:v>1</x:v>
      </x:c>
      <x:c r="AK341" s="8" t="n">
        <x:v>0.0019137340062358292</x:v>
      </x:c>
      <x:c r="AL341" s="8" t="n">
        <x:v>0.001945815410615116</x:v>
      </x:c>
      <x:c r="AM341" s="8" t="n">
        <x:v>0.004896547563929627</x:v>
      </x:c>
      <x:c r="AN341" s="8" t="n">
        <x:v>0.004989270283628502</x:v>
      </x:c>
      <x:c r="AO341" s="3" t="b">
        <x:v>0</x:v>
      </x:c>
      <x:c r="AP341" s="2" t="str">
        <x:v>dashti_2019_long_sleep</x:v>
      </x:c>
      <x:c r="AQ341" s="2" t="str">
        <x:v>PANUKBB_2025_RELEASE</x:v>
      </x:c>
      <x:c r="AR341" s="2" t="str">
        <x:v>SELF_REPORT</x:v>
      </x:c>
      <x:c r="AS341" s="2" t="str">
        <x:v>discovery_extension/results/ldsc/extension_rg_matrix.tsv</x:v>
      </x:c>
      <x:c r="AT341" s="2" t="str">
        <x:v>RECOMPUTED_FROM_PRINTED_ESTIMATES</x:v>
      </x:c>
      <x:c r="AU341" s="2" t="str">
        <x:v>BLOCKED_MISSING_INPUTS</x:v>
      </x:c>
      <x:c r="AV341" s="3" t="b">
        <x:v>0</x:v>
      </x:c>
    </x:row>
    <x:row r="342" ht="18" customHeight="1">
      <x:c r="A342" s="2" t="str">
        <x:v>longsleep</x:v>
      </x:c>
      <x:c r="B342" s="2" t="str">
        <x:v>panukbb_prescriptions__clarithromycin__both_sexes__na__na</x:v>
      </x:c>
      <x:c r="C342" s="7" t="n">
        <x:v>0.329</x:v>
      </x:c>
      <x:c r="D342" s="7" t="n">
        <x:v>0.0661</x:v>
      </x:c>
      <x:c r="E342" s="7" t="n">
        <x:v>4.9778</x:v>
      </x:c>
      <x:c r="F342" s="8" t="n">
        <x:v>6.4297e-7</x:v>
      </x:c>
      <x:c r="G342" s="7" t="n">
        <x:v>0.0375</x:v>
      </x:c>
      <x:c r="H342" s="7" t="n">
        <x:v>0.0065</x:v>
      </x:c>
      <x:c r="I342" s="7" t="n">
        <x:v>1.036</x:v>
      </x:c>
      <x:c r="J342" s="7" t="n">
        <x:v>0.0072</x:v>
      </x:c>
      <x:c r="K342" s="7" t="n">
        <x:v>0.0139</x:v>
      </x:c>
      <x:c r="L342" s="7" t="n">
        <x:v>0.0044</x:v>
      </x:c>
      <x:c r="M342" s="9" t="n">
        <x:v>1217311</x:v>
      </x:c>
      <x:c r="N342" s="7" t="n">
        <x:v>1175811</x:v>
      </x:c>
      <x:c r="O342" s="7" t="n">
        <x:v>1166476</x:v>
      </x:c>
      <x:c r="P342" s="2" t="str">
        <x:v>discovery_extension/logs/rg/rg_longsleep.log</x:v>
      </x:c>
      <x:c r="Q342" s="8" t="n">
        <x:v>0.0000030862560000000005</x:v>
      </x:c>
      <x:c r="R342" s="2" t="str">
        <x:v>clarithromycin</x:v>
      </x:c>
      <x:c r="S342" s="2" t="str">
        <x:v>allergy_infectious</x:v>
      </x:c>
      <x:c r="T342" s="2" t="str">
        <x:v>HIGH_NOVELTY_PRIORITY</x:v>
      </x:c>
      <x:c r="U342" s="2" t="str">
        <x:v>EUR</x:v>
      </x:c>
      <x:c r="V342" s="2" t="str">
        <x:v>PRIMARY_EXTENSION_RG_COMPLETE</x:v>
      </x:c>
      <x:c r="W342" s="3" t="b">
        <x:v>1</x:v>
      </x:c>
      <x:c r="X342" s="3" t="b">
        <x:v>1</x:v>
      </x:c>
      <x:c r="Y342" s="2" t="str">
        <x:v>PAIR_NOVELTY_AUDIT_REQUIRED</x:v>
      </x:c>
      <x:c r="Z342" s="2" t="str">
        <x:v>longsleep__panukbb_prescriptions__clarithromycin__both_sexes__na__na</x:v>
      </x:c>
      <x:c r="AA342" s="7" t="n">
        <x:v>6.4297e-7</x:v>
      </x:c>
      <x:c r="AB342" s="7" t="n">
        <x:v>4.977307110438729</x:v>
      </x:c>
      <x:c r="AC342" s="8" t="n">
        <x:v>6.447498045187624e-7</x:v>
      </x:c>
      <x:c r="AD342" s="8" t="n">
        <x:v>6.431105696250223e-7</x:v>
      </x:c>
      <x:c r="AE342" s="8" t="n">
        <x:v>0.0000030862560000000005</x:v>
      </x:c>
      <x:c r="AF342" s="8" t="n">
        <x:v>0.000003086930734200107</x:v>
      </x:c>
      <x:c r="AG342" s="8" t="n">
        <x:v>0.00000309479906169006</x:v>
      </x:c>
      <x:c r="AH342" s="7" t="n">
        <x:v>0.19944638062190242</x:v>
      </x:c>
      <x:c r="AI342" s="7" t="n">
        <x:v>0.4585536193780976</x:v>
      </x:c>
      <x:c r="AJ342" s="3" t="b">
        <x:v>1</x:v>
      </x:c>
      <x:c r="AK342" s="8" t="n">
        <x:v>6.2985124862305e-7</x:v>
      </x:c>
      <x:c r="AL342" s="8" t="n">
        <x:v>6.599644093042102e-7</x:v>
      </x:c>
      <x:c r="AM342" s="8" t="n">
        <x:v>0.00000302328599339064</x:v>
      </x:c>
      <x:c r="AN342" s="8" t="n">
        <x:v>0.0000031678291646602087</x:v>
      </x:c>
      <x:c r="AO342" s="3" t="b">
        <x:v>0</x:v>
      </x:c>
      <x:c r="AP342" s="2" t="str">
        <x:v>dashti_2019_long_sleep</x:v>
      </x:c>
      <x:c r="AQ342" s="2" t="str">
        <x:v>PANUKBB_2025_RELEASE</x:v>
      </x:c>
      <x:c r="AR342" s="2" t="str">
        <x:v>SELF_REPORT</x:v>
      </x:c>
      <x:c r="AS342" s="2" t="str">
        <x:v>discovery_extension/results/ldsc/extension_rg_matrix.tsv</x:v>
      </x:c>
      <x:c r="AT342" s="2" t="str">
        <x:v>RECOMPUTED_FROM_PRINTED_ESTIMATES</x:v>
      </x:c>
      <x:c r="AU342" s="2" t="str">
        <x:v>BLOCKED_MISSING_INPUTS</x:v>
      </x:c>
      <x:c r="AV342" s="3" t="b">
        <x:v>0</x:v>
      </x:c>
    </x:row>
    <x:row r="343" ht="18" customHeight="1">
      <x:c r="A343" s="2" t="str">
        <x:v>longsleep</x:v>
      </x:c>
      <x:c r="B343" s="2" t="str">
        <x:v>panukbb_categorical__20004__both_sexes__1478__na</x:v>
      </x:c>
      <x:c r="C343" s="7" t="n">
        <x:v>-0.0397</x:v>
      </x:c>
      <x:c r="D343" s="7" t="n">
        <x:v>0.0403</x:v>
      </x:c>
      <x:c r="E343" s="7" t="n">
        <x:v>-0.9841</x:v>
      </x:c>
      <x:c r="F343" s="8" t="n">
        <x:v>0.3251</x:v>
      </x:c>
      <x:c r="G343" s="7" t="n">
        <x:v>0.0686</x:v>
      </x:c>
      <x:c r="H343" s="7" t="n">
        <x:v>0.0059</x:v>
      </x:c>
      <x:c r="I343" s="7" t="n">
        <x:v>1.0804</x:v>
      </x:c>
      <x:c r="J343" s="7" t="n">
        <x:v>0.0137</x:v>
      </x:c>
      <x:c r="K343" s="7" t="n">
        <x:v>-0.0037</x:v>
      </x:c>
      <x:c r="L343" s="7" t="n">
        <x:v>0.0059</x:v>
      </x:c>
      <x:c r="M343" s="9" t="n">
        <x:v>1217311</x:v>
      </x:c>
      <x:c r="N343" s="7" t="n">
        <x:v>1175811</x:v>
      </x:c>
      <x:c r="O343" s="7" t="n">
        <x:v>1166478</x:v>
      </x:c>
      <x:c r="P343" s="2" t="str">
        <x:v>discovery_extension/logs/rg/rg_longsleep.log</x:v>
      </x:c>
      <x:c r="Q343" s="8" t="n">
        <x:v>0.43588826815642456</x:v>
      </x:c>
      <x:c r="R343" s="2" t="str">
        <x:v>Operation code</x:v>
      </x:c>
      <x:c r="S343" s="2" t="str">
        <x:v>allergy_infectious</x:v>
      </x:c>
      <x:c r="T343" s="2" t="str">
        <x:v>PREVIOUSLY_SCREENED</x:v>
      </x:c>
      <x:c r="U343" s="2" t="str">
        <x:v>EUR</x:v>
      </x:c>
      <x:c r="V343" s="2" t="str">
        <x:v>PRIMARY_EXTENSION_RG_COMPLETE</x:v>
      </x:c>
      <x:c r="W343" s="3" t="b">
        <x:v>0</x:v>
      </x:c>
      <x:c r="X343" s="3" t="b">
        <x:v>0</x:v>
      </x:c>
      <x:c r="Y343" s="2" t="str">
        <x:v>NOT_TIER_A_SCREEN_THRESHOLD</x:v>
      </x:c>
      <x:c r="Z343" s="2" t="str">
        <x:v>longsleep__panukbb_categorical__20004__both_sexes__1478__na</x:v>
      </x:c>
      <x:c r="AA343" s="7" t="n">
        <x:v>0.3251</x:v>
      </x:c>
      <x:c r="AB343" s="7" t="n">
        <x:v>-0.9851116625310173</x:v>
      </x:c>
      <x:c r="AC343" s="8" t="n">
        <x:v>0.32456922534218585</x:v>
      </x:c>
      <x:c r="AD343" s="8" t="n">
        <x:v>0.3250663469358494</x:v>
      </x:c>
      <x:c r="AE343" s="8" t="n">
        <x:v>0.43588826815642456</x:v>
      </x:c>
      <x:c r="AF343" s="8" t="n">
        <x:v>0.43584314672963054</x:v>
      </x:c>
      <x:c r="AG343" s="8" t="n">
        <x:v>0.43517661498393634</x:v>
      </x:c>
      <x:c r="AH343" s="7" t="n">
        <x:v>-0.11868654857696419</x:v>
      </x:c>
      <x:c r="AI343" s="7" t="n">
        <x:v>0.03928654857696419</x:v>
      </x:c>
      <x:c r="AJ343" s="3" t="b">
        <x:v>0</x:v>
      </x:c>
      <x:c r="AK343" s="8" t="n">
        <x:v>0.323359541639921</x:v>
      </x:c>
      <x:c r="AL343" s="8" t="n">
        <x:v>0.3257788423496557</x:v>
      </x:c>
      <x:c r="AM343" s="8" t="n">
        <x:v>0.43355469270157004</x:v>
      </x:c>
      <x:c r="AN343" s="8" t="n">
        <x:v>0.4367984478431138</x:v>
      </x:c>
      <x:c r="AO343" s="3" t="b">
        <x:v>0</x:v>
      </x:c>
      <x:c r="AP343" s="2" t="str">
        <x:v>dashti_2019_long_sleep</x:v>
      </x:c>
      <x:c r="AQ343" s="2" t="str">
        <x:v>PANUKBB_2025_RELEASE</x:v>
      </x:c>
      <x:c r="AR343" s="2" t="str">
        <x:v>SELF_REPORT</x:v>
      </x:c>
      <x:c r="AS343" s="2" t="str">
        <x:v>discovery_extension/results/ldsc/extension_rg_matrix.tsv</x:v>
      </x:c>
      <x:c r="AT343" s="2" t="str">
        <x:v>RECOMPUTED_FROM_PRINTED_ESTIMATES</x:v>
      </x:c>
      <x:c r="AU343" s="2" t="str">
        <x:v>BLOCKED_MISSING_INPUTS</x:v>
      </x:c>
      <x:c r="AV343" s="3" t="b">
        <x:v>0</x:v>
      </x:c>
    </x:row>
    <x:row r="344" ht="18" customHeight="1">
      <x:c r="A344" s="2" t="str">
        <x:v>longsleep</x:v>
      </x:c>
      <x:c r="B344" s="2" t="str">
        <x:v>panukbb_prescriptions__gabapentin__both_sexes__na__na</x:v>
      </x:c>
      <x:c r="C344" s="7" t="n">
        <x:v>0.3067</x:v>
      </x:c>
      <x:c r="D344" s="7" t="n">
        <x:v>0.0784</x:v>
      </x:c>
      <x:c r="E344" s="7" t="n">
        <x:v>3.9114</x:v>
      </x:c>
      <x:c r="F344" s="8" t="n">
        <x:v>0.000091756</x:v>
      </x:c>
      <x:c r="G344" s="7" t="n">
        <x:v>0.0941</x:v>
      </x:c>
      <x:c r="H344" s="7" t="n">
        <x:v>0.0139</x:v>
      </x:c>
      <x:c r="I344" s="7" t="n">
        <x:v>1.02</x:v>
      </x:c>
      <x:c r="J344" s="7" t="n">
        <x:v>0.0067</x:v>
      </x:c>
      <x:c r="K344" s="7" t="n">
        <x:v>0.0282</x:v>
      </x:c>
      <x:c r="L344" s="7" t="n">
        <x:v>0.0057</x:v>
      </x:c>
      <x:c r="M344" s="9" t="n">
        <x:v>1217311</x:v>
      </x:c>
      <x:c r="N344" s="7" t="n">
        <x:v>1175811</x:v>
      </x:c>
      <x:c r="O344" s="7" t="n">
        <x:v>1166476</x:v>
      </x:c>
      <x:c r="P344" s="2" t="str">
        <x:v>discovery_extension/logs/rg/rg_longsleep.log</x:v>
      </x:c>
      <x:c r="Q344" s="8" t="n">
        <x:v>0.0003067052924791086</x:v>
      </x:c>
      <x:c r="R344" s="2" t="str">
        <x:v>gabapentin</x:v>
      </x:c>
      <x:c r="S344" s="2" t="str">
        <x:v>medication_use</x:v>
      </x:c>
      <x:c r="T344" s="2" t="str">
        <x:v>HIGH_NOVELTY_PRIORITY</x:v>
      </x:c>
      <x:c r="U344" s="2" t="str">
        <x:v>EUR</x:v>
      </x:c>
      <x:c r="V344" s="2" t="str">
        <x:v>PRIMARY_EXTENSION_RG_COMPLETE</x:v>
      </x:c>
      <x:c r="W344" s="3" t="b">
        <x:v>1</x:v>
      </x:c>
      <x:c r="X344" s="3" t="b">
        <x:v>1</x:v>
      </x:c>
      <x:c r="Y344" s="2" t="str">
        <x:v>PAIR_NOVELTY_AUDIT_REQUIRED</x:v>
      </x:c>
      <x:c r="Z344" s="2" t="str">
        <x:v>longsleep__panukbb_prescriptions__gabapentin__both_sexes__na__na</x:v>
      </x:c>
      <x:c r="AA344" s="7" t="n">
        <x:v>0.000091756</x:v>
      </x:c>
      <x:c r="AB344" s="7" t="n">
        <x:v>3.911989795918367</x:v>
      </x:c>
      <x:c r="AC344" s="8" t="n">
        <x:v>0.00009153878050372472</x:v>
      </x:c>
      <x:c r="AD344" s="8" t="n">
        <x:v>0.00009176264976406229</x:v>
      </x:c>
      <x:c r="AE344" s="8" t="n">
        <x:v>0.0003067052924791086</x:v>
      </x:c>
      <x:c r="AF344" s="8" t="n">
        <x:v>0.0003067275201027152</x:v>
      </x:c>
      <x:c r="AG344" s="8" t="n">
        <x:v>0.00030597921059740855</x:v>
      </x:c>
      <x:c r="AH344" s="7" t="n">
        <x:v>0.15303882361205973</x:v>
      </x:c>
      <x:c r="AI344" s="7" t="n">
        <x:v>0.4603611763879402</x:v>
      </x:c>
      <x:c r="AJ344" s="3" t="b">
        <x:v>1</x:v>
      </x:c>
      <x:c r="AK344" s="8" t="n">
        <x:v>0.0000903575918363377</x:v>
      </x:c>
      <x:c r="AL344" s="8" t="n">
        <x:v>0.00009273300931498853</x:v>
      </x:c>
      <x:c r="AM344" s="8" t="n">
        <x:v>0.0003020309476423544</x:v>
      </x:c>
      <x:c r="AN344" s="8" t="n">
        <x:v>0.00031083690273180515</x:v>
      </x:c>
      <x:c r="AO344" s="3" t="b">
        <x:v>0</x:v>
      </x:c>
      <x:c r="AP344" s="2" t="str">
        <x:v>dashti_2019_long_sleep</x:v>
      </x:c>
      <x:c r="AQ344" s="2" t="str">
        <x:v>PANUKBB_2025_RELEASE</x:v>
      </x:c>
      <x:c r="AR344" s="2" t="str">
        <x:v>SELF_REPORT</x:v>
      </x:c>
      <x:c r="AS344" s="2" t="str">
        <x:v>discovery_extension/results/ldsc/extension_rg_matrix.tsv</x:v>
      </x:c>
      <x:c r="AT344" s="2" t="str">
        <x:v>RECOMPUTED_FROM_PRINTED_ESTIMATES</x:v>
      </x:c>
      <x:c r="AU344" s="2" t="str">
        <x:v>BLOCKED_MISSING_INPUTS</x:v>
      </x:c>
      <x:c r="AV344" s="3" t="b">
        <x:v>0</x:v>
      </x:c>
    </x:row>
    <x:row r="345" ht="18" customHeight="1">
      <x:c r="A345" s="2" t="str">
        <x:v>longsleep</x:v>
      </x:c>
      <x:c r="B345" s="2" t="str">
        <x:v>panukbb_prescriptions__paracetamol__both_sexes__na__na</x:v>
      </x:c>
      <x:c r="C345" s="7" t="n">
        <x:v>0.3436</x:v>
      </x:c>
      <x:c r="D345" s="7" t="n">
        <x:v>0.0563</x:v>
      </x:c>
      <x:c r="E345" s="7" t="n">
        <x:v>6.1021</x:v>
      </x:c>
      <x:c r="F345" s="8" t="n">
        <x:v>1.0465e-9</x:v>
      </x:c>
      <x:c r="G345" s="7" t="n">
        <x:v>0.0446</x:v>
      </x:c>
      <x:c r="H345" s="7" t="n">
        <x:v>0.0042</x:v>
      </x:c>
      <x:c r="I345" s="7" t="n">
        <x:v>1.0768</x:v>
      </x:c>
      <x:c r="J345" s="7" t="n">
        <x:v>0.008</x:v>
      </x:c>
      <x:c r="K345" s="7" t="n">
        <x:v>0.0383</x:v>
      </x:c>
      <x:c r="L345" s="7" t="n">
        <x:v>0.0054</x:v>
      </x:c>
      <x:c r="M345" s="9" t="n">
        <x:v>1217311</x:v>
      </x:c>
      <x:c r="N345" s="7" t="n">
        <x:v>1175811</x:v>
      </x:c>
      <x:c r="O345" s="7" t="n">
        <x:v>1166478</x:v>
      </x:c>
      <x:c r="P345" s="2" t="str">
        <x:v>discovery_extension/logs/rg/rg_longsleep.log</x:v>
      </x:c>
      <x:c r="Q345" s="8" t="n">
        <x:v>7.387058823529412e-9</x:v>
      </x:c>
      <x:c r="R345" s="2" t="str">
        <x:v>paracetamol</x:v>
      </x:c>
      <x:c r="S345" s="2" t="str">
        <x:v>medication_use</x:v>
      </x:c>
      <x:c r="T345" s="2" t="str">
        <x:v>HIGH_NOVELTY_PRIORITY</x:v>
      </x:c>
      <x:c r="U345" s="2" t="str">
        <x:v>EUR</x:v>
      </x:c>
      <x:c r="V345" s="2" t="str">
        <x:v>PRIMARY_EXTENSION_RG_COMPLETE</x:v>
      </x:c>
      <x:c r="W345" s="3" t="b">
        <x:v>1</x:v>
      </x:c>
      <x:c r="X345" s="3" t="b">
        <x:v>1</x:v>
      </x:c>
      <x:c r="Y345" s="2" t="str">
        <x:v>PAIR_NOVELTY_AUDIT_REQUIRED</x:v>
      </x:c>
      <x:c r="Z345" s="2" t="str">
        <x:v>longsleep__panukbb_prescriptions__paracetamol__both_sexes__na__na</x:v>
      </x:c>
      <x:c r="AA345" s="7" t="n">
        <x:v>1.0465e-9</x:v>
      </x:c>
      <x:c r="AB345" s="7" t="n">
        <x:v>6.103019538188277</x:v>
      </x:c>
      <x:c r="AC345" s="8" t="n">
        <x:v>1.0408311306680814e-9</x:v>
      </x:c>
      <x:c r="AD345" s="8" t="n">
        <x:v>1.0468384234164088e-9</x:v>
      </x:c>
      <x:c r="AE345" s="8" t="n">
        <x:v>7.387058823529412e-9</x:v>
      </x:c>
      <x:c r="AF345" s="8" t="n">
        <x:v>7.389447694704062e-9</x:v>
      </x:c>
      <x:c r="AG345" s="8" t="n">
        <x:v>7.388861520577764e-9</x:v>
      </x:c>
      <x:c r="AH345" s="7" t="n">
        <x:v>0.23325402767039496</x:v>
      </x:c>
      <x:c r="AI345" s="7" t="n">
        <x:v>0.4539459723296051</x:v>
      </x:c>
      <x:c r="AJ345" s="3" t="b">
        <x:v>1</x:v>
      </x:c>
      <x:c r="AK345" s="8" t="n">
        <x:v>1.0004817370628658e-9</x:v>
      </x:c>
      <x:c r="AL345" s="8" t="n">
        <x:v>1.0826897974690737e-9</x:v>
      </x:c>
      <x:c r="AM345" s="8" t="n">
        <x:v>7.020924470616603e-9</x:v>
      </x:c>
      <x:c r="AN345" s="8" t="n">
        <x:v>7.687738206880998e-9</x:v>
      </x:c>
      <x:c r="AO345" s="3" t="b">
        <x:v>0</x:v>
      </x:c>
      <x:c r="AP345" s="2" t="str">
        <x:v>dashti_2019_long_sleep</x:v>
      </x:c>
      <x:c r="AQ345" s="2" t="str">
        <x:v>PANUKBB_2025_RELEASE</x:v>
      </x:c>
      <x:c r="AR345" s="2" t="str">
        <x:v>SELF_REPORT</x:v>
      </x:c>
      <x:c r="AS345" s="2" t="str">
        <x:v>discovery_extension/results/ldsc/extension_rg_matrix.tsv</x:v>
      </x:c>
      <x:c r="AT345" s="2" t="str">
        <x:v>RECOMPUTED_FROM_PRINTED_ESTIMATES</x:v>
      </x:c>
      <x:c r="AU345" s="2" t="str">
        <x:v>BLOCKED_MISSING_INPUTS</x:v>
      </x:c>
      <x:c r="AV345" s="3" t="b">
        <x:v>0</x:v>
      </x:c>
    </x:row>
    <x:row r="346" ht="18" customHeight="1">
      <x:c r="A346" s="2" t="str">
        <x:v>longsleep</x:v>
      </x:c>
      <x:c r="B346" s="2" t="str">
        <x:v>panukbb_prescriptions__mebeverine__both_sexes__na__na</x:v>
      </x:c>
      <x:c r="C346" s="7" t="n">
        <x:v>0.256</x:v>
      </x:c>
      <x:c r="D346" s="7" t="n">
        <x:v>0.0671</x:v>
      </x:c>
      <x:c r="E346" s="7" t="n">
        <x:v>3.8166</x:v>
      </x:c>
      <x:c r="F346" s="8" t="n">
        <x:v>0.0001</x:v>
      </x:c>
      <x:c r="G346" s="7" t="n">
        <x:v>0.0568</x:v>
      </x:c>
      <x:c r="H346" s="7" t="n">
        <x:v>0.0093</x:v>
      </x:c>
      <x:c r="I346" s="7" t="n">
        <x:v>1.0256</x:v>
      </x:c>
      <x:c r="J346" s="7" t="n">
        <x:v>0.0067</x:v>
      </x:c>
      <x:c r="K346" s="7" t="n">
        <x:v>0.012</x:v>
      </x:c>
      <x:c r="L346" s="7" t="n">
        <x:v>0.005</x:v>
      </x:c>
      <x:c r="M346" s="9" t="n">
        <x:v>1217311</x:v>
      </x:c>
      <x:c r="N346" s="7" t="n">
        <x:v>1175811</x:v>
      </x:c>
      <x:c r="O346" s="7" t="n">
        <x:v>1166478</x:v>
      </x:c>
      <x:c r="P346" s="2" t="str">
        <x:v>discovery_extension/logs/rg/rg_longsleep.log</x:v>
      </x:c>
      <x:c r="Q346" s="8" t="n">
        <x:v>0.0003225806451612903</x:v>
      </x:c>
      <x:c r="R346" s="2" t="str">
        <x:v>mebeverine</x:v>
      </x:c>
      <x:c r="S346" s="2" t="str">
        <x:v>medication_use</x:v>
      </x:c>
      <x:c r="T346" s="2" t="str">
        <x:v>HIGH_NOVELTY_PRIORITY</x:v>
      </x:c>
      <x:c r="U346" s="2" t="str">
        <x:v>EUR</x:v>
      </x:c>
      <x:c r="V346" s="2" t="str">
        <x:v>PRIMARY_EXTENSION_RG_COMPLETE</x:v>
      </x:c>
      <x:c r="W346" s="3" t="b">
        <x:v>1</x:v>
      </x:c>
      <x:c r="X346" s="3" t="b">
        <x:v>1</x:v>
      </x:c>
      <x:c r="Y346" s="2" t="str">
        <x:v>PAIR_NOVELTY_AUDIT_REQUIRED</x:v>
      </x:c>
      <x:c r="Z346" s="2" t="str">
        <x:v>longsleep__panukbb_prescriptions__mebeverine__both_sexes__na__na</x:v>
      </x:c>
      <x:c r="AA346" s="7" t="n">
        <x:v>0.0001</x:v>
      </x:c>
      <x:c r="AB346" s="7" t="n">
        <x:v>3.815201192250372</x:v>
      </x:c>
      <x:c r="AC346" s="8" t="n">
        <x:v>0.00013607202248739215</x:v>
      </x:c>
      <x:c r="AD346" s="8" t="n">
        <x:v>0.00013530325243933186</x:v>
      </x:c>
      <x:c r="AE346" s="8" t="n">
        <x:v>0.0003225806451612903</x:v>
      </x:c>
      <x:c r="AF346" s="8" t="n">
        <x:v>0.0004400105770384776</x:v>
      </x:c>
      <x:c r="AG346" s="8" t="n">
        <x:v>0.00044251064223542165</x:v>
      </x:c>
      <x:c r="AH346" s="7" t="n">
        <x:v>0.12448641663736237</x:v>
      </x:c>
      <x:c r="AI346" s="7" t="n">
        <x:v>0.38751358336263764</x:v>
      </x:c>
      <x:c r="AJ346" s="3" t="b">
        <x:v>1</x:v>
      </x:c>
      <x:c r="AK346" s="8" t="n">
        <x:v>0.00013410680673716217</x:v>
      </x:c>
      <x:c r="AL346" s="8" t="n">
        <x:v>0.00013806135853684738</x:v>
      </x:c>
      <x:c r="AM346" s="8" t="n">
        <x:v>0.0004361196967062185</x:v>
      </x:c>
      <x:c r="AN346" s="8" t="n">
        <x:v>0.0004489800277621053</x:v>
      </x:c>
      <x:c r="AO346" s="3" t="b">
        <x:v>0</x:v>
      </x:c>
      <x:c r="AP346" s="2" t="str">
        <x:v>dashti_2019_long_sleep</x:v>
      </x:c>
      <x:c r="AQ346" s="2" t="str">
        <x:v>PANUKBB_2025_RELEASE</x:v>
      </x:c>
      <x:c r="AR346" s="2" t="str">
        <x:v>SELF_REPORT</x:v>
      </x:c>
      <x:c r="AS346" s="2" t="str">
        <x:v>discovery_extension/results/ldsc/extension_rg_matrix.tsv</x:v>
      </x:c>
      <x:c r="AT346" s="2" t="str">
        <x:v>RECOMPUTED_FROM_PRINTED_ESTIMATES</x:v>
      </x:c>
      <x:c r="AU346" s="2" t="str">
        <x:v>BLOCKED_MISSING_INPUTS</x:v>
      </x:c>
      <x:c r="AV346" s="3" t="b">
        <x:v>0</x:v>
      </x:c>
    </x:row>
    <x:row r="347" ht="18" customHeight="1">
      <x:c r="A347" s="2" t="str">
        <x:v>longsleep</x:v>
      </x:c>
      <x:c r="B347" s="2" t="str">
        <x:v>panukbb_prescriptions__amlodipine__both_sexes__na__na</x:v>
      </x:c>
      <x:c r="C347" s="7" t="n">
        <x:v>0.19</x:v>
      </x:c>
      <x:c r="D347" s="7" t="n">
        <x:v>0.0536</x:v>
      </x:c>
      <x:c r="E347" s="7" t="n">
        <x:v>3.5437</x:v>
      </x:c>
      <x:c r="F347" s="8" t="n">
        <x:v>0.0004</x:v>
      </x:c>
      <x:c r="G347" s="7" t="n">
        <x:v>0.0916</x:v>
      </x:c>
      <x:c r="H347" s="7" t="n">
        <x:v>0.0072</x:v>
      </x:c>
      <x:c r="I347" s="7" t="n">
        <x:v>1.0472</x:v>
      </x:c>
      <x:c r="J347" s="7" t="n">
        <x:v>0.0082</x:v>
      </x:c>
      <x:c r="K347" s="7" t="n">
        <x:v>0.0132</x:v>
      </x:c>
      <x:c r="L347" s="7" t="n">
        <x:v>0.0055</x:v>
      </x:c>
      <x:c r="M347" s="9" t="n">
        <x:v>1217311</x:v>
      </x:c>
      <x:c r="N347" s="7" t="n">
        <x:v>1175811</x:v>
      </x:c>
      <x:c r="O347" s="7" t="n">
        <x:v>1166482</x:v>
      </x:c>
      <x:c r="P347" s="2" t="str">
        <x:v>discovery_extension/logs/rg/rg_longsleep.log</x:v>
      </x:c>
      <x:c r="Q347" s="8" t="n">
        <x:v>0.001145584725536993</x:v>
      </x:c>
      <x:c r="R347" s="2" t="str">
        <x:v>amlodipine</x:v>
      </x:c>
      <x:c r="S347" s="2" t="str">
        <x:v>medication_use</x:v>
      </x:c>
      <x:c r="T347" s="2" t="str">
        <x:v>HIGH_NOVELTY_PRIORITY</x:v>
      </x:c>
      <x:c r="U347" s="2" t="str">
        <x:v>EUR</x:v>
      </x:c>
      <x:c r="V347" s="2" t="str">
        <x:v>PRIMARY_EXTENSION_RG_COMPLETE</x:v>
      </x:c>
      <x:c r="W347" s="3" t="b">
        <x:v>1</x:v>
      </x:c>
      <x:c r="X347" s="3" t="b">
        <x:v>1</x:v>
      </x:c>
      <x:c r="Y347" s="2" t="str">
        <x:v>PAIR_NOVELTY_AUDIT_REQUIRED</x:v>
      </x:c>
      <x:c r="Z347" s="2" t="str">
        <x:v>longsleep__panukbb_prescriptions__amlodipine__both_sexes__na__na</x:v>
      </x:c>
      <x:c r="AA347" s="7" t="n">
        <x:v>0.0004</x:v>
      </x:c>
      <x:c r="AB347" s="7" t="n">
        <x:v>3.544776119402985</x:v>
      </x:c>
      <x:c r="AC347" s="8" t="n">
        <x:v>0.00039294669229626364</x:v>
      </x:c>
      <x:c r="AD347" s="8" t="n">
        <x:v>0.0003945539255056413</x:v>
      </x:c>
      <x:c r="AE347" s="8" t="n">
        <x:v>0.001145584725536993</x:v>
      </x:c>
      <x:c r="AF347" s="8" t="n">
        <x:v>0.0011491861907931302</x:v>
      </x:c>
      <x:c r="AG347" s="8" t="n">
        <x:v>0.0011445049290182436</x:v>
      </x:c>
      <x:c r="AH347" s="7" t="n">
        <x:v>0.0849459304286531</x:v>
      </x:c>
      <x:c r="AI347" s="7" t="n">
        <x:v>0.2950540695713469</x:v>
      </x:c>
      <x:c r="AJ347" s="3" t="b">
        <x:v>1</x:v>
      </x:c>
      <x:c r="AK347" s="8" t="n">
        <x:v>0.0003866682866896094</x:v>
      </x:c>
      <x:c r="AL347" s="8" t="n">
        <x:v>0.0003993082835486393</x:v>
      </x:c>
      <x:c r="AM347" s="8" t="n">
        <x:v>0.00112349138989717</x:v>
      </x:c>
      <x:c r="AN347" s="8" t="n">
        <x:v>0.001163033835578561</x:v>
      </x:c>
      <x:c r="AO347" s="3" t="b">
        <x:v>0</x:v>
      </x:c>
      <x:c r="AP347" s="2" t="str">
        <x:v>dashti_2019_long_sleep</x:v>
      </x:c>
      <x:c r="AQ347" s="2" t="str">
        <x:v>PANUKBB_2025_RELEASE</x:v>
      </x:c>
      <x:c r="AR347" s="2" t="str">
        <x:v>SELF_REPORT</x:v>
      </x:c>
      <x:c r="AS347" s="2" t="str">
        <x:v>discovery_extension/results/ldsc/extension_rg_matrix.tsv</x:v>
      </x:c>
      <x:c r="AT347" s="2" t="str">
        <x:v>RECOMPUTED_FROM_PRINTED_ESTIMATES</x:v>
      </x:c>
      <x:c r="AU347" s="2" t="str">
        <x:v>BLOCKED_MISSING_INPUTS</x:v>
      </x:c>
      <x:c r="AV347" s="3" t="b">
        <x:v>0</x:v>
      </x:c>
    </x:row>
    <x:row r="348" ht="18" customHeight="1">
      <x:c r="A348" s="2" t="str">
        <x:v>longsleep</x:v>
      </x:c>
      <x:c r="B348" s="2" t="str">
        <x:v>panukbb_prescriptions__orlistat__both_sexes__na__na</x:v>
      </x:c>
      <x:c r="C348" s="7" t="n">
        <x:v>0.295</x:v>
      </x:c>
      <x:c r="D348" s="7" t="n">
        <x:v>0.0651</x:v>
      </x:c>
      <x:c r="E348" s="7" t="n">
        <x:v>4.5333</x:v>
      </x:c>
      <x:c r="F348" s="8" t="n">
        <x:v>0.0000058072</x:v>
      </x:c>
      <x:c r="G348" s="7" t="n">
        <x:v>0.2468</x:v>
      </x:c>
      <x:c r="H348" s="7" t="n">
        <x:v>0.0296</x:v>
      </x:c>
      <x:c r="I348" s="7" t="n">
        <x:v>1.0197</x:v>
      </x:c>
      <x:c r="J348" s="7" t="n">
        <x:v>0.0066</x:v>
      </x:c>
      <x:c r="K348" s="7" t="n">
        <x:v>0.0233</x:v>
      </x:c>
      <x:c r="L348" s="7" t="n">
        <x:v>0.0052</x:v>
      </x:c>
      <x:c r="M348" s="9" t="n">
        <x:v>1217311</x:v>
      </x:c>
      <x:c r="N348" s="7" t="n">
        <x:v>1175811</x:v>
      </x:c>
      <x:c r="O348" s="7" t="n">
        <x:v>1166479</x:v>
      </x:c>
      <x:c r="P348" s="2" t="str">
        <x:v>discovery_extension/logs/rg/rg_longsleep.log</x:v>
      </x:c>
      <x:c r="Q348" s="8" t="n">
        <x:v>0.000024112941176470586</x:v>
      </x:c>
      <x:c r="R348" s="2" t="str">
        <x:v>orlistat</x:v>
      </x:c>
      <x:c r="S348" s="2" t="str">
        <x:v>medication_use</x:v>
      </x:c>
      <x:c r="T348" s="2" t="str">
        <x:v>HIGH_NOVELTY_PRIORITY</x:v>
      </x:c>
      <x:c r="U348" s="2" t="str">
        <x:v>EUR</x:v>
      </x:c>
      <x:c r="V348" s="2" t="str">
        <x:v>PRIMARY_EXTENSION_RG_COMPLETE</x:v>
      </x:c>
      <x:c r="W348" s="3" t="b">
        <x:v>1</x:v>
      </x:c>
      <x:c r="X348" s="3" t="b">
        <x:v>1</x:v>
      </x:c>
      <x:c r="Y348" s="2" t="str">
        <x:v>PAIR_NOVELTY_AUDIT_REQUIRED</x:v>
      </x:c>
      <x:c r="Z348" s="2" t="str">
        <x:v>longsleep__panukbb_prescriptions__orlistat__both_sexes__na__na</x:v>
      </x:c>
      <x:c r="AA348" s="7" t="n">
        <x:v>0.0000058072</x:v>
      </x:c>
      <x:c r="AB348" s="7" t="n">
        <x:v>4.5314900153609825</x:v>
      </x:c>
      <x:c r="AC348" s="8" t="n">
        <x:v>0.000005856910587238281</x:v>
      </x:c>
      <x:c r="AD348" s="8" t="n">
        <x:v>0.000005806924836548546</x:v>
      </x:c>
      <x:c r="AE348" s="8" t="n">
        <x:v>0.000024112941176470586</x:v>
      </x:c>
      <x:c r="AF348" s="8" t="n">
        <x:v>0.000024111798629267322</x:v>
      </x:c>
      <x:c r="AG348" s="8" t="n">
        <x:v>0.0000243193519193285</x:v>
      </x:c>
      <x:c r="AH348" s="7" t="n">
        <x:v>0.16740634460644246</x:v>
      </x:c>
      <x:c r="AI348" s="7" t="n">
        <x:v>0.42259365539355753</x:v>
      </x:c>
      <x:c r="AJ348" s="3" t="b">
        <x:v>1</x:v>
      </x:c>
      <x:c r="AK348" s="8" t="n">
        <x:v>0.000005740138799414647</x:v>
      </x:c>
      <x:c r="AL348" s="8" t="n">
        <x:v>0.00000597576949982398</x:v>
      </x:c>
      <x:c r="AM348" s="8" t="n">
        <x:v>0.000023834486364351475</x:v>
      </x:c>
      <x:c r="AN348" s="8" t="n">
        <x:v>0.00002481288373629334</x:v>
      </x:c>
      <x:c r="AO348" s="3" t="b">
        <x:v>0</x:v>
      </x:c>
      <x:c r="AP348" s="2" t="str">
        <x:v>dashti_2019_long_sleep</x:v>
      </x:c>
      <x:c r="AQ348" s="2" t="str">
        <x:v>PANUKBB_2025_RELEASE</x:v>
      </x:c>
      <x:c r="AR348" s="2" t="str">
        <x:v>SELF_REPORT</x:v>
      </x:c>
      <x:c r="AS348" s="2" t="str">
        <x:v>discovery_extension/results/ldsc/extension_rg_matrix.tsv</x:v>
      </x:c>
      <x:c r="AT348" s="2" t="str">
        <x:v>RECOMPUTED_FROM_PRINTED_ESTIMATES</x:v>
      </x:c>
      <x:c r="AU348" s="2" t="str">
        <x:v>BLOCKED_MISSING_INPUTS</x:v>
      </x:c>
      <x:c r="AV348" s="3" t="b">
        <x:v>0</x:v>
      </x:c>
    </x:row>
    <x:row r="349" ht="18" customHeight="1">
      <x:c r="A349" s="2" t="str">
        <x:v>longsleep</x:v>
      </x:c>
      <x:c r="B349" s="2" t="str">
        <x:v>panukbb_prescriptions__tramadol__both_sexes__na__na</x:v>
      </x:c>
      <x:c r="C349" s="7" t="n">
        <x:v>0.343</x:v>
      </x:c>
      <x:c r="D349" s="7" t="n">
        <x:v>0.0546</x:v>
      </x:c>
      <x:c r="E349" s="7" t="n">
        <x:v>6.2862</x:v>
      </x:c>
      <x:c r="F349" s="8" t="n">
        <x:v>3.2543e-10</x:v>
      </x:c>
      <x:c r="G349" s="7" t="n">
        <x:v>0.083</x:v>
      </x:c>
      <x:c r="H349" s="7" t="n">
        <x:v>0.0073</x:v>
      </x:c>
      <x:c r="I349" s="7" t="n">
        <x:v>1.0463</x:v>
      </x:c>
      <x:c r="J349" s="7" t="n">
        <x:v>0.0084</x:v>
      </x:c>
      <x:c r="K349" s="7" t="n">
        <x:v>0.0298</x:v>
      </x:c>
      <x:c r="L349" s="7" t="n">
        <x:v>0.0054</x:v>
      </x:c>
      <x:c r="M349" s="9" t="n">
        <x:v>1217311</x:v>
      </x:c>
      <x:c r="N349" s="7" t="n">
        <x:v>1175811</x:v>
      </x:c>
      <x:c r="O349" s="7" t="n">
        <x:v>1166478</x:v>
      </x:c>
      <x:c r="P349" s="2" t="str">
        <x:v>discovery_extension/logs/rg/rg_longsleep.log</x:v>
      </x:c>
      <x:c r="Q349" s="8" t="n">
        <x:v>2.4716202531645567e-9</x:v>
      </x:c>
      <x:c r="R349" s="2" t="str">
        <x:v>tramadol</x:v>
      </x:c>
      <x:c r="S349" s="2" t="str">
        <x:v>medication_use</x:v>
      </x:c>
      <x:c r="T349" s="2" t="str">
        <x:v>HIGH_NOVELTY_PRIORITY</x:v>
      </x:c>
      <x:c r="U349" s="2" t="str">
        <x:v>EUR</x:v>
      </x:c>
      <x:c r="V349" s="2" t="str">
        <x:v>PRIMARY_EXTENSION_RG_COMPLETE</x:v>
      </x:c>
      <x:c r="W349" s="3" t="b">
        <x:v>1</x:v>
      </x:c>
      <x:c r="X349" s="3" t="b">
        <x:v>1</x:v>
      </x:c>
      <x:c r="Y349" s="2" t="str">
        <x:v>PAIR_NOVELTY_AUDIT_REQUIRED</x:v>
      </x:c>
      <x:c r="Z349" s="2" t="str">
        <x:v>longsleep__panukbb_prescriptions__tramadol__both_sexes__na__na</x:v>
      </x:c>
      <x:c r="AA349" s="7" t="n">
        <x:v>3.2543e-10</x:v>
      </x:c>
      <x:c r="AB349" s="7" t="n">
        <x:v>6.282051282051282</x:v>
      </x:c>
      <x:c r="AC349" s="8" t="n">
        <x:v>3.3413458174247617e-10</x:v>
      </x:c>
      <x:c r="AD349" s="8" t="n">
        <x:v>3.2533077765968887e-10</x:v>
      </x:c>
      <x:c r="AE349" s="8" t="n">
        <x:v>2.4716202531645567e-9</x:v>
      </x:c>
      <x:c r="AF349" s="8" t="n">
        <x:v>2.470866665769789e-9</x:v>
      </x:c>
      <x:c r="AG349" s="8" t="n">
        <x:v>2.5538948922991806e-9</x:v>
      </x:c>
      <x:c r="AH349" s="7" t="n">
        <x:v>0.23598596644411307</x:v>
      </x:c>
      <x:c r="AI349" s="7" t="n">
        <x:v>0.450014033555887</x:v>
      </x:c>
      <x:c r="AJ349" s="3" t="b">
        <x:v>1</x:v>
      </x:c>
      <x:c r="AK349" s="8" t="n">
        <x:v>3.200819617784431e-10</x:v>
      </x:c>
      <x:c r="AL349" s="8" t="n">
        <x:v>3.4876158168598403e-10</x:v>
      </x:c>
      <x:c r="AM349" s="8" t="n">
        <x:v>2.44026248263145e-9</x:v>
      </x:c>
      <x:c r="AN349" s="8" t="n">
        <x:v>2.6656936179820434e-9</x:v>
      </x:c>
      <x:c r="AO349" s="3" t="b">
        <x:v>0</x:v>
      </x:c>
      <x:c r="AP349" s="2" t="str">
        <x:v>dashti_2019_long_sleep</x:v>
      </x:c>
      <x:c r="AQ349" s="2" t="str">
        <x:v>PANUKBB_2025_RELEASE</x:v>
      </x:c>
      <x:c r="AR349" s="2" t="str">
        <x:v>SELF_REPORT</x:v>
      </x:c>
      <x:c r="AS349" s="2" t="str">
        <x:v>discovery_extension/results/ldsc/extension_rg_matrix.tsv</x:v>
      </x:c>
      <x:c r="AT349" s="2" t="str">
        <x:v>RECOMPUTED_FROM_PRINTED_ESTIMATES</x:v>
      </x:c>
      <x:c r="AU349" s="2" t="str">
        <x:v>BLOCKED_MISSING_INPUTS</x:v>
      </x:c>
      <x:c r="AV349" s="3" t="b">
        <x:v>0</x:v>
      </x:c>
    </x:row>
    <x:row r="350" ht="18" customHeight="1">
      <x:c r="A350" s="2" t="str">
        <x:v>longsleep</x:v>
      </x:c>
      <x:c r="B350" s="2" t="str">
        <x:v>panukbb_prescriptions__citalopram__both_sexes__na__na</x:v>
      </x:c>
      <x:c r="C350" s="7" t="n">
        <x:v>0.3802</x:v>
      </x:c>
      <x:c r="D350" s="7" t="n">
        <x:v>0.061</x:v>
      </x:c>
      <x:c r="E350" s="7" t="n">
        <x:v>6.2342</x:v>
      </x:c>
      <x:c r="F350" s="8" t="n">
        <x:v>4.5398e-10</x:v>
      </x:c>
      <x:c r="G350" s="7" t="n">
        <x:v>0.0604</x:v>
      </x:c>
      <x:c r="H350" s="7" t="n">
        <x:v>0.009</x:v>
      </x:c>
      <x:c r="I350" s="7" t="n">
        <x:v>1.0257</x:v>
      </x:c>
      <x:c r="J350" s="7" t="n">
        <x:v>0.0074</x:v>
      </x:c>
      <x:c r="K350" s="7" t="n">
        <x:v>0.0364</x:v>
      </x:c>
      <x:c r="L350" s="7" t="n">
        <x:v>0.0047</x:v>
      </x:c>
      <x:c r="M350" s="9" t="n">
        <x:v>1217311</x:v>
      </x:c>
      <x:c r="N350" s="7" t="n">
        <x:v>1175811</x:v>
      </x:c>
      <x:c r="O350" s="7" t="n">
        <x:v>1166477</x:v>
      </x:c>
      <x:c r="P350" s="2" t="str">
        <x:v>discovery_extension/logs/rg/rg_longsleep.log</x:v>
      </x:c>
      <x:c r="Q350" s="8" t="n">
        <x:v>3.362814814814815e-9</x:v>
      </x:c>
      <x:c r="R350" s="2" t="str">
        <x:v>citalopram</x:v>
      </x:c>
      <x:c r="S350" s="2" t="str">
        <x:v>medication_use</x:v>
      </x:c>
      <x:c r="T350" s="2" t="str">
        <x:v>HIGH_NOVELTY_PRIORITY</x:v>
      </x:c>
      <x:c r="U350" s="2" t="str">
        <x:v>EUR</x:v>
      </x:c>
      <x:c r="V350" s="2" t="str">
        <x:v>PRIMARY_EXTENSION_RG_COMPLETE</x:v>
      </x:c>
      <x:c r="W350" s="3" t="b">
        <x:v>1</x:v>
      </x:c>
      <x:c r="X350" s="3" t="b">
        <x:v>1</x:v>
      </x:c>
      <x:c r="Y350" s="2" t="str">
        <x:v>PAIR_NOVELTY_AUDIT_REQUIRED</x:v>
      </x:c>
      <x:c r="Z350" s="2" t="str">
        <x:v>longsleep__panukbb_prescriptions__citalopram__both_sexes__na__na</x:v>
      </x:c>
      <x:c r="AA350" s="7" t="n">
        <x:v>4.5398e-10</x:v>
      </x:c>
      <x:c r="AB350" s="7" t="n">
        <x:v>6.232786885245901</x:v>
      </x:c>
      <x:c r="AC350" s="8" t="n">
        <x:v>4.582093449566126e-10</x:v>
      </x:c>
      <x:c r="AD350" s="8" t="n">
        <x:v>4.540926374376659e-10</x:v>
      </x:c>
      <x:c r="AE350" s="8" t="n">
        <x:v>3.362814814814815e-9</x:v>
      </x:c>
      <x:c r="AF350" s="8" t="n">
        <x:v>3.3636491662049325e-9</x:v>
      </x:c>
      <x:c r="AG350" s="8" t="n">
        <x:v>3.373320330968927e-9</x:v>
      </x:c>
      <x:c r="AH350" s="7" t="n">
        <x:v>0.2606421969430567</x:v>
      </x:c>
      <x:c r="AI350" s="7" t="n">
        <x:v>0.4997578030569433</x:v>
      </x:c>
      <x:c r="AJ350" s="3" t="b">
        <x:v>1</x:v>
      </x:c>
      <x:c r="AK350" s="8" t="n">
        <x:v>4.4116510505142964e-10</x:v>
      </x:c>
      <x:c r="AL350" s="8" t="n">
        <x:v>4.758661961762246e-10</x:v>
      </x:c>
      <x:c r="AM350" s="8" t="n">
        <x:v>3.2478412641823042e-9</x:v>
      </x:c>
      <x:c r="AN350" s="8" t="n">
        <x:v>3.524934786490553e-9</x:v>
      </x:c>
      <x:c r="AO350" s="3" t="b">
        <x:v>0</x:v>
      </x:c>
      <x:c r="AP350" s="2" t="str">
        <x:v>dashti_2019_long_sleep</x:v>
      </x:c>
      <x:c r="AQ350" s="2" t="str">
        <x:v>PANUKBB_2025_RELEASE</x:v>
      </x:c>
      <x:c r="AR350" s="2" t="str">
        <x:v>SELF_REPORT</x:v>
      </x:c>
      <x:c r="AS350" s="2" t="str">
        <x:v>discovery_extension/results/ldsc/extension_rg_matrix.tsv</x:v>
      </x:c>
      <x:c r="AT350" s="2" t="str">
        <x:v>RECOMPUTED_FROM_PRINTED_ESTIMATES</x:v>
      </x:c>
      <x:c r="AU350" s="2" t="str">
        <x:v>BLOCKED_MISSING_INPUTS</x:v>
      </x:c>
      <x:c r="AV350" s="3" t="b">
        <x:v>0</x:v>
      </x:c>
    </x:row>
    <x:row r="351" ht="18" customHeight="1">
      <x:c r="A351" s="2" t="str">
        <x:v>longsleep</x:v>
      </x:c>
      <x:c r="B351" s="2" t="str">
        <x:v>panukbb_prescriptions__bendroflumethiazide__both_sexes__na__na</x:v>
      </x:c>
      <x:c r="C351" s="7" t="n">
        <x:v>0.1748</x:v>
      </x:c>
      <x:c r="D351" s="7" t="n">
        <x:v>0.0569</x:v>
      </x:c>
      <x:c r="E351" s="7" t="n">
        <x:v>3.0746</x:v>
      </x:c>
      <x:c r="F351" s="8" t="n">
        <x:v>0.0021</x:v>
      </x:c>
      <x:c r="G351" s="7" t="n">
        <x:v>0.1064</x:v>
      </x:c>
      <x:c r="H351" s="7" t="n">
        <x:v>0.0087</x:v>
      </x:c>
      <x:c r="I351" s="7" t="n">
        <x:v>1.0568</x:v>
      </x:c>
      <x:c r="J351" s="7" t="n">
        <x:v>0.0084</x:v>
      </x:c>
      <x:c r="K351" s="7" t="n">
        <x:v>0.0178</x:v>
      </x:c>
      <x:c r="L351" s="7" t="n">
        <x:v>0.0062</x:v>
      </x:c>
      <x:c r="M351" s="9" t="n">
        <x:v>1217311</x:v>
      </x:c>
      <x:c r="N351" s="7" t="n">
        <x:v>1175811</x:v>
      </x:c>
      <x:c r="O351" s="7" t="n">
        <x:v>1166480</x:v>
      </x:c>
      <x:c r="P351" s="2" t="str">
        <x:v>discovery_extension/logs/rg/rg_longsleep.log</x:v>
      </x:c>
      <x:c r="Q351" s="8" t="n">
        <x:v>0.0053052631578947365</x:v>
      </x:c>
      <x:c r="R351" s="2" t="str">
        <x:v>bendroflumethiazide</x:v>
      </x:c>
      <x:c r="S351" s="2" t="str">
        <x:v>medication_use</x:v>
      </x:c>
      <x:c r="T351" s="2" t="str">
        <x:v>HIGH_NOVELTY_PRIORITY</x:v>
      </x:c>
      <x:c r="U351" s="2" t="str">
        <x:v>EUR</x:v>
      </x:c>
      <x:c r="V351" s="2" t="str">
        <x:v>PRIMARY_EXTENSION_RG_COMPLETE</x:v>
      </x:c>
      <x:c r="W351" s="3" t="b">
        <x:v>1</x:v>
      </x:c>
      <x:c r="X351" s="3" t="b">
        <x:v>1</x:v>
      </x:c>
      <x:c r="Y351" s="2" t="str">
        <x:v>PAIR_NOVELTY_AUDIT_REQUIRED</x:v>
      </x:c>
      <x:c r="Z351" s="2" t="str">
        <x:v>longsleep__panukbb_prescriptions__bendroflumethiazide__both_sexes__na__na</x:v>
      </x:c>
      <x:c r="AA351" s="7" t="n">
        <x:v>0.0021</x:v>
      </x:c>
      <x:c r="AB351" s="7" t="n">
        <x:v>3.0720562390158173</x:v>
      </x:c>
      <x:c r="AC351" s="8" t="n">
        <x:v>0.0021258966786749257</x:v>
      </x:c>
      <x:c r="AD351" s="8" t="n">
        <x:v>0.0021078504445632296</x:v>
      </x:c>
      <x:c r="AE351" s="8" t="n">
        <x:v>0.0053052631578947365</x:v>
      </x:c>
      <x:c r="AF351" s="8" t="n">
        <x:v>0.005347612121513479</x:v>
      </x:c>
      <x:c r="AG351" s="8" t="n">
        <x:v>0.005370686346126128</x:v>
      </x:c>
      <x:c r="AH351" s="7" t="n">
        <x:v>0.06327804927967094</x:v>
      </x:c>
      <x:c r="AI351" s="7" t="n">
        <x:v>0.28632195072032907</x:v>
      </x:c>
      <x:c r="AJ351" s="3" t="b">
        <x:v>1</x:v>
      </x:c>
      <x:c r="AK351" s="8" t="n">
        <x:v>0.0021005295089158754</x:v>
      </x:c>
      <x:c r="AL351" s="8" t="n">
        <x:v>0.00215149920245567</x:v>
      </x:c>
      <x:c r="AM351" s="8" t="n">
        <x:v>0.0053066008646295805</x:v>
      </x:c>
      <x:c r="AN351" s="8" t="n">
        <x:v>0.005458348928005928</x:v>
      </x:c>
      <x:c r="AO351" s="3" t="b">
        <x:v>0</x:v>
      </x:c>
      <x:c r="AP351" s="2" t="str">
        <x:v>dashti_2019_long_sleep</x:v>
      </x:c>
      <x:c r="AQ351" s="2" t="str">
        <x:v>PANUKBB_2025_RELEASE</x:v>
      </x:c>
      <x:c r="AR351" s="2" t="str">
        <x:v>SELF_REPORT</x:v>
      </x:c>
      <x:c r="AS351" s="2" t="str">
        <x:v>discovery_extension/results/ldsc/extension_rg_matrix.tsv</x:v>
      </x:c>
      <x:c r="AT351" s="2" t="str">
        <x:v>RECOMPUTED_FROM_PRINTED_ESTIMATES</x:v>
      </x:c>
      <x:c r="AU351" s="2" t="str">
        <x:v>BLOCKED_MISSING_INPUTS</x:v>
      </x:c>
      <x:c r="AV351" s="3" t="b">
        <x:v>0</x:v>
      </x:c>
    </x:row>
    <x:row r="352" ht="18" customHeight="1">
      <x:c r="A352" s="2" t="str">
        <x:v>longsleep</x:v>
      </x:c>
      <x:c r="B352" s="2" t="str">
        <x:v>panukbb_categorical__20003__both_sexes__1140874420__na</x:v>
      </x:c>
      <x:c r="C352" s="7" t="n">
        <x:v>0.265</x:v>
      </x:c>
      <x:c r="D352" s="7" t="n">
        <x:v>0.08</x:v>
      </x:c>
      <x:c r="E352" s="7" t="n">
        <x:v>3.3122</x:v>
      </x:c>
      <x:c r="F352" s="8" t="n">
        <x:v>0.0009</x:v>
      </x:c>
      <x:c r="G352" s="7" t="n">
        <x:v>0.2612</x:v>
      </x:c>
      <x:c r="H352" s="7" t="n">
        <x:v>0.049</x:v>
      </x:c>
      <x:c r="I352" s="7" t="n">
        <x:v>0.9988</x:v>
      </x:c>
      <x:c r="J352" s="7" t="n">
        <x:v>0.0072</x:v>
      </x:c>
      <x:c r="K352" s="7" t="n">
        <x:v>0.0113</x:v>
      </x:c>
      <x:c r="L352" s="7" t="n">
        <x:v>0.0052</x:v>
      </x:c>
      <x:c r="M352" s="9" t="n">
        <x:v>1217311</x:v>
      </x:c>
      <x:c r="N352" s="7" t="n">
        <x:v>1175811</x:v>
      </x:c>
      <x:c r="O352" s="7" t="n">
        <x:v>1166479</x:v>
      </x:c>
      <x:c r="P352" s="2" t="str">
        <x:v>discovery_extension/logs/rg/rg_longsleep.log</x:v>
      </x:c>
      <x:c r="Q352" s="8" t="n">
        <x:v>0.002448979591836735</x:v>
      </x:c>
      <x:c r="R352" s="2" t="str">
        <x:v>Treatment/medication code</x:v>
      </x:c>
      <x:c r="S352" s="2" t="str">
        <x:v>medication_use</x:v>
      </x:c>
      <x:c r="T352" s="2" t="str">
        <x:v>PREVIOUSLY_SCREENED</x:v>
      </x:c>
      <x:c r="U352" s="2" t="str">
        <x:v>EUR</x:v>
      </x:c>
      <x:c r="V352" s="2" t="str">
        <x:v>PRIMARY_EXTENSION_RG_COMPLETE</x:v>
      </x:c>
      <x:c r="W352" s="3" t="b">
        <x:v>1</x:v>
      </x:c>
      <x:c r="X352" s="3" t="b">
        <x:v>1</x:v>
      </x:c>
      <x:c r="Y352" s="2" t="str">
        <x:v>PAIR_NOVELTY_AUDIT_REQUIRED</x:v>
      </x:c>
      <x:c r="Z352" s="2" t="str">
        <x:v>longsleep__panukbb_categorical__20003__both_sexes__1140874420__na</x:v>
      </x:c>
      <x:c r="AA352" s="7" t="n">
        <x:v>0.0009</x:v>
      </x:c>
      <x:c r="AB352" s="7" t="n">
        <x:v>3.3125</x:v>
      </x:c>
      <x:c r="AC352" s="8" t="n">
        <x:v>0.0009246612603772094</x:v>
      </x:c>
      <x:c r="AD352" s="8" t="n">
        <x:v>0.0009256534509288032</x:v>
      </x:c>
      <x:c r="AE352" s="8" t="n">
        <x:v>0.002448979591836735</x:v>
      </x:c>
      <x:c r="AF352" s="8" t="n">
        <x:v>0.002518784900486539</x:v>
      </x:c>
      <x:c r="AG352" s="8" t="n">
        <x:v>0.0025275478643568368</x:v>
      </x:c>
      <x:c r="AH352" s="7" t="n">
        <x:v>0.1082028812367957</x:v>
      </x:c>
      <x:c r="AI352" s="7" t="n">
        <x:v>0.42179711876320436</x:v>
      </x:c>
      <x:c r="AJ352" s="3" t="b">
        <x:v>1</x:v>
      </x:c>
      <x:c r="AK352" s="8" t="n">
        <x:v>0.0009157856211120636</x:v>
      </x:c>
      <x:c r="AL352" s="8" t="n">
        <x:v>0.0009336053110140744</x:v>
      </x:c>
      <x:c r="AM352" s="8" t="n">
        <x:v>0.0025032864358416314</x:v>
      </x:c>
      <x:c r="AN352" s="8" t="n">
        <x:v>0.002552260911916012</x:v>
      </x:c>
      <x:c r="AO352" s="3" t="b">
        <x:v>0</x:v>
      </x:c>
      <x:c r="AP352" s="2" t="str">
        <x:v>dashti_2019_long_sleep</x:v>
      </x:c>
      <x:c r="AQ352" s="2" t="str">
        <x:v>PANUKBB_2025_RELEASE</x:v>
      </x:c>
      <x:c r="AR352" s="2" t="str">
        <x:v>SELF_REPORT</x:v>
      </x:c>
      <x:c r="AS352" s="2" t="str">
        <x:v>discovery_extension/results/ldsc/extension_rg_matrix.tsv</x:v>
      </x:c>
      <x:c r="AT352" s="2" t="str">
        <x:v>RECOMPUTED_FROM_PRINTED_ESTIMATES</x:v>
      </x:c>
      <x:c r="AU352" s="2" t="str">
        <x:v>BLOCKED_MISSING_INPUTS</x:v>
      </x:c>
      <x:c r="AV352" s="3" t="b">
        <x:v>0</x:v>
      </x:c>
    </x:row>
    <x:row r="353" ht="18" customHeight="1">
      <x:c r="A353" s="2" t="str">
        <x:v>longsleep</x:v>
      </x:c>
      <x:c r="B353" s="2" t="str">
        <x:v>panukbb_categorical__20003__both_sexes__1140881856__na</x:v>
      </x:c>
      <x:c r="C353" s="7" t="n">
        <x:v>0.138</x:v>
      </x:c>
      <x:c r="D353" s="7" t="n">
        <x:v>0.0761</x:v>
      </x:c>
      <x:c r="E353" s="7" t="n">
        <x:v>1.8137</x:v>
      </x:c>
      <x:c r="F353" s="8" t="n">
        <x:v>0.0697</x:v>
      </x:c>
      <x:c r="G353" s="7" t="n">
        <x:v>0.1354</x:v>
      </x:c>
      <x:c r="H353" s="7" t="n">
        <x:v>0.0284</x:v>
      </x:c>
      <x:c r="I353" s="7" t="n">
        <x:v>0.9957</x:v>
      </x:c>
      <x:c r="J353" s="7" t="n">
        <x:v>0.007</x:v>
      </x:c>
      <x:c r="K353" s="7" t="n">
        <x:v>0.0074</x:v>
      </x:c>
      <x:c r="L353" s="7" t="n">
        <x:v>0.0048</x:v>
      </x:c>
      <x:c r="M353" s="9" t="n">
        <x:v>1217311</x:v>
      </x:c>
      <x:c r="N353" s="7" t="n">
        <x:v>1175811</x:v>
      </x:c>
      <x:c r="O353" s="7" t="n">
        <x:v>1166476</x:v>
      </x:c>
      <x:c r="P353" s="2" t="str">
        <x:v>discovery_extension/logs/rg/rg_longsleep.log</x:v>
      </x:c>
      <x:c r="Q353" s="8" t="n">
        <x:v>0.12245614035087721</x:v>
      </x:c>
      <x:c r="R353" s="2" t="str">
        <x:v>Treatment/medication code</x:v>
      </x:c>
      <x:c r="S353" s="2" t="str">
        <x:v>medication_use</x:v>
      </x:c>
      <x:c r="T353" s="2" t="str">
        <x:v>PREVIOUSLY_SCREENED</x:v>
      </x:c>
      <x:c r="U353" s="2" t="str">
        <x:v>EUR</x:v>
      </x:c>
      <x:c r="V353" s="2" t="str">
        <x:v>PRIMARY_EXTENSION_RG_COMPLETE</x:v>
      </x:c>
      <x:c r="W353" s="3" t="b">
        <x:v>0</x:v>
      </x:c>
      <x:c r="X353" s="3" t="b">
        <x:v>0</x:v>
      </x:c>
      <x:c r="Y353" s="2" t="str">
        <x:v>NOT_TIER_A_SCREEN_THRESHOLD</x:v>
      </x:c>
      <x:c r="Z353" s="2" t="str">
        <x:v>longsleep__panukbb_categorical__20003__both_sexes__1140881856__na</x:v>
      </x:c>
      <x:c r="AA353" s="7" t="n">
        <x:v>0.0697</x:v>
      </x:c>
      <x:c r="AB353" s="7" t="n">
        <x:v>1.8134034165571618</x:v>
      </x:c>
      <x:c r="AC353" s="8" t="n">
        <x:v>0.06976962299256798</x:v>
      </x:c>
      <x:c r="AD353" s="8" t="n">
        <x:v>0.0697239250918183</x:v>
      </x:c>
      <x:c r="AE353" s="8" t="n">
        <x:v>0.12245614035087721</x:v>
      </x:c>
      <x:c r="AF353" s="8" t="n">
        <x:v>0.1224849108549848</x:v>
      </x:c>
      <x:c r="AG353" s="8" t="n">
        <x:v>0.12249490407932166</x:v>
      </x:c>
      <x:c r="AH353" s="7" t="n">
        <x:v>-0.011153259223498108</x:v>
      </x:c>
      <x:c r="AI353" s="7" t="n">
        <x:v>0.2871532592234981</x:v>
      </x:c>
      <x:c r="AJ353" s="3" t="b">
        <x:v>0</x:v>
      </x:c>
      <x:c r="AK353" s="8" t="n">
        <x:v>0.06948501930707722</x:v>
      </x:c>
      <x:c r="AL353" s="8" t="n">
        <x:v>0.07005480729185815</x:v>
      </x:c>
      <x:c r="AM353" s="8" t="n">
        <x:v>0.12190354264399512</x:v>
      </x:c>
      <x:c r="AN353" s="8" t="n">
        <x:v>0.12308311676461169</x:v>
      </x:c>
      <x:c r="AO353" s="3" t="b">
        <x:v>0</x:v>
      </x:c>
      <x:c r="AP353" s="2" t="str">
        <x:v>dashti_2019_long_sleep</x:v>
      </x:c>
      <x:c r="AQ353" s="2" t="str">
        <x:v>PANUKBB_2025_RELEASE</x:v>
      </x:c>
      <x:c r="AR353" s="2" t="str">
        <x:v>SELF_REPORT</x:v>
      </x:c>
      <x:c r="AS353" s="2" t="str">
        <x:v>discovery_extension/results/ldsc/extension_rg_matrix.tsv</x:v>
      </x:c>
      <x:c r="AT353" s="2" t="str">
        <x:v>RECOMPUTED_FROM_PRINTED_ESTIMATES</x:v>
      </x:c>
      <x:c r="AU353" s="2" t="str">
        <x:v>BLOCKED_MISSING_INPUTS</x:v>
      </x:c>
      <x:c r="AV353" s="3" t="b">
        <x:v>0</x:v>
      </x:c>
    </x:row>
    <x:row r="354" ht="18" customHeight="1">
      <x:c r="A354" s="2" t="str">
        <x:v>longsleep</x:v>
      </x:c>
      <x:c r="B354" s="2" t="str">
        <x:v>panukbb_categorical__6149__both_sexes__3__na</x:v>
      </x:c>
      <x:c r="C354" s="7" t="n">
        <x:v>0.0568</x:v>
      </x:c>
      <x:c r="D354" s="7" t="n">
        <x:v>0.0513</x:v>
      </x:c>
      <x:c r="E354" s="7" t="n">
        <x:v>1.1063</x:v>
      </x:c>
      <x:c r="F354" s="8" t="n">
        <x:v>0.2686</x:v>
      </x:c>
      <x:c r="G354" s="7" t="n">
        <x:v>0.0473</x:v>
      </x:c>
      <x:c r="H354" s="7" t="n">
        <x:v>0.0034</x:v>
      </x:c>
      <x:c r="I354" s="7" t="n">
        <x:v>1.0209</x:v>
      </x:c>
      <x:c r="J354" s="7" t="n">
        <x:v>0.0074</x:v>
      </x:c>
      <x:c r="K354" s="7" t="n">
        <x:v>0.0157</x:v>
      </x:c>
      <x:c r="L354" s="7" t="n">
        <x:v>0.0053</x:v>
      </x:c>
      <x:c r="M354" s="9" t="n">
        <x:v>1217311</x:v>
      </x:c>
      <x:c r="N354" s="7" t="n">
        <x:v>1175811</x:v>
      </x:c>
      <x:c r="O354" s="7" t="n">
        <x:v>1166476</x:v>
      </x:c>
      <x:c r="P354" s="2" t="str">
        <x:v>discovery_extension/logs/rg/rg_longsleep.log</x:v>
      </x:c>
      <x:c r="Q354" s="8" t="n">
        <x:v>0.37392111368909514</x:v>
      </x:c>
      <x:c r="R354" s="2" t="str">
        <x:v>Mouth/teeth dental problems</x:v>
      </x:c>
      <x:c r="S354" s="2" t="str">
        <x:v>oral_dental</x:v>
      </x:c>
      <x:c r="T354" s="2" t="str">
        <x:v>PREVIOUSLY_SCREENED</x:v>
      </x:c>
      <x:c r="U354" s="2" t="str">
        <x:v>EUR</x:v>
      </x:c>
      <x:c r="V354" s="2" t="str">
        <x:v>PRIMARY_EXTENSION_RG_COMPLETE</x:v>
      </x:c>
      <x:c r="W354" s="3" t="b">
        <x:v>0</x:v>
      </x:c>
      <x:c r="X354" s="3" t="b">
        <x:v>0</x:v>
      </x:c>
      <x:c r="Y354" s="2" t="str">
        <x:v>NOT_TIER_A_SCREEN_THRESHOLD</x:v>
      </x:c>
      <x:c r="Z354" s="2" t="str">
        <x:v>longsleep__panukbb_categorical__6149__both_sexes__3__na</x:v>
      </x:c>
      <x:c r="AA354" s="7" t="n">
        <x:v>0.2686</x:v>
      </x:c>
      <x:c r="AB354" s="7" t="n">
        <x:v>1.1072124756335284</x:v>
      </x:c>
      <x:c r="AC354" s="8" t="n">
        <x:v>0.26820207492806386</x:v>
      </x:c>
      <x:c r="AD354" s="8" t="n">
        <x:v>0.2685966918010129</x:v>
      </x:c>
      <x:c r="AE354" s="8" t="n">
        <x:v>0.37392111368909514</x:v>
      </x:c>
      <x:c r="AF354" s="8" t="n">
        <x:v>0.3739165083076746</x:v>
      </x:c>
      <x:c r="AG354" s="8" t="n">
        <x:v>0.3743007521293492</x:v>
      </x:c>
      <x:c r="AH354" s="7" t="n">
        <x:v>-0.04374615240690477</x:v>
      </x:c>
      <x:c r="AI354" s="7" t="n">
        <x:v>0.15734615240690478</x:v>
      </x:c>
      <x:c r="AJ354" s="3" t="b">
        <x:v>0</x:v>
      </x:c>
      <x:c r="AK354" s="8" t="n">
        <x:v>0.2673144591634354</x:v>
      </x:c>
      <x:c r="AL354" s="8" t="n">
        <x:v>0.2690899789417975</x:v>
      </x:c>
      <x:c r="AM354" s="8" t="n">
        <x:v>0.37261212014865386</x:v>
      </x:c>
      <x:c r="AN354" s="8" t="n">
        <x:v>0.37598220826705114</x:v>
      </x:c>
      <x:c r="AO354" s="3" t="b">
        <x:v>0</x:v>
      </x:c>
      <x:c r="AP354" s="2" t="str">
        <x:v>dashti_2019_long_sleep</x:v>
      </x:c>
      <x:c r="AQ354" s="2" t="str">
        <x:v>PANUKBB_2025_RELEASE</x:v>
      </x:c>
      <x:c r="AR354" s="2" t="str">
        <x:v>SELF_REPORT</x:v>
      </x:c>
      <x:c r="AS354" s="2" t="str">
        <x:v>discovery_extension/results/ldsc/extension_rg_matrix.tsv</x:v>
      </x:c>
      <x:c r="AT354" s="2" t="str">
        <x:v>RECOMPUTED_FROM_PRINTED_ESTIMATES</x:v>
      </x:c>
      <x:c r="AU354" s="2" t="str">
        <x:v>BLOCKED_MISSING_INPUTS</x:v>
      </x:c>
      <x:c r="AV354" s="3" t="b">
        <x:v>0</x:v>
      </x:c>
    </x:row>
    <x:row r="355" ht="18" customHeight="1">
      <x:c r="A355" s="2" t="str">
        <x:v>longsleep</x:v>
      </x:c>
      <x:c r="B355" s="2" t="str">
        <x:v>panukbb_categorical__6149__both_sexes__4__na</x:v>
      </x:c>
      <x:c r="C355" s="7" t="n">
        <x:v>0.3433</x:v>
      </x:c>
      <x:c r="D355" s="7" t="n">
        <x:v>0.0631</x:v>
      </x:c>
      <x:c r="E355" s="7" t="n">
        <x:v>5.4438</x:v>
      </x:c>
      <x:c r="F355" s="8" t="n">
        <x:v>5.2158e-8</x:v>
      </x:c>
      <x:c r="G355" s="7" t="n">
        <x:v>0.0789</x:v>
      </x:c>
      <x:c r="H355" s="7" t="n">
        <x:v>0.0089</x:v>
      </x:c>
      <x:c r="I355" s="7" t="n">
        <x:v>1.0185</x:v>
      </x:c>
      <x:c r="J355" s="7" t="n">
        <x:v>0.0066</x:v>
      </x:c>
      <x:c r="K355" s="7" t="n">
        <x:v>0.0133</x:v>
      </x:c>
      <x:c r="L355" s="7" t="n">
        <x:v>0.0053</x:v>
      </x:c>
      <x:c r="M355" s="9" t="n">
        <x:v>1217311</x:v>
      </x:c>
      <x:c r="N355" s="7" t="n">
        <x:v>1175811</x:v>
      </x:c>
      <x:c r="O355" s="7" t="n">
        <x:v>1166478</x:v>
      </x:c>
      <x:c r="P355" s="2" t="str">
        <x:v>discovery_extension/logs/rg/rg_longsleep.log</x:v>
      </x:c>
      <x:c r="Q355" s="8" t="n">
        <x:v>2.966331753554503e-7</x:v>
      </x:c>
      <x:c r="R355" s="2" t="str">
        <x:v>Mouth/teeth dental problems</x:v>
      </x:c>
      <x:c r="S355" s="2" t="str">
        <x:v>oral_dental</x:v>
      </x:c>
      <x:c r="T355" s="2" t="str">
        <x:v>HIGH_NOVELTY_PRIORITY</x:v>
      </x:c>
      <x:c r="U355" s="2" t="str">
        <x:v>EUR</x:v>
      </x:c>
      <x:c r="V355" s="2" t="str">
        <x:v>PRIMARY_EXTENSION_RG_COMPLETE</x:v>
      </x:c>
      <x:c r="W355" s="3" t="b">
        <x:v>1</x:v>
      </x:c>
      <x:c r="X355" s="3" t="b">
        <x:v>1</x:v>
      </x:c>
      <x:c r="Y355" s="2" t="str">
        <x:v>PAIR_NOVELTY_AUDIT_REQUIRED</x:v>
      </x:c>
      <x:c r="Z355" s="2" t="str">
        <x:v>longsleep__panukbb_categorical__6149__both_sexes__4__na</x:v>
      </x:c>
      <x:c r="AA355" s="7" t="n">
        <x:v>5.2158e-8</x:v>
      </x:c>
      <x:c r="AB355" s="7" t="n">
        <x:v>5.440570522979398</x:v>
      </x:c>
      <x:c r="AC355" s="8" t="n">
        <x:v>5.311020997071365e-8</x:v>
      </x:c>
      <x:c r="AD355" s="8" t="n">
        <x:v>5.2155777472498634e-8</x:v>
      </x:c>
      <x:c r="AE355" s="8" t="n">
        <x:v>2.966331753554503e-7</x:v>
      </x:c>
      <x:c r="AF355" s="8" t="n">
        <x:v>2.966205353886178e-7</x:v>
      </x:c>
      <x:c r="AG355" s="8" t="n">
        <x:v>3.0062383002290745e-7</x:v>
      </x:c>
      <x:c r="AH355" s="7" t="n">
        <x:v>0.21962627257552259</x:v>
      </x:c>
      <x:c r="AI355" s="7" t="n">
        <x:v>0.4669737274244774</x:v>
      </x:c>
      <x:c r="AJ355" s="3" t="b">
        <x:v>1</x:v>
      </x:c>
      <x:c r="AK355" s="8" t="n">
        <x:v>5.1608414402389084e-8</x:v>
      </x:c>
      <x:c r="AL355" s="8" t="n">
        <x:v>5.465184301323069e-8</x:v>
      </x:c>
      <x:c r="AM355" s="8" t="n">
        <x:v>2.921231003908816e-7</x:v>
      </x:c>
      <x:c r="AN355" s="8" t="n">
        <x:v>3.108161687956248e-7</x:v>
      </x:c>
      <x:c r="AO355" s="3" t="b">
        <x:v>0</x:v>
      </x:c>
      <x:c r="AP355" s="2" t="str">
        <x:v>dashti_2019_long_sleep</x:v>
      </x:c>
      <x:c r="AQ355" s="2" t="str">
        <x:v>PANUKBB_2025_RELEASE</x:v>
      </x:c>
      <x:c r="AR355" s="2" t="str">
        <x:v>SELF_REPORT</x:v>
      </x:c>
      <x:c r="AS355" s="2" t="str">
        <x:v>discovery_extension/results/ldsc/extension_rg_matrix.tsv</x:v>
      </x:c>
      <x:c r="AT355" s="2" t="str">
        <x:v>RECOMPUTED_FROM_PRINTED_ESTIMATES</x:v>
      </x:c>
      <x:c r="AU355" s="2" t="str">
        <x:v>BLOCKED_MISSING_INPUTS</x:v>
      </x:c>
      <x:c r="AV355" s="3" t="b">
        <x:v>0</x:v>
      </x:c>
    </x:row>
    <x:row r="356" ht="18" customHeight="1">
      <x:c r="A356" s="2" t="str">
        <x:v>longsleep</x:v>
      </x:c>
      <x:c r="B356" s="2" t="str">
        <x:v>panukbb_categorical__6149__both_sexes__6__na</x:v>
      </x:c>
      <x:c r="C356" s="7" t="n">
        <x:v>0.2156</x:v>
      </x:c>
      <x:c r="D356" s="7" t="n">
        <x:v>0.0413</x:v>
      </x:c>
      <x:c r="E356" s="7" t="n">
        <x:v>5.2145</x:v>
      </x:c>
      <x:c r="F356" s="8" t="n">
        <x:v>1.8432e-7</x:v>
      </x:c>
      <x:c r="G356" s="7" t="n">
        <x:v>0.0885</x:v>
      </x:c>
      <x:c r="H356" s="7" t="n">
        <x:v>0.0042</x:v>
      </x:c>
      <x:c r="I356" s="7" t="n">
        <x:v>1.0654</x:v>
      </x:c>
      <x:c r="J356" s="7" t="n">
        <x:v>0.0103</x:v>
      </x:c>
      <x:c r="K356" s="7" t="n">
        <x:v>0.028</x:v>
      </x:c>
      <x:c r="L356" s="7" t="n">
        <x:v>0.0062</x:v>
      </x:c>
      <x:c r="M356" s="9" t="n">
        <x:v>1217311</x:v>
      </x:c>
      <x:c r="N356" s="7" t="n">
        <x:v>1175811</x:v>
      </x:c>
      <x:c r="O356" s="7" t="n">
        <x:v>1166480</x:v>
      </x:c>
      <x:c r="P356" s="2" t="str">
        <x:v>discovery_extension/logs/rg/rg_longsleep.log</x:v>
      </x:c>
      <x:c r="Q356" s="8" t="n">
        <x:v>9.575064935064936e-7</x:v>
      </x:c>
      <x:c r="R356" s="2" t="str">
        <x:v>Mouth/teeth dental problems</x:v>
      </x:c>
      <x:c r="S356" s="2" t="str">
        <x:v>oral_dental</x:v>
      </x:c>
      <x:c r="T356" s="2" t="str">
        <x:v>PREVIOUSLY_SCREENED</x:v>
      </x:c>
      <x:c r="U356" s="2" t="str">
        <x:v>EUR</x:v>
      </x:c>
      <x:c r="V356" s="2" t="str">
        <x:v>PRIMARY_EXTENSION_RG_COMPLETE</x:v>
      </x:c>
      <x:c r="W356" s="3" t="b">
        <x:v>1</x:v>
      </x:c>
      <x:c r="X356" s="3" t="b">
        <x:v>1</x:v>
      </x:c>
      <x:c r="Y356" s="2" t="str">
        <x:v>PAIR_NOVELTY_AUDIT_REQUIRED</x:v>
      </x:c>
      <x:c r="Z356" s="2" t="str">
        <x:v>longsleep__panukbb_categorical__6149__both_sexes__6__na</x:v>
      </x:c>
      <x:c r="AA356" s="7" t="n">
        <x:v>1.8432e-7</x:v>
      </x:c>
      <x:c r="AB356" s="7" t="n">
        <x:v>5.220338983050848</x:v>
      </x:c>
      <x:c r="AC356" s="8" t="n">
        <x:v>1.785959264477193e-7</x:v>
      </x:c>
      <x:c r="AD356" s="8" t="n">
        <x:v>1.8431370306026287e-7</x:v>
      </x:c>
      <x:c r="AE356" s="8" t="n">
        <x:v>9.575064935064936e-7</x:v>
      </x:c>
      <x:c r="AF356" s="8" t="n">
        <x:v>9.574737821312358e-7</x:v>
      </x:c>
      <x:c r="AG356" s="8" t="n">
        <x:v>9.318048336402746e-7</x:v>
      </x:c>
      <x:c r="AH356" s="7" t="n">
        <x:v>0.13465348743849576</x:v>
      </x:c>
      <x:c r="AI356" s="7" t="n">
        <x:v>0.29654651256150427</x:v>
      </x:c>
      <x:c r="AJ356" s="3" t="b">
        <x:v>1</x:v>
      </x:c>
      <x:c r="AK356" s="8" t="n">
        <x:v>1.7146585714937867e-7</x:v>
      </x:c>
      <x:c r="AL356" s="8" t="n">
        <x:v>1.8599394303881176e-7</x:v>
      </x:c>
      <x:c r="AM356" s="8" t="n">
        <x:v>8.907317254513178e-7</x:v>
      </x:c>
      <x:c r="AN356" s="8" t="n">
        <x:v>9.704031810720614e-7</x:v>
      </x:c>
      <x:c r="AO356" s="3" t="b">
        <x:v>0</x:v>
      </x:c>
      <x:c r="AP356" s="2" t="str">
        <x:v>dashti_2019_long_sleep</x:v>
      </x:c>
      <x:c r="AQ356" s="2" t="str">
        <x:v>PANUKBB_2025_RELEASE</x:v>
      </x:c>
      <x:c r="AR356" s="2" t="str">
        <x:v>SELF_REPORT</x:v>
      </x:c>
      <x:c r="AS356" s="2" t="str">
        <x:v>discovery_extension/results/ldsc/extension_rg_matrix.tsv</x:v>
      </x:c>
      <x:c r="AT356" s="2" t="str">
        <x:v>RECOMPUTED_FROM_PRINTED_ESTIMATES</x:v>
      </x:c>
      <x:c r="AU356" s="2" t="str">
        <x:v>BLOCKED_MISSING_INPUTS</x:v>
      </x:c>
      <x:c r="AV356" s="3" t="b">
        <x:v>0</x:v>
      </x:c>
    </x:row>
    <x:row r="357" ht="18" customHeight="1">
      <x:c r="A357" s="2" t="str">
        <x:v>longsleep</x:v>
      </x:c>
      <x:c r="B357" s="2" t="str">
        <x:v>panukbb_categorical__20004__both_sexes__1480__na</x:v>
      </x:c>
      <x:c r="C357" s="7" t="n">
        <x:v>-0.2351</x:v>
      </x:c>
      <x:c r="D357" s="7" t="n">
        <x:v>0.057</x:v>
      </x:c>
      <x:c r="E357" s="7" t="n">
        <x:v>-4.1269</x:v>
      </x:c>
      <x:c r="F357" s="8" t="n">
        <x:v>0.000036767</x:v>
      </x:c>
      <x:c r="G357" s="7" t="n">
        <x:v>0.0779</x:v>
      </x:c>
      <x:c r="H357" s="7" t="n">
        <x:v>0.008</x:v>
      </x:c>
      <x:c r="I357" s="7" t="n">
        <x:v>1.0083</x:v>
      </x:c>
      <x:c r="J357" s="7" t="n">
        <x:v>0.0065</x:v>
      </x:c>
      <x:c r="K357" s="7" t="n">
        <x:v>-0.0077</x:v>
      </x:c>
      <x:c r="L357" s="7" t="n">
        <x:v>0.0046</x:v>
      </x:c>
      <x:c r="M357" s="9" t="n">
        <x:v>1217311</x:v>
      </x:c>
      <x:c r="N357" s="7" t="n">
        <x:v>1175811</x:v>
      </x:c>
      <x:c r="O357" s="7" t="n">
        <x:v>1166479</x:v>
      </x:c>
      <x:c r="P357" s="2" t="str">
        <x:v>discovery_extension/logs/rg/rg_longsleep.log</x:v>
      </x:c>
      <x:c r="Q357" s="8" t="n">
        <x:v>0.00013289277108433737</x:v>
      </x:c>
      <x:c r="R357" s="2" t="str">
        <x:v>Operation code</x:v>
      </x:c>
      <x:c r="S357" s="2" t="str">
        <x:v>oral_dental</x:v>
      </x:c>
      <x:c r="T357" s="2" t="str">
        <x:v>PREVIOUSLY_SCREENED</x:v>
      </x:c>
      <x:c r="U357" s="2" t="str">
        <x:v>EUR</x:v>
      </x:c>
      <x:c r="V357" s="2" t="str">
        <x:v>PRIMARY_EXTENSION_RG_COMPLETE</x:v>
      </x:c>
      <x:c r="W357" s="3" t="b">
        <x:v>1</x:v>
      </x:c>
      <x:c r="X357" s="3" t="b">
        <x:v>1</x:v>
      </x:c>
      <x:c r="Y357" s="2" t="str">
        <x:v>PAIR_NOVELTY_AUDIT_REQUIRED</x:v>
      </x:c>
      <x:c r="Z357" s="2" t="str">
        <x:v>longsleep__panukbb_categorical__20004__both_sexes__1480__na</x:v>
      </x:c>
      <x:c r="AA357" s="7" t="n">
        <x:v>0.000036767</x:v>
      </x:c>
      <x:c r="AB357" s="7" t="n">
        <x:v>-4.124561403508772</x:v>
      </x:c>
      <x:c r="AC357" s="8" t="n">
        <x:v>0.00003714418915489651</x:v>
      </x:c>
      <x:c r="AD357" s="8" t="n">
        <x:v>0.0000367686183917437</x:v>
      </x:c>
      <x:c r="AE357" s="8" t="n">
        <x:v>0.00013289277108433737</x:v>
      </x:c>
      <x:c r="AF357" s="8" t="n">
        <x:v>0.00013289862069304953</x:v>
      </x:c>
      <x:c r="AG357" s="8" t="n">
        <x:v>0.000134256105379144</x:v>
      </x:c>
      <x:c r="AH357" s="7" t="n">
        <x:v>-0.3468179471187831</x:v>
      </x:c>
      <x:c r="AI357" s="7" t="n">
        <x:v>-0.12338205288121692</x:v>
      </x:c>
      <x:c r="AJ357" s="3" t="b">
        <x:v>1</x:v>
      </x:c>
      <x:c r="AK357" s="8" t="n">
        <x:v>0.00003642484312784846</x:v>
      </x:c>
      <x:c r="AL357" s="8" t="n">
        <x:v>0.00003787571233686384</x:v>
      </x:c>
      <x:c r="AM357" s="8" t="n">
        <x:v>0.0001315943217458444</x:v>
      </x:c>
      <x:c r="AN357" s="8" t="n">
        <x:v>0.00013690016507300184</x:v>
      </x:c>
      <x:c r="AO357" s="3" t="b">
        <x:v>0</x:v>
      </x:c>
      <x:c r="AP357" s="2" t="str">
        <x:v>dashti_2019_long_sleep</x:v>
      </x:c>
      <x:c r="AQ357" s="2" t="str">
        <x:v>PANUKBB_2025_RELEASE</x:v>
      </x:c>
      <x:c r="AR357" s="2" t="str">
        <x:v>SELF_REPORT</x:v>
      </x:c>
      <x:c r="AS357" s="2" t="str">
        <x:v>discovery_extension/results/ldsc/extension_rg_matrix.tsv</x:v>
      </x:c>
      <x:c r="AT357" s="2" t="str">
        <x:v>RECOMPUTED_FROM_PRINTED_ESTIMATES</x:v>
      </x:c>
      <x:c r="AU357" s="2" t="str">
        <x:v>BLOCKED_MISSING_INPUTS</x:v>
      </x:c>
      <x:c r="AV357" s="3" t="b">
        <x:v>0</x:v>
      </x:c>
    </x:row>
    <x:row r="358" ht="18" customHeight="1">
      <x:c r="A358" s="2" t="str">
        <x:v>longsleep</x:v>
      </x:c>
      <x:c r="B358" s="2" t="str">
        <x:v>panukbb_continuous__398__both_sexes__na__na</x:v>
      </x:c>
      <x:c r="C358" s="7" t="n">
        <x:v>-0.3665</x:v>
      </x:c>
      <x:c r="D358" s="7" t="n">
        <x:v>0.054</x:v>
      </x:c>
      <x:c r="E358" s="7" t="n">
        <x:v>-6.7827</x:v>
      </x:c>
      <x:c r="F358" s="8" t="n">
        <x:v>1.1793e-11</x:v>
      </x:c>
      <x:c r="G358" s="7" t="n">
        <x:v>0.0137</x:v>
      </x:c>
      <x:c r="H358" s="7" t="n">
        <x:v>0.0013</x:v>
      </x:c>
      <x:c r="I358" s="7" t="n">
        <x:v>1.0064</x:v>
      </x:c>
      <x:c r="J358" s="7" t="n">
        <x:v>0.0068</x:v>
      </x:c>
      <x:c r="K358" s="7" t="n">
        <x:v>-0.0172</x:v>
      </x:c>
      <x:c r="L358" s="7" t="n">
        <x:v>0.0052</x:v>
      </x:c>
      <x:c r="M358" s="9" t="n">
        <x:v>1217311</x:v>
      </x:c>
      <x:c r="N358" s="7" t="n">
        <x:v>1175811</x:v>
      </x:c>
      <x:c r="O358" s="7" t="n">
        <x:v>1166481</x:v>
      </x:c>
      <x:c r="P358" s="2" t="str">
        <x:v>discovery_extension/logs/rg/rg_longsleep.log</x:v>
      </x:c>
      <x:c r="Q358" s="8" t="n">
        <x:v>1.0720909090909091e-10</x:v>
      </x:c>
      <x:c r="R358" s="2" t="str">
        <x:v>Number of correct matches in round</x:v>
      </x:c>
      <x:c r="S358" s="2" t="str">
        <x:v>cognitive</x:v>
      </x:c>
      <x:c r="T358" s="2" t="str">
        <x:v>UNDEREXPLORED</x:v>
      </x:c>
      <x:c r="U358" s="2" t="str">
        <x:v>EUR</x:v>
      </x:c>
      <x:c r="V358" s="2" t="str">
        <x:v>PRIMARY_EXTENSION_RG_COMPLETE</x:v>
      </x:c>
      <x:c r="W358" s="3" t="b">
        <x:v>1</x:v>
      </x:c>
      <x:c r="X358" s="3" t="b">
        <x:v>1</x:v>
      </x:c>
      <x:c r="Y358" s="2" t="str">
        <x:v>PAIR_NOVELTY_AUDIT_REQUIRED</x:v>
      </x:c>
      <x:c r="Z358" s="2" t="str">
        <x:v>longsleep__panukbb_continuous__398__both_sexes__na__na</x:v>
      </x:c>
      <x:c r="AA358" s="7" t="n">
        <x:v>1.1793e-11</x:v>
      </x:c>
      <x:c r="AB358" s="7" t="n">
        <x:v>-6.787037037037037</x:v>
      </x:c>
      <x:c r="AC358" s="8" t="n">
        <x:v>1.1445983318094575e-11</x:v>
      </x:c>
      <x:c r="AD358" s="8" t="n">
        <x:v>1.1795040605611925e-11</x:v>
      </x:c>
      <x:c r="AE358" s="8" t="n">
        <x:v>1.0720909090909091e-10</x:v>
      </x:c>
      <x:c r="AF358" s="8" t="n">
        <x:v>1.0722764186919932e-10</x:v>
      </x:c>
      <x:c r="AG358" s="8" t="n">
        <x:v>1.0405439380085977e-10</x:v>
      </x:c>
      <x:c r="AH358" s="7" t="n">
        <x:v>-0.4723380551651629</x:v>
      </x:c>
      <x:c r="AI358" s="7" t="n">
        <x:v>-0.26066194483483707</x:v>
      </x:c>
      <x:c r="AJ358" s="3" t="b">
        <x:v>1</x:v>
      </x:c>
      <x:c r="AK358" s="8" t="n">
        <x:v>1.08874466124975e-11</x:v>
      </x:c>
      <x:c r="AL358" s="8" t="n">
        <x:v>1.203144691391045e-11</x:v>
      </x:c>
      <x:c r="AM358" s="8" t="n">
        <x:v>9.873566353210475e-11</x:v>
      </x:c>
      <x:c r="AN358" s="8" t="n">
        <x:v>1.0937679012645863e-10</x:v>
      </x:c>
      <x:c r="AO358" s="3" t="b">
        <x:v>0</x:v>
      </x:c>
      <x:c r="AP358" s="2" t="str">
        <x:v>dashti_2019_long_sleep</x:v>
      </x:c>
      <x:c r="AQ358" s="2" t="str">
        <x:v>PANUKBB_2025_RELEASE</x:v>
      </x:c>
      <x:c r="AR358" s="2" t="str">
        <x:v>SELF_REPORT</x:v>
      </x:c>
      <x:c r="AS358" s="2" t="str">
        <x:v>discovery_extension/results/ldsc/extension_rg_matrix.tsv</x:v>
      </x:c>
      <x:c r="AT358" s="2" t="str">
        <x:v>RECOMPUTED_FROM_PRINTED_ESTIMATES</x:v>
      </x:c>
      <x:c r="AU358" s="2" t="str">
        <x:v>BLOCKED_MISSING_INPUTS</x:v>
      </x:c>
      <x:c r="AV358" s="3" t="b">
        <x:v>0</x:v>
      </x:c>
    </x:row>
    <x:row r="359" ht="18" customHeight="1">
      <x:c r="A359" s="2" t="str">
        <x:v>longsleep</x:v>
      </x:c>
      <x:c r="B359" s="2" t="str">
        <x:v>panukbb_continuous__400__both_sexes__na__irnt</x:v>
      </x:c>
      <x:c r="C359" s="7" t="n">
        <x:v>0.1146</x:v>
      </x:c>
      <x:c r="D359" s="7" t="n">
        <x:v>0.0286</x:v>
      </x:c>
      <x:c r="E359" s="7" t="n">
        <x:v>4.0052</x:v>
      </x:c>
      <x:c r="F359" s="8" t="n">
        <x:v>0.000061953</x:v>
      </x:c>
      <x:c r="G359" s="7" t="n">
        <x:v>0.0835</x:v>
      </x:c>
      <x:c r="H359" s="7" t="n">
        <x:v>0.0034</x:v>
      </x:c>
      <x:c r="I359" s="7" t="n">
        <x:v>1.0887</x:v>
      </x:c>
      <x:c r="J359" s="7" t="n">
        <x:v>0.012</x:v>
      </x:c>
      <x:c r="K359" s="7" t="n">
        <x:v>0.0214</x:v>
      </x:c>
      <x:c r="L359" s="7" t="n">
        <x:v>0.0058</x:v>
      </x:c>
      <x:c r="M359" s="9" t="n">
        <x:v>1217311</x:v>
      </x:c>
      <x:c r="N359" s="7" t="n">
        <x:v>1175811</x:v>
      </x:c>
      <x:c r="O359" s="7" t="n">
        <x:v>1166473</x:v>
      </x:c>
      <x:c r="P359" s="2" t="str">
        <x:v>discovery_extension/logs/rg/rg_longsleep.log</x:v>
      </x:c>
      <x:c r="Q359" s="8" t="n">
        <x:v>0.00021301891117478508</x:v>
      </x:c>
      <x:c r="R359" s="2" t="str">
        <x:v>Time to complete round</x:v>
      </x:c>
      <x:c r="S359" s="2" t="str">
        <x:v>cognitive</x:v>
      </x:c>
      <x:c r="T359" s="2" t="str">
        <x:v>HEAVILY_STUDIED</x:v>
      </x:c>
      <x:c r="U359" s="2" t="str">
        <x:v>EUR</x:v>
      </x:c>
      <x:c r="V359" s="2" t="str">
        <x:v>PRIMARY_EXTENSION_RG_COMPLETE</x:v>
      </x:c>
      <x:c r="W359" s="3" t="b">
        <x:v>1</x:v>
      </x:c>
      <x:c r="X359" s="3" t="b">
        <x:v>0</x:v>
      </x:c>
      <x:c r="Y359" s="2" t="str">
        <x:v>NOT_TIER_A_SCREEN_THRESHOLD</x:v>
      </x:c>
      <x:c r="Z359" s="2" t="str">
        <x:v>longsleep__panukbb_continuous__400__both_sexes__na__irnt</x:v>
      </x:c>
      <x:c r="AA359" s="7" t="n">
        <x:v>0.000061953</x:v>
      </x:c>
      <x:c r="AB359" s="7" t="n">
        <x:v>4.006993006993007</x:v>
      </x:c>
      <x:c r="AC359" s="8" t="n">
        <x:v>0.00006149668314747198</x:v>
      </x:c>
      <x:c r="AD359" s="8" t="n">
        <x:v>0.00006196503073014606</x:v>
      </x:c>
      <x:c r="AE359" s="8" t="n">
        <x:v>0.00021301891117478508</x:v>
      </x:c>
      <x:c r="AF359" s="8" t="n">
        <x:v>0.00021306027758216406</x:v>
      </x:c>
      <x:c r="AG359" s="8" t="n">
        <x:v>0.00021144991340104978</x:v>
      </x:c>
      <x:c r="AH359" s="7" t="n">
        <x:v>0.058545030042154445</x:v>
      </x:c>
      <x:c r="AI359" s="7" t="n">
        <x:v>0.17065496995784554</x:v>
      </x:c>
      <x:c r="AJ359" s="3" t="b">
        <x:v>1</x:v>
      </x:c>
      <x:c r="AK359" s="8" t="n">
        <x:v>0.00005925407508585506</x:v>
      </x:c>
      <x:c r="AL359" s="8" t="n">
        <x:v>0.00006381123887580385</x:v>
      </x:c>
      <x:c r="AM359" s="8" t="n">
        <x:v>0.0002037389401232839</x:v>
      </x:c>
      <x:c r="AN359" s="8" t="n">
        <x:v>0.00021940827120620236</x:v>
      </x:c>
      <x:c r="AO359" s="3" t="b">
        <x:v>0</x:v>
      </x:c>
      <x:c r="AP359" s="2" t="str">
        <x:v>dashti_2019_long_sleep</x:v>
      </x:c>
      <x:c r="AQ359" s="2" t="str">
        <x:v>PANUKBB_2025_RELEASE</x:v>
      </x:c>
      <x:c r="AR359" s="2" t="str">
        <x:v>SELF_REPORT</x:v>
      </x:c>
      <x:c r="AS359" s="2" t="str">
        <x:v>discovery_extension/results/ldsc/extension_rg_matrix.tsv</x:v>
      </x:c>
      <x:c r="AT359" s="2" t="str">
        <x:v>RECOMPUTED_FROM_PRINTED_ESTIMATES</x:v>
      </x:c>
      <x:c r="AU359" s="2" t="str">
        <x:v>BLOCKED_MISSING_INPUTS</x:v>
      </x:c>
      <x:c r="AV359" s="3" t="b">
        <x:v>0</x:v>
      </x:c>
    </x:row>
    <x:row r="360" ht="18" customHeight="1">
      <x:c r="A360" s="2" t="str">
        <x:v>longsleep</x:v>
      </x:c>
      <x:c r="B360" s="2" t="str">
        <x:v>panukbb_categorical__4294__both_sexes__0__na</x:v>
      </x:c>
      <x:c r="C360" s="7" t="n">
        <x:v>0.2907</x:v>
      </x:c>
      <x:c r="D360" s="7" t="n">
        <x:v>0.0757</x:v>
      </x:c>
      <x:c r="E360" s="7" t="n">
        <x:v>3.8429</x:v>
      </x:c>
      <x:c r="F360" s="8" t="n">
        <x:v>0.0001</x:v>
      </x:c>
      <x:c r="G360" s="7" t="n">
        <x:v>0.1283</x:v>
      </x:c>
      <x:c r="H360" s="7" t="n">
        <x:v>0.0247</x:v>
      </x:c>
      <x:c r="I360" s="7" t="n">
        <x:v>1.0055</x:v>
      </x:c>
      <x:c r="J360" s="7" t="n">
        <x:v>0.0062</x:v>
      </x:c>
      <x:c r="K360" s="7" t="n">
        <x:v>0.0193</x:v>
      </x:c>
      <x:c r="L360" s="7" t="n">
        <x:v>0.0047</x:v>
      </x:c>
      <x:c r="M360" s="9" t="n">
        <x:v>1217311</x:v>
      </x:c>
      <x:c r="N360" s="7" t="n">
        <x:v>1175811</x:v>
      </x:c>
      <x:c r="O360" s="7" t="n">
        <x:v>1166080</x:v>
      </x:c>
      <x:c r="P360" s="2" t="str">
        <x:v>discovery_extension/logs/rg/rg_longsleep.log</x:v>
      </x:c>
      <x:c r="Q360" s="8" t="n">
        <x:v>0.0003225806451612903</x:v>
      </x:c>
      <x:c r="R360" s="2" t="str">
        <x:v>Final attempt correct</x:v>
      </x:c>
      <x:c r="S360" s="2" t="str">
        <x:v>cognitive</x:v>
      </x:c>
      <x:c r="T360" s="2" t="str">
        <x:v>UNDEREXPLORED</x:v>
      </x:c>
      <x:c r="U360" s="2" t="str">
        <x:v>EUR</x:v>
      </x:c>
      <x:c r="V360" s="2" t="str">
        <x:v>PRIMARY_EXTENSION_RG_COMPLETE</x:v>
      </x:c>
      <x:c r="W360" s="3" t="b">
        <x:v>1</x:v>
      </x:c>
      <x:c r="X360" s="3" t="b">
        <x:v>1</x:v>
      </x:c>
      <x:c r="Y360" s="2" t="str">
        <x:v>PAIR_NOVELTY_AUDIT_REQUIRED</x:v>
      </x:c>
      <x:c r="Z360" s="2" t="str">
        <x:v>longsleep__panukbb_categorical__4294__both_sexes__0__na</x:v>
      </x:c>
      <x:c r="AA360" s="7" t="n">
        <x:v>0.0001</x:v>
      </x:c>
      <x:c r="AB360" s="7" t="n">
        <x:v>3.8401585204755615</x:v>
      </x:c>
      <x:c r="AC360" s="8" t="n">
        <x:v>0.00012295489091284698</x:v>
      </x:c>
      <x:c r="AD360" s="8" t="n">
        <x:v>0.0001215890197317484</x:v>
      </x:c>
      <x:c r="AE360" s="8" t="n">
        <x:v>0.0003225806451612903</x:v>
      </x:c>
      <x:c r="AF360" s="8" t="n">
        <x:v>0.0004002338200512354</x:v>
      </x:c>
      <x:c r="AG360" s="8" t="n">
        <x:v>0.00040423525779566136</x:v>
      </x:c>
      <x:c r="AH360" s="7" t="n">
        <x:v>0.1423307263703179</x:v>
      </x:c>
      <x:c r="AI360" s="7" t="n">
        <x:v>0.4390692736296821</x:v>
      </x:c>
      <x:c r="AJ360" s="3" t="b">
        <x:v>1</x:v>
      </x:c>
      <x:c r="AK360" s="8" t="n">
        <x:v>0.0001213624461911865</x:v>
      </x:c>
      <x:c r="AL360" s="8" t="n">
        <x:v>0.00012456487792070263</x:v>
      </x:c>
      <x:c r="AM360" s="8" t="n">
        <x:v>0.00039899982309431176</x:v>
      </x:c>
      <x:c r="AN360" s="8" t="n">
        <x:v>0.0004095283657666936</x:v>
      </x:c>
      <x:c r="AO360" s="3" t="b">
        <x:v>0</x:v>
      </x:c>
      <x:c r="AP360" s="2" t="str">
        <x:v>dashti_2019_long_sleep</x:v>
      </x:c>
      <x:c r="AQ360" s="2" t="str">
        <x:v>PANUKBB_2025_RELEASE</x:v>
      </x:c>
      <x:c r="AR360" s="2" t="str">
        <x:v>SELF_REPORT</x:v>
      </x:c>
      <x:c r="AS360" s="2" t="str">
        <x:v>discovery_extension/results/ldsc/extension_rg_matrix.tsv</x:v>
      </x:c>
      <x:c r="AT360" s="2" t="str">
        <x:v>RECOMPUTED_FROM_PRINTED_ESTIMATES</x:v>
      </x:c>
      <x:c r="AU360" s="2" t="str">
        <x:v>BLOCKED_MISSING_INPUTS</x:v>
      </x:c>
      <x:c r="AV360" s="3" t="b">
        <x:v>0</x:v>
      </x:c>
    </x:row>
    <x:row r="361" ht="18" customHeight="1">
      <x:c r="A361" s="2" t="str">
        <x:v>longsleep</x:v>
      </x:c>
      <x:c r="B361" s="2" t="str">
        <x:v>panukbb_continuous__20023__both_sexes__na__irnt</x:v>
      </x:c>
      <x:c r="C361" s="7" t="n">
        <x:v>0.0283</x:v>
      </x:c>
      <x:c r="D361" s="7" t="n">
        <x:v>0.0303</x:v>
      </x:c>
      <x:c r="E361" s="7" t="n">
        <x:v>0.9368</x:v>
      </x:c>
      <x:c r="F361" s="8" t="n">
        <x:v>0.3488</x:v>
      </x:c>
      <x:c r="G361" s="7" t="n">
        <x:v>0.0795</x:v>
      </x:c>
      <x:c r="H361" s="7" t="n">
        <x:v>0.0028</x:v>
      </x:c>
      <x:c r="I361" s="7" t="n">
        <x:v>1.0911</x:v>
      </x:c>
      <x:c r="J361" s="7" t="n">
        <x:v>0.0107</x:v>
      </x:c>
      <x:c r="K361" s="7" t="n">
        <x:v>0.0289</x:v>
      </x:c>
      <x:c r="L361" s="7" t="n">
        <x:v>0.0059</x:v>
      </x:c>
      <x:c r="M361" s="9" t="n">
        <x:v>1217311</x:v>
      </x:c>
      <x:c r="N361" s="7" t="n">
        <x:v>1175811</x:v>
      </x:c>
      <x:c r="O361" s="7" t="n">
        <x:v>1166482</x:v>
      </x:c>
      <x:c r="P361" s="2" t="str">
        <x:v>discovery_extension/logs/rg/rg_longsleep.log</x:v>
      </x:c>
      <x:c r="Q361" s="8" t="n">
        <x:v>0.4564449291166848</x:v>
      </x:c>
      <x:c r="R361" s="2" t="str">
        <x:v>Mean time to correctly identify matches</x:v>
      </x:c>
      <x:c r="S361" s="2" t="str">
        <x:v>cognitive</x:v>
      </x:c>
      <x:c r="T361" s="2" t="str">
        <x:v>PREVIOUSLY_SCREENED</x:v>
      </x:c>
      <x:c r="U361" s="2" t="str">
        <x:v>EUR</x:v>
      </x:c>
      <x:c r="V361" s="2" t="str">
        <x:v>PRIMARY_EXTENSION_RG_COMPLETE</x:v>
      </x:c>
      <x:c r="W361" s="3" t="b">
        <x:v>0</x:v>
      </x:c>
      <x:c r="X361" s="3" t="b">
        <x:v>0</x:v>
      </x:c>
      <x:c r="Y361" s="2" t="str">
        <x:v>NOT_TIER_A_SCREEN_THRESHOLD</x:v>
      </x:c>
      <x:c r="Z361" s="2" t="str">
        <x:v>longsleep__panukbb_continuous__20023__both_sexes__na__irnt</x:v>
      </x:c>
      <x:c r="AA361" s="7" t="n">
        <x:v>0.3488</x:v>
      </x:c>
      <x:c r="AB361" s="7" t="n">
        <x:v>0.933993399339934</x:v>
      </x:c>
      <x:c r="AC361" s="8" t="n">
        <x:v>0.3503072978528762</x:v>
      </x:c>
      <x:c r="AD361" s="8" t="n">
        <x:v>0.348861445321127</x:v>
      </x:c>
      <x:c r="AE361" s="8" t="n">
        <x:v>0.4564449291166848</x:v>
      </x:c>
      <x:c r="AF361" s="8" t="n">
        <x:v>0.45652533738860673</x:v>
      </x:c>
      <x:c r="AG361" s="8" t="n">
        <x:v>0.45841740177039414</x:v>
      </x:c>
      <x:c r="AH361" s="7" t="n">
        <x:v>-0.03108690873156364</x:v>
      </x:c>
      <x:c r="AI361" s="7" t="n">
        <x:v>0.08768690873156364</x:v>
      </x:c>
      <x:c r="AJ361" s="3" t="b">
        <x:v>0</x:v>
      </x:c>
      <x:c r="AK361" s="8" t="n">
        <x:v>0.3486607902401804</x:v>
      </x:c>
      <x:c r="AL361" s="8" t="n">
        <x:v>0.3519532793843502</x:v>
      </x:c>
      <x:c r="AM361" s="8" t="n">
        <x:v>0.4562627571300071</x:v>
      </x:c>
      <x:c r="AN361" s="8" t="n">
        <x:v>0.4605713579729774</x:v>
      </x:c>
      <x:c r="AO361" s="3" t="b">
        <x:v>0</x:v>
      </x:c>
      <x:c r="AP361" s="2" t="str">
        <x:v>dashti_2019_long_sleep</x:v>
      </x:c>
      <x:c r="AQ361" s="2" t="str">
        <x:v>PANUKBB_2025_RELEASE</x:v>
      </x:c>
      <x:c r="AR361" s="2" t="str">
        <x:v>SELF_REPORT</x:v>
      </x:c>
      <x:c r="AS361" s="2" t="str">
        <x:v>discovery_extension/results/ldsc/extension_rg_matrix.tsv</x:v>
      </x:c>
      <x:c r="AT361" s="2" t="str">
        <x:v>RECOMPUTED_FROM_PRINTED_ESTIMATES</x:v>
      </x:c>
      <x:c r="AU361" s="2" t="str">
        <x:v>BLOCKED_MISSING_INPUTS</x:v>
      </x:c>
      <x:c r="AV361" s="3" t="b">
        <x:v>0</x:v>
      </x:c>
    </x:row>
    <x:row r="362" ht="18" customHeight="1">
      <x:c r="A362" s="2" t="str">
        <x:v>longsleep</x:v>
      </x:c>
      <x:c r="B362" s="2" t="str">
        <x:v>panukbb_categorical__5001__both_sexes__5001__na</x:v>
      </x:c>
      <x:c r="C362" s="7" t="n">
        <x:v>-0.363</x:v>
      </x:c>
      <x:c r="D362" s="7" t="n">
        <x:v>0.0592</x:v>
      </x:c>
      <x:c r="E362" s="7" t="n">
        <x:v>-6.1335</x:v>
      </x:c>
      <x:c r="F362" s="8" t="n">
        <x:v>8.5979e-10</x:v>
      </x:c>
      <x:c r="G362" s="7" t="n">
        <x:v>0.1159</x:v>
      </x:c>
      <x:c r="H362" s="7" t="n">
        <x:v>0.0131</x:v>
      </x:c>
      <x:c r="I362" s="7" t="n">
        <x:v>1.002</x:v>
      </x:c>
      <x:c r="J362" s="7" t="n">
        <x:v>0.0066</x:v>
      </x:c>
      <x:c r="K362" s="7" t="n">
        <x:v>-0.0141</x:v>
      </x:c>
      <x:c r="L362" s="7" t="n">
        <x:v>0.0051</x:v>
      </x:c>
      <x:c r="M362" s="9" t="n">
        <x:v>1217311</x:v>
      </x:c>
      <x:c r="N362" s="7" t="n">
        <x:v>1175811</x:v>
      </x:c>
      <x:c r="O362" s="7" t="n">
        <x:v>1166389</x:v>
      </x:c>
      <x:c r="P362" s="2" t="str">
        <x:v>discovery_extension/logs/rg/rg_longsleep.log</x:v>
      </x:c>
      <x:c r="Q362" s="8" t="n">
        <x:v>6.141357142857143e-9</x:v>
      </x:c>
      <x:c r="R362" s="2" t="str">
        <x:v>FI7 : synonym</x:v>
      </x:c>
      <x:c r="S362" s="2" t="str">
        <x:v>cognitive</x:v>
      </x:c>
      <x:c r="T362" s="2" t="str">
        <x:v>PREVIOUSLY_SCREENED</x:v>
      </x:c>
      <x:c r="U362" s="2" t="str">
        <x:v>EUR</x:v>
      </x:c>
      <x:c r="V362" s="2" t="str">
        <x:v>PRIMARY_EXTENSION_RG_COMPLETE</x:v>
      </x:c>
      <x:c r="W362" s="3" t="b">
        <x:v>1</x:v>
      </x:c>
      <x:c r="X362" s="3" t="b">
        <x:v>1</x:v>
      </x:c>
      <x:c r="Y362" s="2" t="str">
        <x:v>PAIR_NOVELTY_AUDIT_REQUIRED</x:v>
      </x:c>
      <x:c r="Z362" s="2" t="str">
        <x:v>longsleep__panukbb_categorical__5001__both_sexes__5001__na</x:v>
      </x:c>
      <x:c r="AA362" s="7" t="n">
        <x:v>8.5979e-10</x:v>
      </x:c>
      <x:c r="AB362" s="7" t="n">
        <x:v>-6.131756756756756</x:v>
      </x:c>
      <x:c r="AC362" s="8" t="n">
        <x:v>8.691392259790357e-10</x:v>
      </x:c>
      <x:c r="AD362" s="8" t="n">
        <x:v>8.596641855556233e-10</x:v>
      </x:c>
      <x:c r="AE362" s="8" t="n">
        <x:v>6.141357142857143e-9</x:v>
      </x:c>
      <x:c r="AF362" s="8" t="n">
        <x:v>6.140458468254452e-9</x:v>
      </x:c>
      <x:c r="AG362" s="8" t="n">
        <x:v>6.208137328421683e-9</x:v>
      </x:c>
      <x:c r="AH362" s="7" t="n">
        <x:v>-0.4790298678847712</x:v>
      </x:c>
      <x:c r="AI362" s="7" t="n">
        <x:v>-0.24697013211522878</x:v>
      </x:c>
      <x:c r="AJ362" s="3" t="b">
        <x:v>1</x:v>
      </x:c>
      <x:c r="AK362" s="8" t="n">
        <x:v>8.367985353387673e-10</x:v>
      </x:c>
      <x:c r="AL362" s="8" t="n">
        <x:v>9.02640084017934e-10</x:v>
      </x:c>
      <x:c r="AM362" s="8" t="n">
        <x:v>5.977132395276909e-9</x:v>
      </x:c>
      <x:c r="AN362" s="8" t="n">
        <x:v>6.447429171556672e-9</x:v>
      </x:c>
      <x:c r="AO362" s="3" t="b">
        <x:v>0</x:v>
      </x:c>
      <x:c r="AP362" s="2" t="str">
        <x:v>dashti_2019_long_sleep</x:v>
      </x:c>
      <x:c r="AQ362" s="2" t="str">
        <x:v>PANUKBB_2025_RELEASE</x:v>
      </x:c>
      <x:c r="AR362" s="2" t="str">
        <x:v>SELF_REPORT</x:v>
      </x:c>
      <x:c r="AS362" s="2" t="str">
        <x:v>discovery_extension/results/ldsc/extension_rg_matrix.tsv</x:v>
      </x:c>
      <x:c r="AT362" s="2" t="str">
        <x:v>RECOMPUTED_FROM_PRINTED_ESTIMATES</x:v>
      </x:c>
      <x:c r="AU362" s="2" t="str">
        <x:v>BLOCKED_MISSING_INPUTS</x:v>
      </x:c>
      <x:c r="AV362" s="3" t="b">
        <x:v>0</x:v>
      </x:c>
    </x:row>
    <x:row r="363" ht="18" customHeight="1">
      <x:c r="A363" s="2" t="str">
        <x:v>longsleep</x:v>
      </x:c>
      <x:c r="B363" s="2" t="str">
        <x:v>panukbb_continuous__20409__both_sexes__na__na</x:v>
      </x:c>
      <x:c r="C363" s="7" t="n">
        <x:v>0.0687</x:v>
      </x:c>
      <x:c r="D363" s="7" t="n">
        <x:v>0.0718</x:v>
      </x:c>
      <x:c r="E363" s="7" t="n">
        <x:v>0.9579</x:v>
      </x:c>
      <x:c r="F363" s="8" t="n">
        <x:v>0.3381</x:v>
      </x:c>
      <x:c r="G363" s="7" t="n">
        <x:v>0.0382</x:v>
      </x:c>
      <x:c r="H363" s="7" t="n">
        <x:v>0.0069</x:v>
      </x:c>
      <x:c r="I363" s="7" t="n">
        <x:v>1.0404</x:v>
      </x:c>
      <x:c r="J363" s="7" t="n">
        <x:v>0.0072</x:v>
      </x:c>
      <x:c r="K363" s="7" t="n">
        <x:v>0.006</x:v>
      </x:c>
      <x:c r="L363" s="7" t="n">
        <x:v>0.0048</x:v>
      </x:c>
      <x:c r="M363" s="9" t="n">
        <x:v>1217311</x:v>
      </x:c>
      <x:c r="N363" s="7" t="n">
        <x:v>1175811</x:v>
      </x:c>
      <x:c r="O363" s="7" t="n">
        <x:v>1166369</x:v>
      </x:c>
      <x:c r="P363" s="2" t="str">
        <x:v>discovery_extension/logs/rg/rg_longsleep.log</x:v>
      </x:c>
      <x:c r="Q363" s="8" t="n">
        <x:v>0.4480794701986755</x:v>
      </x:c>
      <x:c r="R363" s="2" t="str">
        <x:v>Frequency of feeling guilt or remorse after drinking alcohol in last year</x:v>
      </x:c>
      <x:c r="S363" s="2" t="str">
        <x:v>mental_psychosocial</x:v>
      </x:c>
      <x:c r="T363" s="2" t="str">
        <x:v>UNDEREXPLORED</x:v>
      </x:c>
      <x:c r="U363" s="2" t="str">
        <x:v>EUR</x:v>
      </x:c>
      <x:c r="V363" s="2" t="str">
        <x:v>PRIMARY_EXTENSION_RG_COMPLETE</x:v>
      </x:c>
      <x:c r="W363" s="3" t="b">
        <x:v>0</x:v>
      </x:c>
      <x:c r="X363" s="3" t="b">
        <x:v>0</x:v>
      </x:c>
      <x:c r="Y363" s="2" t="str">
        <x:v>NOT_TIER_A_SCREEN_THRESHOLD</x:v>
      </x:c>
      <x:c r="Z363" s="2" t="str">
        <x:v>longsleep__panukbb_continuous__20409__both_sexes__na__na</x:v>
      </x:c>
      <x:c r="AA363" s="7" t="n">
        <x:v>0.3381</x:v>
      </x:c>
      <x:c r="AB363" s="7" t="n">
        <x:v>0.9568245125348188</x:v>
      </x:c>
      <x:c r="AC363" s="8" t="n">
        <x:v>0.33865583763130974</x:v>
      </x:c>
      <x:c r="AD363" s="8" t="n">
        <x:v>0.33811318646605304</x:v>
      </x:c>
      <x:c r="AE363" s="8" t="n">
        <x:v>0.4480794701986755</x:v>
      </x:c>
      <x:c r="AF363" s="8" t="n">
        <x:v>0.44809926675605677</x:v>
      </x:c>
      <x:c r="AG363" s="8" t="n">
        <x:v>0.4485507783196156</x:v>
      </x:c>
      <x:c r="AH363" s="7" t="n">
        <x:v>-0.07202541408997588</x:v>
      </x:c>
      <x:c r="AI363" s="7" t="n">
        <x:v>0.2094254140899759</x:v>
      </x:c>
      <x:c r="AJ363" s="3" t="b">
        <x:v>0</x:v>
      </x:c>
      <x:c r="AK363" s="8" t="n">
        <x:v>0.3379678898783341</x:v>
      </x:c>
      <x:c r="AL363" s="8" t="n">
        <x:v>0.3393437242281178</x:v>
      </x:c>
      <x:c r="AM363" s="8" t="n">
        <x:v>0.44737881053840556</x:v>
      </x:c>
      <x:c r="AN363" s="8" t="n">
        <x:v>0.449461886394858</x:v>
      </x:c>
      <x:c r="AO363" s="3" t="b">
        <x:v>0</x:v>
      </x:c>
      <x:c r="AP363" s="2" t="str">
        <x:v>dashti_2019_long_sleep</x:v>
      </x:c>
      <x:c r="AQ363" s="2" t="str">
        <x:v>PANUKBB_2025_RELEASE</x:v>
      </x:c>
      <x:c r="AR363" s="2" t="str">
        <x:v>SELF_REPORT</x:v>
      </x:c>
      <x:c r="AS363" s="2" t="str">
        <x:v>discovery_extension/results/ldsc/extension_rg_matrix.tsv</x:v>
      </x:c>
      <x:c r="AT363" s="2" t="str">
        <x:v>RECOMPUTED_FROM_PRINTED_ESTIMATES</x:v>
      </x:c>
      <x:c r="AU363" s="2" t="str">
        <x:v>BLOCKED_MISSING_INPUTS</x:v>
      </x:c>
      <x:c r="AV363" s="3" t="b">
        <x:v>0</x:v>
      </x:c>
    </x:row>
    <x:row r="364" ht="18" customHeight="1">
      <x:c r="A364" s="2" t="str">
        <x:v>longsleep</x:v>
      </x:c>
      <x:c r="B364" s="2" t="str">
        <x:v>panukbb_continuous__20515__both_sexes__na__na</x:v>
      </x:c>
      <x:c r="C364" s="7" t="n">
        <x:v>0.1256</x:v>
      </x:c>
      <x:c r="D364" s="7" t="n">
        <x:v>0.056</x:v>
      </x:c>
      <x:c r="E364" s="7" t="n">
        <x:v>2.243</x:v>
      </x:c>
      <x:c r="F364" s="8" t="n">
        <x:v>0.0249</x:v>
      </x:c>
      <x:c r="G364" s="7" t="n">
        <x:v>0.0421</x:v>
      </x:c>
      <x:c r="H364" s="7" t="n">
        <x:v>0.0039</x:v>
      </x:c>
      <x:c r="I364" s="7" t="n">
        <x:v>1.0167</x:v>
      </x:c>
      <x:c r="J364" s="7" t="n">
        <x:v>0.0069</x:v>
      </x:c>
      <x:c r="K364" s="7" t="n">
        <x:v>0.0125</x:v>
      </x:c>
      <x:c r="L364" s="7" t="n">
        <x:v>0.0045</x:v>
      </x:c>
      <x:c r="M364" s="9" t="n">
        <x:v>1217311</x:v>
      </x:c>
      <x:c r="N364" s="7" t="n">
        <x:v>1175811</x:v>
      </x:c>
      <x:c r="O364" s="7" t="n">
        <x:v>1166434</x:v>
      </x:c>
      <x:c r="P364" s="2" t="str">
        <x:v>discovery_extension/logs/rg/rg_longsleep.log</x:v>
      </x:c>
      <x:c r="Q364" s="8" t="n">
        <x:v>0.04955223880597015</x:v>
      </x:c>
      <x:c r="R364" s="2" t="str">
        <x:v>Recent trouble relaxing</x:v>
      </x:c>
      <x:c r="S364" s="2" t="str">
        <x:v>mental_psychosocial</x:v>
      </x:c>
      <x:c r="T364" s="2" t="str">
        <x:v>UNDEREXPLORED</x:v>
      </x:c>
      <x:c r="U364" s="2" t="str">
        <x:v>EUR</x:v>
      </x:c>
      <x:c r="V364" s="2" t="str">
        <x:v>PRIMARY_EXTENSION_RG_COMPLETE</x:v>
      </x:c>
      <x:c r="W364" s="3" t="b">
        <x:v>1</x:v>
      </x:c>
      <x:c r="X364" s="3" t="b">
        <x:v>0</x:v>
      </x:c>
      <x:c r="Y364" s="2" t="str">
        <x:v>NOT_TIER_A_SCREEN_THRESHOLD</x:v>
      </x:c>
      <x:c r="Z364" s="2" t="str">
        <x:v>longsleep__panukbb_continuous__20515__both_sexes__na__na</x:v>
      </x:c>
      <x:c r="AA364" s="7" t="n">
        <x:v>0.0249</x:v>
      </x:c>
      <x:c r="AB364" s="7" t="n">
        <x:v>2.2428571428571424</x:v>
      </x:c>
      <x:c r="AC364" s="8" t="n">
        <x:v>0.02490602818570561</x:v>
      </x:c>
      <x:c r="AD364" s="8" t="n">
        <x:v>0.024896814504265567</x:v>
      </x:c>
      <x:c r="AE364" s="8" t="n">
        <x:v>0.04955223880597015</x:v>
      </x:c>
      <x:c r="AF364" s="8" t="n">
        <x:v>0.04954589951097625</x:v>
      </x:c>
      <x:c r="AG364" s="8" t="n">
        <x:v>0.04956423519543405</x:v>
      </x:c>
      <x:c r="AH364" s="7" t="n">
        <x:v>0.015842016865756967</x:v>
      </x:c>
      <x:c r="AI364" s="7" t="n">
        <x:v>0.235357983134243</x:v>
      </x:c>
      <x:c r="AJ364" s="3" t="b">
        <x:v>1</x:v>
      </x:c>
      <x:c r="AK364" s="8" t="n">
        <x:v>0.024719696254705117</x:v>
      </x:c>
      <x:c r="AL364" s="8" t="n">
        <x:v>0.02509323948655321</x:v>
      </x:c>
      <x:c r="AM364" s="8" t="n">
        <x:v>0.04919342538249775</x:v>
      </x:c>
      <x:c r="AN364" s="8" t="n">
        <x:v>0.04993679499811584</x:v>
      </x:c>
      <x:c r="AO364" s="3" t="b">
        <x:v>0</x:v>
      </x:c>
      <x:c r="AP364" s="2" t="str">
        <x:v>dashti_2019_long_sleep</x:v>
      </x:c>
      <x:c r="AQ364" s="2" t="str">
        <x:v>PANUKBB_2025_RELEASE</x:v>
      </x:c>
      <x:c r="AR364" s="2" t="str">
        <x:v>SELF_REPORT</x:v>
      </x:c>
      <x:c r="AS364" s="2" t="str">
        <x:v>discovery_extension/results/ldsc/extension_rg_matrix.tsv</x:v>
      </x:c>
      <x:c r="AT364" s="2" t="str">
        <x:v>RECOMPUTED_FROM_PRINTED_ESTIMATES</x:v>
      </x:c>
      <x:c r="AU364" s="2" t="str">
        <x:v>BLOCKED_MISSING_INPUTS</x:v>
      </x:c>
      <x:c r="AV364" s="3" t="b">
        <x:v>0</x:v>
      </x:c>
    </x:row>
    <x:row r="365" ht="18" customHeight="1">
      <x:c r="A365" s="2" t="str">
        <x:v>longsleep</x:v>
      </x:c>
      <x:c r="B365" s="2" t="str">
        <x:v>panukbb_continuous__20520__both_sexes__na__na</x:v>
      </x:c>
      <x:c r="C365" s="7" t="n">
        <x:v>0.1599</x:v>
      </x:c>
      <x:c r="D365" s="7" t="n">
        <x:v>0.0559</x:v>
      </x:c>
      <x:c r="E365" s="7" t="n">
        <x:v>2.8608</x:v>
      </x:c>
      <x:c r="F365" s="8" t="n">
        <x:v>0.0042</x:v>
      </x:c>
      <x:c r="G365" s="7" t="n">
        <x:v>0.046</x:v>
      </x:c>
      <x:c r="H365" s="7" t="n">
        <x:v>0.0046</x:v>
      </x:c>
      <x:c r="I365" s="7" t="n">
        <x:v>1.0244</x:v>
      </x:c>
      <x:c r="J365" s="7" t="n">
        <x:v>0.0075</x:v>
      </x:c>
      <x:c r="K365" s="7" t="n">
        <x:v>0.0174</x:v>
      </x:c>
      <x:c r="L365" s="7" t="n">
        <x:v>0.0047</x:v>
      </x:c>
      <x:c r="M365" s="9" t="n">
        <x:v>1217311</x:v>
      </x:c>
      <x:c r="N365" s="7" t="n">
        <x:v>1175811</x:v>
      </x:c>
      <x:c r="O365" s="7" t="n">
        <x:v>1166437</x:v>
      </x:c>
      <x:c r="P365" s="2" t="str">
        <x:v>discovery_extension/logs/rg/rg_longsleep.log</x:v>
      </x:c>
      <x:c r="Q365" s="8" t="n">
        <x:v>0.009960474308300396</x:v>
      </x:c>
      <x:c r="R365" s="2" t="str">
        <x:v>Recent worrying too much about different things</x:v>
      </x:c>
      <x:c r="S365" s="2" t="str">
        <x:v>mental_psychosocial</x:v>
      </x:c>
      <x:c r="T365" s="2" t="str">
        <x:v>UNDEREXPLORED</x:v>
      </x:c>
      <x:c r="U365" s="2" t="str">
        <x:v>EUR</x:v>
      </x:c>
      <x:c r="V365" s="2" t="str">
        <x:v>PRIMARY_EXTENSION_RG_COMPLETE</x:v>
      </x:c>
      <x:c r="W365" s="3" t="b">
        <x:v>1</x:v>
      </x:c>
      <x:c r="X365" s="3" t="b">
        <x:v>1</x:v>
      </x:c>
      <x:c r="Y365" s="2" t="str">
        <x:v>PAIR_NOVELTY_AUDIT_REQUIRED</x:v>
      </x:c>
      <x:c r="Z365" s="2" t="str">
        <x:v>longsleep__panukbb_continuous__20520__both_sexes__na__na</x:v>
      </x:c>
      <x:c r="AA365" s="7" t="n">
        <x:v>0.0042</x:v>
      </x:c>
      <x:c r="AB365" s="7" t="n">
        <x:v>2.8604651162790695</x:v>
      </x:c>
      <x:c r="AC365" s="8" t="n">
        <x:v>0.004230200887375872</x:v>
      </x:c>
      <x:c r="AD365" s="8" t="n">
        <x:v>0.00422573538047977</x:v>
      </x:c>
      <x:c r="AE365" s="8" t="n">
        <x:v>0.009960474308300396</x:v>
      </x:c>
      <x:c r="AF365" s="8" t="n">
        <x:v>0.01004135139915985</x:v>
      </x:c>
      <x:c r="AG365" s="8" t="n">
        <x:v>0.010051962504655539</x:v>
      </x:c>
      <x:c r="AH365" s="7" t="n">
        <x:v>0.05033801326421097</x:v>
      </x:c>
      <x:c r="AI365" s="7" t="n">
        <x:v>0.269461986735789</x:v>
      </x:c>
      <x:c r="AJ365" s="3" t="b">
        <x:v>1</x:v>
      </x:c>
      <x:c r="AK365" s="8" t="n">
        <x:v>0.004184320680742473</x:v>
      </x:c>
      <x:c r="AL365" s="8" t="n">
        <x:v>0.004276453691504566</x:v>
      </x:c>
      <x:c r="AM365" s="8" t="n">
        <x:v>0.009923290151958433</x:v>
      </x:c>
      <x:c r="AN365" s="8" t="n">
        <x:v>0.010181254111483752</x:v>
      </x:c>
      <x:c r="AO365" s="3" t="b">
        <x:v>0</x:v>
      </x:c>
      <x:c r="AP365" s="2" t="str">
        <x:v>dashti_2019_long_sleep</x:v>
      </x:c>
      <x:c r="AQ365" s="2" t="str">
        <x:v>PANUKBB_2025_RELEASE</x:v>
      </x:c>
      <x:c r="AR365" s="2" t="str">
        <x:v>SELF_REPORT</x:v>
      </x:c>
      <x:c r="AS365" s="2" t="str">
        <x:v>discovery_extension/results/ldsc/extension_rg_matrix.tsv</x:v>
      </x:c>
      <x:c r="AT365" s="2" t="str">
        <x:v>RECOMPUTED_FROM_PRINTED_ESTIMATES</x:v>
      </x:c>
      <x:c r="AU365" s="2" t="str">
        <x:v>BLOCKED_MISSING_INPUTS</x:v>
      </x:c>
      <x:c r="AV365" s="3" t="b">
        <x:v>0</x:v>
      </x:c>
    </x:row>
    <x:row r="366" ht="18" customHeight="1">
      <x:c r="A366" s="2" t="str">
        <x:v>longsleep</x:v>
      </x:c>
      <x:c r="B366" s="2" t="str">
        <x:v>panukbb_continuous__20485__both_sexes__na__na</x:v>
      </x:c>
      <x:c r="C366" s="7" t="n">
        <x:v>0.1861</x:v>
      </x:c>
      <x:c r="D366" s="7" t="n">
        <x:v>0.0592</x:v>
      </x:c>
      <x:c r="E366" s="7" t="n">
        <x:v>3.1421</x:v>
      </x:c>
      <x:c r="F366" s="8" t="n">
        <x:v>0.0017</x:v>
      </x:c>
      <x:c r="G366" s="7" t="n">
        <x:v>0.0452</x:v>
      </x:c>
      <x:c r="H366" s="7" t="n">
        <x:v>0.0044</x:v>
      </x:c>
      <x:c r="I366" s="7" t="n">
        <x:v>1.0445</x:v>
      </x:c>
      <x:c r="J366" s="7" t="n">
        <x:v>0.007</x:v>
      </x:c>
      <x:c r="K366" s="7" t="n">
        <x:v>0.0172</x:v>
      </x:c>
      <x:c r="L366" s="7" t="n">
        <x:v>0.0051</x:v>
      </x:c>
      <x:c r="M366" s="9" t="n">
        <x:v>1217311</x:v>
      </x:c>
      <x:c r="N366" s="7" t="n">
        <x:v>1175811</x:v>
      </x:c>
      <x:c r="O366" s="7" t="n">
        <x:v>1166435</x:v>
      </x:c>
      <x:c r="P366" s="2" t="str">
        <x:v>discovery_extension/logs/rg/rg_longsleep.log</x:v>
      </x:c>
      <x:c r="Q366" s="8" t="n">
        <x:v>0.004415584415584416</x:v>
      </x:c>
      <x:c r="R366" s="2" t="str">
        <x:v>Ever contemplated self-harm</x:v>
      </x:c>
      <x:c r="S366" s="2" t="str">
        <x:v>mental_psychosocial</x:v>
      </x:c>
      <x:c r="T366" s="2" t="str">
        <x:v>UNDEREXPLORED</x:v>
      </x:c>
      <x:c r="U366" s="2" t="str">
        <x:v>EUR</x:v>
      </x:c>
      <x:c r="V366" s="2" t="str">
        <x:v>PRIMARY_EXTENSION_RG_COMPLETE</x:v>
      </x:c>
      <x:c r="W366" s="3" t="b">
        <x:v>1</x:v>
      </x:c>
      <x:c r="X366" s="3" t="b">
        <x:v>1</x:v>
      </x:c>
      <x:c r="Y366" s="2" t="str">
        <x:v>PAIR_NOVELTY_AUDIT_REQUIRED</x:v>
      </x:c>
      <x:c r="Z366" s="2" t="str">
        <x:v>longsleep__panukbb_continuous__20485__both_sexes__na__na</x:v>
      </x:c>
      <x:c r="AA366" s="7" t="n">
        <x:v>0.0017</x:v>
      </x:c>
      <x:c r="AB366" s="7" t="n">
        <x:v>3.1435810810810807</x:v>
      </x:c>
      <x:c r="AC366" s="8" t="n">
        <x:v>0.0016689417296929586</x:v>
      </x:c>
      <x:c r="AD366" s="8" t="n">
        <x:v>0.0016774073533479563</x:v>
      </x:c>
      <x:c r="AE366" s="8" t="n">
        <x:v>0.004415584415584416</x:v>
      </x:c>
      <x:c r="AF366" s="8" t="n">
        <x:v>0.004375845269603364</x:v>
      </x:c>
      <x:c r="AG366" s="8" t="n">
        <x:v>0.004353761033981631</x:v>
      </x:c>
      <x:c r="AH366" s="7" t="n">
        <x:v>0.07007013211522878</x:v>
      </x:c>
      <x:c r="AI366" s="7" t="n">
        <x:v>0.3021298678847712</x:v>
      </x:c>
      <x:c r="AJ366" s="3" t="b">
        <x:v>1</x:v>
      </x:c>
      <x:c r="AK366" s="8" t="n">
        <x:v>0.0016490775638736336</x:v>
      </x:c>
      <x:c r="AL366" s="8" t="n">
        <x:v>0.0016889917389273773</x:v>
      </x:c>
      <x:c r="AM366" s="8" t="n">
        <x:v>0.004301941470974696</x:v>
      </x:c>
      <x:c r="AN366" s="8" t="n">
        <x:v>0.004406065405897506</x:v>
      </x:c>
      <x:c r="AO366" s="3" t="b">
        <x:v>0</x:v>
      </x:c>
      <x:c r="AP366" s="2" t="str">
        <x:v>dashti_2019_long_sleep</x:v>
      </x:c>
      <x:c r="AQ366" s="2" t="str">
        <x:v>PANUKBB_2025_RELEASE</x:v>
      </x:c>
      <x:c r="AR366" s="2" t="str">
        <x:v>SELF_REPORT</x:v>
      </x:c>
      <x:c r="AS366" s="2" t="str">
        <x:v>discovery_extension/results/ldsc/extension_rg_matrix.tsv</x:v>
      </x:c>
      <x:c r="AT366" s="2" t="str">
        <x:v>RECOMPUTED_FROM_PRINTED_ESTIMATES</x:v>
      </x:c>
      <x:c r="AU366" s="2" t="str">
        <x:v>BLOCKED_MISSING_INPUTS</x:v>
      </x:c>
      <x:c r="AV366" s="3" t="b">
        <x:v>0</x:v>
      </x:c>
    </x:row>
    <x:row r="367" ht="18" customHeight="1">
      <x:c r="A367" s="2" t="str">
        <x:v>longsleep</x:v>
      </x:c>
      <x:c r="B367" s="2" t="str">
        <x:v>panukbb_continuous__20498__both_sexes__na__na</x:v>
      </x:c>
      <x:c r="C367" s="7" t="n">
        <x:v>0.2505</x:v>
      </x:c>
      <x:c r="D367" s="7" t="n">
        <x:v>0.0529</x:v>
      </x:c>
      <x:c r="E367" s="7" t="n">
        <x:v>4.734</x:v>
      </x:c>
      <x:c r="F367" s="8" t="n">
        <x:v>0.0000022012</x:v>
      </x:c>
      <x:c r="G367" s="7" t="n">
        <x:v>0.0531</x:v>
      </x:c>
      <x:c r="H367" s="7" t="n">
        <x:v>0.0044</x:v>
      </x:c>
      <x:c r="I367" s="7" t="n">
        <x:v>1.0113</x:v>
      </x:c>
      <x:c r="J367" s="7" t="n">
        <x:v>0.007</x:v>
      </x:c>
      <x:c r="K367" s="7" t="n">
        <x:v>0.0172</x:v>
      </x:c>
      <x:c r="L367" s="7" t="n">
        <x:v>0.0051</x:v>
      </x:c>
      <x:c r="M367" s="9" t="n">
        <x:v>1217311</x:v>
      </x:c>
      <x:c r="N367" s="7" t="n">
        <x:v>1175811</x:v>
      </x:c>
      <x:c r="O367" s="7" t="n">
        <x:v>1166022</x:v>
      </x:c>
      <x:c r="P367" s="2" t="str">
        <x:v>discovery_extension/logs/rg/rg_longsleep.log</x:v>
      </x:c>
      <x:c r="Q367" s="8" t="n">
        <x:v>0.000009675604395604395</x:v>
      </x:c>
      <x:c r="R367" s="2" t="str">
        <x:v>Felt very upset when reminded of stressful experience in past month</x:v>
      </x:c>
      <x:c r="S367" s="2" t="str">
        <x:v>mental_psychosocial</x:v>
      </x:c>
      <x:c r="T367" s="2" t="str">
        <x:v>PREVIOUSLY_SCREENED</x:v>
      </x:c>
      <x:c r="U367" s="2" t="str">
        <x:v>EUR</x:v>
      </x:c>
      <x:c r="V367" s="2" t="str">
        <x:v>PRIMARY_EXTENSION_RG_COMPLETE</x:v>
      </x:c>
      <x:c r="W367" s="3" t="b">
        <x:v>1</x:v>
      </x:c>
      <x:c r="X367" s="3" t="b">
        <x:v>1</x:v>
      </x:c>
      <x:c r="Y367" s="2" t="str">
        <x:v>PAIR_NOVELTY_AUDIT_REQUIRED</x:v>
      </x:c>
      <x:c r="Z367" s="2" t="str">
        <x:v>longsleep__panukbb_continuous__20498__both_sexes__na__na</x:v>
      </x:c>
      <x:c r="AA367" s="7" t="n">
        <x:v>0.0000022012</x:v>
      </x:c>
      <x:c r="AB367" s="7" t="n">
        <x:v>4.735349716446125</x:v>
      </x:c>
      <x:c r="AC367" s="8" t="n">
        <x:v>0.0000021867769496697397</x:v>
      </x:c>
      <x:c r="AD367" s="8" t="n">
        <x:v>0.000002201377253735758</x:v>
      </x:c>
      <x:c r="AE367" s="8" t="n">
        <x:v>0.000009675604395604395</x:v>
      </x:c>
      <x:c r="AF367" s="8" t="n">
        <x:v>0.00000967638353290443</x:v>
      </x:c>
      <x:c r="AG367" s="8" t="n">
        <x:v>0.000009647545366190028</x:v>
      </x:c>
      <x:c r="AH367" s="7" t="n">
        <x:v>0.14681790521783114</x:v>
      </x:c>
      <x:c r="AI367" s="7" t="n">
        <x:v>0.3541820947821689</x:v>
      </x:c>
      <x:c r="AJ367" s="3" t="b">
        <x:v>1</x:v>
      </x:c>
      <x:c r="AK367" s="8" t="n">
        <x:v>0.0000021290144231651996</x:v>
      </x:c>
      <x:c r="AL367" s="8" t="n">
        <x:v>0.00000224592950411002</x:v>
      </x:c>
      <x:c r="AM367" s="8" t="n">
        <x:v>0.000009358305156770108</x:v>
      </x:c>
      <x:c r="AN367" s="8" t="n">
        <x:v>0.000009908512518132442</x:v>
      </x:c>
      <x:c r="AO367" s="3" t="b">
        <x:v>0</x:v>
      </x:c>
      <x:c r="AP367" s="2" t="str">
        <x:v>dashti_2019_long_sleep</x:v>
      </x:c>
      <x:c r="AQ367" s="2" t="str">
        <x:v>PANUKBB_2025_RELEASE</x:v>
      </x:c>
      <x:c r="AR367" s="2" t="str">
        <x:v>SELF_REPORT</x:v>
      </x:c>
      <x:c r="AS367" s="2" t="str">
        <x:v>discovery_extension/results/ldsc/extension_rg_matrix.tsv</x:v>
      </x:c>
      <x:c r="AT367" s="2" t="str">
        <x:v>RECOMPUTED_FROM_PRINTED_ESTIMATES</x:v>
      </x:c>
      <x:c r="AU367" s="2" t="str">
        <x:v>BLOCKED_MISSING_INPUTS</x:v>
      </x:c>
      <x:c r="AV367" s="3" t="b">
        <x:v>0</x:v>
      </x:c>
    </x:row>
    <x:row r="368" ht="18" customHeight="1">
      <x:c r="A368" s="2" t="str">
        <x:v>longsleep</x:v>
      </x:c>
      <x:c r="B368" s="2" t="str">
        <x:v>panukbb_categorical__6145__both_sexes__6__na</x:v>
      </x:c>
      <x:c r="C368" s="7" t="n">
        <x:v>0.1799</x:v>
      </x:c>
      <x:c r="D368" s="7" t="n">
        <x:v>0.0424</x:v>
      </x:c>
      <x:c r="E368" s="7" t="n">
        <x:v>4.2439</x:v>
      </x:c>
      <x:c r="F368" s="8" t="n">
        <x:v>0.000021968</x:v>
      </x:c>
      <x:c r="G368" s="7" t="n">
        <x:v>0.0753</x:v>
      </x:c>
      <x:c r="H368" s="7" t="n">
        <x:v>0.0044</x:v>
      </x:c>
      <x:c r="I368" s="7" t="n">
        <x:v>1.0208</x:v>
      </x:c>
      <x:c r="J368" s="7" t="n">
        <x:v>0.008</x:v>
      </x:c>
      <x:c r="K368" s="7" t="n">
        <x:v>0.0372</x:v>
      </x:c>
      <x:c r="L368" s="7" t="n">
        <x:v>0.0057</x:v>
      </x:c>
      <x:c r="M368" s="9" t="n">
        <x:v>1217311</x:v>
      </x:c>
      <x:c r="N368" s="7" t="n">
        <x:v>1175811</x:v>
      </x:c>
      <x:c r="O368" s="7" t="n">
        <x:v>1166472</x:v>
      </x:c>
      <x:c r="P368" s="2" t="str">
        <x:v>discovery_extension/logs/rg/rg_longsleep.log</x:v>
      </x:c>
      <x:c r="Q368" s="8" t="n">
        <x:v>0.00008263824451410658</x:v>
      </x:c>
      <x:c r="R368" s="2" t="str">
        <x:v>Illness, injury, bereavement, stress in last 2 years</x:v>
      </x:c>
      <x:c r="S368" s="2" t="str">
        <x:v>mental_psychosocial</x:v>
      </x:c>
      <x:c r="T368" s="2" t="str">
        <x:v>UNDEREXPLORED</x:v>
      </x:c>
      <x:c r="U368" s="2" t="str">
        <x:v>EUR</x:v>
      </x:c>
      <x:c r="V368" s="2" t="str">
        <x:v>PRIMARY_EXTENSION_RG_COMPLETE</x:v>
      </x:c>
      <x:c r="W368" s="3" t="b">
        <x:v>1</x:v>
      </x:c>
      <x:c r="X368" s="3" t="b">
        <x:v>1</x:v>
      </x:c>
      <x:c r="Y368" s="2" t="str">
        <x:v>PAIR_NOVELTY_AUDIT_REQUIRED</x:v>
      </x:c>
      <x:c r="Z368" s="2" t="str">
        <x:v>longsleep__panukbb_categorical__6145__both_sexes__6__na</x:v>
      </x:c>
      <x:c r="AA368" s="7" t="n">
        <x:v>0.000021968</x:v>
      </x:c>
      <x:c r="AB368" s="7" t="n">
        <x:v>4.242924528301887</x:v>
      </x:c>
      <x:c r="AC368" s="8" t="n">
        <x:v>0.00002206256489423607</x:v>
      </x:c>
      <x:c r="AD368" s="8" t="n">
        <x:v>0.000021966827216686585</x:v>
      </x:c>
      <x:c r="AE368" s="8" t="n">
        <x:v>0.00008263824451410658</x:v>
      </x:c>
      <x:c r="AF368" s="8" t="n">
        <x:v>0.00008263383279004358</x:v>
      </x:c>
      <x:c r="AG368" s="8" t="n">
        <x:v>0.00008299397452377205</x:v>
      </x:c>
      <x:c r="AH368" s="7" t="n">
        <x:v>0.09679752705550171</x:v>
      </x:c>
      <x:c r="AI368" s="7" t="n">
        <x:v>0.2630024729444983</x:v>
      </x:c>
      <x:c r="AJ368" s="3" t="b">
        <x:v>1</x:v>
      </x:c>
      <x:c r="AK368" s="8" t="n">
        <x:v>0.00002146171837225694</x:v>
      </x:c>
      <x:c r="AL368" s="8" t="n">
        <x:v>0.000022677928665545427</x:v>
      </x:c>
      <x:c r="AM368" s="8" t="n">
        <x:v>0.00008073373682353708</x:v>
      </x:c>
      <x:c r="AN368" s="8" t="n">
        <x:v>0.00008530882256631509</x:v>
      </x:c>
      <x:c r="AO368" s="3" t="b">
        <x:v>0</x:v>
      </x:c>
      <x:c r="AP368" s="2" t="str">
        <x:v>dashti_2019_long_sleep</x:v>
      </x:c>
      <x:c r="AQ368" s="2" t="str">
        <x:v>PANUKBB_2025_RELEASE</x:v>
      </x:c>
      <x:c r="AR368" s="2" t="str">
        <x:v>SELF_REPORT</x:v>
      </x:c>
      <x:c r="AS368" s="2" t="str">
        <x:v>discovery_extension/results/ldsc/extension_rg_matrix.tsv</x:v>
      </x:c>
      <x:c r="AT368" s="2" t="str">
        <x:v>RECOMPUTED_FROM_PRINTED_ESTIMATES</x:v>
      </x:c>
      <x:c r="AU368" s="2" t="str">
        <x:v>BLOCKED_MISSING_INPUTS</x:v>
      </x:c>
      <x:c r="AV368" s="3" t="b">
        <x:v>0</x:v>
      </x:c>
    </x:row>
    <x:row r="369" ht="18" customHeight="1">
      <x:c r="A369" s="2" t="str">
        <x:v>longsleep</x:v>
      </x:c>
      <x:c r="B369" s="2" t="str">
        <x:v>panukbb_categorical__2020__both_sexes__2020__na</x:v>
      </x:c>
      <x:c r="C369" s="7" t="n">
        <x:v>0.2523</x:v>
      </x:c>
      <x:c r="D369" s="7" t="n">
        <x:v>0.0393</x:v>
      </x:c>
      <x:c r="E369" s="7" t="n">
        <x:v>6.4217</x:v>
      </x:c>
      <x:c r="F369" s="8" t="n">
        <x:v>1.3479e-10</x:v>
      </x:c>
      <x:c r="G369" s="7" t="n">
        <x:v>0.0615</x:v>
      </x:c>
      <x:c r="H369" s="7" t="n">
        <x:v>0.0032</x:v>
      </x:c>
      <x:c r="I369" s="7" t="n">
        <x:v>1.0253</x:v>
      </x:c>
      <x:c r="J369" s="7" t="n">
        <x:v>0.0078</x:v>
      </x:c>
      <x:c r="K369" s="7" t="n">
        <x:v>0.0392</x:v>
      </x:c>
      <x:c r="L369" s="7" t="n">
        <x:v>0.0051</x:v>
      </x:c>
      <x:c r="M369" s="9" t="n">
        <x:v>1217311</x:v>
      </x:c>
      <x:c r="N369" s="7" t="n">
        <x:v>1175811</x:v>
      </x:c>
      <x:c r="O369" s="7" t="n">
        <x:v>1166482</x:v>
      </x:c>
      <x:c r="P369" s="2" t="str">
        <x:v>discovery_extension/logs/rg/rg_longsleep.log</x:v>
      </x:c>
      <x:c r="Q369" s="8" t="n">
        <x:v>1.0503116883116883e-9</x:v>
      </x:c>
      <x:c r="R369" s="2" t="str">
        <x:v>Loneliness, isolation</x:v>
      </x:c>
      <x:c r="S369" s="2" t="str">
        <x:v>mental_psychosocial</x:v>
      </x:c>
      <x:c r="T369" s="2" t="str">
        <x:v>PREVIOUSLY_SCREENED</x:v>
      </x:c>
      <x:c r="U369" s="2" t="str">
        <x:v>EUR</x:v>
      </x:c>
      <x:c r="V369" s="2" t="str">
        <x:v>PRIMARY_EXTENSION_RG_COMPLETE</x:v>
      </x:c>
      <x:c r="W369" s="3" t="b">
        <x:v>1</x:v>
      </x:c>
      <x:c r="X369" s="3" t="b">
        <x:v>1</x:v>
      </x:c>
      <x:c r="Y369" s="2" t="str">
        <x:v>PAIR_NOVELTY_AUDIT_REQUIRED</x:v>
      </x:c>
      <x:c r="Z369" s="2" t="str">
        <x:v>longsleep__panukbb_categorical__2020__both_sexes__2020__na</x:v>
      </x:c>
      <x:c r="AA369" s="7" t="n">
        <x:v>1.3479e-10</x:v>
      </x:c>
      <x:c r="AB369" s="7" t="n">
        <x:v>6.419847328244275</x:v>
      </x:c>
      <x:c r="AC369" s="8" t="n">
        <x:v>1.364110815437698e-10</x:v>
      </x:c>
      <x:c r="AD369" s="8" t="n">
        <x:v>1.347608067695024e-10</x:v>
      </x:c>
      <x:c r="AE369" s="8" t="n">
        <x:v>1.0503116883116883e-9</x:v>
      </x:c>
      <x:c r="AF369" s="8" t="n">
        <x:v>1.050084208593525e-9</x:v>
      </x:c>
      <x:c r="AG369" s="8" t="n">
        <x:v>1.0672570256697429e-9</x:v>
      </x:c>
      <x:c r="AH369" s="7" t="n">
        <x:v>0.1752734154075759</x:v>
      </x:c>
      <x:c r="AI369" s="7" t="n">
        <x:v>0.32932658459242414</x:v>
      </x:c>
      <x:c r="AJ369" s="3" t="b">
        <x:v>1</x:v>
      </x:c>
      <x:c r="AK369" s="8" t="n">
        <x:v>1.2819344115446436e-10</x:v>
      </x:c>
      <x:c r="AL369" s="8" t="n">
        <x:v>1.451199419378739e-10</x:v>
      </x:c>
      <x:c r="AM369" s="8" t="n">
        <x:v>9.989099310737482e-10</x:v>
      </x:c>
      <x:c r="AN369" s="8" t="n">
        <x:v>1.1381956230421482e-9</x:v>
      </x:c>
      <x:c r="AO369" s="3" t="b">
        <x:v>0</x:v>
      </x:c>
      <x:c r="AP369" s="2" t="str">
        <x:v>dashti_2019_long_sleep</x:v>
      </x:c>
      <x:c r="AQ369" s="2" t="str">
        <x:v>PANUKBB_2025_RELEASE</x:v>
      </x:c>
      <x:c r="AR369" s="2" t="str">
        <x:v>SELF_REPORT</x:v>
      </x:c>
      <x:c r="AS369" s="2" t="str">
        <x:v>discovery_extension/results/ldsc/extension_rg_matrix.tsv</x:v>
      </x:c>
      <x:c r="AT369" s="2" t="str">
        <x:v>RECOMPUTED_FROM_PRINTED_ESTIMATES</x:v>
      </x:c>
      <x:c r="AU369" s="2" t="str">
        <x:v>BLOCKED_MISSING_INPUTS</x:v>
      </x:c>
      <x:c r="AV369" s="3" t="b">
        <x:v>0</x:v>
      </x:c>
    </x:row>
    <x:row r="370" ht="18" customHeight="1">
      <x:c r="A370" s="2" t="str">
        <x:v>longsleep</x:v>
      </x:c>
      <x:c r="B370" s="2" t="str">
        <x:v>panukbb_categorical__2040__both_sexes__2040__na</x:v>
      </x:c>
      <x:c r="C370" s="7" t="n">
        <x:v>0.1622</x:v>
      </x:c>
      <x:c r="D370" s="7" t="n">
        <x:v>0.0397</x:v>
      </x:c>
      <x:c r="E370" s="7" t="n">
        <x:v>4.0843</x:v>
      </x:c>
      <x:c r="F370" s="8" t="n">
        <x:v>0.000044209</x:v>
      </x:c>
      <x:c r="G370" s="7" t="n">
        <x:v>0.067</x:v>
      </x:c>
      <x:c r="H370" s="7" t="n">
        <x:v>0.0034</x:v>
      </x:c>
      <x:c r="I370" s="7" t="n">
        <x:v>1.0282</x:v>
      </x:c>
      <x:c r="J370" s="7" t="n">
        <x:v>0.0101</x:v>
      </x:c>
      <x:c r="K370" s="7" t="n">
        <x:v>0.0052</x:v>
      </x:c>
      <x:c r="L370" s="7" t="n">
        <x:v>0.006</x:v>
      </x:c>
      <x:c r="M370" s="9" t="n">
        <x:v>1217311</x:v>
      </x:c>
      <x:c r="N370" s="7" t="n">
        <x:v>1175811</x:v>
      </x:c>
      <x:c r="O370" s="7" t="n">
        <x:v>1166474</x:v>
      </x:c>
      <x:c r="P370" s="2" t="str">
        <x:v>discovery_extension/logs/rg/rg_longsleep.log</x:v>
      </x:c>
      <x:c r="Q370" s="8" t="n">
        <x:v>0.00015603176470588235</x:v>
      </x:c>
      <x:c r="R370" s="2" t="str">
        <x:v>Risk taking</x:v>
      </x:c>
      <x:c r="S370" s="2" t="str">
        <x:v>mental_psychosocial</x:v>
      </x:c>
      <x:c r="T370" s="2" t="str">
        <x:v>HEAVILY_STUDIED</x:v>
      </x:c>
      <x:c r="U370" s="2" t="str">
        <x:v>EUR</x:v>
      </x:c>
      <x:c r="V370" s="2" t="str">
        <x:v>PRIMARY_EXTENSION_RG_COMPLETE</x:v>
      </x:c>
      <x:c r="W370" s="3" t="b">
        <x:v>1</x:v>
      </x:c>
      <x:c r="X370" s="3" t="b">
        <x:v>1</x:v>
      </x:c>
      <x:c r="Y370" s="2" t="str">
        <x:v>PAIR_NOVELTY_AUDIT_REQUIRED</x:v>
      </x:c>
      <x:c r="Z370" s="2" t="str">
        <x:v>longsleep__panukbb_categorical__2040__both_sexes__2040__na</x:v>
      </x:c>
      <x:c r="AA370" s="7" t="n">
        <x:v>0.000044209</x:v>
      </x:c>
      <x:c r="AB370" s="7" t="n">
        <x:v>4.085642317380353</x:v>
      </x:c>
      <x:c r="AC370" s="8" t="n">
        <x:v>0.00004395504801400067</x:v>
      </x:c>
      <x:c r="AD370" s="8" t="n">
        <x:v>0.00004420988478028835</x:v>
      </x:c>
      <x:c r="AE370" s="8" t="n">
        <x:v>0.00015603176470588235</x:v>
      </x:c>
      <x:c r="AF370" s="8" t="n">
        <x:v>0.00015603488745984125</x:v>
      </x:c>
      <x:c r="AG370" s="8" t="n">
        <x:v>0.0001551354635788259</x:v>
      </x:c>
      <x:c r="AH370" s="7" t="n">
        <x:v>0.08438942981375987</x:v>
      </x:c>
      <x:c r="AI370" s="7" t="n">
        <x:v>0.24001057018624017</x:v>
      </x:c>
      <x:c r="AJ370" s="3" t="b">
        <x:v>1</x:v>
      </x:c>
      <x:c r="AK370" s="8" t="n">
        <x:v>0.00004275663093070015</x:v>
      </x:c>
      <x:c r="AL370" s="8" t="n">
        <x:v>0.0000451821452992374</x:v>
      </x:c>
      <x:c r="AM370" s="8" t="n">
        <x:v>0.00015090575622600053</x:v>
      </x:c>
      <x:c r="AN370" s="8" t="n">
        <x:v>0.00015946639517377904</x:v>
      </x:c>
      <x:c r="AO370" s="3" t="b">
        <x:v>0</x:v>
      </x:c>
      <x:c r="AP370" s="2" t="str">
        <x:v>dashti_2019_long_sleep</x:v>
      </x:c>
      <x:c r="AQ370" s="2" t="str">
        <x:v>PANUKBB_2025_RELEASE</x:v>
      </x:c>
      <x:c r="AR370" s="2" t="str">
        <x:v>SELF_REPORT</x:v>
      </x:c>
      <x:c r="AS370" s="2" t="str">
        <x:v>discovery_extension/results/ldsc/extension_rg_matrix.tsv</x:v>
      </x:c>
      <x:c r="AT370" s="2" t="str">
        <x:v>RECOMPUTED_FROM_PRINTED_ESTIMATES</x:v>
      </x:c>
      <x:c r="AU370" s="2" t="str">
        <x:v>BLOCKED_MISSING_INPUTS</x:v>
      </x:c>
      <x:c r="AV370" s="3" t="b">
        <x:v>0</x:v>
      </x:c>
    </x:row>
    <x:row r="371" ht="18" customHeight="1">
      <x:c r="A371" s="2" t="str">
        <x:v>longsleep</x:v>
      </x:c>
      <x:c r="B371" s="2" t="str">
        <x:v>panukbb_categorical__1677__both_sexes__1677__na</x:v>
      </x:c>
      <x:c r="C371" s="7" t="n">
        <x:v>-0.2677</x:v>
      </x:c>
      <x:c r="D371" s="7" t="n">
        <x:v>0.0551</x:v>
      </x:c>
      <x:c r="E371" s="7" t="n">
        <x:v>-4.8633</x:v>
      </x:c>
      <x:c r="F371" s="8" t="n">
        <x:v>0.0000011547</x:v>
      </x:c>
      <x:c r="G371" s="7" t="n">
        <x:v>0.0274</x:v>
      </x:c>
      <x:c r="H371" s="7" t="n">
        <x:v>0.0024</x:v>
      </x:c>
      <x:c r="I371" s="7" t="n">
        <x:v>1.0378</x:v>
      </x:c>
      <x:c r="J371" s="7" t="n">
        <x:v>0.0076</x:v>
      </x:c>
      <x:c r="K371" s="7" t="n">
        <x:v>-0.0105</x:v>
      </x:c>
      <x:c r="L371" s="7" t="n">
        <x:v>0.0054</x:v>
      </x:c>
      <x:c r="M371" s="9" t="n">
        <x:v>1217311</x:v>
      </x:c>
      <x:c r="N371" s="7" t="n">
        <x:v>1175811</x:v>
      </x:c>
      <x:c r="O371" s="7" t="n">
        <x:v>1166075</x:v>
      </x:c>
      <x:c r="P371" s="2" t="str">
        <x:v>discovery_extension/logs/rg/rg_longsleep.log</x:v>
      </x:c>
      <x:c r="Q371" s="8" t="n">
        <x:v>0.000005329384615384615</x:v>
      </x:c>
      <x:c r="R371" s="2" t="str">
        <x:v>Breastfed as a baby</x:v>
      </x:c>
      <x:c r="S371" s="2" t="str">
        <x:v>early_life</x:v>
      </x:c>
      <x:c r="T371" s="2" t="str">
        <x:v>HEAVILY_STUDIED</x:v>
      </x:c>
      <x:c r="U371" s="2" t="str">
        <x:v>EUR</x:v>
      </x:c>
      <x:c r="V371" s="2" t="str">
        <x:v>PRIMARY_EXTENSION_RG_COMPLETE</x:v>
      </x:c>
      <x:c r="W371" s="3" t="b">
        <x:v>1</x:v>
      </x:c>
      <x:c r="X371" s="3" t="b">
        <x:v>1</x:v>
      </x:c>
      <x:c r="Y371" s="2" t="str">
        <x:v>PAIR_NOVELTY_AUDIT_REQUIRED</x:v>
      </x:c>
      <x:c r="Z371" s="2" t="str">
        <x:v>longsleep__panukbb_categorical__1677__both_sexes__1677__na</x:v>
      </x:c>
      <x:c r="AA371" s="7" t="n">
        <x:v>0.0000011547</x:v>
      </x:c>
      <x:c r="AB371" s="7" t="n">
        <x:v>-4.8584392014519056</x:v>
      </x:c>
      <x:c r="AC371" s="8" t="n">
        <x:v>0.0000011831472777699477</x:v>
      </x:c>
      <x:c r="AD371" s="8" t="n">
        <x:v>0.0000011544466906699494</x:v>
      </x:c>
      <x:c r="AE371" s="8" t="n">
        <x:v>0.000005329384615384615</x:v>
      </x:c>
      <x:c r="AF371" s="8" t="n">
        <x:v>0.000005328215495399767</x:v>
      </x:c>
      <x:c r="AG371" s="8" t="n">
        <x:v>0.000005460679743553605</x:v>
      </x:c>
      <x:c r="AH371" s="7" t="n">
        <x:v>-0.37569401554815696</x:v>
      </x:c>
      <x:c r="AI371" s="7" t="n">
        <x:v>-0.159705984451843</x:v>
      </x:c>
      <x:c r="AJ371" s="3" t="b">
        <x:v>1</x:v>
      </x:c>
      <x:c r="AK371" s="8" t="n">
        <x:v>0.000001151764317750531</x:v>
      </x:c>
      <x:c r="AL371" s="8" t="n">
        <x:v>0.0000012152929696627095</x:v>
      </x:c>
      <x:c r="AM371" s="8" t="n">
        <x:v>0.000005315835312694759</x:v>
      </x:c>
      <x:c r="AN371" s="8" t="n">
        <x:v>0.0000056090444753663516</x:v>
      </x:c>
      <x:c r="AO371" s="3" t="b">
        <x:v>0</x:v>
      </x:c>
      <x:c r="AP371" s="2" t="str">
        <x:v>dashti_2019_long_sleep</x:v>
      </x:c>
      <x:c r="AQ371" s="2" t="str">
        <x:v>PANUKBB_2025_RELEASE</x:v>
      </x:c>
      <x:c r="AR371" s="2" t="str">
        <x:v>SELF_REPORT</x:v>
      </x:c>
      <x:c r="AS371" s="2" t="str">
        <x:v>discovery_extension/results/ldsc/extension_rg_matrix.tsv</x:v>
      </x:c>
      <x:c r="AT371" s="2" t="str">
        <x:v>RECOMPUTED_FROM_PRINTED_ESTIMATES</x:v>
      </x:c>
      <x:c r="AU371" s="2" t="str">
        <x:v>BLOCKED_MISSING_INPUTS</x:v>
      </x:c>
      <x:c r="AV371" s="3" t="b">
        <x:v>0</x:v>
      </x:c>
    </x:row>
    <x:row r="372" ht="18" customHeight="1">
      <x:c r="A372" s="2" t="str">
        <x:v>longsleep</x:v>
      </x:c>
      <x:c r="B372" s="2" t="str">
        <x:v>panukbb_categorical__1707__both_sexes__2__na</x:v>
      </x:c>
      <x:c r="C372" s="7" t="n">
        <x:v>0.0022</x:v>
      </x:c>
      <x:c r="D372" s="7" t="n">
        <x:v>0.065</x:v>
      </x:c>
      <x:c r="E372" s="7" t="n">
        <x:v>0.0346</x:v>
      </x:c>
      <x:c r="F372" s="8" t="n">
        <x:v>0.9724</x:v>
      </x:c>
      <x:c r="G372" s="7" t="n">
        <x:v>0.0319</x:v>
      </x:c>
      <x:c r="H372" s="7" t="n">
        <x:v>0.004</x:v>
      </x:c>
      <x:c r="I372" s="7" t="n">
        <x:v>1.0006</x:v>
      </x:c>
      <x:c r="J372" s="7" t="n">
        <x:v>0.0069</x:v>
      </x:c>
      <x:c r="K372" s="7" t="n">
        <x:v>-0.002</x:v>
      </x:c>
      <x:c r="L372" s="7" t="n">
        <x:v>0.0049</x:v>
      </x:c>
      <x:c r="M372" s="9" t="n">
        <x:v>1217311</x:v>
      </x:c>
      <x:c r="N372" s="7" t="n">
        <x:v>1175811</x:v>
      </x:c>
      <x:c r="O372" s="7" t="n">
        <x:v>1166479</x:v>
      </x:c>
      <x:c r="P372" s="2" t="str">
        <x:v>discovery_extension/logs/rg/rg_longsleep.log</x:v>
      </x:c>
      <x:c r="Q372" s="8" t="n">
        <x:v>0.9805714285714286</x:v>
      </x:c>
      <x:c r="R372" s="2" t="str">
        <x:v>Handedness (chirality/laterality)</x:v>
      </x:c>
      <x:c r="S372" s="2" t="str">
        <x:v>early_life</x:v>
      </x:c>
      <x:c r="T372" s="2" t="str">
        <x:v>UNDEREXPLORED</x:v>
      </x:c>
      <x:c r="U372" s="2" t="str">
        <x:v>EUR</x:v>
      </x:c>
      <x:c r="V372" s="2" t="str">
        <x:v>PRIMARY_EXTENSION_RG_COMPLETE</x:v>
      </x:c>
      <x:c r="W372" s="3" t="b">
        <x:v>0</x:v>
      </x:c>
      <x:c r="X372" s="3" t="b">
        <x:v>0</x:v>
      </x:c>
      <x:c r="Y372" s="2" t="str">
        <x:v>NOT_TIER_A_SCREEN_THRESHOLD</x:v>
      </x:c>
      <x:c r="Z372" s="2" t="str">
        <x:v>longsleep__panukbb_categorical__1707__both_sexes__2__na</x:v>
      </x:c>
      <x:c r="AA372" s="7" t="n">
        <x:v>0.9724</x:v>
      </x:c>
      <x:c r="AB372" s="7" t="n">
        <x:v>0.033846153846153845</x:v>
      </x:c>
      <x:c r="AC372" s="8" t="n">
        <x:v>0.9729998315637347</x:v>
      </x:c>
      <x:c r="AD372" s="8" t="n">
        <x:v>0.9723987015011548</x:v>
      </x:c>
      <x:c r="AE372" s="8" t="n">
        <x:v>0.9805714285714286</x:v>
      </x:c>
      <x:c r="AF372" s="8" t="n">
        <x:v>0.9805701191608285</x:v>
      </x:c>
      <x:c r="AG372" s="8" t="n">
        <x:v>0.9807062942820685</x:v>
      </x:c>
      <x:c r="AH372" s="7" t="n">
        <x:v>-0.12519765899510352</x:v>
      </x:c>
      <x:c r="AI372" s="7" t="n">
        <x:v>0.12959765899510353</x:v>
      </x:c>
      <x:c r="AJ372" s="3" t="b">
        <x:v>0</x:v>
      </x:c>
      <x:c r="AK372" s="8" t="n">
        <x:v>0.97236518464487</x:v>
      </x:c>
      <x:c r="AL372" s="8" t="n">
        <x:v>0.9736335199099956</x:v>
      </x:c>
      <x:c r="AM372" s="8" t="n">
        <x:v>0.9799162073614366</x:v>
      </x:c>
      <x:c r="AN372" s="8" t="n">
        <x:v>0.9814949028146398</x:v>
      </x:c>
      <x:c r="AO372" s="3" t="b">
        <x:v>0</x:v>
      </x:c>
      <x:c r="AP372" s="2" t="str">
        <x:v>dashti_2019_long_sleep</x:v>
      </x:c>
      <x:c r="AQ372" s="2" t="str">
        <x:v>PANUKBB_2025_RELEASE</x:v>
      </x:c>
      <x:c r="AR372" s="2" t="str">
        <x:v>SELF_REPORT</x:v>
      </x:c>
      <x:c r="AS372" s="2" t="str">
        <x:v>discovery_extension/results/ldsc/extension_rg_matrix.tsv</x:v>
      </x:c>
      <x:c r="AT372" s="2" t="str">
        <x:v>RECOMPUTED_FROM_PRINTED_ESTIMATES</x:v>
      </x:c>
      <x:c r="AU372" s="2" t="str">
        <x:v>BLOCKED_MISSING_INPUTS</x:v>
      </x:c>
      <x:c r="AV372" s="3" t="b">
        <x:v>0</x:v>
      </x:c>
    </x:row>
    <x:row r="373" ht="18" customHeight="1">
      <x:c r="A373" s="2" t="str">
        <x:v>longsleep</x:v>
      </x:c>
      <x:c r="B373" s="2" t="str">
        <x:v>panukbb_continuous__20022__both_sexes__na__irnt</x:v>
      </x:c>
      <x:c r="C373" s="7" t="n">
        <x:v>-0.0668</x:v>
      </x:c>
      <x:c r="D373" s="7" t="n">
        <x:v>0.0356</x:v>
      </x:c>
      <x:c r="E373" s="7" t="n">
        <x:v>-1.8788</x:v>
      </x:c>
      <x:c r="F373" s="8" t="n">
        <x:v>0.0603</x:v>
      </x:c>
      <x:c r="G373" s="7" t="n">
        <x:v>0.1023</x:v>
      </x:c>
      <x:c r="H373" s="7" t="n">
        <x:v>0.0057</x:v>
      </x:c>
      <x:c r="I373" s="7" t="n">
        <x:v>1.1328</x:v>
      </x:c>
      <x:c r="J373" s="7" t="n">
        <x:v>0.0155</x:v>
      </x:c>
      <x:c r="K373" s="7" t="n">
        <x:v>-0.0133</x:v>
      </x:c>
      <x:c r="L373" s="7" t="n">
        <x:v>0.0057</x:v>
      </x:c>
      <x:c r="M373" s="9" t="n">
        <x:v>1217311</x:v>
      </x:c>
      <x:c r="N373" s="7" t="n">
        <x:v>1175811</x:v>
      </x:c>
      <x:c r="O373" s="7" t="n">
        <x:v>1166448</x:v>
      </x:c>
      <x:c r="P373" s="2" t="str">
        <x:v>discovery_extension/logs/rg/rg_longsleep.log</x:v>
      </x:c>
      <x:c r="Q373" s="8" t="n">
        <x:v>0.10816143497757848</x:v>
      </x:c>
      <x:c r="R373" s="2" t="str">
        <x:v>Birth weight</x:v>
      </x:c>
      <x:c r="S373" s="2" t="str">
        <x:v>early_life</x:v>
      </x:c>
      <x:c r="T373" s="2" t="str">
        <x:v>HEAVILY_STUDIED</x:v>
      </x:c>
      <x:c r="U373" s="2" t="str">
        <x:v>EUR</x:v>
      </x:c>
      <x:c r="V373" s="2" t="str">
        <x:v>PRIMARY_EXTENSION_RG_COMPLETE</x:v>
      </x:c>
      <x:c r="W373" s="3" t="b">
        <x:v>0</x:v>
      </x:c>
      <x:c r="X373" s="3" t="b">
        <x:v>0</x:v>
      </x:c>
      <x:c r="Y373" s="2" t="str">
        <x:v>NOT_TIER_A_SCREEN_THRESHOLD</x:v>
      </x:c>
      <x:c r="Z373" s="2" t="str">
        <x:v>longsleep__panukbb_continuous__20022__both_sexes__na__irnt</x:v>
      </x:c>
      <x:c r="AA373" s="7" t="n">
        <x:v>0.0603</x:v>
      </x:c>
      <x:c r="AB373" s="7" t="n">
        <x:v>-1.8764044943820224</x:v>
      </x:c>
      <x:c r="AC373" s="8" t="n">
        <x:v>0.06059975791003895</x:v>
      </x:c>
      <x:c r="AD373" s="8" t="n">
        <x:v>0.06027180705879303</x:v>
      </x:c>
      <x:c r="AE373" s="8" t="n">
        <x:v>0.10816143497757848</x:v>
      </x:c>
      <x:c r="AF373" s="8" t="n">
        <x:v>0.10811086467944939</x:v>
      </x:c>
      <x:c r="AG373" s="8" t="n">
        <x:v>0.10869911732742414</x:v>
      </x:c>
      <x:c r="AH373" s="7" t="n">
        <x:v>-0.13657471784962594</x:v>
      </x:c>
      <x:c r="AI373" s="7" t="n">
        <x:v>0.002974717849625927</x:v>
      </x:c>
      <x:c r="AJ373" s="3" t="b">
        <x:v>0</x:v>
      </x:c>
      <x:c r="AK373" s="8" t="n">
        <x:v>0.060046765073838555</x:v>
      </x:c>
      <x:c r="AL373" s="8" t="n">
        <x:v>0.061155395651651484</x:v>
      </x:c>
      <x:c r="AM373" s="8" t="n">
        <x:v>0.10770720192616781</x:v>
      </x:c>
      <x:c r="AN373" s="8" t="n">
        <x:v>0.10969577695363494</x:v>
      </x:c>
      <x:c r="AO373" s="3" t="b">
        <x:v>0</x:v>
      </x:c>
      <x:c r="AP373" s="2" t="str">
        <x:v>dashti_2019_long_sleep</x:v>
      </x:c>
      <x:c r="AQ373" s="2" t="str">
        <x:v>PANUKBB_2025_RELEASE</x:v>
      </x:c>
      <x:c r="AR373" s="2" t="str">
        <x:v>SELF_REPORT</x:v>
      </x:c>
      <x:c r="AS373" s="2" t="str">
        <x:v>discovery_extension/results/ldsc/extension_rg_matrix.tsv</x:v>
      </x:c>
      <x:c r="AT373" s="2" t="str">
        <x:v>RECOMPUTED_FROM_PRINTED_ESTIMATES</x:v>
      </x:c>
      <x:c r="AU373" s="2" t="str">
        <x:v>BLOCKED_MISSING_INPUTS</x:v>
      </x:c>
      <x:c r="AV373" s="3" t="b">
        <x:v>0</x:v>
      </x:c>
    </x:row>
    <x:row r="374" ht="18" customHeight="1">
      <x:c r="A374" s="2" t="str">
        <x:v>longsleep</x:v>
      </x:c>
      <x:c r="B374" s="2" t="str">
        <x:v>panukbb_categorical__1538__both_sexes__1__na</x:v>
      </x:c>
      <x:c r="C374" s="7" t="n">
        <x:v>0.308</x:v>
      </x:c>
      <x:c r="D374" s="7" t="n">
        <x:v>0.0394</x:v>
      </x:c>
      <x:c r="E374" s="7" t="n">
        <x:v>7.828</x:v>
      </x:c>
      <x:c r="F374" s="8" t="n">
        <x:v>4.9563e-15</x:v>
      </x:c>
      <x:c r="G374" s="7" t="n">
        <x:v>0.07</x:v>
      </x:c>
      <x:c r="H374" s="7" t="n">
        <x:v>0.004</x:v>
      </x:c>
      <x:c r="I374" s="7" t="n">
        <x:v>1.0279</x:v>
      </x:c>
      <x:c r="J374" s="7" t="n">
        <x:v>0.0075</x:v>
      </x:c>
      <x:c r="K374" s="7" t="n">
        <x:v>0.0619</x:v>
      </x:c>
      <x:c r="L374" s="7" t="n">
        <x:v>0.0045</x:v>
      </x:c>
      <x:c r="M374" s="9" t="n">
        <x:v>1217311</x:v>
      </x:c>
      <x:c r="N374" s="7" t="n">
        <x:v>1175811</x:v>
      </x:c>
      <x:c r="O374" s="7" t="n">
        <x:v>1166478</x:v>
      </x:c>
      <x:c r="P374" s="2" t="str">
        <x:v>discovery_extension/logs/rg/rg_longsleep.log</x:v>
      </x:c>
      <x:c r="Q374" s="8" t="n">
        <x:v>6.915767441860465e-14</x:v>
      </x:c>
      <x:c r="R374" s="2" t="str">
        <x:v>Major dietary changes in the last 5 years</x:v>
      </x:c>
      <x:c r="S374" s="2" t="str">
        <x:v>diet</x:v>
      </x:c>
      <x:c r="T374" s="2" t="str">
        <x:v>UNDEREXPLORED</x:v>
      </x:c>
      <x:c r="U374" s="2" t="str">
        <x:v>EUR</x:v>
      </x:c>
      <x:c r="V374" s="2" t="str">
        <x:v>PRIMARY_EXTENSION_RG_COMPLETE</x:v>
      </x:c>
      <x:c r="W374" s="3" t="b">
        <x:v>1</x:v>
      </x:c>
      <x:c r="X374" s="3" t="b">
        <x:v>1</x:v>
      </x:c>
      <x:c r="Y374" s="2" t="str">
        <x:v>PAIR_NOVELTY_AUDIT_REQUIRED</x:v>
      </x:c>
      <x:c r="Z374" s="2" t="str">
        <x:v>longsleep__panukbb_categorical__1538__both_sexes__1__na</x:v>
      </x:c>
      <x:c r="AA374" s="7" t="n">
        <x:v>4.9563e-15</x:v>
      </x:c>
      <x:c r="AB374" s="7" t="n">
        <x:v>7.817258883248732</x:v>
      </x:c>
      <x:c r="AC374" s="8" t="n">
        <x:v>5.398600326683615e-15</x:v>
      </x:c>
      <x:c r="AD374" s="8" t="n">
        <x:v>4.9569193907952375e-15</x:v>
      </x:c>
      <x:c r="AE374" s="8" t="n">
        <x:v>6.915767441860465e-14</x:v>
      </x:c>
      <x:c r="AF374" s="8" t="n">
        <x:v>6.916631708086377e-14</x:v>
      </x:c>
      <x:c r="AG374" s="8" t="n">
        <x:v>7.532930688395742e-14</x:v>
      </x:c>
      <x:c r="AH374" s="7" t="n">
        <x:v>0.23077741900912185</x:v>
      </x:c>
      <x:c r="AI374" s="7" t="n">
        <x:v>0.38522258099087814</x:v>
      </x:c>
      <x:c r="AJ374" s="3" t="b">
        <x:v>1</x:v>
      </x:c>
      <x:c r="AK374" s="8" t="n">
        <x:v>4.938721441986984e-15</x:v>
      </x:c>
      <x:c r="AL374" s="8" t="n">
        <x:v>5.899243369088037e-15</x:v>
      </x:c>
      <x:c r="AM374" s="8" t="n">
        <x:v>6.891239221377187e-14</x:v>
      </x:c>
      <x:c r="AN374" s="8" t="n">
        <x:v>8.231502375471679e-14</x:v>
      </x:c>
      <x:c r="AO374" s="3" t="b">
        <x:v>0</x:v>
      </x:c>
      <x:c r="AP374" s="2" t="str">
        <x:v>dashti_2019_long_sleep</x:v>
      </x:c>
      <x:c r="AQ374" s="2" t="str">
        <x:v>PANUKBB_2025_RELEASE</x:v>
      </x:c>
      <x:c r="AR374" s="2" t="str">
        <x:v>SELF_REPORT</x:v>
      </x:c>
      <x:c r="AS374" s="2" t="str">
        <x:v>discovery_extension/results/ldsc/extension_rg_matrix.tsv</x:v>
      </x:c>
      <x:c r="AT374" s="2" t="str">
        <x:v>RECOMPUTED_FROM_PRINTED_ESTIMATES</x:v>
      </x:c>
      <x:c r="AU374" s="2" t="str">
        <x:v>BLOCKED_MISSING_INPUTS</x:v>
      </x:c>
      <x:c r="AV374" s="3" t="b">
        <x:v>0</x:v>
      </x:c>
    </x:row>
    <x:row r="375" ht="18" customHeight="1">
      <x:c r="A375" s="2" t="str">
        <x:v>longsleep</x:v>
      </x:c>
      <x:c r="B375" s="2" t="str">
        <x:v>panukbb_categorical__1418__both_sexes__1__na</x:v>
      </x:c>
      <x:c r="C375" s="7" t="n">
        <x:v>0.1599</x:v>
      </x:c>
      <x:c r="D375" s="7" t="n">
        <x:v>0.0547</x:v>
      </x:c>
      <x:c r="E375" s="7" t="n">
        <x:v>2.9231</x:v>
      </x:c>
      <x:c r="F375" s="8" t="n">
        <x:v>0.0035</x:v>
      </x:c>
      <x:c r="G375" s="7" t="n">
        <x:v>0.0608</x:v>
      </x:c>
      <x:c r="H375" s="7" t="n">
        <x:v>0.0064</x:v>
      </x:c>
      <x:c r="I375" s="7" t="n">
        <x:v>1.0186</x:v>
      </x:c>
      <x:c r="J375" s="7" t="n">
        <x:v>0.0076</x:v>
      </x:c>
      <x:c r="K375" s="7" t="n">
        <x:v>0.0132</x:v>
      </x:c>
      <x:c r="L375" s="7" t="n">
        <x:v>0.0054</x:v>
      </x:c>
      <x:c r="M375" s="9" t="n">
        <x:v>1217311</x:v>
      </x:c>
      <x:c r="N375" s="7" t="n">
        <x:v>1175811</x:v>
      </x:c>
      <x:c r="O375" s="7" t="n">
        <x:v>1166479</x:v>
      </x:c>
      <x:c r="P375" s="2" t="str">
        <x:v>discovery_extension/logs/rg/rg_longsleep.log</x:v>
      </x:c>
      <x:c r="Q375" s="8" t="n">
        <x:v>0.00841683366733467</x:v>
      </x:c>
      <x:c r="R375" s="2" t="str">
        <x:v>Milk type used</x:v>
      </x:c>
      <x:c r="S375" s="2" t="str">
        <x:v>diet</x:v>
      </x:c>
      <x:c r="T375" s="2" t="str">
        <x:v>UNDEREXPLORED</x:v>
      </x:c>
      <x:c r="U375" s="2" t="str">
        <x:v>EUR</x:v>
      </x:c>
      <x:c r="V375" s="2" t="str">
        <x:v>PRIMARY_EXTENSION_RG_COMPLETE</x:v>
      </x:c>
      <x:c r="W375" s="3" t="b">
        <x:v>1</x:v>
      </x:c>
      <x:c r="X375" s="3" t="b">
        <x:v>1</x:v>
      </x:c>
      <x:c r="Y375" s="2" t="str">
        <x:v>PAIR_NOVELTY_AUDIT_REQUIRED</x:v>
      </x:c>
      <x:c r="Z375" s="2" t="str">
        <x:v>longsleep__panukbb_categorical__1418__both_sexes__1__na</x:v>
      </x:c>
      <x:c r="AA375" s="7" t="n">
        <x:v>0.0035</x:v>
      </x:c>
      <x:c r="AB375" s="7" t="n">
        <x:v>2.923217550274223</x:v>
      </x:c>
      <x:c r="AC375" s="8" t="n">
        <x:v>0.003464343739104392</x:v>
      </x:c>
      <x:c r="AD375" s="8" t="n">
        <x:v>0.003465651931256031</x:v>
      </x:c>
      <x:c r="AE375" s="8" t="n">
        <x:v>0.00841683366733467</x:v>
      </x:c>
      <x:c r="AF375" s="8" t="n">
        <x:v>0.008350968509050679</x:v>
      </x:c>
      <x:c r="AG375" s="8" t="n">
        <x:v>0.008347816238805764</x:v>
      </x:c>
      <x:c r="AH375" s="7" t="n">
        <x:v>0.052689970045659035</x:v>
      </x:c>
      <x:c r="AI375" s="7" t="n">
        <x:v>0.26711002995434097</x:v>
      </x:c>
      <x:c r="AJ375" s="3" t="b">
        <x:v>1</x:v>
      </x:c>
      <x:c r="AK375" s="8" t="n">
        <x:v>0.003424613779328592</x:v>
      </x:c>
      <x:c r="AL375" s="8" t="n">
        <x:v>0.003504419048020683</x:v>
      </x:c>
      <x:c r="AM375" s="8" t="n">
        <x:v>0.008252081395972511</x:v>
      </x:c>
      <x:c r="AN375" s="8" t="n">
        <x:v>0.00844438324824261</x:v>
      </x:c>
      <x:c r="AO375" s="3" t="b">
        <x:v>0</x:v>
      </x:c>
      <x:c r="AP375" s="2" t="str">
        <x:v>dashti_2019_long_sleep</x:v>
      </x:c>
      <x:c r="AQ375" s="2" t="str">
        <x:v>PANUKBB_2025_RELEASE</x:v>
      </x:c>
      <x:c r="AR375" s="2" t="str">
        <x:v>SELF_REPORT</x:v>
      </x:c>
      <x:c r="AS375" s="2" t="str">
        <x:v>discovery_extension/results/ldsc/extension_rg_matrix.tsv</x:v>
      </x:c>
      <x:c r="AT375" s="2" t="str">
        <x:v>RECOMPUTED_FROM_PRINTED_ESTIMATES</x:v>
      </x:c>
      <x:c r="AU375" s="2" t="str">
        <x:v>BLOCKED_MISSING_INPUTS</x:v>
      </x:c>
      <x:c r="AV375" s="3" t="b">
        <x:v>0</x:v>
      </x:c>
    </x:row>
    <x:row r="376" ht="18" customHeight="1">
      <x:c r="A376" s="2" t="str">
        <x:v>longsleep</x:v>
      </x:c>
      <x:c r="B376" s="2" t="str">
        <x:v>panukbb_continuous__1548__both_sexes__na__na</x:v>
      </x:c>
      <x:c r="C376" s="7" t="n">
        <x:v>0.1397</x:v>
      </x:c>
      <x:c r="D376" s="7" t="n">
        <x:v>0.0385</x:v>
      </x:c>
      <x:c r="E376" s="7" t="n">
        <x:v>3.6322</x:v>
      </x:c>
      <x:c r="F376" s="8" t="n">
        <x:v>0.0003</x:v>
      </x:c>
      <x:c r="G376" s="7" t="n">
        <x:v>0.0437</x:v>
      </x:c>
      <x:c r="H376" s="7" t="n">
        <x:v>0.0021</x:v>
      </x:c>
      <x:c r="I376" s="7" t="n">
        <x:v>1.0312</x:v>
      </x:c>
      <x:c r="J376" s="7" t="n">
        <x:v>0.0081</x:v>
      </x:c>
      <x:c r="K376" s="7" t="n">
        <x:v>0.0074</x:v>
      </x:c>
      <x:c r="L376" s="7" t="n">
        <x:v>0.0055</x:v>
      </x:c>
      <x:c r="M376" s="9" t="n">
        <x:v>1217311</x:v>
      </x:c>
      <x:c r="N376" s="7" t="n">
        <x:v>1175811</x:v>
      </x:c>
      <x:c r="O376" s="7" t="n">
        <x:v>1166477</x:v>
      </x:c>
      <x:c r="P376" s="2" t="str">
        <x:v>discovery_extension/logs/rg/rg_longsleep.log</x:v>
      </x:c>
      <x:c r="Q376" s="8" t="n">
        <x:v>0.0008866995073891625</x:v>
      </x:c>
      <x:c r="R376" s="2" t="str">
        <x:v>Variation in diet</x:v>
      </x:c>
      <x:c r="S376" s="2" t="str">
        <x:v>diet</x:v>
      </x:c>
      <x:c r="T376" s="2" t="str">
        <x:v>PREVIOUSLY_SCREENED</x:v>
      </x:c>
      <x:c r="U376" s="2" t="str">
        <x:v>EUR</x:v>
      </x:c>
      <x:c r="V376" s="2" t="str">
        <x:v>PRIMARY_EXTENSION_RG_COMPLETE</x:v>
      </x:c>
      <x:c r="W376" s="3" t="b">
        <x:v>1</x:v>
      </x:c>
      <x:c r="X376" s="3" t="b">
        <x:v>0</x:v>
      </x:c>
      <x:c r="Y376" s="2" t="str">
        <x:v>NOT_TIER_A_SCREEN_THRESHOLD</x:v>
      </x:c>
      <x:c r="Z376" s="2" t="str">
        <x:v>longsleep__panukbb_continuous__1548__both_sexes__na__na</x:v>
      </x:c>
      <x:c r="AA376" s="7" t="n">
        <x:v>0.0003</x:v>
      </x:c>
      <x:c r="AB376" s="7" t="n">
        <x:v>3.6285714285714286</x:v>
      </x:c>
      <x:c r="AC376" s="8" t="n">
        <x:v>0.00028499390185411855</x:v>
      </x:c>
      <x:c r="AD376" s="8" t="n">
        <x:v>0.0002810151848128169</x:v>
      </x:c>
      <x:c r="AE376" s="8" t="n">
        <x:v>0.0008866995073891625</x:v>
      </x:c>
      <x:c r="AF376" s="8" t="n">
        <x:v>0.0008602505657535212</x:v>
      </x:c>
      <x:c r="AG376" s="8" t="n">
        <x:v>0.0008688668737058322</x:v>
      </x:c>
      <x:c r="AH376" s="7" t="n">
        <x:v>0.06424138659520791</x:v>
      </x:c>
      <x:c r="AI376" s="7" t="n">
        <x:v>0.2151586134047921</x:v>
      </x:c>
      <x:c r="AJ376" s="3" t="b">
        <x:v>1</x:v>
      </x:c>
      <x:c r="AK376" s="8" t="n">
        <x:v>0.00027842264589013707</x:v>
      </x:c>
      <x:c r="AL376" s="8" t="n">
        <x:v>0.00029169264083537774</x:v>
      </x:c>
      <x:c r="AM376" s="8" t="n">
        <x:v>0.0008494493409922773</x:v>
      </x:c>
      <x:c r="AN376" s="8" t="n">
        <x:v>0.0008871456267920179</x:v>
      </x:c>
      <x:c r="AO376" s="3" t="b">
        <x:v>0</x:v>
      </x:c>
      <x:c r="AP376" s="2" t="str">
        <x:v>dashti_2019_long_sleep</x:v>
      </x:c>
      <x:c r="AQ376" s="2" t="str">
        <x:v>PANUKBB_2025_RELEASE</x:v>
      </x:c>
      <x:c r="AR376" s="2" t="str">
        <x:v>SELF_REPORT</x:v>
      </x:c>
      <x:c r="AS376" s="2" t="str">
        <x:v>discovery_extension/results/ldsc/extension_rg_matrix.tsv</x:v>
      </x:c>
      <x:c r="AT376" s="2" t="str">
        <x:v>RECOMPUTED_FROM_PRINTED_ESTIMATES</x:v>
      </x:c>
      <x:c r="AU376" s="2" t="str">
        <x:v>BLOCKED_MISSING_INPUTS</x:v>
      </x:c>
      <x:c r="AV376" s="3" t="b">
        <x:v>0</x:v>
      </x:c>
    </x:row>
    <x:row r="377" ht="18" customHeight="1">
      <x:c r="A377" s="2" t="str">
        <x:v>longsleep</x:v>
      </x:c>
      <x:c r="B377" s="2" t="str">
        <x:v>panukbb_continuous__1349__both_sexes__na__na</x:v>
      </x:c>
      <x:c r="C377" s="7" t="n">
        <x:v>0.0017</x:v>
      </x:c>
      <x:c r="D377" s="7" t="n">
        <x:v>0.0525</x:v>
      </x:c>
      <x:c r="E377" s="7" t="n">
        <x:v>0.033</x:v>
      </x:c>
      <x:c r="F377" s="8" t="n">
        <x:v>0.9737</x:v>
      </x:c>
      <x:c r="G377" s="7" t="n">
        <x:v>0.0457</x:v>
      </x:c>
      <x:c r="H377" s="7" t="n">
        <x:v>0.0027</x:v>
      </x:c>
      <x:c r="I377" s="7" t="n">
        <x:v>1.0514</x:v>
      </x:c>
      <x:c r="J377" s="7" t="n">
        <x:v>0.0101</x:v>
      </x:c>
      <x:c r="K377" s="7" t="n">
        <x:v>0.0209</x:v>
      </x:c>
      <x:c r="L377" s="7" t="n">
        <x:v>0.0069</x:v>
      </x:c>
      <x:c r="M377" s="9" t="n">
        <x:v>1217311</x:v>
      </x:c>
      <x:c r="N377" s="7" t="n">
        <x:v>1175811</x:v>
      </x:c>
      <x:c r="O377" s="7" t="n">
        <x:v>1166480</x:v>
      </x:c>
      <x:c r="P377" s="2" t="str">
        <x:v>discovery_extension/logs/rg/rg_longsleep.log</x:v>
      </x:c>
      <x:c r="Q377" s="8" t="n">
        <x:v>0.980738255033557</x:v>
      </x:c>
      <x:c r="R377" s="2" t="str">
        <x:v>Processed meat intake</x:v>
      </x:c>
      <x:c r="S377" s="2" t="str">
        <x:v>diet</x:v>
      </x:c>
      <x:c r="T377" s="2" t="str">
        <x:v>PREVIOUSLY_SCREENED</x:v>
      </x:c>
      <x:c r="U377" s="2" t="str">
        <x:v>EUR</x:v>
      </x:c>
      <x:c r="V377" s="2" t="str">
        <x:v>PRIMARY_EXTENSION_RG_COMPLETE</x:v>
      </x:c>
      <x:c r="W377" s="3" t="b">
        <x:v>0</x:v>
      </x:c>
      <x:c r="X377" s="3" t="b">
        <x:v>0</x:v>
      </x:c>
      <x:c r="Y377" s="2" t="str">
        <x:v>NOT_TIER_A_SCREEN_THRESHOLD</x:v>
      </x:c>
      <x:c r="Z377" s="2" t="str">
        <x:v>longsleep__panukbb_continuous__1349__both_sexes__na__na</x:v>
      </x:c>
      <x:c r="AA377" s="7" t="n">
        <x:v>0.9737</x:v>
      </x:c>
      <x:c r="AB377" s="7" t="n">
        <x:v>0.03238095238095238</x:v>
      </x:c>
      <x:c r="AC377" s="8" t="n">
        <x:v>0.974168252320188</x:v>
      </x:c>
      <x:c r="AD377" s="8" t="n">
        <x:v>0.9736745876425454</x:v>
      </x:c>
      <x:c r="AE377" s="8" t="n">
        <x:v>0.980738255033557</x:v>
      </x:c>
      <x:c r="AF377" s="8" t="n">
        <x:v>0.9807712844356041</x:v>
      </x:c>
      <x:c r="AG377" s="8" t="n">
        <x:v>0.9807062942820685</x:v>
      </x:c>
      <x:c r="AH377" s="7" t="n">
        <x:v>-0.10119810918835284</x:v>
      </x:c>
      <x:c r="AI377" s="7" t="n">
        <x:v>0.10459810918835283</x:v>
      </x:c>
      <x:c r="AJ377" s="3" t="b">
        <x:v>0</x:v>
      </x:c>
      <x:c r="AK377" s="8" t="n">
        <x:v>0.9733834326456936</x:v>
      </x:c>
      <x:c r="AL377" s="8" t="n">
        <x:v>0.9749516034625423</x:v>
      </x:c>
      <x:c r="AM377" s="8" t="n">
        <x:v>0.9799162073614366</x:v>
      </x:c>
      <x:c r="AN377" s="8" t="n">
        <x:v>0.9814949028146398</x:v>
      </x:c>
      <x:c r="AO377" s="3" t="b">
        <x:v>0</x:v>
      </x:c>
      <x:c r="AP377" s="2" t="str">
        <x:v>dashti_2019_long_sleep</x:v>
      </x:c>
      <x:c r="AQ377" s="2" t="str">
        <x:v>PANUKBB_2025_RELEASE</x:v>
      </x:c>
      <x:c r="AR377" s="2" t="str">
        <x:v>SELF_REPORT</x:v>
      </x:c>
      <x:c r="AS377" s="2" t="str">
        <x:v>discovery_extension/results/ldsc/extension_rg_matrix.tsv</x:v>
      </x:c>
      <x:c r="AT377" s="2" t="str">
        <x:v>RECOMPUTED_FROM_PRINTED_ESTIMATES</x:v>
      </x:c>
      <x:c r="AU377" s="2" t="str">
        <x:v>BLOCKED_MISSING_INPUTS</x:v>
      </x:c>
      <x:c r="AV377" s="3" t="b">
        <x:v>0</x:v>
      </x:c>
    </x:row>
    <x:row r="378" ht="18" customHeight="1">
      <x:c r="A378" s="2" t="str">
        <x:v>longsleep</x:v>
      </x:c>
      <x:c r="B378" s="2" t="str">
        <x:v>panukbb_categorical__1468__both_sexes__4__na</x:v>
      </x:c>
      <x:c r="C378" s="7" t="n">
        <x:v>-0.3152</x:v>
      </x:c>
      <x:c r="D378" s="7" t="n">
        <x:v>0.0375</x:v>
      </x:c>
      <x:c r="E378" s="7" t="n">
        <x:v>-8.4055</x:v>
      </x:c>
      <x:c r="F378" s="8" t="n">
        <x:v>4.2595e-17</x:v>
      </x:c>
      <x:c r="G378" s="7" t="n">
        <x:v>0.0728</x:v>
      </x:c>
      <x:c r="H378" s="7" t="n">
        <x:v>0.0034</x:v>
      </x:c>
      <x:c r="I378" s="7" t="n">
        <x:v>1.0415</x:v>
      </x:c>
      <x:c r="J378" s="7" t="n">
        <x:v>0.008</x:v>
      </x:c>
      <x:c r="K378" s="7" t="n">
        <x:v>-0.04</x:v>
      </x:c>
      <x:c r="L378" s="7" t="n">
        <x:v>0.0055</x:v>
      </x:c>
      <x:c r="M378" s="9" t="n">
        <x:v>1217311</x:v>
      </x:c>
      <x:c r="N378" s="7" t="n">
        <x:v>1175811</x:v>
      </x:c>
      <x:c r="O378" s="7" t="n">
        <x:v>1166454</x:v>
      </x:c>
      <x:c r="P378" s="2" t="str">
        <x:v>discovery_extension/logs/rg/rg_longsleep.log</x:v>
      </x:c>
      <x:c r="Q378" s="8" t="n">
        <x:v>7.001917808219177e-16</x:v>
      </x:c>
      <x:c r="R378" s="2" t="str">
        <x:v>Cereal type</x:v>
      </x:c>
      <x:c r="S378" s="2" t="str">
        <x:v>diet</x:v>
      </x:c>
      <x:c r="T378" s="2" t="str">
        <x:v>PREVIOUSLY_SCREENED</x:v>
      </x:c>
      <x:c r="U378" s="2" t="str">
        <x:v>EUR</x:v>
      </x:c>
      <x:c r="V378" s="2" t="str">
        <x:v>PRIMARY_EXTENSION_RG_COMPLETE</x:v>
      </x:c>
      <x:c r="W378" s="3" t="b">
        <x:v>1</x:v>
      </x:c>
      <x:c r="X378" s="3" t="b">
        <x:v>1</x:v>
      </x:c>
      <x:c r="Y378" s="2" t="str">
        <x:v>PAIR_NOVELTY_AUDIT_REQUIRED</x:v>
      </x:c>
      <x:c r="Z378" s="2" t="str">
        <x:v>longsleep__panukbb_categorical__1468__both_sexes__4__na</x:v>
      </x:c>
      <x:c r="AA378" s="7" t="n">
        <x:v>4.2595e-17</x:v>
      </x:c>
      <x:c r="AB378" s="7" t="n">
        <x:v>-8.405333333333333</x:v>
      </x:c>
      <x:c r="AC378" s="8" t="n">
        <x:v>4.266480531977735e-17</x:v>
      </x:c>
      <x:c r="AD378" s="8" t="n">
        <x:v>4.260425551399134e-17</x:v>
      </x:c>
      <x:c r="AE378" s="8" t="n">
        <x:v>7.001917808219177e-16</x:v>
      </x:c>
      <x:c r="AF378" s="8" t="n">
        <x:v>7.003439262573919e-16</x:v>
      </x:c>
      <x:c r="AG378" s="8" t="n">
        <x:v>7.013392655305866e-16</x:v>
      </x:c>
      <x:c r="AH378" s="7" t="n">
        <x:v>-0.388698649420252</x:v>
      </x:c>
      <x:c r="AI378" s="7" t="n">
        <x:v>-0.24170135057974795</x:v>
      </x:c>
      <x:c r="AJ378" s="3" t="b">
        <x:v>1</x:v>
      </x:c>
      <x:c r="AK378" s="8" t="n">
        <x:v>3.833237399472736e-17</x:v>
      </x:c>
      <x:c r="AL378" s="8" t="n">
        <x:v>4.7466002581486136e-17</x:v>
      </x:c>
      <x:c r="AM378" s="8" t="n">
        <x:v>6.301212163516826e-16</x:v>
      </x:c>
      <x:c r="AN378" s="8" t="n">
        <x:v>7.802630561340186e-16</x:v>
      </x:c>
      <x:c r="AO378" s="3" t="b">
        <x:v>0</x:v>
      </x:c>
      <x:c r="AP378" s="2" t="str">
        <x:v>dashti_2019_long_sleep</x:v>
      </x:c>
      <x:c r="AQ378" s="2" t="str">
        <x:v>PANUKBB_2025_RELEASE</x:v>
      </x:c>
      <x:c r="AR378" s="2" t="str">
        <x:v>SELF_REPORT</x:v>
      </x:c>
      <x:c r="AS378" s="2" t="str">
        <x:v>discovery_extension/results/ldsc/extension_rg_matrix.tsv</x:v>
      </x:c>
      <x:c r="AT378" s="2" t="str">
        <x:v>RECOMPUTED_FROM_PRINTED_ESTIMATES</x:v>
      </x:c>
      <x:c r="AU378" s="2" t="str">
        <x:v>BLOCKED_MISSING_INPUTS</x:v>
      </x:c>
      <x:c r="AV378" s="3" t="b">
        <x:v>0</x:v>
      </x:c>
    </x:row>
    <x:row r="379" ht="18" customHeight="1">
      <x:c r="A379" s="2" t="str">
        <x:v>longsleep</x:v>
      </x:c>
      <x:c r="B379" s="2" t="str">
        <x:v>panukbb_continuous__1140__both_sexes__na__na</x:v>
      </x:c>
      <x:c r="C379" s="7" t="n">
        <x:v>-0.2047</x:v>
      </x:c>
      <x:c r="D379" s="7" t="n">
        <x:v>0.0624</x:v>
      </x:c>
      <x:c r="E379" s="7" t="n">
        <x:v>-3.2819</x:v>
      </x:c>
      <x:c r="F379" s="8" t="n">
        <x:v>0.001</x:v>
      </x:c>
      <x:c r="G379" s="7" t="n">
        <x:v>0.0129</x:v>
      </x:c>
      <x:c r="H379" s="7" t="n">
        <x:v>0.0015</x:v>
      </x:c>
      <x:c r="I379" s="7" t="n">
        <x:v>1.0117</x:v>
      </x:c>
      <x:c r="J379" s="7" t="n">
        <x:v>0.0063</x:v>
      </x:c>
      <x:c r="K379" s="7" t="n">
        <x:v>-0.0221</x:v>
      </x:c>
      <x:c r="L379" s="7" t="n">
        <x:v>0.0051</x:v>
      </x:c>
      <x:c r="M379" s="9" t="n">
        <x:v>1217311</x:v>
      </x:c>
      <x:c r="N379" s="7" t="n">
        <x:v>1175811</x:v>
      </x:c>
      <x:c r="O379" s="7" t="n">
        <x:v>1166436</x:v>
      </x:c>
      <x:c r="P379" s="2" t="str">
        <x:v>discovery_extension/logs/rg/rg_longsleep.log</x:v>
      </x:c>
      <x:c r="Q379" s="8" t="n">
        <x:v>0.002696629213483146</x:v>
      </x:c>
      <x:c r="R379" s="2" t="str">
        <x:v>Difference in mobile phone use compared to two years previously</x:v>
      </x:c>
      <x:c r="S379" s="2" t="str">
        <x:v>digital_environment</x:v>
      </x:c>
      <x:c r="T379" s="2" t="str">
        <x:v>PREVIOUSLY_SCREENED</x:v>
      </x:c>
      <x:c r="U379" s="2" t="str">
        <x:v>EUR</x:v>
      </x:c>
      <x:c r="V379" s="2" t="str">
        <x:v>PRIMARY_EXTENSION_RG_COMPLETE</x:v>
      </x:c>
      <x:c r="W379" s="3" t="b">
        <x:v>1</x:v>
      </x:c>
      <x:c r="X379" s="3" t="b">
        <x:v>1</x:v>
      </x:c>
      <x:c r="Y379" s="2" t="str">
        <x:v>PAIR_NOVELTY_AUDIT_REQUIRED</x:v>
      </x:c>
      <x:c r="Z379" s="2" t="str">
        <x:v>longsleep__panukbb_continuous__1140__both_sexes__na__na</x:v>
      </x:c>
      <x:c r="AA379" s="7" t="n">
        <x:v>0.001</x:v>
      </x:c>
      <x:c r="AB379" s="7" t="n">
        <x:v>-3.280448717948718</x:v>
      </x:c>
      <x:c r="AC379" s="8" t="n">
        <x:v>0.001036421044550703</x:v>
      </x:c>
      <x:c r="AD379" s="8" t="n">
        <x:v>0.0010311016497613294</x:v>
      </x:c>
      <x:c r="AE379" s="8" t="n">
        <x:v>0.002696629213483146</x:v>
      </x:c>
      <x:c r="AF379" s="8" t="n">
        <x:v>0.002780498830817068</x:v>
      </x:c>
      <x:c r="AG379" s="8" t="n">
        <x:v>0.0027948432662041433</x:v>
      </x:c>
      <x:c r="AH379" s="7" t="n">
        <x:v>-0.32700175263529935</x:v>
      </x:c>
      <x:c r="AI379" s="7" t="n">
        <x:v>-0.08239824736470062</x:v>
      </x:c>
      <x:c r="AJ379" s="3" t="b">
        <x:v>1</x:v>
      </x:c>
      <x:c r="AK379" s="8" t="n">
        <x:v>0.001023880307565068</x:v>
      </x:c>
      <x:c r="AL379" s="8" t="n">
        <x:v>0.001049083370975848</x:v>
      </x:c>
      <x:c r="AM379" s="8" t="n">
        <x:v>0.002761025548490071</x:v>
      </x:c>
      <x:c r="AN379" s="8" t="n">
        <x:v>0.0028289888655528487</x:v>
      </x:c>
      <x:c r="AO379" s="3" t="b">
        <x:v>0</x:v>
      </x:c>
      <x:c r="AP379" s="2" t="str">
        <x:v>dashti_2019_long_sleep</x:v>
      </x:c>
      <x:c r="AQ379" s="2" t="str">
        <x:v>PANUKBB_2025_RELEASE</x:v>
      </x:c>
      <x:c r="AR379" s="2" t="str">
        <x:v>SELF_REPORT</x:v>
      </x:c>
      <x:c r="AS379" s="2" t="str">
        <x:v>discovery_extension/results/ldsc/extension_rg_matrix.tsv</x:v>
      </x:c>
      <x:c r="AT379" s="2" t="str">
        <x:v>RECOMPUTED_FROM_PRINTED_ESTIMATES</x:v>
      </x:c>
      <x:c r="AU379" s="2" t="str">
        <x:v>BLOCKED_MISSING_INPUTS</x:v>
      </x:c>
      <x:c r="AV379" s="3" t="b">
        <x:v>0</x:v>
      </x:c>
    </x:row>
    <x:row r="380" ht="18" customHeight="1">
      <x:c r="A380" s="2" t="str">
        <x:v>longsleep</x:v>
      </x:c>
      <x:c r="B380" s="2" t="str">
        <x:v>panukbb_continuous__2237__both_sexes__na__na</x:v>
      </x:c>
      <x:c r="C380" s="7" t="n">
        <x:v>-0.0586</x:v>
      </x:c>
      <x:c r="D380" s="7" t="n">
        <x:v>0.0332</x:v>
      </x:c>
      <x:c r="E380" s="7" t="n">
        <x:v>-1.7676</x:v>
      </x:c>
      <x:c r="F380" s="8" t="n">
        <x:v>0.0771</x:v>
      </x:c>
      <x:c r="G380" s="7" t="n">
        <x:v>0.0746</x:v>
      </x:c>
      <x:c r="H380" s="7" t="n">
        <x:v>0.003</x:v>
      </x:c>
      <x:c r="I380" s="7" t="n">
        <x:v>1.0717</x:v>
      </x:c>
      <x:c r="J380" s="7" t="n">
        <x:v>0.0097</x:v>
      </x:c>
      <x:c r="K380" s="7" t="n">
        <x:v>0.0086</x:v>
      </x:c>
      <x:c r="L380" s="7" t="n">
        <x:v>0.0058</x:v>
      </x:c>
      <x:c r="M380" s="9" t="n">
        <x:v>1217311</x:v>
      </x:c>
      <x:c r="N380" s="7" t="n">
        <x:v>1175811</x:v>
      </x:c>
      <x:c r="O380" s="7" t="n">
        <x:v>1166481</x:v>
      </x:c>
      <x:c r="P380" s="2" t="str">
        <x:v>discovery_extension/logs/rg/rg_longsleep.log</x:v>
      </x:c>
      <x:c r="Q380" s="8" t="n">
        <x:v>0.13389290882778582</x:v>
      </x:c>
      <x:c r="R380" s="2" t="str">
        <x:v>Plays computer games</x:v>
      </x:c>
      <x:c r="S380" s="2" t="str">
        <x:v>digital_environment</x:v>
      </x:c>
      <x:c r="T380" s="2" t="str">
        <x:v>PREVIOUSLY_SCREENED</x:v>
      </x:c>
      <x:c r="U380" s="2" t="str">
        <x:v>EUR</x:v>
      </x:c>
      <x:c r="V380" s="2" t="str">
        <x:v>PRIMARY_EXTENSION_RG_COMPLETE</x:v>
      </x:c>
      <x:c r="W380" s="3" t="b">
        <x:v>0</x:v>
      </x:c>
      <x:c r="X380" s="3" t="b">
        <x:v>0</x:v>
      </x:c>
      <x:c r="Y380" s="2" t="str">
        <x:v>NOT_TIER_A_SCREEN_THRESHOLD</x:v>
      </x:c>
      <x:c r="Z380" s="2" t="str">
        <x:v>longsleep__panukbb_continuous__2237__both_sexes__na__na</x:v>
      </x:c>
      <x:c r="AA380" s="7" t="n">
        <x:v>0.0771</x:v>
      </x:c>
      <x:c r="AB380" s="7" t="n">
        <x:v>-1.7650602409638554</x:v>
      </x:c>
      <x:c r="AC380" s="8" t="n">
        <x:v>0.07755364184750362</x:v>
      </x:c>
      <x:c r="AD380" s="8" t="n">
        <x:v>0.07712779802819367</x:v>
      </x:c>
      <x:c r="AE380" s="8" t="n">
        <x:v>0.13389290882778582</x:v>
      </x:c>
      <x:c r="AF380" s="8" t="n">
        <x:v>0.13394118326169668</x:v>
      </x:c>
      <x:c r="AG380" s="8" t="n">
        <x:v>0.13448608412861898</x:v>
      </x:c>
      <x:c r="AH380" s="7" t="n">
        <x:v>-0.12367080428672979</x:v>
      </x:c>
      <x:c r="AI380" s="7" t="n">
        <x:v>0.006470804286729789</x:v>
      </x:c>
      <x:c r="AJ380" s="3" t="b">
        <x:v>0</x:v>
      </x:c>
      <x:c r="AK380" s="8" t="n">
        <x:v>0.076855371351919</x:v>
      </x:c>
      <x:c r="AL380" s="8" t="n">
        <x:v>0.07825494809506402</x:v>
      </x:c>
      <x:c r="AM380" s="8" t="n">
        <x:v>0.13327521043685375</x:v>
      </x:c>
      <x:c r="AN380" s="8" t="n">
        <x:v>0.13550640362781646</x:v>
      </x:c>
      <x:c r="AO380" s="3" t="b">
        <x:v>0</x:v>
      </x:c>
      <x:c r="AP380" s="2" t="str">
        <x:v>dashti_2019_long_sleep</x:v>
      </x:c>
      <x:c r="AQ380" s="2" t="str">
        <x:v>PANUKBB_2025_RELEASE</x:v>
      </x:c>
      <x:c r="AR380" s="2" t="str">
        <x:v>SELF_REPORT</x:v>
      </x:c>
      <x:c r="AS380" s="2" t="str">
        <x:v>discovery_extension/results/ldsc/extension_rg_matrix.tsv</x:v>
      </x:c>
      <x:c r="AT380" s="2" t="str">
        <x:v>RECOMPUTED_FROM_PRINTED_ESTIMATES</x:v>
      </x:c>
      <x:c r="AU380" s="2" t="str">
        <x:v>BLOCKED_MISSING_INPUTS</x:v>
      </x:c>
      <x:c r="AV380" s="3" t="b">
        <x:v>0</x:v>
      </x:c>
    </x:row>
    <x:row r="381" ht="18" customHeight="1">
      <x:c r="A381" s="2" t="str">
        <x:v>longsleep</x:v>
      </x:c>
      <x:c r="B381" s="2" t="str">
        <x:v>panukbb_continuous__1757__both_sexes__na__na</x:v>
      </x:c>
      <x:c r="C381" s="7" t="n">
        <x:v>0.0227</x:v>
      </x:c>
      <x:c r="D381" s="7" t="n">
        <x:v>0.0344</x:v>
      </x:c>
      <x:c r="E381" s="7" t="n">
        <x:v>0.6611</x:v>
      </x:c>
      <x:c r="F381" s="8" t="n">
        <x:v>0.5085</x:v>
      </x:c>
      <x:c r="G381" s="7" t="n">
        <x:v>0.069</x:v>
      </x:c>
      <x:c r="H381" s="7" t="n">
        <x:v>0.0037</x:v>
      </x:c>
      <x:c r="I381" s="7" t="n">
        <x:v>1.0893</x:v>
      </x:c>
      <x:c r="J381" s="7" t="n">
        <x:v>0.0232</x:v>
      </x:c>
      <x:c r="K381" s="7" t="n">
        <x:v>0.0238</x:v>
      </x:c>
      <x:c r="L381" s="7" t="n">
        <x:v>0.0059</x:v>
      </x:c>
      <x:c r="M381" s="9" t="n">
        <x:v>1217311</x:v>
      </x:c>
      <x:c r="N381" s="7" t="n">
        <x:v>1175811</x:v>
      </x:c>
      <x:c r="O381" s="7" t="n">
        <x:v>1166478</x:v>
      </x:c>
      <x:c r="P381" s="2" t="str">
        <x:v>discovery_extension/logs/rg/rg_longsleep.log</x:v>
      </x:c>
      <x:c r="Q381" s="8" t="n">
        <x:v>0.6126506024096385</x:v>
      </x:c>
      <x:c r="R381" s="2" t="str">
        <x:v>Facial ageing</x:v>
      </x:c>
      <x:c r="S381" s="2" t="str">
        <x:v>digital_environment</x:v>
      </x:c>
      <x:c r="T381" s="2" t="str">
        <x:v>PREVIOUSLY_SCREENED</x:v>
      </x:c>
      <x:c r="U381" s="2" t="str">
        <x:v>EUR</x:v>
      </x:c>
      <x:c r="V381" s="2" t="str">
        <x:v>PRIMARY_EXTENSION_RG_COMPLETE</x:v>
      </x:c>
      <x:c r="W381" s="3" t="b">
        <x:v>0</x:v>
      </x:c>
      <x:c r="X381" s="3" t="b">
        <x:v>0</x:v>
      </x:c>
      <x:c r="Y381" s="2" t="str">
        <x:v>NOT_TIER_A_SCREEN_THRESHOLD</x:v>
      </x:c>
      <x:c r="Z381" s="2" t="str">
        <x:v>longsleep__panukbb_continuous__1757__both_sexes__na__na</x:v>
      </x:c>
      <x:c r="AA381" s="7" t="n">
        <x:v>0.5085</x:v>
      </x:c>
      <x:c r="AB381" s="7" t="n">
        <x:v>0.6598837209302326</x:v>
      </x:c>
      <x:c r="AC381" s="8" t="n">
        <x:v>0.5093284516951325</x:v>
      </x:c>
      <x:c r="AD381" s="8" t="n">
        <x:v>0.5085481852964893</x:v>
      </x:c>
      <x:c r="AE381" s="8" t="n">
        <x:v>0.6126506024096385</x:v>
      </x:c>
      <x:c r="AF381" s="8" t="n">
        <x:v>0.612708656983722</x:v>
      </x:c>
      <x:c r="AG381" s="8" t="n">
        <x:v>0.6133310690202771</x:v>
      </x:c>
      <x:c r="AH381" s="7" t="n">
        <x:v>-0.044722761068177866</x:v>
      </x:c>
      <x:c r="AI381" s="7" t="n">
        <x:v>0.09012276106817786</x:v>
      </x:c>
      <x:c r="AJ381" s="3" t="b">
        <x:v>0</x:v>
      </x:c>
      <x:c r="AK381" s="8" t="n">
        <x:v>0.5077790701106069</x:v>
      </x:c>
      <x:c r="AL381" s="8" t="n">
        <x:v>0.5108757973035274</x:v>
      </x:c>
      <x:c r="AM381" s="8" t="n">
        <x:v>0.6111683893006301</x:v>
      </x:c>
      <x:c r="AN381" s="8" t="n">
        <x:v>0.6155130087994306</x:v>
      </x:c>
      <x:c r="AO381" s="3" t="b">
        <x:v>0</x:v>
      </x:c>
      <x:c r="AP381" s="2" t="str">
        <x:v>dashti_2019_long_sleep</x:v>
      </x:c>
      <x:c r="AQ381" s="2" t="str">
        <x:v>PANUKBB_2025_RELEASE</x:v>
      </x:c>
      <x:c r="AR381" s="2" t="str">
        <x:v>SELF_REPORT</x:v>
      </x:c>
      <x:c r="AS381" s="2" t="str">
        <x:v>discovery_extension/results/ldsc/extension_rg_matrix.tsv</x:v>
      </x:c>
      <x:c r="AT381" s="2" t="str">
        <x:v>RECOMPUTED_FROM_PRINTED_ESTIMATES</x:v>
      </x:c>
      <x:c r="AU381" s="2" t="str">
        <x:v>BLOCKED_MISSING_INPUTS</x:v>
      </x:c>
      <x:c r="AV381" s="3" t="b">
        <x:v>0</x:v>
      </x:c>
    </x:row>
    <x:row r="382" ht="18" customHeight="1">
      <x:c r="A382" s="2" t="str">
        <x:v>longsleep</x:v>
      </x:c>
      <x:c r="B382" s="2" t="str">
        <x:v>panukbb_continuous__2267__both_sexes__na__na</x:v>
      </x:c>
      <x:c r="C382" s="7" t="n">
        <x:v>-0.1067</x:v>
      </x:c>
      <x:c r="D382" s="7" t="n">
        <x:v>0.033</x:v>
      </x:c>
      <x:c r="E382" s="7" t="n">
        <x:v>-3.2295</x:v>
      </x:c>
      <x:c r="F382" s="8" t="n">
        <x:v>0.0012</x:v>
      </x:c>
      <x:c r="G382" s="7" t="n">
        <x:v>0.061</x:v>
      </x:c>
      <x:c r="H382" s="7" t="n">
        <x:v>0.0067</x:v>
      </x:c>
      <x:c r="I382" s="7" t="n">
        <x:v>1.0536</x:v>
      </x:c>
      <x:c r="J382" s="7" t="n">
        <x:v>0.0217</x:v>
      </x:c>
      <x:c r="K382" s="7" t="n">
        <x:v>-0.008</x:v>
      </x:c>
      <x:c r="L382" s="7" t="n">
        <x:v>0.0052</x:v>
      </x:c>
      <x:c r="M382" s="9" t="n">
        <x:v>1217311</x:v>
      </x:c>
      <x:c r="N382" s="7" t="n">
        <x:v>1175811</x:v>
      </x:c>
      <x:c r="O382" s="7" t="n">
        <x:v>1166483</x:v>
      </x:c>
      <x:c r="P382" s="2" t="str">
        <x:v>discovery_extension/logs/rg/rg_longsleep.log</x:v>
      </x:c>
      <x:c r="Q382" s="8" t="n">
        <x:v>0.0031788079470198675</x:v>
      </x:c>
      <x:c r="R382" s="2" t="str">
        <x:v>Use of sun/uv protection</x:v>
      </x:c>
      <x:c r="S382" s="2" t="str">
        <x:v>digital_environment</x:v>
      </x:c>
      <x:c r="T382" s="2" t="str">
        <x:v>PREVIOUSLY_SCREENED</x:v>
      </x:c>
      <x:c r="U382" s="2" t="str">
        <x:v>EUR</x:v>
      </x:c>
      <x:c r="V382" s="2" t="str">
        <x:v>PRIMARY_EXTENSION_RG_COMPLETE</x:v>
      </x:c>
      <x:c r="W382" s="3" t="b">
        <x:v>1</x:v>
      </x:c>
      <x:c r="X382" s="3" t="b">
        <x:v>0</x:v>
      </x:c>
      <x:c r="Y382" s="2" t="str">
        <x:v>NOT_TIER_A_SCREEN_THRESHOLD</x:v>
      </x:c>
      <x:c r="Z382" s="2" t="str">
        <x:v>longsleep__panukbb_continuous__2267__both_sexes__na__na</x:v>
      </x:c>
      <x:c r="AA382" s="7" t="n">
        <x:v>0.0012</x:v>
      </x:c>
      <x:c r="AB382" s="7" t="n">
        <x:v>-3.2333333333333334</x:v>
      </x:c>
      <x:c r="AC382" s="8" t="n">
        <x:v>0.0012235470649724107</x:v>
      </x:c>
      <x:c r="AD382" s="8" t="n">
        <x:v>0.0012400688136937638</x:v>
      </x:c>
      <x:c r="AE382" s="8" t="n">
        <x:v>0.0031788079470198675</x:v>
      </x:c>
      <x:c r="AF382" s="8" t="n">
        <x:v>0.00328495049985103</x:v>
      </x:c>
      <x:c r="AG382" s="8" t="n">
        <x:v>0.0032411842780726108</x:v>
      </x:c>
      <x:c r="AH382" s="7" t="n">
        <x:v>-0.1713788114898218</x:v>
      </x:c>
      <x:c r="AI382" s="7" t="n">
        <x:v>-0.04202118851017822</x:v>
      </x:c>
      <x:c r="AJ382" s="3" t="b">
        <x:v>1</x:v>
      </x:c>
      <x:c r="AK382" s="8" t="n">
        <x:v>0.0011963151665285575</x:v>
      </x:c>
      <x:c r="AL382" s="8" t="n">
        <x:v>0.0012512654991168714</x:v>
      </x:c>
      <x:c r="AM382" s="8" t="n">
        <x:v>0.0031690467987511455</x:v>
      </x:c>
      <x:c r="AN382" s="8" t="n">
        <x:v>0.003314610593687077</x:v>
      </x:c>
      <x:c r="AO382" s="3" t="b">
        <x:v>0</x:v>
      </x:c>
      <x:c r="AP382" s="2" t="str">
        <x:v>dashti_2019_long_sleep</x:v>
      </x:c>
      <x:c r="AQ382" s="2" t="str">
        <x:v>PANUKBB_2025_RELEASE</x:v>
      </x:c>
      <x:c r="AR382" s="2" t="str">
        <x:v>SELF_REPORT</x:v>
      </x:c>
      <x:c r="AS382" s="2" t="str">
        <x:v>discovery_extension/results/ldsc/extension_rg_matrix.tsv</x:v>
      </x:c>
      <x:c r="AT382" s="2" t="str">
        <x:v>RECOMPUTED_FROM_PRINTED_ESTIMATES</x:v>
      </x:c>
      <x:c r="AU382" s="2" t="str">
        <x:v>BLOCKED_MISSING_INPUTS</x:v>
      </x:c>
      <x:c r="AV382" s="3" t="b">
        <x:v>0</x:v>
      </x:c>
    </x:row>
    <x:row r="383" ht="18" customHeight="1">
      <x:c r="A383" s="2" t="str">
        <x:v>longsleep</x:v>
      </x:c>
      <x:c r="B383" s="2" t="str">
        <x:v>panukbb_continuous__874__both_sexes__na__irnt</x:v>
      </x:c>
      <x:c r="C383" s="7" t="n">
        <x:v>0.2206</x:v>
      </x:c>
      <x:c r="D383" s="7" t="n">
        <x:v>0.04</x:v>
      </x:c>
      <x:c r="E383" s="7" t="n">
        <x:v>5.5081</x:v>
      </x:c>
      <x:c r="F383" s="8" t="n">
        <x:v>3.6275e-8</x:v>
      </x:c>
      <x:c r="G383" s="7" t="n">
        <x:v>0.0472</x:v>
      </x:c>
      <x:c r="H383" s="7" t="n">
        <x:v>0.0025</x:v>
      </x:c>
      <x:c r="I383" s="7" t="n">
        <x:v>1.0375</x:v>
      </x:c>
      <x:c r="J383" s="7" t="n">
        <x:v>0.0085</x:v>
      </x:c>
      <x:c r="K383" s="7" t="n">
        <x:v>-0.0059</x:v>
      </x:c>
      <x:c r="L383" s="7" t="n">
        <x:v>0.006</x:v>
      </x:c>
      <x:c r="M383" s="9" t="n">
        <x:v>1217311</x:v>
      </x:c>
      <x:c r="N383" s="7" t="n">
        <x:v>1175811</x:v>
      </x:c>
      <x:c r="O383" s="7" t="n">
        <x:v>1166453</x:v>
      </x:c>
      <x:c r="P383" s="2" t="str">
        <x:v>discovery_extension/logs/rg/rg_longsleep.log</x:v>
      </x:c>
      <x:c r="Q383" s="8" t="n">
        <x:v>2.1131067961165046e-7</x:v>
      </x:c>
      <x:c r="R383" s="2" t="str">
        <x:v>Duration of walks</x:v>
      </x:c>
      <x:c r="S383" s="2" t="str">
        <x:v>physical_activity</x:v>
      </x:c>
      <x:c r="T383" s="2" t="str">
        <x:v>UNDEREXPLORED</x:v>
      </x:c>
      <x:c r="U383" s="2" t="str">
        <x:v>EUR</x:v>
      </x:c>
      <x:c r="V383" s="2" t="str">
        <x:v>PRIMARY_EXTENSION_RG_COMPLETE</x:v>
      </x:c>
      <x:c r="W383" s="3" t="b">
        <x:v>1</x:v>
      </x:c>
      <x:c r="X383" s="3" t="b">
        <x:v>1</x:v>
      </x:c>
      <x:c r="Y383" s="2" t="str">
        <x:v>PAIR_NOVELTY_AUDIT_REQUIRED</x:v>
      </x:c>
      <x:c r="Z383" s="2" t="str">
        <x:v>longsleep__panukbb_continuous__874__both_sexes__na__irnt</x:v>
      </x:c>
      <x:c r="AA383" s="7" t="n">
        <x:v>3.6275e-8</x:v>
      </x:c>
      <x:c r="AB383" s="7" t="n">
        <x:v>5.515</x:v>
      </x:c>
      <x:c r="AC383" s="8" t="n">
        <x:v>3.487799587865015e-8</x:v>
      </x:c>
      <x:c r="AD383" s="8" t="n">
        <x:v>3.627273472640837e-8</x:v>
      </x:c>
      <x:c r="AE383" s="8" t="n">
        <x:v>2.1131067961165046e-7</x:v>
      </x:c>
      <x:c r="AF383" s="8" t="n">
        <x:v>2.1129748384315557e-7</x:v>
      </x:c>
      <x:c r="AG383" s="8" t="n">
        <x:v>2.031727915261174e-7</x:v>
      </x:c>
      <x:c r="AH383" s="7" t="n">
        <x:v>0.14220144061839785</x:v>
      </x:c>
      <x:c r="AI383" s="7" t="n">
        <x:v>0.29899855938160214</x:v>
      </x:c>
      <x:c r="AJ383" s="3" t="b">
        <x:v>1</x:v>
      </x:c>
      <x:c r="AK383" s="8" t="n">
        <x:v>3.329677532121867e-8</x:v>
      </x:c>
      <x:c r="AL383" s="8" t="n">
        <x:v>3.65277220055932e-8</x:v>
      </x:c>
      <x:c r="AM383" s="8" t="n">
        <x:v>1.9396179798768158e-7</x:v>
      </x:c>
      <x:c r="AN383" s="8" t="n">
        <x:v>2.127828466345235e-7</x:v>
      </x:c>
      <x:c r="AO383" s="3" t="b">
        <x:v>0</x:v>
      </x:c>
      <x:c r="AP383" s="2" t="str">
        <x:v>dashti_2019_long_sleep</x:v>
      </x:c>
      <x:c r="AQ383" s="2" t="str">
        <x:v>PANUKBB_2025_RELEASE</x:v>
      </x:c>
      <x:c r="AR383" s="2" t="str">
        <x:v>SELF_REPORT</x:v>
      </x:c>
      <x:c r="AS383" s="2" t="str">
        <x:v>discovery_extension/results/ldsc/extension_rg_matrix.tsv</x:v>
      </x:c>
      <x:c r="AT383" s="2" t="str">
        <x:v>RECOMPUTED_FROM_PRINTED_ESTIMATES</x:v>
      </x:c>
      <x:c r="AU383" s="2" t="str">
        <x:v>BLOCKED_MISSING_INPUTS</x:v>
      </x:c>
      <x:c r="AV383" s="3" t="b">
        <x:v>0</x:v>
      </x:c>
    </x:row>
    <x:row r="384" ht="18" customHeight="1">
      <x:c r="A384" s="2" t="str">
        <x:v>longsleep</x:v>
      </x:c>
      <x:c r="B384" s="2" t="str">
        <x:v>panukbb_continuous__943__both_sexes__na__na</x:v>
      </x:c>
      <x:c r="C384" s="7" t="n">
        <x:v>-0.2533</x:v>
      </x:c>
      <x:c r="D384" s="7" t="n">
        <x:v>0.0383</x:v>
      </x:c>
      <x:c r="E384" s="7" t="n">
        <x:v>-6.6192</x:v>
      </x:c>
      <x:c r="F384" s="8" t="n">
        <x:v>3.6117e-11</x:v>
      </x:c>
      <x:c r="G384" s="7" t="n">
        <x:v>0.0351</x:v>
      </x:c>
      <x:c r="H384" s="7" t="n">
        <x:v>0.0018</x:v>
      </x:c>
      <x:c r="I384" s="7" t="n">
        <x:v>1.0528</x:v>
      </x:c>
      <x:c r="J384" s="7" t="n">
        <x:v>0.0078</x:v>
      </x:c>
      <x:c r="K384" s="7" t="n">
        <x:v>-0.0324</x:v>
      </x:c>
      <x:c r="L384" s="7" t="n">
        <x:v>0.0049</x:v>
      </x:c>
      <x:c r="M384" s="9" t="n">
        <x:v>1217311</x:v>
      </x:c>
      <x:c r="N384" s="7" t="n">
        <x:v>1175811</x:v>
      </x:c>
      <x:c r="O384" s="7" t="n">
        <x:v>1166481</x:v>
      </x:c>
      <x:c r="P384" s="2" t="str">
        <x:v>discovery_extension/logs/rg/rg_longsleep.log</x:v>
      </x:c>
      <x:c r="Q384" s="8" t="n">
        <x:v>3.00975e-10</x:v>
      </x:c>
      <x:c r="R384" s="2" t="str">
        <x:v>Frequency of stair climbing in last 4 weeks</x:v>
      </x:c>
      <x:c r="S384" s="2" t="str">
        <x:v>physical_activity</x:v>
      </x:c>
      <x:c r="T384" s="2" t="str">
        <x:v>PREVIOUSLY_SCREENED</x:v>
      </x:c>
      <x:c r="U384" s="2" t="str">
        <x:v>EUR</x:v>
      </x:c>
      <x:c r="V384" s="2" t="str">
        <x:v>PRIMARY_EXTENSION_RG_COMPLETE</x:v>
      </x:c>
      <x:c r="W384" s="3" t="b">
        <x:v>1</x:v>
      </x:c>
      <x:c r="X384" s="3" t="b">
        <x:v>1</x:v>
      </x:c>
      <x:c r="Y384" s="2" t="str">
        <x:v>PAIR_NOVELTY_AUDIT_REQUIRED</x:v>
      </x:c>
      <x:c r="Z384" s="2" t="str">
        <x:v>longsleep__panukbb_continuous__943__both_sexes__na__na</x:v>
      </x:c>
      <x:c r="AA384" s="7" t="n">
        <x:v>3.6117e-11</x:v>
      </x:c>
      <x:c r="AB384" s="7" t="n">
        <x:v>-6.613577023498695</x:v>
      </x:c>
      <x:c r="AC384" s="8" t="n">
        <x:v>3.7514266276553784e-11</x:v>
      </x:c>
      <x:c r="AD384" s="8" t="n">
        <x:v>3.611479638083366e-11</x:v>
      </x:c>
      <x:c r="AE384" s="8" t="n">
        <x:v>3.00975e-10</x:v>
      </x:c>
      <x:c r="AF384" s="8" t="n">
        <x:v>3.0095663650694716e-10</x:v>
      </x:c>
      <x:c r="AG384" s="8" t="n">
        <x:v>3.126188856379482e-10</x:v>
      </x:c>
      <x:c r="AH384" s="7" t="n">
        <x:v>-0.32836662060788413</x:v>
      </x:c>
      <x:c r="AI384" s="7" t="n">
        <x:v>-0.17823337939211595</x:v>
      </x:c>
      <x:c r="AJ384" s="3" t="b">
        <x:v>1</x:v>
      </x:c>
      <x:c r="AK384" s="8" t="n">
        <x:v>3.507221019743967e-11</x:v>
      </x:c>
      <x:c r="AL384" s="8" t="n">
        <x:v>4.0115440707839696e-11</x:v>
      </x:c>
      <x:c r="AM384" s="8" t="n">
        <x:v>2.9226841831199724e-10</x:v>
      </x:c>
      <x:c r="AN384" s="8" t="n">
        <x:v>3.342953392319975e-10</x:v>
      </x:c>
      <x:c r="AO384" s="3" t="b">
        <x:v>0</x:v>
      </x:c>
      <x:c r="AP384" s="2" t="str">
        <x:v>dashti_2019_long_sleep</x:v>
      </x:c>
      <x:c r="AQ384" s="2" t="str">
        <x:v>PANUKBB_2025_RELEASE</x:v>
      </x:c>
      <x:c r="AR384" s="2" t="str">
        <x:v>SELF_REPORT</x:v>
      </x:c>
      <x:c r="AS384" s="2" t="str">
        <x:v>discovery_extension/results/ldsc/extension_rg_matrix.tsv</x:v>
      </x:c>
      <x:c r="AT384" s="2" t="str">
        <x:v>RECOMPUTED_FROM_PRINTED_ESTIMATES</x:v>
      </x:c>
      <x:c r="AU384" s="2" t="str">
        <x:v>BLOCKED_MISSING_INPUTS</x:v>
      </x:c>
      <x:c r="AV384" s="3" t="b">
        <x:v>0</x:v>
      </x:c>
    </x:row>
    <x:row r="385" ht="18" customHeight="1">
      <x:c r="A385" s="2" t="str">
        <x:v>longsleep</x:v>
      </x:c>
      <x:c r="B385" s="2" t="str">
        <x:v>panukbb_continuous__904__both_sexes__na__na</x:v>
      </x:c>
      <x:c r="C385" s="7" t="n">
        <x:v>-0.0077</x:v>
      </x:c>
      <x:c r="D385" s="7" t="n">
        <x:v>0.0407</x:v>
      </x:c>
      <x:c r="E385" s="7" t="n">
        <x:v>-0.1888</x:v>
      </x:c>
      <x:c r="F385" s="8" t="n">
        <x:v>0.8502</x:v>
      </x:c>
      <x:c r="G385" s="7" t="n">
        <x:v>0.0355</x:v>
      </x:c>
      <x:c r="H385" s="7" t="n">
        <x:v>0.0021</x:v>
      </x:c>
      <x:c r="I385" s="7" t="n">
        <x:v>1.0499</x:v>
      </x:c>
      <x:c r="J385" s="7" t="n">
        <x:v>0.0088</x:v>
      </x:c>
      <x:c r="K385" s="7" t="n">
        <x:v>-0.0238</x:v>
      </x:c>
      <x:c r="L385" s="7" t="n">
        <x:v>0.0056</x:v>
      </x:c>
      <x:c r="M385" s="9" t="n">
        <x:v>1217311</x:v>
      </x:c>
      <x:c r="N385" s="7" t="n">
        <x:v>1175811</x:v>
      </x:c>
      <x:c r="O385" s="7" t="n">
        <x:v>1166472</x:v>
      </x:c>
      <x:c r="P385" s="2" t="str">
        <x:v>discovery_extension/logs/rg/rg_longsleep.log</x:v>
      </x:c>
      <x:c r="Q385" s="8" t="n">
        <x:v>0.8932283464566929</x:v>
      </x:c>
      <x:c r="R385" s="2" t="str">
        <x:v>Number of days/week of vigorous physical activity 10+ minutes</x:v>
      </x:c>
      <x:c r="S385" s="2" t="str">
        <x:v>physical_activity</x:v>
      </x:c>
      <x:c r="T385" s="2" t="str">
        <x:v>PREVIOUSLY_SCREENED</x:v>
      </x:c>
      <x:c r="U385" s="2" t="str">
        <x:v>EUR</x:v>
      </x:c>
      <x:c r="V385" s="2" t="str">
        <x:v>PRIMARY_EXTENSION_RG_COMPLETE</x:v>
      </x:c>
      <x:c r="W385" s="3" t="b">
        <x:v>0</x:v>
      </x:c>
      <x:c r="X385" s="3" t="b">
        <x:v>0</x:v>
      </x:c>
      <x:c r="Y385" s="2" t="str">
        <x:v>NOT_TIER_A_SCREEN_THRESHOLD</x:v>
      </x:c>
      <x:c r="Z385" s="2" t="str">
        <x:v>longsleep__panukbb_continuous__904__both_sexes__na__na</x:v>
      </x:c>
      <x:c r="AA385" s="7" t="n">
        <x:v>0.8502</x:v>
      </x:c>
      <x:c r="AB385" s="7" t="n">
        <x:v>-0.1891891891891892</x:v>
      </x:c>
      <x:c r="AC385" s="8" t="n">
        <x:v>0.8499445404376194</x:v>
      </x:c>
      <x:c r="AD385" s="8" t="n">
        <x:v>0.8502495718417886</x:v>
      </x:c>
      <x:c r="AE385" s="8" t="n">
        <x:v>0.8932283464566929</x:v>
      </x:c>
      <x:c r="AF385" s="8" t="n">
        <x:v>0.8932265208366582</x:v>
      </x:c>
      <x:c r="AG385" s="8" t="n">
        <x:v>0.8928485219148673</x:v>
      </x:c>
      <x:c r="AH385" s="7" t="n">
        <x:v>-0.0874705341707802</x:v>
      </x:c>
      <x:c r="AI385" s="7" t="n">
        <x:v>0.0720705341707802</x:v>
      </x:c>
      <x:c r="AJ385" s="3" t="b">
        <x:v>0</x:v>
      </x:c>
      <x:c r="AK385" s="8" t="n">
        <x:v>0.8487983204686385</x:v>
      </x:c>
      <x:c r="AL385" s="8" t="n">
        <x:v>0.851088263669636</x:v>
      </x:c>
      <x:c r="AM385" s="8" t="n">
        <x:v>0.8918114426801506</x:v>
      </x:c>
      <x:c r="AN385" s="8" t="n">
        <x:v>0.8938836519941451</x:v>
      </x:c>
      <x:c r="AO385" s="3" t="b">
        <x:v>0</x:v>
      </x:c>
      <x:c r="AP385" s="2" t="str">
        <x:v>dashti_2019_long_sleep</x:v>
      </x:c>
      <x:c r="AQ385" s="2" t="str">
        <x:v>PANUKBB_2025_RELEASE</x:v>
      </x:c>
      <x:c r="AR385" s="2" t="str">
        <x:v>SELF_REPORT</x:v>
      </x:c>
      <x:c r="AS385" s="2" t="str">
        <x:v>discovery_extension/results/ldsc/extension_rg_matrix.tsv</x:v>
      </x:c>
      <x:c r="AT385" s="2" t="str">
        <x:v>RECOMPUTED_FROM_PRINTED_ESTIMATES</x:v>
      </x:c>
      <x:c r="AU385" s="2" t="str">
        <x:v>BLOCKED_MISSING_INPUTS</x:v>
      </x:c>
      <x:c r="AV385" s="3" t="b">
        <x:v>0</x:v>
      </x:c>
    </x:row>
    <x:row r="386" ht="18" customHeight="1">
      <x:c r="A386" s="2" t="str">
        <x:v>longsleep</x:v>
      </x:c>
      <x:c r="B386" s="2" t="str">
        <x:v>panukbb_categorical__6164__both_sexes__5__na</x:v>
      </x:c>
      <x:c r="C386" s="7" t="n">
        <x:v>-0.1392</x:v>
      </x:c>
      <x:c r="D386" s="7" t="n">
        <x:v>0.0387</x:v>
      </x:c>
      <x:c r="E386" s="7" t="n">
        <x:v>-3.5934</x:v>
      </x:c>
      <x:c r="F386" s="8" t="n">
        <x:v>0.0003</x:v>
      </x:c>
      <x:c r="G386" s="7" t="n">
        <x:v>0.0316</x:v>
      </x:c>
      <x:c r="H386" s="7" t="n">
        <x:v>0.0018</x:v>
      </x:c>
      <x:c r="I386" s="7" t="n">
        <x:v>1.0257</x:v>
      </x:c>
      <x:c r="J386" s="7" t="n">
        <x:v>0.0077</x:v>
      </x:c>
      <x:c r="K386" s="7" t="n">
        <x:v>-0.0378</x:v>
      </x:c>
      <x:c r="L386" s="7" t="n">
        <x:v>0.0056</x:v>
      </x:c>
      <x:c r="M386" s="9" t="n">
        <x:v>1217311</x:v>
      </x:c>
      <x:c r="N386" s="7" t="n">
        <x:v>1175811</x:v>
      </x:c>
      <x:c r="O386" s="7" t="n">
        <x:v>1166483</x:v>
      </x:c>
      <x:c r="P386" s="2" t="str">
        <x:v>discovery_extension/logs/rg/rg_longsleep.log</x:v>
      </x:c>
      <x:c r="Q386" s="8" t="n">
        <x:v>0.0008866995073891625</x:v>
      </x:c>
      <x:c r="R386" s="2" t="str">
        <x:v>Types of physical activity in last 4 weeks</x:v>
      </x:c>
      <x:c r="S386" s="2" t="str">
        <x:v>physical_activity</x:v>
      </x:c>
      <x:c r="T386" s="2" t="str">
        <x:v>UNDEREXPLORED</x:v>
      </x:c>
      <x:c r="U386" s="2" t="str">
        <x:v>EUR</x:v>
      </x:c>
      <x:c r="V386" s="2" t="str">
        <x:v>PRIMARY_EXTENSION_RG_COMPLETE</x:v>
      </x:c>
      <x:c r="W386" s="3" t="b">
        <x:v>1</x:v>
      </x:c>
      <x:c r="X386" s="3" t="b">
        <x:v>0</x:v>
      </x:c>
      <x:c r="Y386" s="2" t="str">
        <x:v>NOT_TIER_A_SCREEN_THRESHOLD</x:v>
      </x:c>
      <x:c r="Z386" s="2" t="str">
        <x:v>longsleep__panukbb_categorical__6164__both_sexes__5__na</x:v>
      </x:c>
      <x:c r="AA386" s="7" t="n">
        <x:v>0.0003</x:v>
      </x:c>
      <x:c r="AB386" s="7" t="n">
        <x:v>-3.5968992248062013</x:v>
      </x:c>
      <x:c r="AC386" s="8" t="n">
        <x:v>0.0003220331738122147</x:v>
      </x:c>
      <x:c r="AD386" s="8" t="n">
        <x:v>0.00032639094661868147</x:v>
      </x:c>
      <x:c r="AE386" s="8" t="n">
        <x:v>0.0008866995073891625</x:v>
      </x:c>
      <x:c r="AF386" s="8" t="n">
        <x:v>0.0009670842862775747</x:v>
      </x:c>
      <x:c r="AG386" s="8" t="n">
        <x:v>0.0009589077135847583</x:v>
      </x:c>
      <x:c r="AH386" s="7" t="n">
        <x:v>-0.21505060620170008</x:v>
      </x:c>
      <x:c r="AI386" s="7" t="n">
        <x:v>-0.0633493937982999</x:v>
      </x:c>
      <x:c r="AJ386" s="3" t="b">
        <x:v>1</x:v>
      </x:c>
      <x:c r="AK386" s="8" t="n">
        <x:v>0.0003147519550338296</x:v>
      </x:c>
      <x:c r="AL386" s="8" t="n">
        <x:v>0.00032945241434369313</x:v>
      </x:c>
      <x:c r="AM386" s="8" t="n">
        <x:v>0.0009372266651131402</x:v>
      </x:c>
      <x:c r="AN386" s="8" t="n">
        <x:v>0.000981983404434876</x:v>
      </x:c>
      <x:c r="AO386" s="3" t="b">
        <x:v>0</x:v>
      </x:c>
      <x:c r="AP386" s="2" t="str">
        <x:v>dashti_2019_long_sleep</x:v>
      </x:c>
      <x:c r="AQ386" s="2" t="str">
        <x:v>PANUKBB_2025_RELEASE</x:v>
      </x:c>
      <x:c r="AR386" s="2" t="str">
        <x:v>SELF_REPORT</x:v>
      </x:c>
      <x:c r="AS386" s="2" t="str">
        <x:v>discovery_extension/results/ldsc/extension_rg_matrix.tsv</x:v>
      </x:c>
      <x:c r="AT386" s="2" t="str">
        <x:v>RECOMPUTED_FROM_PRINTED_ESTIMATES</x:v>
      </x:c>
      <x:c r="AU386" s="2" t="str">
        <x:v>BLOCKED_MISSING_INPUTS</x:v>
      </x:c>
      <x:c r="AV386" s="3" t="b">
        <x:v>0</x:v>
      </x:c>
    </x:row>
    <x:row r="387" ht="18" customHeight="1">
      <x:c r="A387" s="2" t="str">
        <x:v>longsleep</x:v>
      </x:c>
      <x:c r="B387" s="2" t="str">
        <x:v>panukbb_continuous__924__both_sexes__na__na</x:v>
      </x:c>
      <x:c r="C387" s="7" t="n">
        <x:v>-0.3698</x:v>
      </x:c>
      <x:c r="D387" s="7" t="n">
        <x:v>0.0275</x:v>
      </x:c>
      <x:c r="E387" s="7" t="n">
        <x:v>-13.4701</x:v>
      </x:c>
      <x:c r="F387" s="8" t="n">
        <x:v>2.3449e-41</x:v>
      </x:c>
      <x:c r="G387" s="7" t="n">
        <x:v>0.0821</x:v>
      </x:c>
      <x:c r="H387" s="7" t="n">
        <x:v>0.0026</x:v>
      </x:c>
      <x:c r="I387" s="7" t="n">
        <x:v>1.0596</x:v>
      </x:c>
      <x:c r="J387" s="7" t="n">
        <x:v>0.01</x:v>
      </x:c>
      <x:c r="K387" s="7" t="n">
        <x:v>-0.0882</x:v>
      </x:c>
      <x:c r="L387" s="7" t="n">
        <x:v>0.0058</x:v>
      </x:c>
      <x:c r="M387" s="9" t="n">
        <x:v>1217311</x:v>
      </x:c>
      <x:c r="N387" s="7" t="n">
        <x:v>1175811</x:v>
      </x:c>
      <x:c r="O387" s="7" t="n">
        <x:v>1166478</x:v>
      </x:c>
      <x:c r="P387" s="2" t="str">
        <x:v>discovery_extension/logs/rg/rg_longsleep.log</x:v>
      </x:c>
      <x:c r="Q387" s="8" t="n">
        <x:v>2.3448999999999998e-39</x:v>
      </x:c>
      <x:c r="R387" s="2" t="str">
        <x:v>Usual walking pace</x:v>
      </x:c>
      <x:c r="S387" s="2" t="str">
        <x:v>physical_activity</x:v>
      </x:c>
      <x:c r="T387" s="2" t="str">
        <x:v>PREVIOUSLY_SCREENED</x:v>
      </x:c>
      <x:c r="U387" s="2" t="str">
        <x:v>EUR</x:v>
      </x:c>
      <x:c r="V387" s="2" t="str">
        <x:v>PRIMARY_EXTENSION_RG_COMPLETE</x:v>
      </x:c>
      <x:c r="W387" s="3" t="b">
        <x:v>1</x:v>
      </x:c>
      <x:c r="X387" s="3" t="b">
        <x:v>1</x:v>
      </x:c>
      <x:c r="Y387" s="2" t="str">
        <x:v>PAIR_NOVELTY_AUDIT_REQUIRED</x:v>
      </x:c>
      <x:c r="Z387" s="2" t="str">
        <x:v>longsleep__panukbb_continuous__924__both_sexes__na__na</x:v>
      </x:c>
      <x:c r="AA387" s="7" t="n">
        <x:v>2.3449e-41</x:v>
      </x:c>
      <x:c r="AB387" s="7" t="n">
        <x:v>-13.447272727272727</x:v>
      </x:c>
      <x:c r="AC387" s="8" t="n">
        <x:v>3.194381898873585e-41</x:v>
      </x:c>
      <x:c r="AD387" s="8" t="n">
        <x:v>2.3454813246086243e-41</x:v>
      </x:c>
      <x:c r="AE387" s="8" t="n">
        <x:v>2.3448999999999998e-39</x:v>
      </x:c>
      <x:c r="AF387" s="8" t="n">
        <x:v>2.3454813246086245e-39</x:v>
      </x:c>
      <x:c r="AG387" s="8" t="n">
        <x:v>3.194381898873585e-39</x:v>
      </x:c>
      <x:c r="AH387" s="7" t="n">
        <x:v>-0.4236990095748515</x:v>
      </x:c>
      <x:c r="AI387" s="7" t="n">
        <x:v>-0.3159009904251485</x:v>
      </x:c>
      <x:c r="AJ387" s="3" t="b">
        <x:v>1</x:v>
      </x:c>
      <x:c r="AK387" s="8" t="n">
        <x:v>2.237233533376104e-41</x:v>
      </x:c>
      <x:c r="AL387" s="8" t="n">
        <x:v>4.55201201612214e-41</x:v>
      </x:c>
      <x:c r="AM387" s="8" t="n">
        <x:v>2.237233533376104e-39</x:v>
      </x:c>
      <x:c r="AN387" s="8" t="n">
        <x:v>4.55201201612214e-39</x:v>
      </x:c>
      <x:c r="AO387" s="3" t="b">
        <x:v>0</x:v>
      </x:c>
      <x:c r="AP387" s="2" t="str">
        <x:v>dashti_2019_long_sleep</x:v>
      </x:c>
      <x:c r="AQ387" s="2" t="str">
        <x:v>PANUKBB_2025_RELEASE</x:v>
      </x:c>
      <x:c r="AR387" s="2" t="str">
        <x:v>SELF_REPORT</x:v>
      </x:c>
      <x:c r="AS387" s="2" t="str">
        <x:v>discovery_extension/results/ldsc/extension_rg_matrix.tsv</x:v>
      </x:c>
      <x:c r="AT387" s="2" t="str">
        <x:v>RECOMPUTED_FROM_PRINTED_ESTIMATES</x:v>
      </x:c>
      <x:c r="AU387" s="2" t="str">
        <x:v>BLOCKED_MISSING_INPUTS</x:v>
      </x:c>
      <x:c r="AV387" s="3" t="b">
        <x:v>0</x:v>
      </x:c>
    </x:row>
    <x:row r="388" ht="18" customHeight="1">
      <x:c r="A388" s="2" t="str">
        <x:v>longsleep</x:v>
      </x:c>
      <x:c r="B388" s="2" t="str">
        <x:v>panukbb_categorical__6138__both_sexes__5__na</x:v>
      </x:c>
      <x:c r="C388" s="7" t="n">
        <x:v>0.3351</x:v>
      </x:c>
      <x:c r="D388" s="7" t="n">
        <x:v>0.0534</x:v>
      </x:c>
      <x:c r="E388" s="7" t="n">
        <x:v>6.2709</x:v>
      </x:c>
      <x:c r="F388" s="8" t="n">
        <x:v>3.5889e-10</x:v>
      </x:c>
      <x:c r="G388" s="7" t="n">
        <x:v>0.0216</x:v>
      </x:c>
      <x:c r="H388" s="7" t="n">
        <x:v>0.0022</x:v>
      </x:c>
      <x:c r="I388" s="7" t="n">
        <x:v>1.0119</x:v>
      </x:c>
      <x:c r="J388" s="7" t="n">
        <x:v>0.0065</x:v>
      </x:c>
      <x:c r="K388" s="7" t="n">
        <x:v>0.001</x:v>
      </x:c>
      <x:c r="L388" s="7" t="n">
        <x:v>0.0045</x:v>
      </x:c>
      <x:c r="M388" s="9" t="n">
        <x:v>1217311</x:v>
      </x:c>
      <x:c r="N388" s="7" t="n">
        <x:v>1175811</x:v>
      </x:c>
      <x:c r="O388" s="7" t="n">
        <x:v>1166478</x:v>
      </x:c>
      <x:c r="P388" s="2" t="str">
        <x:v>discovery_extension/logs/rg/rg_longsleep.log</x:v>
      </x:c>
      <x:c r="Q388" s="8" t="n">
        <x:v>2.7086037735849056e-9</x:v>
      </x:c>
      <x:c r="R388" s="2" t="str">
        <x:v>Qualifications</x:v>
      </x:c>
      <x:c r="S388" s="2" t="str">
        <x:v>socioeconomic_occupational</x:v>
      </x:c>
      <x:c r="T388" s="2" t="str">
        <x:v>UNDEREXPLORED</x:v>
      </x:c>
      <x:c r="U388" s="2" t="str">
        <x:v>EUR</x:v>
      </x:c>
      <x:c r="V388" s="2" t="str">
        <x:v>PRIMARY_EXTENSION_RG_COMPLETE</x:v>
      </x:c>
      <x:c r="W388" s="3" t="b">
        <x:v>1</x:v>
      </x:c>
      <x:c r="X388" s="3" t="b">
        <x:v>1</x:v>
      </x:c>
      <x:c r="Y388" s="2" t="str">
        <x:v>PAIR_NOVELTY_AUDIT_REQUIRED</x:v>
      </x:c>
      <x:c r="Z388" s="2" t="str">
        <x:v>longsleep__panukbb_categorical__6138__both_sexes__5__na</x:v>
      </x:c>
      <x:c r="AA388" s="7" t="n">
        <x:v>3.5889e-10</x:v>
      </x:c>
      <x:c r="AB388" s="7" t="n">
        <x:v>6.275280898876404</x:v>
      </x:c>
      <x:c r="AC388" s="8" t="n">
        <x:v>3.4900362788293806e-10</x:v>
      </x:c>
      <x:c r="AD388" s="8" t="n">
        <x:v>3.589671156320226e-10</x:v>
      </x:c>
      <x:c r="AE388" s="8" t="n">
        <x:v>2.7086037735849056e-9</x:v>
      </x:c>
      <x:c r="AF388" s="8" t="n">
        <x:v>2.7091857783548875e-9</x:v>
      </x:c>
      <x:c r="AG388" s="8" t="n">
        <x:v>2.6339896443995325e-9</x:v>
      </x:c>
      <x:c r="AH388" s="7" t="n">
        <x:v>0.23043792322556111</x:v>
      </x:c>
      <x:c r="AI388" s="7" t="n">
        <x:v>0.4397620767744389</x:v>
      </x:c>
      <x:c r="AJ388" s="3" t="b">
        <x:v>1</x:v>
      </x:c>
      <x:c r="AK388" s="8" t="n">
        <x:v>3.340312722556057e-10</x:v>
      </x:c>
      <x:c r="AL388" s="8" t="n">
        <x:v>3.646006513656343e-10</x:v>
      </x:c>
      <x:c r="AM388" s="8" t="n">
        <x:v>2.5209907340045713e-9</x:v>
      </x:c>
      <x:c r="AN388" s="8" t="n">
        <x:v>2.7517030291745986e-9</x:v>
      </x:c>
      <x:c r="AO388" s="3" t="b">
        <x:v>0</x:v>
      </x:c>
      <x:c r="AP388" s="2" t="str">
        <x:v>dashti_2019_long_sleep</x:v>
      </x:c>
      <x:c r="AQ388" s="2" t="str">
        <x:v>PANUKBB_2025_RELEASE</x:v>
      </x:c>
      <x:c r="AR388" s="2" t="str">
        <x:v>SELF_REPORT</x:v>
      </x:c>
      <x:c r="AS388" s="2" t="str">
        <x:v>discovery_extension/results/ldsc/extension_rg_matrix.tsv</x:v>
      </x:c>
      <x:c r="AT388" s="2" t="str">
        <x:v>RECOMPUTED_FROM_PRINTED_ESTIMATES</x:v>
      </x:c>
      <x:c r="AU388" s="2" t="str">
        <x:v>BLOCKED_MISSING_INPUTS</x:v>
      </x:c>
      <x:c r="AV388" s="3" t="b">
        <x:v>0</x:v>
      </x:c>
    </x:row>
    <x:row r="389" ht="18" customHeight="1">
      <x:c r="A389" s="2" t="str">
        <x:v>longsleep</x:v>
      </x:c>
      <x:c r="B389" s="2" t="str">
        <x:v>panukbb_categorical__6142__both_sexes__6__na</x:v>
      </x:c>
      <x:c r="C389" s="7" t="n">
        <x:v>-0.337</x:v>
      </x:c>
      <x:c r="D389" s="7" t="n">
        <x:v>0.0619</x:v>
      </x:c>
      <x:c r="E389" s="7" t="n">
        <x:v>-5.4447</x:v>
      </x:c>
      <x:c r="F389" s="8" t="n">
        <x:v>5.1884e-8</x:v>
      </x:c>
      <x:c r="G389" s="7" t="n">
        <x:v>0.0618</x:v>
      </x:c>
      <x:c r="H389" s="7" t="n">
        <x:v>0.0078</x:v>
      </x:c>
      <x:c r="I389" s="7" t="n">
        <x:v>1.0131</x:v>
      </x:c>
      <x:c r="J389" s="7" t="n">
        <x:v>0.0062</x:v>
      </x:c>
      <x:c r="K389" s="7" t="n">
        <x:v>-0.0039</x:v>
      </x:c>
      <x:c r="L389" s="7" t="n">
        <x:v>0.0051</x:v>
      </x:c>
      <x:c r="M389" s="9" t="n">
        <x:v>1217311</x:v>
      </x:c>
      <x:c r="N389" s="7" t="n">
        <x:v>1175811</x:v>
      </x:c>
      <x:c r="O389" s="7" t="n">
        <x:v>1166478</x:v>
      </x:c>
      <x:c r="P389" s="2" t="str">
        <x:v>discovery_extension/logs/rg/rg_longsleep.log</x:v>
      </x:c>
      <x:c r="Q389" s="8" t="n">
        <x:v>2.966331753554503e-7</x:v>
      </x:c>
      <x:c r="R389" s="2" t="str">
        <x:v>Current employment status</x:v>
      </x:c>
      <x:c r="S389" s="2" t="str">
        <x:v>socioeconomic_occupational</x:v>
      </x:c>
      <x:c r="T389" s="2" t="str">
        <x:v>UNDEREXPLORED</x:v>
      </x:c>
      <x:c r="U389" s="2" t="str">
        <x:v>EUR</x:v>
      </x:c>
      <x:c r="V389" s="2" t="str">
        <x:v>PRIMARY_EXTENSION_RG_COMPLETE</x:v>
      </x:c>
      <x:c r="W389" s="3" t="b">
        <x:v>1</x:v>
      </x:c>
      <x:c r="X389" s="3" t="b">
        <x:v>1</x:v>
      </x:c>
      <x:c r="Y389" s="2" t="str">
        <x:v>PAIR_NOVELTY_AUDIT_REQUIRED</x:v>
      </x:c>
      <x:c r="Z389" s="2" t="str">
        <x:v>longsleep__panukbb_categorical__6142__both_sexes__6__na</x:v>
      </x:c>
      <x:c r="AA389" s="7" t="n">
        <x:v>5.1884e-8</x:v>
      </x:c>
      <x:c r="AB389" s="7" t="n">
        <x:v>-5.444264943457189</x:v>
      </x:c>
      <x:c r="AC389" s="8" t="n">
        <x:v>5.201974542689804e-8</x:v>
      </x:c>
      <x:c r="AD389" s="8" t="n">
        <x:v>5.18927690900788e-8</x:v>
      </x:c>
      <x:c r="AE389" s="8" t="n">
        <x:v>2.966331753554503e-7</x:v>
      </x:c>
      <x:c r="AF389" s="8" t="n">
        <x:v>2.966205353886178e-7</x:v>
      </x:c>
      <x:c r="AG389" s="8" t="n">
        <x:v>2.972556881537031e-7</x:v>
      </x:c>
      <x:c r="AH389" s="7" t="n">
        <x:v>-0.45832177064302937</x:v>
      </x:c>
      <x:c r="AI389" s="7" t="n">
        <x:v>-0.21567822935697067</x:v>
      </x:c>
      <x:c r="AJ389" s="3" t="b">
        <x:v>1</x:v>
      </x:c>
      <x:c r="AK389" s="8" t="n">
        <x:v>5.05188556282279e-8</x:v>
      </x:c>
      <x:c r="AL389" s="8" t="n">
        <x:v>5.3561285510111504e-8</x:v>
      </x:c>
      <x:c r="AM389" s="8" t="n">
        <x:v>2.873110272695426e-7</x:v>
      </x:c>
      <x:c r="AN389" s="8" t="n">
        <x:v>3.061321228496084e-7</x:v>
      </x:c>
      <x:c r="AO389" s="3" t="b">
        <x:v>0</x:v>
      </x:c>
      <x:c r="AP389" s="2" t="str">
        <x:v>dashti_2019_long_sleep</x:v>
      </x:c>
      <x:c r="AQ389" s="2" t="str">
        <x:v>PANUKBB_2025_RELEASE</x:v>
      </x:c>
      <x:c r="AR389" s="2" t="str">
        <x:v>SELF_REPORT</x:v>
      </x:c>
      <x:c r="AS389" s="2" t="str">
        <x:v>discovery_extension/results/ldsc/extension_rg_matrix.tsv</x:v>
      </x:c>
      <x:c r="AT389" s="2" t="str">
        <x:v>RECOMPUTED_FROM_PRINTED_ESTIMATES</x:v>
      </x:c>
      <x:c r="AU389" s="2" t="str">
        <x:v>BLOCKED_MISSING_INPUTS</x:v>
      </x:c>
      <x:c r="AV389" s="3" t="b">
        <x:v>0</x:v>
      </x:c>
    </x:row>
    <x:row r="390" ht="18" customHeight="1">
      <x:c r="A390" s="2" t="str">
        <x:v>longsleep</x:v>
      </x:c>
      <x:c r="B390" s="2" t="str">
        <x:v>panukbb_continuous__816__both_sexes__na__na</x:v>
      </x:c>
      <x:c r="C390" s="7" t="n">
        <x:v>0.3713</x:v>
      </x:c>
      <x:c r="D390" s="7" t="n">
        <x:v>0.0331</x:v>
      </x:c>
      <x:c r="E390" s="7" t="n">
        <x:v>11.223</x:v>
      </x:c>
      <x:c r="F390" s="8" t="n">
        <x:v>3.1425e-29</x:v>
      </x:c>
      <x:c r="G390" s="7" t="n">
        <x:v>0.0844</x:v>
      </x:c>
      <x:c r="H390" s="7" t="n">
        <x:v>0.0042</x:v>
      </x:c>
      <x:c r="I390" s="7" t="n">
        <x:v>1.0757</x:v>
      </x:c>
      <x:c r="J390" s="7" t="n">
        <x:v>0.0095</x:v>
      </x:c>
      <x:c r="K390" s="7" t="n">
        <x:v>0.0405</x:v>
      </x:c>
      <x:c r="L390" s="7" t="n">
        <x:v>0.0055</x:v>
      </x:c>
      <x:c r="M390" s="9" t="n">
        <x:v>1217311</x:v>
      </x:c>
      <x:c r="N390" s="7" t="n">
        <x:v>1175811</x:v>
      </x:c>
      <x:c r="O390" s="7" t="n">
        <x:v>1166435</x:v>
      </x:c>
      <x:c r="P390" s="2" t="str">
        <x:v>discovery_extension/logs/rg/rg_longsleep.log</x:v>
      </x:c>
      <x:c r="Q390" s="8" t="n">
        <x:v>1.3467857142857144e-27</x:v>
      </x:c>
      <x:c r="R390" s="2" t="str">
        <x:v>Job involves heavy manual or physical work</x:v>
      </x:c>
      <x:c r="S390" s="2" t="str">
        <x:v>socioeconomic_occupational</x:v>
      </x:c>
      <x:c r="T390" s="2" t="str">
        <x:v>PREVIOUSLY_SCREENED</x:v>
      </x:c>
      <x:c r="U390" s="2" t="str">
        <x:v>EUR</x:v>
      </x:c>
      <x:c r="V390" s="2" t="str">
        <x:v>PRIMARY_EXTENSION_RG_COMPLETE</x:v>
      </x:c>
      <x:c r="W390" s="3" t="b">
        <x:v>1</x:v>
      </x:c>
      <x:c r="X390" s="3" t="b">
        <x:v>1</x:v>
      </x:c>
      <x:c r="Y390" s="2" t="str">
        <x:v>PAIR_NOVELTY_AUDIT_REQUIRED</x:v>
      </x:c>
      <x:c r="Z390" s="2" t="str">
        <x:v>longsleep__panukbb_continuous__816__both_sexes__na__na</x:v>
      </x:c>
      <x:c r="AA390" s="7" t="n">
        <x:v>3.1425e-29</x:v>
      </x:c>
      <x:c r="AB390" s="7" t="n">
        <x:v>11.217522658610273</x:v>
      </x:c>
      <x:c r="AC390" s="8" t="n">
        <x:v>3.3451011816909806e-29</x:v>
      </x:c>
      <x:c r="AD390" s="8" t="n">
        <x:v>3.1441985944616e-29</x:v>
      </x:c>
      <x:c r="AE390" s="8" t="n">
        <x:v>1.3467857142857144e-27</x:v>
      </x:c>
      <x:c r="AF390" s="8" t="n">
        <x:v>1.3475136833406857e-27</x:v>
      </x:c>
      <x:c r="AG390" s="8" t="n">
        <x:v>1.4336147921532775e-27</x:v>
      </x:c>
      <x:c r="AH390" s="7" t="n">
        <x:v>0.30642519211172425</x:v>
      </x:c>
      <x:c r="AI390" s="7" t="n">
        <x:v>0.4361748078882758</x:v>
      </x:c>
      <x:c r="AJ390" s="3" t="b">
        <x:v>1</x:v>
      </x:c>
      <x:c r="AK390" s="8" t="n">
        <x:v>2.7138465557876386e-29</x:v>
      </x:c>
      <x:c r="AL390" s="8" t="n">
        <x:v>4.119198034062634e-29</x:v>
      </x:c>
      <x:c r="AM390" s="8" t="n">
        <x:v>1.1630770953375593e-27</x:v>
      </x:c>
      <x:c r="AN390" s="8" t="n">
        <x:v>1.765370586026843e-27</x:v>
      </x:c>
      <x:c r="AO390" s="3" t="b">
        <x:v>0</x:v>
      </x:c>
      <x:c r="AP390" s="2" t="str">
        <x:v>dashti_2019_long_sleep</x:v>
      </x:c>
      <x:c r="AQ390" s="2" t="str">
        <x:v>PANUKBB_2025_RELEASE</x:v>
      </x:c>
      <x:c r="AR390" s="2" t="str">
        <x:v>SELF_REPORT</x:v>
      </x:c>
      <x:c r="AS390" s="2" t="str">
        <x:v>discovery_extension/results/ldsc/extension_rg_matrix.tsv</x:v>
      </x:c>
      <x:c r="AT390" s="2" t="str">
        <x:v>RECOMPUTED_FROM_PRINTED_ESTIMATES</x:v>
      </x:c>
      <x:c r="AU390" s="2" t="str">
        <x:v>BLOCKED_MISSING_INPUTS</x:v>
      </x:c>
      <x:c r="AV390" s="3" t="b">
        <x:v>0</x:v>
      </x:c>
    </x:row>
    <x:row r="391" ht="18" customHeight="1">
      <x:c r="A391" s="2" t="str">
        <x:v>longsleep</x:v>
      </x:c>
      <x:c r="B391" s="2" t="str">
        <x:v>panukbb_continuous__728__both_sexes__na__na</x:v>
      </x:c>
      <x:c r="C391" s="7" t="n">
        <x:v>-0.0351</x:v>
      </x:c>
      <x:c r="D391" s="7" t="n">
        <x:v>0.0416</x:v>
      </x:c>
      <x:c r="E391" s="7" t="n">
        <x:v>-0.8446</x:v>
      </x:c>
      <x:c r="F391" s="8" t="n">
        <x:v>0.3983</x:v>
      </x:c>
      <x:c r="G391" s="7" t="n">
        <x:v>0.0304</x:v>
      </x:c>
      <x:c r="H391" s="7" t="n">
        <x:v>0.0018</x:v>
      </x:c>
      <x:c r="I391" s="7" t="n">
        <x:v>1.0561</x:v>
      </x:c>
      <x:c r="J391" s="7" t="n">
        <x:v>0.0078</x:v>
      </x:c>
      <x:c r="K391" s="7" t="n">
        <x:v>-0.0366</x:v>
      </x:c>
      <x:c r="L391" s="7" t="n">
        <x:v>0.005</x:v>
      </x:c>
      <x:c r="M391" s="9" t="n">
        <x:v>1217311</x:v>
      </x:c>
      <x:c r="N391" s="7" t="n">
        <x:v>1175811</x:v>
      </x:c>
      <x:c r="O391" s="7" t="n">
        <x:v>1166478</x:v>
      </x:c>
      <x:c r="P391" s="2" t="str">
        <x:v>discovery_extension/logs/rg/rg_longsleep.log</x:v>
      </x:c>
      <x:c r="Q391" s="8" t="n">
        <x:v>0.5052431289640592</x:v>
      </x:c>
      <x:c r="R391" s="2" t="str">
        <x:v>Number of vehicles in household</x:v>
      </x:c>
      <x:c r="S391" s="2" t="str">
        <x:v>socioeconomic_occupational</x:v>
      </x:c>
      <x:c r="T391" s="2" t="str">
        <x:v>PREVIOUSLY_SCREENED</x:v>
      </x:c>
      <x:c r="U391" s="2" t="str">
        <x:v>EUR</x:v>
      </x:c>
      <x:c r="V391" s="2" t="str">
        <x:v>PRIMARY_EXTENSION_RG_COMPLETE</x:v>
      </x:c>
      <x:c r="W391" s="3" t="b">
        <x:v>0</x:v>
      </x:c>
      <x:c r="X391" s="3" t="b">
        <x:v>0</x:v>
      </x:c>
      <x:c r="Y391" s="2" t="str">
        <x:v>NOT_TIER_A_SCREEN_THRESHOLD</x:v>
      </x:c>
      <x:c r="Z391" s="2" t="str">
        <x:v>longsleep__panukbb_continuous__728__both_sexes__na__na</x:v>
      </x:c>
      <x:c r="AA391" s="7" t="n">
        <x:v>0.3983</x:v>
      </x:c>
      <x:c r="AB391" s="7" t="n">
        <x:v>-0.84375</x:v>
      </x:c>
      <x:c r="AC391" s="8" t="n">
        <x:v>0.3988091209427457</x:v>
      </x:c>
      <x:c r="AD391" s="8" t="n">
        <x:v>0.3983342090618712</x:v>
      </x:c>
      <x:c r="AE391" s="8" t="n">
        <x:v>0.5052431289640592</x:v>
      </x:c>
      <x:c r="AF391" s="8" t="n">
        <x:v>0.505286523122881</x:v>
      </x:c>
      <x:c r="AG391" s="8" t="n">
        <x:v>0.5054905401170592</x:v>
      </x:c>
      <x:c r="AH391" s="7" t="n">
        <x:v>-0.11663450175686624</x:v>
      </x:c>
      <x:c r="AI391" s="7" t="n">
        <x:v>0.046434501756866246</x:v>
      </x:c>
      <x:c r="AJ391" s="3" t="b">
        <x:v>0</x:v>
      </x:c>
      <x:c r="AK391" s="8" t="n">
        <x:v>0.3975701985694148</x:v>
      </x:c>
      <x:c r="AL391" s="8" t="n">
        <x:v>0.40004738184176464</x:v>
      </x:c>
      <x:c r="AM391" s="8" t="n">
        <x:v>0.503784834512458</x:v>
      </x:c>
      <x:c r="AN391" s="8" t="n">
        <x:v>0.5074596809832109</x:v>
      </x:c>
      <x:c r="AO391" s="3" t="b">
        <x:v>0</x:v>
      </x:c>
      <x:c r="AP391" s="2" t="str">
        <x:v>dashti_2019_long_sleep</x:v>
      </x:c>
      <x:c r="AQ391" s="2" t="str">
        <x:v>PANUKBB_2025_RELEASE</x:v>
      </x:c>
      <x:c r="AR391" s="2" t="str">
        <x:v>SELF_REPORT</x:v>
      </x:c>
      <x:c r="AS391" s="2" t="str">
        <x:v>discovery_extension/results/ldsc/extension_rg_matrix.tsv</x:v>
      </x:c>
      <x:c r="AT391" s="2" t="str">
        <x:v>RECOMPUTED_FROM_PRINTED_ESTIMATES</x:v>
      </x:c>
      <x:c r="AU391" s="2" t="str">
        <x:v>BLOCKED_MISSING_INPUTS</x:v>
      </x:c>
      <x:c r="AV391" s="3" t="b">
        <x:v>0</x:v>
      </x:c>
    </x:row>
    <x:row r="392" ht="18" customHeight="1">
      <x:c r="A392" s="2" t="str">
        <x:v>longsleep</x:v>
      </x:c>
      <x:c r="B392" s="2" t="str">
        <x:v>panukbb_continuous__699__both_sexes__na__irnt</x:v>
      </x:c>
      <x:c r="C392" s="7" t="n">
        <x:v>0.0453</x:v>
      </x:c>
      <x:c r="D392" s="7" t="n">
        <x:v>0.0524</x:v>
      </x:c>
      <x:c r="E392" s="7" t="n">
        <x:v>0.8642</x:v>
      </x:c>
      <x:c r="F392" s="8" t="n">
        <x:v>0.3875</x:v>
      </x:c>
      <x:c r="G392" s="7" t="n">
        <x:v>0.0279</x:v>
      </x:c>
      <x:c r="H392" s="7" t="n">
        <x:v>0.002</x:v>
      </x:c>
      <x:c r="I392" s="7" t="n">
        <x:v>1.0299</x:v>
      </x:c>
      <x:c r="J392" s="7" t="n">
        <x:v>0.0078</x:v>
      </x:c>
      <x:c r="K392" s="7" t="n">
        <x:v>0.0015</x:v>
      </x:c>
      <x:c r="L392" s="7" t="n">
        <x:v>0.0058</x:v>
      </x:c>
      <x:c r="M392" s="9" t="n">
        <x:v>1217311</x:v>
      </x:c>
      <x:c r="N392" s="7" t="n">
        <x:v>1175811</x:v>
      </x:c>
      <x:c r="O392" s="7" t="n">
        <x:v>1166479</x:v>
      </x:c>
      <x:c r="P392" s="2" t="str">
        <x:v>discovery_extension/logs/rg/rg_longsleep.log</x:v>
      </x:c>
      <x:c r="Q392" s="8" t="n">
        <x:v>0.4967948717948718</x:v>
      </x:c>
      <x:c r="R392" s="2" t="str">
        <x:v>Length of time at current address</x:v>
      </x:c>
      <x:c r="S392" s="2" t="str">
        <x:v>socioeconomic_occupational</x:v>
      </x:c>
      <x:c r="T392" s="2" t="str">
        <x:v>UNDEREXPLORED</x:v>
      </x:c>
      <x:c r="U392" s="2" t="str">
        <x:v>EUR</x:v>
      </x:c>
      <x:c r="V392" s="2" t="str">
        <x:v>PRIMARY_EXTENSION_RG_COMPLETE</x:v>
      </x:c>
      <x:c r="W392" s="3" t="b">
        <x:v>0</x:v>
      </x:c>
      <x:c r="X392" s="3" t="b">
        <x:v>0</x:v>
      </x:c>
      <x:c r="Y392" s="2" t="str">
        <x:v>NOT_TIER_A_SCREEN_THRESHOLD</x:v>
      </x:c>
      <x:c r="Z392" s="2" t="str">
        <x:v>longsleep__panukbb_continuous__699__both_sexes__na__irnt</x:v>
      </x:c>
      <x:c r="AA392" s="7" t="n">
        <x:v>0.3875</x:v>
      </x:c>
      <x:c r="AB392" s="7" t="n">
        <x:v>0.8645038167938931</x:v>
      </x:c>
      <x:c r="AC392" s="8" t="n">
        <x:v>0.38731118452792</x:v>
      </x:c>
      <x:c r="AD392" s="8" t="n">
        <x:v>0.38747803222515276</x:v>
      </x:c>
      <x:c r="AE392" s="8" t="n">
        <x:v>0.4967948717948718</x:v>
      </x:c>
      <x:c r="AF392" s="8" t="n">
        <x:v>0.4967667079809651</x:v>
      </x:c>
      <x:c r="AG392" s="8" t="n">
        <x:v>0.49655280067682056</x:v>
      </x:c>
      <x:c r="AH392" s="7" t="n">
        <x:v>-0.05740211278989884</x:v>
      </x:c>
      <x:c r="AI392" s="7" t="n">
        <x:v>0.14800211278989883</x:v>
      </x:c>
      <x:c r="AJ392" s="3" t="b">
        <x:v>0</x:v>
      </x:c>
      <x:c r="AK392" s="8" t="n">
        <x:v>0.38633409688792003</x:v>
      </x:c>
      <x:c r="AL392" s="8" t="n">
        <x:v>0.3882879103701563</x:v>
      </x:c>
      <x:c r="AM392" s="8" t="n">
        <x:v>0.49530012421528213</x:v>
      </x:c>
      <x:c r="AN392" s="8" t="n">
        <x:v>0.49780501329507215</x:v>
      </x:c>
      <x:c r="AO392" s="3" t="b">
        <x:v>0</x:v>
      </x:c>
      <x:c r="AP392" s="2" t="str">
        <x:v>dashti_2019_long_sleep</x:v>
      </x:c>
      <x:c r="AQ392" s="2" t="str">
        <x:v>PANUKBB_2025_RELEASE</x:v>
      </x:c>
      <x:c r="AR392" s="2" t="str">
        <x:v>SELF_REPORT</x:v>
      </x:c>
      <x:c r="AS392" s="2" t="str">
        <x:v>discovery_extension/results/ldsc/extension_rg_matrix.tsv</x:v>
      </x:c>
      <x:c r="AT392" s="2" t="str">
        <x:v>RECOMPUTED_FROM_PRINTED_ESTIMATES</x:v>
      </x:c>
      <x:c r="AU392" s="2" t="str">
        <x:v>BLOCKED_MISSING_INPUTS</x:v>
      </x:c>
      <x:c r="AV392" s="3" t="b">
        <x:v>0</x:v>
      </x:c>
    </x:row>
    <x:row r="393" ht="18" customHeight="1">
      <x:c r="A393" s="2" t="str">
        <x:v>longsleep</x:v>
      </x:c>
      <x:c r="B393" s="2" t="str">
        <x:v>panukbb_icd10__i83__both_sexes__na__na</x:v>
      </x:c>
      <x:c r="C393" s="7" t="n">
        <x:v>0.1457</x:v>
      </x:c>
      <x:c r="D393" s="7" t="n">
        <x:v>0.0536</x:v>
      </x:c>
      <x:c r="E393" s="7" t="n">
        <x:v>2.7156</x:v>
      </x:c>
      <x:c r="F393" s="8" t="n">
        <x:v>0.0066</x:v>
      </x:c>
      <x:c r="G393" s="7" t="n">
        <x:v>0.2011</x:v>
      </x:c>
      <x:c r="H393" s="7" t="n">
        <x:v>0.0196</x:v>
      </x:c>
      <x:c r="I393" s="7" t="n">
        <x:v>1.0334</x:v>
      </x:c>
      <x:c r="J393" s="7" t="n">
        <x:v>0.0143</x:v>
      </x:c>
      <x:c r="K393" s="7" t="n">
        <x:v>-0.0035</x:v>
      </x:c>
      <x:c r="L393" s="7" t="n">
        <x:v>0.0056</x:v>
      </x:c>
      <x:c r="M393" s="9" t="n">
        <x:v>1217311</x:v>
      </x:c>
      <x:c r="N393" s="7" t="n">
        <x:v>1175811</x:v>
      </x:c>
      <x:c r="O393" s="7" t="n">
        <x:v>1166477</x:v>
      </x:c>
      <x:c r="P393" s="2" t="str">
        <x:v>discovery_extension/logs/rg/rg_longsleep.log</x:v>
      </x:c>
      <x:c r="Q393" s="8" t="n">
        <x:v>0.014859287054409006</x:v>
      </x:c>
      <x:c r="R393" s="2" t="str">
        <x:v>I83 Varicose veins of lower extremities</x:v>
      </x:c>
      <x:c r="S393" s="2" t="str">
        <x:v>other_clinical</x:v>
      </x:c>
      <x:c r="T393" s="2" t="str">
        <x:v>UNDEREXPLORED</x:v>
      </x:c>
      <x:c r="U393" s="2" t="str">
        <x:v>EUR</x:v>
      </x:c>
      <x:c r="V393" s="2" t="str">
        <x:v>PRIMARY_EXTENSION_RG_COMPLETE</x:v>
      </x:c>
      <x:c r="W393" s="3" t="b">
        <x:v>1</x:v>
      </x:c>
      <x:c r="X393" s="3" t="b">
        <x:v>0</x:v>
      </x:c>
      <x:c r="Y393" s="2" t="str">
        <x:v>NOT_TIER_A_SCREEN_THRESHOLD</x:v>
      </x:c>
      <x:c r="Z393" s="2" t="str">
        <x:v>longsleep__panukbb_icd10__i83__both_sexes__na__na</x:v>
      </x:c>
      <x:c r="AA393" s="7" t="n">
        <x:v>0.0066</x:v>
      </x:c>
      <x:c r="AB393" s="7" t="n">
        <x:v>2.718283582089552</x:v>
      </x:c>
      <x:c r="AC393" s="8" t="n">
        <x:v>0.006562156889836703</x:v>
      </x:c>
      <x:c r="AD393" s="8" t="n">
        <x:v>0.00661557938932608</x:v>
      </x:c>
      <x:c r="AE393" s="8" t="n">
        <x:v>0.014859287054409006</x:v>
      </x:c>
      <x:c r="AF393" s="8" t="n">
        <x:v>0.014922359524795668</x:v>
      </x:c>
      <x:c r="AG393" s="8" t="n">
        <x:v>0.01482973308437673</x:v>
      </x:c>
      <x:c r="AH393" s="7" t="n">
        <x:v>0.040645930428653096</x:v>
      </x:c>
      <x:c r="AI393" s="7" t="n">
        <x:v>0.2507540695713469</x:v>
      </x:c>
      <x:c r="AJ393" s="3" t="b">
        <x:v>1</x:v>
      </x:c>
      <x:c r="AK393" s="8" t="n">
        <x:v>0.006493619218950256</x:v>
      </x:c>
      <x:c r="AL393" s="8" t="n">
        <x:v>0.006631214863626988</x:v>
      </x:c>
      <x:c r="AM393" s="8" t="n">
        <x:v>0.014674845692542952</x:v>
      </x:c>
      <x:c r="AN393" s="8" t="n">
        <x:v>0.014985796301981895</x:v>
      </x:c>
      <x:c r="AO393" s="3" t="b">
        <x:v>0</x:v>
      </x:c>
      <x:c r="AP393" s="2" t="str">
        <x:v>dashti_2019_long_sleep</x:v>
      </x:c>
      <x:c r="AQ393" s="2" t="str">
        <x:v>PANUKBB_2025_RELEASE</x:v>
      </x:c>
      <x:c r="AR393" s="2" t="str">
        <x:v>SELF_REPORT</x:v>
      </x:c>
      <x:c r="AS393" s="2" t="str">
        <x:v>discovery_extension/results/ldsc/extension_rg_matrix.tsv</x:v>
      </x:c>
      <x:c r="AT393" s="2" t="str">
        <x:v>RECOMPUTED_FROM_PRINTED_ESTIMATES</x:v>
      </x:c>
      <x:c r="AU393" s="2" t="str">
        <x:v>BLOCKED_MISSING_INPUTS</x:v>
      </x:c>
      <x:c r="AV393" s="3" t="b">
        <x:v>0</x:v>
      </x:c>
    </x:row>
    <x:row r="394" ht="18" customHeight="1">
      <x:c r="A394" s="2" t="str">
        <x:v>longsleep</x:v>
      </x:c>
      <x:c r="B394" s="2" t="str">
        <x:v>panukbb_icd10__z95__both_sexes__na__na</x:v>
      </x:c>
      <x:c r="C394" s="7" t="n">
        <x:v>0.1475</x:v>
      </x:c>
      <x:c r="D394" s="7" t="n">
        <x:v>0.0468</x:v>
      </x:c>
      <x:c r="E394" s="7" t="n">
        <x:v>3.152</x:v>
      </x:c>
      <x:c r="F394" s="8" t="n">
        <x:v>0.0016</x:v>
      </x:c>
      <x:c r="G394" s="7" t="n">
        <x:v>0.1327</x:v>
      </x:c>
      <x:c r="H394" s="7" t="n">
        <x:v>0.0132</x:v>
      </x:c>
      <x:c r="I394" s="7" t="n">
        <x:v>1.0087</x:v>
      </x:c>
      <x:c r="J394" s="7" t="n">
        <x:v>0.008</x:v>
      </x:c>
      <x:c r="K394" s="7" t="n">
        <x:v>0.02</x:v>
      </x:c>
      <x:c r="L394" s="7" t="n">
        <x:v>0.0053</x:v>
      </x:c>
      <x:c r="M394" s="9" t="n">
        <x:v>1217311</x:v>
      </x:c>
      <x:c r="N394" s="7" t="n">
        <x:v>1175811</x:v>
      </x:c>
      <x:c r="O394" s="7" t="n">
        <x:v>1166479</x:v>
      </x:c>
      <x:c r="P394" s="2" t="str">
        <x:v>discovery_extension/logs/rg/rg_longsleep.log</x:v>
      </x:c>
      <x:c r="Q394" s="8" t="n">
        <x:v>0.004183006535947713</x:v>
      </x:c>
      <x:c r="R394" s="2" t="str">
        <x:v>Z95 Presence of cardiac and vascular implants and grafts</x:v>
      </x:c>
      <x:c r="S394" s="2" t="str">
        <x:v>other_clinical</x:v>
      </x:c>
      <x:c r="T394" s="2" t="str">
        <x:v>UNDEREXPLORED</x:v>
      </x:c>
      <x:c r="U394" s="2" t="str">
        <x:v>EUR</x:v>
      </x:c>
      <x:c r="V394" s="2" t="str">
        <x:v>PRIMARY_EXTENSION_RG_COMPLETE</x:v>
      </x:c>
      <x:c r="W394" s="3" t="b">
        <x:v>1</x:v>
      </x:c>
      <x:c r="X394" s="3" t="b">
        <x:v>0</x:v>
      </x:c>
      <x:c r="Y394" s="2" t="str">
        <x:v>NOT_TIER_A_SCREEN_THRESHOLD</x:v>
      </x:c>
      <x:c r="Z394" s="2" t="str">
        <x:v>longsleep__panukbb_icd10__z95__both_sexes__na__na</x:v>
      </x:c>
      <x:c r="AA394" s="7" t="n">
        <x:v>0.0016</x:v>
      </x:c>
      <x:c r="AB394" s="7" t="n">
        <x:v>3.1517094017094016</x:v>
      </x:c>
      <x:c r="AC394" s="8" t="n">
        <x:v>0.0016231772836373685</x:v>
      </x:c>
      <x:c r="AD394" s="8" t="n">
        <x:v>0.0016215627332500904</x:v>
      </x:c>
      <x:c r="AE394" s="8" t="n">
        <x:v>0.004183006535947713</x:v>
      </x:c>
      <x:c r="AF394" s="8" t="n">
        <x:v>0.004239379694771478</x:v>
      </x:c>
      <x:c r="AG394" s="8" t="n">
        <x:v>0.004243600741535604</x:v>
      </x:c>
      <x:c r="AH394" s="7" t="n">
        <x:v>0.05577368552352546</x:v>
      </x:c>
      <x:c r="AI394" s="7" t="n">
        <x:v>0.23922631447647452</x:v>
      </x:c>
      <x:c r="AJ394" s="3" t="b">
        <x:v>1</x:v>
      </x:c>
      <x:c r="AK394" s="8" t="n">
        <x:v>0.0015986676972401706</x:v>
      </x:c>
      <x:c r="AL394" s="8" t="n">
        <x:v>0.0016479788602189254</x:v>
      </x:c>
      <x:c r="AM394" s="8" t="n">
        <x:v>0.00417952339147757</x:v>
      </x:c>
      <x:c r="AN394" s="8" t="n">
        <x:v>0.004308441464624641</x:v>
      </x:c>
      <x:c r="AO394" s="3" t="b">
        <x:v>0</x:v>
      </x:c>
      <x:c r="AP394" s="2" t="str">
        <x:v>dashti_2019_long_sleep</x:v>
      </x:c>
      <x:c r="AQ394" s="2" t="str">
        <x:v>PANUKBB_2025_RELEASE</x:v>
      </x:c>
      <x:c r="AR394" s="2" t="str">
        <x:v>SELF_REPORT</x:v>
      </x:c>
      <x:c r="AS394" s="2" t="str">
        <x:v>discovery_extension/results/ldsc/extension_rg_matrix.tsv</x:v>
      </x:c>
      <x:c r="AT394" s="2" t="str">
        <x:v>RECOMPUTED_FROM_PRINTED_ESTIMATES</x:v>
      </x:c>
      <x:c r="AU394" s="2" t="str">
        <x:v>BLOCKED_MISSING_INPUTS</x:v>
      </x:c>
      <x:c r="AV394" s="3" t="b">
        <x:v>0</x:v>
      </x:c>
    </x:row>
    <x:row r="395" ht="18" customHeight="1">
      <x:c r="A395" s="2" t="str">
        <x:v>longsleep</x:v>
      </x:c>
      <x:c r="B395" s="2" t="str">
        <x:v>panukbb_categorical__20002__both_sexes__1226__na</x:v>
      </x:c>
      <x:c r="C395" s="7" t="n">
        <x:v>0.059</x:v>
      </x:c>
      <x:c r="D395" s="7" t="n">
        <x:v>0.0508</x:v>
      </x:c>
      <x:c r="E395" s="7" t="n">
        <x:v>1.1607</x:v>
      </x:c>
      <x:c r="F395" s="8" t="n">
        <x:v>0.2458</x:v>
      </x:c>
      <x:c r="G395" s="7" t="n">
        <x:v>0.2563</x:v>
      </x:c>
      <x:c r="H395" s="7" t="n">
        <x:v>0.028</x:v>
      </x:c>
      <x:c r="I395" s="7" t="n">
        <x:v>1.0275</x:v>
      </x:c>
      <x:c r="J395" s="7" t="n">
        <x:v>0.0172</x:v>
      </x:c>
      <x:c r="K395" s="7" t="n">
        <x:v>0.0168</x:v>
      </x:c>
      <x:c r="L395" s="7" t="n">
        <x:v>0.0066</x:v>
      </x:c>
      <x:c r="M395" s="9" t="n">
        <x:v>1217311</x:v>
      </x:c>
      <x:c r="N395" s="7" t="n">
        <x:v>1175811</x:v>
      </x:c>
      <x:c r="O395" s="7" t="n">
        <x:v>1166477</x:v>
      </x:c>
      <x:c r="P395" s="2" t="str">
        <x:v>discovery_extension/logs/rg/rg_longsleep.log</x:v>
      </x:c>
      <x:c r="Q395" s="8" t="n">
        <x:v>0.3482408500590318</x:v>
      </x:c>
      <x:c r="R395" s="2" t="str">
        <x:v>Non-cancer illness code, self-reported</x:v>
      </x:c>
      <x:c r="S395" s="2" t="str">
        <x:v>other_clinical</x:v>
      </x:c>
      <x:c r="T395" s="2" t="str">
        <x:v>PREVIOUSLY_SCREENED</x:v>
      </x:c>
      <x:c r="U395" s="2" t="str">
        <x:v>EUR</x:v>
      </x:c>
      <x:c r="V395" s="2" t="str">
        <x:v>PRIMARY_EXTENSION_RG_COMPLETE</x:v>
      </x:c>
      <x:c r="W395" s="3" t="b">
        <x:v>0</x:v>
      </x:c>
      <x:c r="X395" s="3" t="b">
        <x:v>0</x:v>
      </x:c>
      <x:c r="Y395" s="2" t="str">
        <x:v>NOT_TIER_A_SCREEN_THRESHOLD</x:v>
      </x:c>
      <x:c r="Z395" s="2" t="str">
        <x:v>longsleep__panukbb_categorical__20002__both_sexes__1226__na</x:v>
      </x:c>
      <x:c r="AA395" s="7" t="n">
        <x:v>0.2458</x:v>
      </x:c>
      <x:c r="AB395" s="7" t="n">
        <x:v>1.1614173228346456</x:v>
      </x:c>
      <x:c r="AC395" s="8" t="n">
        <x:v>0.24547222764620263</x:v>
      </x:c>
      <x:c r="AD395" s="8" t="n">
        <x:v>0.24576392186100512</x:v>
      </x:c>
      <x:c r="AE395" s="8" t="n">
        <x:v>0.3482408500590318</x:v>
      </x:c>
      <x:c r="AF395" s="8" t="n">
        <x:v>0.348189735812522</x:v>
      </x:c>
      <x:c r="AG395" s="8" t="n">
        <x:v>0.34777647364279</x:v>
      </x:c>
      <x:c r="AH395" s="7" t="n">
        <x:v>-0.04056617041463474</x:v>
      </x:c>
      <x:c r="AI395" s="7" t="n">
        <x:v>0.15856617041463472</x:v>
      </x:c>
      <x:c r="AJ395" s="3" t="b">
        <x:v>0</x:v>
      </x:c>
      <x:c r="AK395" s="8" t="n">
        <x:v>0.24460772247718052</x:v>
      </x:c>
      <x:c r="AL395" s="8" t="n">
        <x:v>0.24633716714273976</x:v>
      </x:c>
      <x:c r="AM395" s="8" t="n">
        <x:v>0.34655167293107036</x:v>
      </x:c>
      <x:c r="AN395" s="8" t="n">
        <x:v>0.3490018896945546</x:v>
      </x:c>
      <x:c r="AO395" s="3" t="b">
        <x:v>0</x:v>
      </x:c>
      <x:c r="AP395" s="2" t="str">
        <x:v>dashti_2019_long_sleep</x:v>
      </x:c>
      <x:c r="AQ395" s="2" t="str">
        <x:v>PANUKBB_2025_RELEASE</x:v>
      </x:c>
      <x:c r="AR395" s="2" t="str">
        <x:v>SELF_REPORT</x:v>
      </x:c>
      <x:c r="AS395" s="2" t="str">
        <x:v>discovery_extension/results/ldsc/extension_rg_matrix.tsv</x:v>
      </x:c>
      <x:c r="AT395" s="2" t="str">
        <x:v>RECOMPUTED_FROM_PRINTED_ESTIMATES</x:v>
      </x:c>
      <x:c r="AU395" s="2" t="str">
        <x:v>BLOCKED_MISSING_INPUTS</x:v>
      </x:c>
      <x:c r="AV395" s="3" t="b">
        <x:v>0</x:v>
      </x:c>
    </x:row>
    <x:row r="396" ht="18" customHeight="1">
      <x:c r="A396" s="2" t="str">
        <x:v>longsleep</x:v>
      </x:c>
      <x:c r="B396" s="2" t="str">
        <x:v>panukbb_continuous__135__both_sexes__na__na</x:v>
      </x:c>
      <x:c r="C396" s="7" t="n">
        <x:v>0.2499</x:v>
      </x:c>
      <x:c r="D396" s="7" t="n">
        <x:v>0.0298</x:v>
      </x:c>
      <x:c r="E396" s="7" t="n">
        <x:v>8.3916</x:v>
      </x:c>
      <x:c r="F396" s="8" t="n">
        <x:v>4.7964e-17</x:v>
      </x:c>
      <x:c r="G396" s="7" t="n">
        <x:v>0.0658</x:v>
      </x:c>
      <x:c r="H396" s="7" t="n">
        <x:v>0.0025</x:v>
      </x:c>
      <x:c r="I396" s="7" t="n">
        <x:v>1.0602</x:v>
      </x:c>
      <x:c r="J396" s="7" t="n">
        <x:v>0.0116</x:v>
      </x:c>
      <x:c r="K396" s="7" t="n">
        <x:v>0.0606</x:v>
      </x:c>
      <x:c r="L396" s="7" t="n">
        <x:v>0.0053</x:v>
      </x:c>
      <x:c r="M396" s="9" t="n">
        <x:v>1217311</x:v>
      </x:c>
      <x:c r="N396" s="7" t="n">
        <x:v>1175811</x:v>
      </x:c>
      <x:c r="O396" s="7" t="n">
        <x:v>1166481</x:v>
      </x:c>
      <x:c r="P396" s="2" t="str">
        <x:v>discovery_extension/logs/rg/rg_longsleep.log</x:v>
      </x:c>
      <x:c r="Q396" s="8" t="n">
        <x:v>7.777945945945946e-16</x:v>
      </x:c>
      <x:c r="R396" s="2" t="str">
        <x:v>Number of self-reported non-cancer illnesses</x:v>
      </x:c>
      <x:c r="S396" s="2" t="str">
        <x:v>other_clinical</x:v>
      </x:c>
      <x:c r="T396" s="2" t="str">
        <x:v>PREVIOUSLY_SCREENED</x:v>
      </x:c>
      <x:c r="U396" s="2" t="str">
        <x:v>EUR</x:v>
      </x:c>
      <x:c r="V396" s="2" t="str">
        <x:v>PRIMARY_EXTENSION_RG_COMPLETE</x:v>
      </x:c>
      <x:c r="W396" s="3" t="b">
        <x:v>1</x:v>
      </x:c>
      <x:c r="X396" s="3" t="b">
        <x:v>1</x:v>
      </x:c>
      <x:c r="Y396" s="2" t="str">
        <x:v>PAIR_NOVELTY_AUDIT_REQUIRED</x:v>
      </x:c>
      <x:c r="Z396" s="2" t="str">
        <x:v>longsleep__panukbb_continuous__135__both_sexes__na__na</x:v>
      </x:c>
      <x:c r="AA396" s="7" t="n">
        <x:v>4.7964e-17</x:v>
      </x:c>
      <x:c r="AB396" s="7" t="n">
        <x:v>8.385906040268457</x:v>
      </x:c>
      <x:c r="AC396" s="8" t="n">
        <x:v>5.033653028423009e-17</x:v>
      </x:c>
      <x:c r="AD396" s="8" t="n">
        <x:v>4.795701678905053e-17</x:v>
      </x:c>
      <x:c r="AE396" s="8" t="n">
        <x:v>7.777945945945946e-16</x:v>
      </x:c>
      <x:c r="AF396" s="8" t="n">
        <x:v>7.776813533359544e-16</x:v>
      </x:c>
      <x:c r="AG396" s="8" t="n">
        <x:v>8.162680586631907e-16</x:v>
      </x:c>
      <x:c r="AH396" s="7" t="n">
        <x:v>0.19149307326070641</x:v>
      </x:c>
      <x:c r="AI396" s="7" t="n">
        <x:v>0.3083069267392936</x:v>
      </x:c>
      <x:c r="AJ396" s="3" t="b">
        <x:v>1</x:v>
      </x:c>
      <x:c r="AK396" s="8" t="n">
        <x:v>4.401333480925201e-17</x:v>
      </x:c>
      <x:c r="AL396" s="8" t="n">
        <x:v>5.752820924945416e-17</x:v>
      </x:c>
      <x:c r="AM396" s="8" t="n">
        <x:v>7.137297536635461e-16</x:v>
      </x:c>
      <x:c r="AN396" s="8" t="n">
        <x:v>9.328898797208782e-16</x:v>
      </x:c>
      <x:c r="AO396" s="3" t="b">
        <x:v>0</x:v>
      </x:c>
      <x:c r="AP396" s="2" t="str">
        <x:v>dashti_2019_long_sleep</x:v>
      </x:c>
      <x:c r="AQ396" s="2" t="str">
        <x:v>PANUKBB_2025_RELEASE</x:v>
      </x:c>
      <x:c r="AR396" s="2" t="str">
        <x:v>SELF_REPORT</x:v>
      </x:c>
      <x:c r="AS396" s="2" t="str">
        <x:v>discovery_extension/results/ldsc/extension_rg_matrix.tsv</x:v>
      </x:c>
      <x:c r="AT396" s="2" t="str">
        <x:v>RECOMPUTED_FROM_PRINTED_ESTIMATES</x:v>
      </x:c>
      <x:c r="AU396" s="2" t="str">
        <x:v>BLOCKED_MISSING_INPUTS</x:v>
      </x:c>
      <x:c r="AV396" s="3" t="b">
        <x:v>0</x:v>
      </x:c>
    </x:row>
    <x:row r="397" ht="18" customHeight="1">
      <x:c r="A397" s="2" t="str">
        <x:v>longsleep</x:v>
      </x:c>
      <x:c r="B397" s="2" t="str">
        <x:v>panukbb_continuous__4195__both_sexes__na__irnt</x:v>
      </x:c>
      <x:c r="C397" s="7" t="n">
        <x:v>-0.0216</x:v>
      </x:c>
      <x:c r="D397" s="7" t="n">
        <x:v>0.0522</x:v>
      </x:c>
      <x:c r="E397" s="7" t="n">
        <x:v>-0.4141</x:v>
      </x:c>
      <x:c r="F397" s="8" t="n">
        <x:v>0.6788</x:v>
      </x:c>
      <x:c r="G397" s="7" t="n">
        <x:v>0.0485</x:v>
      </x:c>
      <x:c r="H397" s="7" t="n">
        <x:v>0.0045</x:v>
      </x:c>
      <x:c r="I397" s="7" t="n">
        <x:v>1.0299</x:v>
      </x:c>
      <x:c r="J397" s="7" t="n">
        <x:v>0.0077</x:v>
      </x:c>
      <x:c r="K397" s="7" t="n">
        <x:v>-0.0105</x:v>
      </x:c>
      <x:c r="L397" s="7" t="n">
        <x:v>0.0049</x:v>
      </x:c>
      <x:c r="M397" s="9" t="n">
        <x:v>1217311</x:v>
      </x:c>
      <x:c r="N397" s="7" t="n">
        <x:v>1175811</x:v>
      </x:c>
      <x:c r="O397" s="7" t="n">
        <x:v>1166392</x:v>
      </x:c>
      <x:c r="P397" s="2" t="str">
        <x:v>discovery_extension/logs/rg/rg_longsleep.log</x:v>
      </x:c>
      <x:c r="Q397" s="8" t="n">
        <x:v>0.7549212233549583</x:v>
      </x:c>
      <x:c r="R397" s="2" t="str">
        <x:v>Pulse wave reflection index</x:v>
      </x:c>
      <x:c r="S397" s="2" t="str">
        <x:v>other_clinical</x:v>
      </x:c>
      <x:c r="T397" s="2" t="str">
        <x:v>HEAVILY_STUDIED</x:v>
      </x:c>
      <x:c r="U397" s="2" t="str">
        <x:v>EUR</x:v>
      </x:c>
      <x:c r="V397" s="2" t="str">
        <x:v>PRIMARY_EXTENSION_RG_COMPLETE</x:v>
      </x:c>
      <x:c r="W397" s="3" t="b">
        <x:v>0</x:v>
      </x:c>
      <x:c r="X397" s="3" t="b">
        <x:v>0</x:v>
      </x:c>
      <x:c r="Y397" s="2" t="str">
        <x:v>NOT_TIER_A_SCREEN_THRESHOLD</x:v>
      </x:c>
      <x:c r="Z397" s="2" t="str">
        <x:v>longsleep__panukbb_continuous__4195__both_sexes__na__irnt</x:v>
      </x:c>
      <x:c r="AA397" s="7" t="n">
        <x:v>0.6788</x:v>
      </x:c>
      <x:c r="AB397" s="7" t="n">
        <x:v>-0.41379310344827586</x:v>
      </x:c>
      <x:c r="AC397" s="8" t="n">
        <x:v>0.6790256351300945</x:v>
      </x:c>
      <x:c r="AD397" s="8" t="n">
        <x:v>0.6788008728083677</x:v>
      </x:c>
      <x:c r="AE397" s="8" t="n">
        <x:v>0.7549212233549583</x:v>
      </x:c>
      <x:c r="AF397" s="8" t="n">
        <x:v>0.7550036405928845</x:v>
      </x:c>
      <x:c r="AG397" s="8" t="n">
        <x:v>0.7556121431480798</x:v>
      </x:c>
      <x:c r="AH397" s="7" t="n">
        <x:v>-0.12391011999299084</x:v>
      </x:c>
      <x:c r="AI397" s="7" t="n">
        <x:v>0.08071011999299083</x:v>
      </x:c>
      <x:c r="AJ397" s="3" t="b">
        <x:v>0</x:v>
      </x:c>
      <x:c r="AK397" s="8" t="n">
        <x:v>0.6780331164058321</x:v>
      </x:c>
      <x:c r="AL397" s="8" t="n">
        <x:v>0.6800168095593349</x:v>
      </x:c>
      <x:c r="AM397" s="8" t="n">
        <x:v>0.7547678475760654</x:v>
      </x:c>
      <x:c r="AN397" s="8" t="n">
        <x:v>0.7563054771023794</x:v>
      </x:c>
      <x:c r="AO397" s="3" t="b">
        <x:v>0</x:v>
      </x:c>
      <x:c r="AP397" s="2" t="str">
        <x:v>dashti_2019_long_sleep</x:v>
      </x:c>
      <x:c r="AQ397" s="2" t="str">
        <x:v>PANUKBB_2025_RELEASE</x:v>
      </x:c>
      <x:c r="AR397" s="2" t="str">
        <x:v>SELF_REPORT</x:v>
      </x:c>
      <x:c r="AS397" s="2" t="str">
        <x:v>discovery_extension/results/ldsc/extension_rg_matrix.tsv</x:v>
      </x:c>
      <x:c r="AT397" s="2" t="str">
        <x:v>RECOMPUTED_FROM_PRINTED_ESTIMATES</x:v>
      </x:c>
      <x:c r="AU397" s="2" t="str">
        <x:v>BLOCKED_MISSING_INPUTS</x:v>
      </x:c>
      <x:c r="AV397" s="3" t="b">
        <x:v>0</x:v>
      </x:c>
    </x:row>
    <x:row r="398" ht="18" customHeight="1">
      <x:c r="A398" s="2" t="str">
        <x:v>longsleep</x:v>
      </x:c>
      <x:c r="B398" s="2" t="str">
        <x:v>panukbb_categorical__20117__both_sexes__2__na</x:v>
      </x:c>
      <x:c r="C398" s="7" t="n">
        <x:v>-0.299</x:v>
      </x:c>
      <x:c r="D398" s="7" t="n">
        <x:v>0.0441</x:v>
      </x:c>
      <x:c r="E398" s="7" t="n">
        <x:v>-6.7797</x:v>
      </x:c>
      <x:c r="F398" s="8" t="n">
        <x:v>1.2042e-11</x:v>
      </x:c>
      <x:c r="G398" s="7" t="n">
        <x:v>0.0858</x:v>
      </x:c>
      <x:c r="H398" s="7" t="n">
        <x:v>0.0067</x:v>
      </x:c>
      <x:c r="I398" s="7" t="n">
        <x:v>1.0335</x:v>
      </x:c>
      <x:c r="J398" s="7" t="n">
        <x:v>0.0077</x:v>
      </x:c>
      <x:c r="K398" s="7" t="n">
        <x:v>-0.0368</x:v>
      </x:c>
      <x:c r="L398" s="7" t="n">
        <x:v>0.005</x:v>
      </x:c>
      <x:c r="M398" s="9" t="n">
        <x:v>1217311</x:v>
      </x:c>
      <x:c r="N398" s="7" t="n">
        <x:v>1175811</x:v>
      </x:c>
      <x:c r="O398" s="7" t="n">
        <x:v>1166482</x:v>
      </x:c>
      <x:c r="P398" s="2" t="str">
        <x:v>discovery_extension/logs/rg/rg_longsleep.log</x:v>
      </x:c>
      <x:c r="Q398" s="8" t="n">
        <x:v>1.0783880597014926e-10</x:v>
      </x:c>
      <x:c r="R398" s="2" t="str">
        <x:v>Alcohol drinker status</x:v>
      </x:c>
      <x:c r="S398" s="2" t="str">
        <x:v>alcohol_tobacco</x:v>
      </x:c>
      <x:c r="T398" s="2" t="str">
        <x:v>UNDEREXPLORED</x:v>
      </x:c>
      <x:c r="U398" s="2" t="str">
        <x:v>EUR</x:v>
      </x:c>
      <x:c r="V398" s="2" t="str">
        <x:v>PRIMARY_EXTENSION_RG_COMPLETE</x:v>
      </x:c>
      <x:c r="W398" s="3" t="b">
        <x:v>1</x:v>
      </x:c>
      <x:c r="X398" s="3" t="b">
        <x:v>1</x:v>
      </x:c>
      <x:c r="Y398" s="2" t="str">
        <x:v>PAIR_NOVELTY_AUDIT_REQUIRED</x:v>
      </x:c>
      <x:c r="Z398" s="2" t="str">
        <x:v>longsleep__panukbb_categorical__20117__both_sexes__2__na</x:v>
      </x:c>
      <x:c r="AA398" s="7" t="n">
        <x:v>1.2042e-11</x:v>
      </x:c>
      <x:c r="AB398" s="7" t="n">
        <x:v>-6.780045351473922</x:v>
      </x:c>
      <x:c r="AC398" s="8" t="n">
        <x:v>1.201381642576932e-11</x:v>
      </x:c>
      <x:c r="AD398" s="8" t="n">
        <x:v>1.2042568232888702e-11</x:v>
      </x:c>
      <x:c r="AE398" s="8" t="n">
        <x:v>1.0783880597014926e-10</x:v>
      </x:c>
      <x:c r="AF398" s="8" t="n">
        <x:v>1.0784389462288389e-10</x:v>
      </x:c>
      <x:c r="AG398" s="8" t="n">
        <x:v>1.0692695253358726e-10</x:v>
      </x:c>
      <x:c r="AH398" s="7" t="n">
        <x:v>-0.38543441171821635</x:v>
      </x:c>
      <x:c r="AI398" s="7" t="n">
        <x:v>-0.21256558828178362</x:v>
      </x:c>
      <x:c r="AJ398" s="3" t="b">
        <x:v>1</x:v>
      </x:c>
      <x:c r="AK398" s="8" t="n">
        <x:v>1.1301030147621797e-11</x:v>
      </x:c>
      <x:c r="AL398" s="8" t="n">
        <x:v>1.2768817606848332e-11</x:v>
      </x:c>
      <x:c r="AM398" s="8" t="n">
        <x:v>1.0045360131219375e-10</x:v>
      </x:c>
      <x:c r="AN398" s="8" t="n">
        <x:v>1.1387327024126887e-10</x:v>
      </x:c>
      <x:c r="AO398" s="3" t="b">
        <x:v>0</x:v>
      </x:c>
      <x:c r="AP398" s="2" t="str">
        <x:v>dashti_2019_long_sleep</x:v>
      </x:c>
      <x:c r="AQ398" s="2" t="str">
        <x:v>PANUKBB_2025_RELEASE</x:v>
      </x:c>
      <x:c r="AR398" s="2" t="str">
        <x:v>SELF_REPORT</x:v>
      </x:c>
      <x:c r="AS398" s="2" t="str">
        <x:v>discovery_extension/results/ldsc/extension_rg_matrix.tsv</x:v>
      </x:c>
      <x:c r="AT398" s="2" t="str">
        <x:v>RECOMPUTED_FROM_PRINTED_ESTIMATES</x:v>
      </x:c>
      <x:c r="AU398" s="2" t="str">
        <x:v>BLOCKED_MISSING_INPUTS</x:v>
      </x:c>
      <x:c r="AV398" s="3" t="b">
        <x:v>0</x:v>
      </x:c>
    </x:row>
    <x:row r="399" ht="18" customHeight="1">
      <x:c r="A399" s="2" t="str">
        <x:v>longsleep</x:v>
      </x:c>
      <x:c r="B399" s="2" t="str">
        <x:v>panukbb_continuous__1588__both_sexes__na__na</x:v>
      </x:c>
      <x:c r="C399" s="7" t="n">
        <x:v>0.2068</x:v>
      </x:c>
      <x:c r="D399" s="7" t="n">
        <x:v>0.0538</x:v>
      </x:c>
      <x:c r="E399" s="7" t="n">
        <x:v>3.8426</x:v>
      </x:c>
      <x:c r="F399" s="8" t="n">
        <x:v>0.0001</x:v>
      </x:c>
      <x:c r="G399" s="7" t="n">
        <x:v>0.0504</x:v>
      </x:c>
      <x:c r="H399" s="7" t="n">
        <x:v>0.0031</x:v>
      </x:c>
      <x:c r="I399" s="7" t="n">
        <x:v>1.0568</x:v>
      </x:c>
      <x:c r="J399" s="7" t="n">
        <x:v>0.0102</x:v>
      </x:c>
      <x:c r="K399" s="7" t="n">
        <x:v>0.0346</x:v>
      </x:c>
      <x:c r="L399" s="7" t="n">
        <x:v>0.0064</x:v>
      </x:c>
      <x:c r="M399" s="9" t="n">
        <x:v>1217311</x:v>
      </x:c>
      <x:c r="N399" s="7" t="n">
        <x:v>1175811</x:v>
      </x:c>
      <x:c r="O399" s="7" t="n">
        <x:v>1166027</x:v>
      </x:c>
      <x:c r="P399" s="2" t="str">
        <x:v>discovery_extension/logs/rg/rg_longsleep.log</x:v>
      </x:c>
      <x:c r="Q399" s="8" t="n">
        <x:v>0.0003225806451612903</x:v>
      </x:c>
      <x:c r="R399" s="2" t="str">
        <x:v>Average weekly beer plus cider intake</x:v>
      </x:c>
      <x:c r="S399" s="2" t="str">
        <x:v>alcohol_tobacco</x:v>
      </x:c>
      <x:c r="T399" s="2" t="str">
        <x:v>UNDEREXPLORED</x:v>
      </x:c>
      <x:c r="U399" s="2" t="str">
        <x:v>EUR</x:v>
      </x:c>
      <x:c r="V399" s="2" t="str">
        <x:v>PRIMARY_EXTENSION_RG_COMPLETE</x:v>
      </x:c>
      <x:c r="W399" s="3" t="b">
        <x:v>1</x:v>
      </x:c>
      <x:c r="X399" s="3" t="b">
        <x:v>1</x:v>
      </x:c>
      <x:c r="Y399" s="2" t="str">
        <x:v>PAIR_NOVELTY_AUDIT_REQUIRED</x:v>
      </x:c>
      <x:c r="Z399" s="2" t="str">
        <x:v>longsleep__panukbb_continuous__1588__both_sexes__na__na</x:v>
      </x:c>
      <x:c r="AA399" s="7" t="n">
        <x:v>0.0001</x:v>
      </x:c>
      <x:c r="AB399" s="7" t="n">
        <x:v>3.8438661710037176</x:v>
      </x:c>
      <x:c r="AC399" s="8" t="n">
        <x:v>0.00012111106858106131</x:v>
      </x:c>
      <x:c r="AD399" s="8" t="n">
        <x:v>0.00012173778693225078</x:v>
      </x:c>
      <x:c r="AE399" s="8" t="n">
        <x:v>0.0003225806451612903</x:v>
      </x:c>
      <x:c r="AF399" s="8" t="n">
        <x:v>0.0004002338200512354</x:v>
      </x:c>
      <x:c r="AG399" s="8" t="n">
        <x:v>0.0003992672590584439</x:v>
      </x:c>
      <x:c r="AH399" s="7" t="n">
        <x:v>0.1013539376317451</x:v>
      </x:c>
      <x:c r="AI399" s="7" t="n">
        <x:v>0.3122460623682549</x:v>
      </x:c>
      <x:c r="AJ399" s="3" t="b">
        <x:v>1</x:v>
      </x:c>
      <x:c r="AK399" s="8" t="n">
        <x:v>0.00011890535309088615</x:v>
      </x:c>
      <x:c r="AL399" s="8" t="n">
        <x:v>0.00012335111641779896</x:v>
      </x:c>
      <x:c r="AM399" s="8" t="n">
        <x:v>0.00039199566953039387</x:v>
      </x:c>
      <x:c r="AN399" s="8" t="n">
        <x:v>0.00040665203214659</x:v>
      </x:c>
      <x:c r="AO399" s="3" t="b">
        <x:v>0</x:v>
      </x:c>
      <x:c r="AP399" s="2" t="str">
        <x:v>dashti_2019_long_sleep</x:v>
      </x:c>
      <x:c r="AQ399" s="2" t="str">
        <x:v>PANUKBB_2025_RELEASE</x:v>
      </x:c>
      <x:c r="AR399" s="2" t="str">
        <x:v>SELF_REPORT</x:v>
      </x:c>
      <x:c r="AS399" s="2" t="str">
        <x:v>discovery_extension/results/ldsc/extension_rg_matrix.tsv</x:v>
      </x:c>
      <x:c r="AT399" s="2" t="str">
        <x:v>RECOMPUTED_FROM_PRINTED_ESTIMATES</x:v>
      </x:c>
      <x:c r="AU399" s="2" t="str">
        <x:v>BLOCKED_MISSING_INPUTS</x:v>
      </x:c>
      <x:c r="AV399" s="3" t="b">
        <x:v>0</x:v>
      </x:c>
    </x:row>
    <x:row r="400" ht="18" customHeight="1">
      <x:c r="A400" s="2" t="str">
        <x:v>longsleep</x:v>
      </x:c>
      <x:c r="B400" s="2" t="str">
        <x:v>panukbb_continuous__1259__both_sexes__na__na</x:v>
      </x:c>
      <x:c r="C400" s="7" t="n">
        <x:v>0.2871</x:v>
      </x:c>
      <x:c r="D400" s="7" t="n">
        <x:v>0.0615</x:v>
      </x:c>
      <x:c r="E400" s="7" t="n">
        <x:v>4.6664</x:v>
      </x:c>
      <x:c r="F400" s="8" t="n">
        <x:v>0.0000030659</x:v>
      </x:c>
      <x:c r="G400" s="7" t="n">
        <x:v>0.0105</x:v>
      </x:c>
      <x:c r="H400" s="7" t="n">
        <x:v>0.0015</x:v>
      </x:c>
      <x:c r="I400" s="7" t="n">
        <x:v>1.0163</x:v>
      </x:c>
      <x:c r="J400" s="7" t="n">
        <x:v>0.0075</x:v>
      </x:c>
      <x:c r="K400" s="7" t="n">
        <x:v>0.0122</x:v>
      </x:c>
      <x:c r="L400" s="7" t="n">
        <x:v>0.0044</x:v>
      </x:c>
      <x:c r="M400" s="9" t="n">
        <x:v>1217311</x:v>
      </x:c>
      <x:c r="N400" s="7" t="n">
        <x:v>1175811</x:v>
      </x:c>
      <x:c r="O400" s="7" t="n">
        <x:v>1166470</x:v>
      </x:c>
      <x:c r="P400" s="2" t="str">
        <x:v>discovery_extension/logs/rg/rg_longsleep.log</x:v>
      </x:c>
      <x:c r="Q400" s="8" t="n">
        <x:v>0.000013186666666666669</x:v>
      </x:c>
      <x:c r="R400" s="2" t="str">
        <x:v>Smoking/smokers in household</x:v>
      </x:c>
      <x:c r="S400" s="2" t="str">
        <x:v>alcohol_tobacco</x:v>
      </x:c>
      <x:c r="T400" s="2" t="str">
        <x:v>PREVIOUSLY_SCREENED</x:v>
      </x:c>
      <x:c r="U400" s="2" t="str">
        <x:v>EUR</x:v>
      </x:c>
      <x:c r="V400" s="2" t="str">
        <x:v>PRIMARY_EXTENSION_RG_COMPLETE</x:v>
      </x:c>
      <x:c r="W400" s="3" t="b">
        <x:v>1</x:v>
      </x:c>
      <x:c r="X400" s="3" t="b">
        <x:v>1</x:v>
      </x:c>
      <x:c r="Y400" s="2" t="str">
        <x:v>PAIR_NOVELTY_AUDIT_REQUIRED</x:v>
      </x:c>
      <x:c r="Z400" s="2" t="str">
        <x:v>longsleep__panukbb_continuous__1259__both_sexes__na__na</x:v>
      </x:c>
      <x:c r="AA400" s="7" t="n">
        <x:v>0.0000030659</x:v>
      </x:c>
      <x:c r="AB400" s="7" t="n">
        <x:v>4.66829268292683</x:v>
      </x:c>
      <x:c r="AC400" s="8" t="n">
        <x:v>0.000003037130340222865</x:v>
      </x:c>
      <x:c r="AD400" s="8" t="n">
        <x:v>0.000003065227169488793</x:v>
      </x:c>
      <x:c r="AE400" s="8" t="n">
        <x:v>0.000013186666666666669</x:v>
      </x:c>
      <x:c r="AF400" s="8" t="n">
        <x:v>0.00001318377277199481</x:v>
      </x:c>
      <x:c r="AG400" s="8" t="n">
        <x:v>0.000013062926194506945</x:v>
      </x:c>
      <x:c r="AH400" s="7" t="n">
        <x:v>0.1665622149507867</x:v>
      </x:c>
      <x:c r="AI400" s="7" t="n">
        <x:v>0.40763778504921333</x:v>
      </x:c>
      <x:c r="AJ400" s="3" t="b">
        <x:v>1</x:v>
      </x:c>
      <x:c r="AK400" s="8" t="n">
        <x:v>0.0000029696943754362492</x:v>
      </x:c>
      <x:c r="AL400" s="8" t="n">
        <x:v>0.000003105920836293097</x:v>
      </x:c>
      <x:c r="AM400" s="8" t="n">
        <x:v>0.000012772879034134405</x:v>
      </x:c>
      <x:c r="AN400" s="8" t="n">
        <x:v>0.000013393275116241172</x:v>
      </x:c>
      <x:c r="AO400" s="3" t="b">
        <x:v>0</x:v>
      </x:c>
      <x:c r="AP400" s="2" t="str">
        <x:v>dashti_2019_long_sleep</x:v>
      </x:c>
      <x:c r="AQ400" s="2" t="str">
        <x:v>PANUKBB_2025_RELEASE</x:v>
      </x:c>
      <x:c r="AR400" s="2" t="str">
        <x:v>SELF_REPORT</x:v>
      </x:c>
      <x:c r="AS400" s="2" t="str">
        <x:v>discovery_extension/results/ldsc/extension_rg_matrix.tsv</x:v>
      </x:c>
      <x:c r="AT400" s="2" t="str">
        <x:v>RECOMPUTED_FROM_PRINTED_ESTIMATES</x:v>
      </x:c>
      <x:c r="AU400" s="2" t="str">
        <x:v>BLOCKED_MISSING_INPUTS</x:v>
      </x:c>
      <x:c r="AV400" s="3" t="b">
        <x:v>0</x:v>
      </x:c>
    </x:row>
    <x:row r="401" ht="18" customHeight="1">
      <x:c r="A401" s="2" t="str">
        <x:v>longsleep</x:v>
      </x:c>
      <x:c r="B401" s="2" t="str">
        <x:v>panukbb_phecode__318__both_sexes__na__na</x:v>
      </x:c>
      <x:c r="C401" s="7" t="n">
        <x:v>0.3689</x:v>
      </x:c>
      <x:c r="D401" s="7" t="n">
        <x:v>0.0502</x:v>
      </x:c>
      <x:c r="E401" s="7" t="n">
        <x:v>7.3528</x:v>
      </x:c>
      <x:c r="F401" s="8" t="n">
        <x:v>1.9411e-13</x:v>
      </x:c>
      <x:c r="G401" s="7" t="n">
        <x:v>0.1504</x:v>
      </x:c>
      <x:c r="H401" s="7" t="n">
        <x:v>0.0118</x:v>
      </x:c>
      <x:c r="I401" s="7" t="n">
        <x:v>1.0076</x:v>
      </x:c>
      <x:c r="J401" s="7" t="n">
        <x:v>0.0072</x:v>
      </x:c>
      <x:c r="K401" s="7" t="n">
        <x:v>0.0219</x:v>
      </x:c>
      <x:c r="L401" s="7" t="n">
        <x:v>0.0056</x:v>
      </x:c>
      <x:c r="M401" s="9" t="n">
        <x:v>1217311</x:v>
      </x:c>
      <x:c r="N401" s="7" t="n">
        <x:v>1175811</x:v>
      </x:c>
      <x:c r="O401" s="7" t="n">
        <x:v>1166470</x:v>
      </x:c>
      <x:c r="P401" s="2" t="str">
        <x:v>discovery_extension/logs/rg/rg_longsleep.log</x:v>
      </x:c>
      <x:c r="Q401" s="8" t="n">
        <x:v>2.1369908256880735e-12</x:v>
      </x:c>
      <x:c r="R401" s="2" t="str">
        <x:v>Tobacco use disorder</x:v>
      </x:c>
      <x:c r="S401" s="2" t="str">
        <x:v>alcohol_tobacco</x:v>
      </x:c>
      <x:c r="T401" s="2" t="str">
        <x:v>UNDEREXPLORED</x:v>
      </x:c>
      <x:c r="U401" s="2" t="str">
        <x:v>EUR</x:v>
      </x:c>
      <x:c r="V401" s="2" t="str">
        <x:v>PRIMARY_EXTENSION_RG_COMPLETE</x:v>
      </x:c>
      <x:c r="W401" s="3" t="b">
        <x:v>1</x:v>
      </x:c>
      <x:c r="X401" s="3" t="b">
        <x:v>1</x:v>
      </x:c>
      <x:c r="Y401" s="2" t="str">
        <x:v>PAIR_NOVELTY_AUDIT_REQUIRED</x:v>
      </x:c>
      <x:c r="Z401" s="2" t="str">
        <x:v>longsleep__panukbb_phecode__318__both_sexes__na__na</x:v>
      </x:c>
      <x:c r="AA401" s="7" t="n">
        <x:v>1.9411e-13</x:v>
      </x:c>
      <x:c r="AB401" s="7" t="n">
        <x:v>7.348605577689243</x:v>
      </x:c>
      <x:c r="AC401" s="8" t="n">
        <x:v>2.002852345511164e-13</x:v>
      </x:c>
      <x:c r="AD401" s="8" t="n">
        <x:v>1.940972556993074e-13</x:v>
      </x:c>
      <x:c r="AE401" s="8" t="n">
        <x:v>2.1369908256880735e-12</x:v>
      </x:c>
      <x:c r="AF401" s="8" t="n">
        <x:v>2.136850521460265e-12</x:v>
      </x:c>
      <x:c r="AG401" s="8" t="n">
        <x:v>2.2049750592783453e-12</x:v>
      </x:c>
      <x:c r="AH401" s="7" t="n">
        <x:v>0.27050980797608926</x:v>
      </x:c>
      <x:c r="AI401" s="7" t="n">
        <x:v>0.46729019202391076</x:v>
      </x:c>
      <x:c r="AJ401" s="3" t="b">
        <x:v>1</x:v>
      </x:c>
      <x:c r="AK401" s="8" t="n">
        <x:v>1.8818907781825466e-13</x:v>
      </x:c>
      <x:c r="AL401" s="8" t="n">
        <x:v>2.1311799182227566e-13</x:v>
      </x:c>
      <x:c r="AM401" s="8" t="n">
        <x:v>2.071806361301886e-12</x:v>
      </x:c>
      <x:c r="AN401" s="8" t="n">
        <x:v>2.3462531209791815e-12</x:v>
      </x:c>
      <x:c r="AO401" s="3" t="b">
        <x:v>0</x:v>
      </x:c>
      <x:c r="AP401" s="2" t="str">
        <x:v>dashti_2019_long_sleep</x:v>
      </x:c>
      <x:c r="AQ401" s="2" t="str">
        <x:v>PANUKBB_2025_RELEASE</x:v>
      </x:c>
      <x:c r="AR401" s="2" t="str">
        <x:v>SELF_REPORT</x:v>
      </x:c>
      <x:c r="AS401" s="2" t="str">
        <x:v>discovery_extension/results/ldsc/extension_rg_matrix.tsv</x:v>
      </x:c>
      <x:c r="AT401" s="2" t="str">
        <x:v>RECOMPUTED_FROM_PRINTED_ESTIMATES</x:v>
      </x:c>
      <x:c r="AU401" s="2" t="str">
        <x:v>BLOCKED_MISSING_INPUTS</x:v>
      </x:c>
      <x:c r="AV401" s="3" t="b">
        <x:v>0</x:v>
      </x:c>
    </x:row>
    <x:row r="402" ht="18" customHeight="1">
      <x:c r="A402" s="2" t="str">
        <x:v>chronotype</x:v>
      </x:c>
      <x:c r="B402" s="2" t="str">
        <x:v>panukbb_biomarkers__30890__both_sexes__na__irnt</x:v>
      </x:c>
      <x:c r="C402" s="7" t="n">
        <x:v>0.1222</x:v>
      </x:c>
      <x:c r="D402" s="7" t="n">
        <x:v>0.0235</x:v>
      </x:c>
      <x:c r="E402" s="7" t="n">
        <x:v>5.1919</x:v>
      </x:c>
      <x:c r="F402" s="8" t="n">
        <x:v>2.0811e-7</x:v>
      </x:c>
      <x:c r="G402" s="7" t="n">
        <x:v>0.097</x:v>
      </x:c>
      <x:c r="H402" s="7" t="n">
        <x:v>0.0227</x:v>
      </x:c>
      <x:c r="I402" s="7" t="n">
        <x:v>1.0932</x:v>
      </x:c>
      <x:c r="J402" s="7" t="n">
        <x:v>0.0409</x:v>
      </x:c>
      <x:c r="K402" s="7" t="n">
        <x:v>0.0527</x:v>
      </x:c>
      <x:c r="L402" s="7" t="n">
        <x:v>0.0071</x:v>
      </x:c>
      <x:c r="M402" s="9" t="n">
        <x:v>1217311</x:v>
      </x:c>
      <x:c r="N402" s="7" t="n">
        <x:v>1172987</x:v>
      </x:c>
      <x:c r="O402" s="7" t="n">
        <x:v>1163662</x:v>
      </x:c>
      <x:c r="P402" s="2" t="str">
        <x:v>discovery_extension/logs/rg/rg_chronotype.log</x:v>
      </x:c>
      <x:c r="Q402" s="8" t="n">
        <x:v>0.0000010581864406779663</x:v>
      </x:c>
      <x:c r="R402" s="2" t="str">
        <x:v>Vitamin D</x:v>
      </x:c>
      <x:c r="S402" s="2" t="str">
        <x:v>molecular_biomarker</x:v>
      </x:c>
      <x:c r="T402" s="2" t="str">
        <x:v>HEAVILY_STUDIED</x:v>
      </x:c>
      <x:c r="U402" s="2" t="str">
        <x:v>EUR</x:v>
      </x:c>
      <x:c r="V402" s="2" t="str">
        <x:v>PRIMARY_EXTENSION_RG_COMPLETE</x:v>
      </x:c>
      <x:c r="W402" s="3" t="b">
        <x:v>1</x:v>
      </x:c>
      <x:c r="X402" s="3" t="b">
        <x:v>0</x:v>
      </x:c>
      <x:c r="Y402" s="2" t="str">
        <x:v>NOT_TIER_A_SCREEN_THRESHOLD</x:v>
      </x:c>
      <x:c r="Z402" s="2" t="str">
        <x:v>chronotype__panukbb_biomarkers__30890__both_sexes__na__irnt</x:v>
      </x:c>
      <x:c r="AA402" s="7" t="n">
        <x:v>2.0811e-7</x:v>
      </x:c>
      <x:c r="AB402" s="7" t="n">
        <x:v>5.2</x:v>
      </x:c>
      <x:c r="AC402" s="8" t="n">
        <x:v>1.9928852633866988e-7</x:v>
      </x:c>
      <x:c r="AD402" s="8" t="n">
        <x:v>2.0815880432818597e-7</x:v>
      </x:c>
      <x:c r="AE402" s="8" t="n">
        <x:v>0.0000010581864406779663</x:v>
      </x:c>
      <x:c r="AF402" s="8" t="n">
        <x:v>0.0000010584345982789117</x:v>
      </x:c>
      <x:c r="AG402" s="8" t="n">
        <x:v>0.0000010176435387506548</x:v>
      </x:c>
      <x:c r="AH402" s="7" t="n">
        <x:v>0.07614084636330873</x:v>
      </x:c>
      <x:c r="AI402" s="7" t="n">
        <x:v>0.16825915363669128</x:v>
      </x:c>
      <x:c r="AJ402" s="3" t="b">
        <x:v>1</x:v>
      </x:c>
      <x:c r="AK402" s="8" t="n">
        <x:v>1.8559095879318734e-7</x:v>
      </x:c>
      <x:c r="AL402" s="8" t="n">
        <x:v>2.1389634016312607e-7</x:v>
      </x:c>
      <x:c r="AM402" s="8" t="n">
        <x:v>9.517485066317299e-7</x:v>
      </x:c>
      <x:c r="AN402" s="8" t="n">
        <x:v>0.0000010876085093040309</x:v>
      </x:c>
      <x:c r="AO402" s="3" t="b">
        <x:v>0</x:v>
      </x:c>
      <x:c r="AP402" s="2" t="str">
        <x:v>jones_2019_morning_person_ukb</x:v>
      </x:c>
      <x:c r="AQ402" s="2" t="str">
        <x:v>PANUKBB_2025_RELEASE</x:v>
      </x:c>
      <x:c r="AR402" s="2" t="str">
        <x:v>SELF_REPORT</x:v>
      </x:c>
      <x:c r="AS402" s="2" t="str">
        <x:v>discovery_extension/results/ldsc/extension_rg_matrix.tsv</x:v>
      </x:c>
      <x:c r="AT402" s="2" t="str">
        <x:v>RECOMPUTED_FROM_PRINTED_ESTIMATES</x:v>
      </x:c>
      <x:c r="AU402" s="2" t="str">
        <x:v>BLOCKED_MISSING_INPUTS</x:v>
      </x:c>
      <x:c r="AV402" s="3" t="b">
        <x:v>0</x:v>
      </x:c>
    </x:row>
    <x:row r="403" ht="18" customHeight="1">
      <x:c r="A403" s="2" t="str">
        <x:v>chronotype</x:v>
      </x:c>
      <x:c r="B403" s="2" t="str">
        <x:v>panukbb_continuous__30060__both_sexes__na__irnt</x:v>
      </x:c>
      <x:c r="C403" s="7" t="n">
        <x:v>0.0072</x:v>
      </x:c>
      <x:c r="D403" s="7" t="n">
        <x:v>0.0232</x:v>
      </x:c>
      <x:c r="E403" s="7" t="n">
        <x:v>0.3116</x:v>
      </x:c>
      <x:c r="F403" s="8" t="n">
        <x:v>0.7553</x:v>
      </x:c>
      <x:c r="G403" s="7" t="n">
        <x:v>0.0502</x:v>
      </x:c>
      <x:c r="H403" s="7" t="n">
        <x:v>0.0063</x:v>
      </x:c>
      <x:c r="I403" s="7" t="n">
        <x:v>1.1047</x:v>
      </x:c>
      <x:c r="J403" s="7" t="n">
        <x:v>0.0222</x:v>
      </x:c>
      <x:c r="K403" s="7" t="n">
        <x:v>0.0059</x:v>
      </x:c>
      <x:c r="L403" s="7" t="n">
        <x:v>0.0068</x:v>
      </x:c>
      <x:c r="M403" s="9" t="n">
        <x:v>1217311</x:v>
      </x:c>
      <x:c r="N403" s="7" t="n">
        <x:v>1172987</x:v>
      </x:c>
      <x:c r="O403" s="7" t="n">
        <x:v>1163666</x:v>
      </x:c>
      <x:c r="P403" s="2" t="str">
        <x:v>discovery_extension/logs/rg/rg_chronotype.log</x:v>
      </x:c>
      <x:c r="Q403" s="8" t="n">
        <x:v>0.818014440433213</x:v>
      </x:c>
      <x:c r="R403" s="2" t="str">
        <x:v>Mean corpuscular haemoglobin concentration</x:v>
      </x:c>
      <x:c r="S403" s="2" t="str">
        <x:v>molecular_biomarker</x:v>
      </x:c>
      <x:c r="T403" s="2" t="str">
        <x:v>HEAVILY_STUDIED</x:v>
      </x:c>
      <x:c r="U403" s="2" t="str">
        <x:v>EUR</x:v>
      </x:c>
      <x:c r="V403" s="2" t="str">
        <x:v>PRIMARY_EXTENSION_RG_COMPLETE</x:v>
      </x:c>
      <x:c r="W403" s="3" t="b">
        <x:v>0</x:v>
      </x:c>
      <x:c r="X403" s="3" t="b">
        <x:v>0</x:v>
      </x:c>
      <x:c r="Y403" s="2" t="str">
        <x:v>NOT_TIER_A_SCREEN_THRESHOLD</x:v>
      </x:c>
      <x:c r="Z403" s="2" t="str">
        <x:v>chronotype__panukbb_continuous__30060__both_sexes__na__irnt</x:v>
      </x:c>
      <x:c r="AA403" s="7" t="n">
        <x:v>0.7553</x:v>
      </x:c>
      <x:c r="AB403" s="7" t="n">
        <x:v>0.3103448275862069</x:v>
      </x:c>
      <x:c r="AC403" s="8" t="n">
        <x:v>0.7562987453038941</x:v>
      </x:c>
      <x:c r="AD403" s="8" t="n">
        <x:v>0.7553445342374521</x:v>
      </x:c>
      <x:c r="AE403" s="8" t="n">
        <x:v>0.818014440433213</x:v>
      </x:c>
      <x:c r="AF403" s="8" t="n">
        <x:v>0.8180626724593344</x:v>
      </x:c>
      <x:c r="AG403" s="8" t="n">
        <x:v>0.8190961140475388</x:v>
      </x:c>
      <x:c r="AH403" s="7" t="n">
        <x:v>-0.038271164441329254</x:v>
      </x:c>
      <x:c r="AI403" s="7" t="n">
        <x:v>0.05267116444132925</x:v>
      </x:c>
      <x:c r="AJ403" s="3" t="b">
        <x:v>0</x:v>
      </x:c>
      <x:c r="AK403" s="8" t="n">
        <x:v>0.7541477518926057</x:v>
      </x:c>
      <x:c r="AL403" s="8" t="n">
        <x:v>0.7584423650495791</x:v>
      </x:c>
      <x:c r="AM403" s="8" t="n">
        <x:v>0.8170172522635307</x:v>
      </x:c>
      <x:c r="AN403" s="8" t="n">
        <x:v>0.8214177238804106</x:v>
      </x:c>
      <x:c r="AO403" s="3" t="b">
        <x:v>0</x:v>
      </x:c>
      <x:c r="AP403" s="2" t="str">
        <x:v>jones_2019_morning_person_ukb</x:v>
      </x:c>
      <x:c r="AQ403" s="2" t="str">
        <x:v>PANUKBB_2025_RELEASE</x:v>
      </x:c>
      <x:c r="AR403" s="2" t="str">
        <x:v>SELF_REPORT</x:v>
      </x:c>
      <x:c r="AS403" s="2" t="str">
        <x:v>discovery_extension/results/ldsc/extension_rg_matrix.tsv</x:v>
      </x:c>
      <x:c r="AT403" s="2" t="str">
        <x:v>RECOMPUTED_FROM_PRINTED_ESTIMATES</x:v>
      </x:c>
      <x:c r="AU403" s="2" t="str">
        <x:v>BLOCKED_MISSING_INPUTS</x:v>
      </x:c>
      <x:c r="AV403" s="3" t="b">
        <x:v>0</x:v>
      </x:c>
    </x:row>
    <x:row r="404" ht="18" customHeight="1">
      <x:c r="A404" s="2" t="str">
        <x:v>chronotype</x:v>
      </x:c>
      <x:c r="B404" s="2" t="str">
        <x:v>panukbb_continuous__30510__both_sexes__na__irnt</x:v>
      </x:c>
      <x:c r="C404" s="7" t="n">
        <x:v>-0.0306</x:v>
      </x:c>
      <x:c r="D404" s="7" t="n">
        <x:v>0.0242</x:v>
      </x:c>
      <x:c r="E404" s="7" t="n">
        <x:v>-1.2677</x:v>
      </x:c>
      <x:c r="F404" s="8" t="n">
        <x:v>0.2049</x:v>
      </x:c>
      <x:c r="G404" s="7" t="n">
        <x:v>0.0634</x:v>
      </x:c>
      <x:c r="H404" s="7" t="n">
        <x:v>0.0028</x:v>
      </x:c>
      <x:c r="I404" s="7" t="n">
        <x:v>1.065</x:v>
      </x:c>
      <x:c r="J404" s="7" t="n">
        <x:v>0.0097</x:v>
      </x:c>
      <x:c r="K404" s="7" t="n">
        <x:v>-0.0283</x:v>
      </x:c>
      <x:c r="L404" s="7" t="n">
        <x:v>0.0072</x:v>
      </x:c>
      <x:c r="M404" s="9" t="n">
        <x:v>1217311</x:v>
      </x:c>
      <x:c r="N404" s="7" t="n">
        <x:v>1172987</x:v>
      </x:c>
      <x:c r="O404" s="7" t="n">
        <x:v>1163664</x:v>
      </x:c>
      <x:c r="P404" s="2" t="str">
        <x:v>discovery_extension/logs/rg/rg_chronotype.log</x:v>
      </x:c>
      <x:c r="Q404" s="8" t="n">
        <x:v>0.30243542435424353</x:v>
      </x:c>
      <x:c r="R404" s="2" t="str">
        <x:v>Creatinine (enzymatic) in urine</x:v>
      </x:c>
      <x:c r="S404" s="2" t="str">
        <x:v>renal_urinary</x:v>
      </x:c>
      <x:c r="T404" s="2" t="str">
        <x:v>PREVIOUSLY_SCREENED</x:v>
      </x:c>
      <x:c r="U404" s="2" t="str">
        <x:v>EUR</x:v>
      </x:c>
      <x:c r="V404" s="2" t="str">
        <x:v>PRIMARY_EXTENSION_RG_COMPLETE</x:v>
      </x:c>
      <x:c r="W404" s="3" t="b">
        <x:v>0</x:v>
      </x:c>
      <x:c r="X404" s="3" t="b">
        <x:v>0</x:v>
      </x:c>
      <x:c r="Y404" s="2" t="str">
        <x:v>NOT_TIER_A_SCREEN_THRESHOLD</x:v>
      </x:c>
      <x:c r="Z404" s="2" t="str">
        <x:v>chronotype__panukbb_continuous__30510__both_sexes__na__irnt</x:v>
      </x:c>
      <x:c r="AA404" s="7" t="n">
        <x:v>0.2049</x:v>
      </x:c>
      <x:c r="AB404" s="7" t="n">
        <x:v>-1.2644628099173554</x:v>
      </x:c>
      <x:c r="AC404" s="8" t="n">
        <x:v>0.20606396107536917</x:v>
      </x:c>
      <x:c r="AD404" s="8" t="n">
        <x:v>0.20490510480637822</x:v>
      </x:c>
      <x:c r="AE404" s="8" t="n">
        <x:v>0.30243542435424353</x:v>
      </x:c>
      <x:c r="AF404" s="8" t="n">
        <x:v>0.3024429591238055</x:v>
      </x:c>
      <x:c r="AG404" s="8" t="n">
        <x:v>0.3037797951971044</x:v>
      </x:c>
      <x:c r="AH404" s="7" t="n">
        <x:v>-0.0780311284258693</x:v>
      </x:c>
      <x:c r="AI404" s="7" t="n">
        <x:v>0.01683112842586931</x:v>
      </x:c>
      <x:c r="AJ404" s="3" t="b">
        <x:v>0</x:v>
      </x:c>
      <x:c r="AK404" s="8" t="n">
        <x:v>0.20438716406485236</x:v>
      </x:c>
      <x:c r="AL404" s="8" t="n">
        <x:v>0.20774375176574902</x:v>
      </x:c>
      <x:c r="AM404" s="8" t="n">
        <x:v>0.30161746648756965</x:v>
      </x:c>
      <x:c r="AN404" s="8" t="n">
        <x:v>0.3054757799312694</x:v>
      </x:c>
      <x:c r="AO404" s="3" t="b">
        <x:v>0</x:v>
      </x:c>
      <x:c r="AP404" s="2" t="str">
        <x:v>jones_2019_morning_person_ukb</x:v>
      </x:c>
      <x:c r="AQ404" s="2" t="str">
        <x:v>PANUKBB_2025_RELEASE</x:v>
      </x:c>
      <x:c r="AR404" s="2" t="str">
        <x:v>SELF_REPORT</x:v>
      </x:c>
      <x:c r="AS404" s="2" t="str">
        <x:v>discovery_extension/results/ldsc/extension_rg_matrix.tsv</x:v>
      </x:c>
      <x:c r="AT404" s="2" t="str">
        <x:v>RECOMPUTED_FROM_PRINTED_ESTIMATES</x:v>
      </x:c>
      <x:c r="AU404" s="2" t="str">
        <x:v>BLOCKED_MISSING_INPUTS</x:v>
      </x:c>
      <x:c r="AV404" s="3" t="b">
        <x:v>0</x:v>
      </x:c>
    </x:row>
    <x:row r="405" ht="18" customHeight="1">
      <x:c r="A405" s="2" t="str">
        <x:v>chronotype</x:v>
      </x:c>
      <x:c r="B405" s="2" t="str">
        <x:v>panukbb_continuous__30520__both_sexes__na__irnt</x:v>
      </x:c>
      <x:c r="C405" s="7" t="n">
        <x:v>-0.0067</x:v>
      </x:c>
      <x:c r="D405" s="7" t="n">
        <x:v>0.0255</x:v>
      </x:c>
      <x:c r="E405" s="7" t="n">
        <x:v>-0.2639</x:v>
      </x:c>
      <x:c r="F405" s="8" t="n">
        <x:v>0.7918</x:v>
      </x:c>
      <x:c r="G405" s="7" t="n">
        <x:v>0.0427</x:v>
      </x:c>
      <x:c r="H405" s="7" t="n">
        <x:v>0.0022</x:v>
      </x:c>
      <x:c r="I405" s="7" t="n">
        <x:v>1.0298</x:v>
      </x:c>
      <x:c r="J405" s="7" t="n">
        <x:v>0.0093</x:v>
      </x:c>
      <x:c r="K405" s="7" t="n">
        <x:v>-0.0166</x:v>
      </x:c>
      <x:c r="L405" s="7" t="n">
        <x:v>0.0067</x:v>
      </x:c>
      <x:c r="M405" s="9" t="n">
        <x:v>1217311</x:v>
      </x:c>
      <x:c r="N405" s="7" t="n">
        <x:v>1172987</x:v>
      </x:c>
      <x:c r="O405" s="7" t="n">
        <x:v>1163667</x:v>
      </x:c>
      <x:c r="P405" s="2" t="str">
        <x:v>discovery_extension/logs/rg/rg_chronotype.log</x:v>
      </x:c>
      <x:c r="Q405" s="8" t="n">
        <x:v>0.8498747763864043</x:v>
      </x:c>
      <x:c r="R405" s="2" t="str">
        <x:v>Potassium in urine</x:v>
      </x:c>
      <x:c r="S405" s="2" t="str">
        <x:v>renal_urinary</x:v>
      </x:c>
      <x:c r="T405" s="2" t="str">
        <x:v>HEAVILY_STUDIED</x:v>
      </x:c>
      <x:c r="U405" s="2" t="str">
        <x:v>EUR</x:v>
      </x:c>
      <x:c r="V405" s="2" t="str">
        <x:v>PRIMARY_EXTENSION_RG_COMPLETE</x:v>
      </x:c>
      <x:c r="W405" s="3" t="b">
        <x:v>0</x:v>
      </x:c>
      <x:c r="X405" s="3" t="b">
        <x:v>0</x:v>
      </x:c>
      <x:c r="Y405" s="2" t="str">
        <x:v>NOT_TIER_A_SCREEN_THRESHOLD</x:v>
      </x:c>
      <x:c r="Z405" s="2" t="str">
        <x:v>chronotype__panukbb_continuous__30520__both_sexes__na__irnt</x:v>
      </x:c>
      <x:c r="AA405" s="7" t="n">
        <x:v>0.7918</x:v>
      </x:c>
      <x:c r="AB405" s="7" t="n">
        <x:v>-0.2627450980392157</x:v>
      </x:c>
      <x:c r="AC405" s="8" t="n">
        <x:v>0.7927470544024234</x:v>
      </x:c>
      <x:c r="AD405" s="8" t="n">
        <x:v>0.7918569756451423</x:v>
      </x:c>
      <x:c r="AE405" s="8" t="n">
        <x:v>0.8498747763864043</x:v>
      </x:c>
      <x:c r="AF405" s="8" t="n">
        <x:v>0.8499359309250186</x:v>
      </x:c>
      <x:c r="AG405" s="8" t="n">
        <x:v>0.8508912927396316</x:v>
      </x:c>
      <x:c r="AH405" s="7" t="n">
        <x:v>-0.05667908160577137</x:v>
      </x:c>
      <x:c r="AI405" s="7" t="n">
        <x:v>0.043279081605771375</x:v>
      </x:c>
      <x:c r="AJ405" s="3" t="b">
        <x:v>0</x:v>
      </x:c>
      <x:c r="AK405" s="8" t="n">
        <x:v>0.7908354182582107</x:v>
      </x:c>
      <x:c r="AL405" s="8" t="n">
        <x:v>0.7946524477729034</x:v>
      </x:c>
      <x:c r="AM405" s="8" t="n">
        <x:v>0.8488394471465589</x:v>
      </x:c>
      <x:c r="AN405" s="8" t="n">
        <x:v>0.8529364376811128</x:v>
      </x:c>
      <x:c r="AO405" s="3" t="b">
        <x:v>0</x:v>
      </x:c>
      <x:c r="AP405" s="2" t="str">
        <x:v>jones_2019_morning_person_ukb</x:v>
      </x:c>
      <x:c r="AQ405" s="2" t="str">
        <x:v>PANUKBB_2025_RELEASE</x:v>
      </x:c>
      <x:c r="AR405" s="2" t="str">
        <x:v>SELF_REPORT</x:v>
      </x:c>
      <x:c r="AS405" s="2" t="str">
        <x:v>discovery_extension/results/ldsc/extension_rg_matrix.tsv</x:v>
      </x:c>
      <x:c r="AT405" s="2" t="str">
        <x:v>RECOMPUTED_FROM_PRINTED_ESTIMATES</x:v>
      </x:c>
      <x:c r="AU405" s="2" t="str">
        <x:v>BLOCKED_MISSING_INPUTS</x:v>
      </x:c>
      <x:c r="AV405" s="3" t="b">
        <x:v>0</x:v>
      </x:c>
    </x:row>
    <x:row r="406" ht="18" customHeight="1">
      <x:c r="A406" s="2" t="str">
        <x:v>chronotype</x:v>
      </x:c>
      <x:c r="B406" s="2" t="str">
        <x:v>panukbb_continuous__30530__both_sexes__na__irnt</x:v>
      </x:c>
      <x:c r="C406" s="7" t="n">
        <x:v>0.038</x:v>
      </x:c>
      <x:c r="D406" s="7" t="n">
        <x:v>0.0246</x:v>
      </x:c>
      <x:c r="E406" s="7" t="n">
        <x:v>1.5442</x:v>
      </x:c>
      <x:c r="F406" s="8" t="n">
        <x:v>0.1225</x:v>
      </x:c>
      <x:c r="G406" s="7" t="n">
        <x:v>0.0709</x:v>
      </x:c>
      <x:c r="H406" s="7" t="n">
        <x:v>0.003</x:v>
      </x:c>
      <x:c r="I406" s="7" t="n">
        <x:v>1.0606</x:v>
      </x:c>
      <x:c r="J406" s="7" t="n">
        <x:v>0.0105</x:v>
      </x:c>
      <x:c r="K406" s="7" t="n">
        <x:v>-0.0029</x:v>
      </x:c>
      <x:c r="L406" s="7" t="n">
        <x:v>0.0075</x:v>
      </x:c>
      <x:c r="M406" s="9" t="n">
        <x:v>1217311</x:v>
      </x:c>
      <x:c r="N406" s="7" t="n">
        <x:v>1172987</x:v>
      </x:c>
      <x:c r="O406" s="7" t="n">
        <x:v>1163666</x:v>
      </x:c>
      <x:c r="P406" s="2" t="str">
        <x:v>discovery_extension/logs/rg/rg_chronotype.log</x:v>
      </x:c>
      <x:c r="Q406" s="8" t="n">
        <x:v>0.19838056680161945</x:v>
      </x:c>
      <x:c r="R406" s="2" t="str">
        <x:v>Sodium in urine</x:v>
      </x:c>
      <x:c r="S406" s="2" t="str">
        <x:v>renal_urinary</x:v>
      </x:c>
      <x:c r="T406" s="2" t="str">
        <x:v>HEAVILY_STUDIED</x:v>
      </x:c>
      <x:c r="U406" s="2" t="str">
        <x:v>EUR</x:v>
      </x:c>
      <x:c r="V406" s="2" t="str">
        <x:v>PRIMARY_EXTENSION_RG_COMPLETE</x:v>
      </x:c>
      <x:c r="W406" s="3" t="b">
        <x:v>0</x:v>
      </x:c>
      <x:c r="X406" s="3" t="b">
        <x:v>0</x:v>
      </x:c>
      <x:c r="Y406" s="2" t="str">
        <x:v>NOT_TIER_A_SCREEN_THRESHOLD</x:v>
      </x:c>
      <x:c r="Z406" s="2" t="str">
        <x:v>chronotype__panukbb_continuous__30530__both_sexes__na__irnt</x:v>
      </x:c>
      <x:c r="AA406" s="7" t="n">
        <x:v>0.1225</x:v>
      </x:c>
      <x:c r="AB406" s="7" t="n">
        <x:v>1.5447154471544715</x:v>
      </x:c>
      <x:c r="AC406" s="8" t="n">
        <x:v>0.12241510680727635</x:v>
      </x:c>
      <x:c r="AD406" s="8" t="n">
        <x:v>0.12253988885756614</x:v>
      </x:c>
      <x:c r="AE406" s="8" t="n">
        <x:v>0.19838056680161945</x:v>
      </x:c>
      <x:c r="AF406" s="8" t="n">
        <x:v>0.19844516414180752</x:v>
      </x:c>
      <x:c r="AG406" s="8" t="n">
        <x:v>0.19824308794700626</x:v>
      </x:c>
      <x:c r="AH406" s="7" t="n">
        <x:v>-0.010215114019685334</x:v>
      </x:c>
      <x:c r="AI406" s="7" t="n">
        <x:v>0.08621511401968533</x:v>
      </x:c>
      <x:c r="AJ406" s="3" t="b">
        <x:v>0</x:v>
      </x:c>
      <x:c r="AK406" s="8" t="n">
        <x:v>0.12116595968480369</x:v>
      </x:c>
      <x:c r="AL406" s="8" t="n">
        <x:v>0.12366916588860245</x:v>
      </x:c>
      <x:c r="AM406" s="8" t="n">
        <x:v>0.19622017762721244</x:v>
      </x:c>
      <x:c r="AN406" s="8" t="n">
        <x:v>0.20027395285603636</x:v>
      </x:c>
      <x:c r="AO406" s="3" t="b">
        <x:v>0</x:v>
      </x:c>
      <x:c r="AP406" s="2" t="str">
        <x:v>jones_2019_morning_person_ukb</x:v>
      </x:c>
      <x:c r="AQ406" s="2" t="str">
        <x:v>PANUKBB_2025_RELEASE</x:v>
      </x:c>
      <x:c r="AR406" s="2" t="str">
        <x:v>SELF_REPORT</x:v>
      </x:c>
      <x:c r="AS406" s="2" t="str">
        <x:v>discovery_extension/results/ldsc/extension_rg_matrix.tsv</x:v>
      </x:c>
      <x:c r="AT406" s="2" t="str">
        <x:v>RECOMPUTED_FROM_PRINTED_ESTIMATES</x:v>
      </x:c>
      <x:c r="AU406" s="2" t="str">
        <x:v>BLOCKED_MISSING_INPUTS</x:v>
      </x:c>
      <x:c r="AV406" s="3" t="b">
        <x:v>0</x:v>
      </x:c>
    </x:row>
    <x:row r="407" ht="18" customHeight="1">
      <x:c r="A407" s="2" t="str">
        <x:v>chronotype</x:v>
      </x:c>
      <x:c r="B407" s="2" t="str">
        <x:v>panukbb_phecode__594__both_sexes__na__na</x:v>
      </x:c>
      <x:c r="C407" s="7" t="n">
        <x:v>0.0416</x:v>
      </x:c>
      <x:c r="D407" s="7" t="n">
        <x:v>0.0378</x:v>
      </x:c>
      <x:c r="E407" s="7" t="n">
        <x:v>1.1014</x:v>
      </x:c>
      <x:c r="F407" s="8" t="n">
        <x:v>0.2707</x:v>
      </x:c>
      <x:c r="G407" s="7" t="n">
        <x:v>0.1902</x:v>
      </x:c>
      <x:c r="H407" s="7" t="n">
        <x:v>0.0185</x:v>
      </x:c>
      <x:c r="I407" s="7" t="n">
        <x:v>1.0048</x:v>
      </x:c>
      <x:c r="J407" s="7" t="n">
        <x:v>0.0069</x:v>
      </x:c>
      <x:c r="K407" s="7" t="n">
        <x:v>0.0072</x:v>
      </x:c>
      <x:c r="L407" s="7" t="n">
        <x:v>0.0063</x:v>
      </x:c>
      <x:c r="M407" s="9" t="n">
        <x:v>1217311</x:v>
      </x:c>
      <x:c r="N407" s="7" t="n">
        <x:v>1172987</x:v>
      </x:c>
      <x:c r="O407" s="7" t="n">
        <x:v>1163679</x:v>
      </x:c>
      <x:c r="P407" s="2" t="str">
        <x:v>discovery_extension/logs/rg/rg_chronotype.log</x:v>
      </x:c>
      <x:c r="Q407" s="8" t="n">
        <x:v>0.3755375722543352</x:v>
      </x:c>
      <x:c r="R407" s="2" t="str">
        <x:v>Urinary calculus</x:v>
      </x:c>
      <x:c r="S407" s="2" t="str">
        <x:v>renal_urinary</x:v>
      </x:c>
      <x:c r="T407" s="2" t="str">
        <x:v>HIGH_NOVELTY_PRIORITY</x:v>
      </x:c>
      <x:c r="U407" s="2" t="str">
        <x:v>EUR</x:v>
      </x:c>
      <x:c r="V407" s="2" t="str">
        <x:v>PRIMARY_EXTENSION_RG_COMPLETE</x:v>
      </x:c>
      <x:c r="W407" s="3" t="b">
        <x:v>0</x:v>
      </x:c>
      <x:c r="X407" s="3" t="b">
        <x:v>0</x:v>
      </x:c>
      <x:c r="Y407" s="2" t="str">
        <x:v>NOT_TIER_A_SCREEN_THRESHOLD</x:v>
      </x:c>
      <x:c r="Z407" s="2" t="str">
        <x:v>chronotype__panukbb_phecode__594__both_sexes__na__na</x:v>
      </x:c>
      <x:c r="AA407" s="7" t="n">
        <x:v>0.2707</x:v>
      </x:c>
      <x:c r="AB407" s="7" t="n">
        <x:v>1.1005291005291005</x:v>
      </x:c>
      <x:c r="AC407" s="8" t="n">
        <x:v>0.27110165757209487</x:v>
      </x:c>
      <x:c r="AD407" s="8" t="n">
        <x:v>0.2707226054443856</x:v>
      </x:c>
      <x:c r="AE407" s="8" t="n">
        <x:v>0.3755375722543352</x:v>
      </x:c>
      <x:c r="AF407" s="8" t="n">
        <x:v>0.37556893240839617</x:v>
      </x:c>
      <x:c r="AG407" s="8" t="n">
        <x:v>0.37609478507111427</x:v>
      </x:c>
      <x:c r="AH407" s="7" t="n">
        <x:v>-0.032486638615614044</x:v>
      </x:c>
      <x:c r="AI407" s="7" t="n">
        <x:v>0.11568663861561404</x:v>
      </x:c>
      <x:c r="AJ407" s="3" t="b">
        <x:v>0</x:v>
      </x:c>
      <x:c r="AK407" s="8" t="n">
        <x:v>0.26989201917336675</x:v>
      </x:c>
      <x:c r="AL407" s="8" t="n">
        <x:v>0.2723117948068923</x:v>
      </x:c>
      <x:c r="AM407" s="8" t="n">
        <x:v>0.37449486955507844</x:v>
      </x:c>
      <x:c r="AN407" s="8" t="n">
        <x:v>0.37777358817141127</x:v>
      </x:c>
      <x:c r="AO407" s="3" t="b">
        <x:v>0</x:v>
      </x:c>
      <x:c r="AP407" s="2" t="str">
        <x:v>jones_2019_morning_person_ukb</x:v>
      </x:c>
      <x:c r="AQ407" s="2" t="str">
        <x:v>PANUKBB_2025_RELEASE</x:v>
      </x:c>
      <x:c r="AR407" s="2" t="str">
        <x:v>SELF_REPORT</x:v>
      </x:c>
      <x:c r="AS407" s="2" t="str">
        <x:v>discovery_extension/results/ldsc/extension_rg_matrix.tsv</x:v>
      </x:c>
      <x:c r="AT407" s="2" t="str">
        <x:v>RECOMPUTED_FROM_PRINTED_ESTIMATES</x:v>
      </x:c>
      <x:c r="AU407" s="2" t="str">
        <x:v>BLOCKED_MISSING_INPUTS</x:v>
      </x:c>
      <x:c r="AV407" s="3" t="b">
        <x:v>0</x:v>
      </x:c>
    </x:row>
    <x:row r="408" ht="18" customHeight="1">
      <x:c r="A408" s="2" t="str">
        <x:v>chronotype</x:v>
      </x:c>
      <x:c r="B408" s="2" t="str">
        <x:v>panukbb_icd10__j44__both_sexes__na__na</x:v>
      </x:c>
      <x:c r="C408" s="7" t="n">
        <x:v>-0.0158</x:v>
      </x:c>
      <x:c r="D408" s="7" t="n">
        <x:v>0.0419</x:v>
      </x:c>
      <x:c r="E408" s="7" t="n">
        <x:v>-0.3774</x:v>
      </x:c>
      <x:c r="F408" s="8" t="n">
        <x:v>0.7059</x:v>
      </x:c>
      <x:c r="G408" s="7" t="n">
        <x:v>0.1767</x:v>
      </x:c>
      <x:c r="H408" s="7" t="n">
        <x:v>0.0194</x:v>
      </x:c>
      <x:c r="I408" s="7" t="n">
        <x:v>1.006</x:v>
      </x:c>
      <x:c r="J408" s="7" t="n">
        <x:v>0.009</x:v>
      </x:c>
      <x:c r="K408" s="7" t="n">
        <x:v>-0.027</x:v>
      </x:c>
      <x:c r="L408" s="7" t="n">
        <x:v>0.007</x:v>
      </x:c>
      <x:c r="M408" s="9" t="n">
        <x:v>1217311</x:v>
      </x:c>
      <x:c r="N408" s="7" t="n">
        <x:v>1172987</x:v>
      </x:c>
      <x:c r="O408" s="7" t="n">
        <x:v>1163675</x:v>
      </x:c>
      <x:c r="P408" s="2" t="str">
        <x:v>discovery_extension/logs/rg/rg_chronotype.log</x:v>
      </x:c>
      <x:c r="Q408" s="8" t="n">
        <x:v>0.7799999999999999</x:v>
      </x:c>
      <x:c r="R408" s="2" t="str">
        <x:v>J44 Other chronic obstructive pulmonary disease</x:v>
      </x:c>
      <x:c r="S408" s="2" t="str">
        <x:v>pulmonary</x:v>
      </x:c>
      <x:c r="T408" s="2" t="str">
        <x:v>HIGH_NOVELTY_PRIORITY</x:v>
      </x:c>
      <x:c r="U408" s="2" t="str">
        <x:v>EUR</x:v>
      </x:c>
      <x:c r="V408" s="2" t="str">
        <x:v>PRIMARY_EXTENSION_RG_COMPLETE</x:v>
      </x:c>
      <x:c r="W408" s="3" t="b">
        <x:v>0</x:v>
      </x:c>
      <x:c r="X408" s="3" t="b">
        <x:v>0</x:v>
      </x:c>
      <x:c r="Y408" s="2" t="str">
        <x:v>NOT_TIER_A_SCREEN_THRESHOLD</x:v>
      </x:c>
      <x:c r="Z408" s="2" t="str">
        <x:v>chronotype__panukbb_icd10__j44__both_sexes__na__na</x:v>
      </x:c>
      <x:c r="AA408" s="7" t="n">
        <x:v>0.7059</x:v>
      </x:c>
      <x:c r="AB408" s="7" t="n">
        <x:v>-0.3770883054892602</x:v>
      </x:c>
      <x:c r="AC408" s="8" t="n">
        <x:v>0.706107981681834</x:v>
      </x:c>
      <x:c r="AD408" s="8" t="n">
        <x:v>0.7058763668824231</x:v>
      </x:c>
      <x:c r="AE408" s="8" t="n">
        <x:v>0.7799999999999999</x:v>
      </x:c>
      <x:c r="AF408" s="8" t="n">
        <x:v>0.7799738860579261</x:v>
      </x:c>
      <x:c r="AG408" s="8" t="n">
        <x:v>0.7800900990072572</x:v>
      </x:c>
      <x:c r="AH408" s="7" t="n">
        <x:v>-0.09792249095222827</x:v>
      </x:c>
      <x:c r="AI408" s="7" t="n">
        <x:v>0.06632249095222825</x:v>
      </x:c>
      <x:c r="AJ408" s="3" t="b">
        <x:v>0</x:v>
      </x:c>
      <x:c r="AK408" s="8" t="n">
        <x:v>0.7048857202605718</x:v>
      </x:c>
      <x:c r="AL408" s="8" t="n">
        <x:v>0.7073280853197474</x:v>
      </x:c>
      <x:c r="AM408" s="8" t="n">
        <x:v>0.7781627086593249</x:v>
      </x:c>
      <x:c r="AN408" s="8" t="n">
        <x:v>0.7815779948284501</x:v>
      </x:c>
      <x:c r="AO408" s="3" t="b">
        <x:v>0</x:v>
      </x:c>
      <x:c r="AP408" s="2" t="str">
        <x:v>jones_2019_morning_person_ukb</x:v>
      </x:c>
      <x:c r="AQ408" s="2" t="str">
        <x:v>PANUKBB_2025_RELEASE</x:v>
      </x:c>
      <x:c r="AR408" s="2" t="str">
        <x:v>SELF_REPORT</x:v>
      </x:c>
      <x:c r="AS408" s="2" t="str">
        <x:v>discovery_extension/results/ldsc/extension_rg_matrix.tsv</x:v>
      </x:c>
      <x:c r="AT408" s="2" t="str">
        <x:v>RECOMPUTED_FROM_PRINTED_ESTIMATES</x:v>
      </x:c>
      <x:c r="AU408" s="2" t="str">
        <x:v>BLOCKED_MISSING_INPUTS</x:v>
      </x:c>
      <x:c r="AV408" s="3" t="b">
        <x:v>0</x:v>
      </x:c>
    </x:row>
    <x:row r="409" ht="18" customHeight="1">
      <x:c r="A409" s="2" t="str">
        <x:v>chronotype</x:v>
      </x:c>
      <x:c r="B409" s="2" t="str">
        <x:v>panukbb_continuous__3064__both_sexes__na__irnt</x:v>
      </x:c>
      <x:c r="C409" s="7" t="n">
        <x:v>-0.0381</x:v>
      </x:c>
      <x:c r="D409" s="7" t="n">
        <x:v>0.0238</x:v>
      </x:c>
      <x:c r="E409" s="7" t="n">
        <x:v>-1.6047</x:v>
      </x:c>
      <x:c r="F409" s="8" t="n">
        <x:v>0.1086</x:v>
      </x:c>
      <x:c r="G409" s="7" t="n">
        <x:v>0.1026</x:v>
      </x:c>
      <x:c r="H409" s="7" t="n">
        <x:v>0.0048</x:v>
      </x:c>
      <x:c r="I409" s="7" t="n">
        <x:v>1.1032</x:v>
      </x:c>
      <x:c r="J409" s="7" t="n">
        <x:v>0.0146</x:v>
      </x:c>
      <x:c r="K409" s="7" t="n">
        <x:v>0.0237</x:v>
      </x:c>
      <x:c r="L409" s="7" t="n">
        <x:v>0.0081</x:v>
      </x:c>
      <x:c r="M409" s="9" t="n">
        <x:v>1217311</x:v>
      </x:c>
      <x:c r="N409" s="7" t="n">
        <x:v>1172987</x:v>
      </x:c>
      <x:c r="O409" s="7" t="n">
        <x:v>1163668</x:v>
      </x:c>
      <x:c r="P409" s="2" t="str">
        <x:v>discovery_extension/logs/rg/rg_chronotype.log</x:v>
      </x:c>
      <x:c r="Q409" s="8" t="n">
        <x:v>0.17975172413793103</x:v>
      </x:c>
      <x:c r="R409" s="2" t="str">
        <x:v>Peak expiratory flow (PEF)</x:v>
      </x:c>
      <x:c r="S409" s="2" t="str">
        <x:v>pulmonary</x:v>
      </x:c>
      <x:c r="T409" s="2" t="str">
        <x:v>PREVIOUSLY_SCREENED</x:v>
      </x:c>
      <x:c r="U409" s="2" t="str">
        <x:v>EUR</x:v>
      </x:c>
      <x:c r="V409" s="2" t="str">
        <x:v>PRIMARY_EXTENSION_RG_COMPLETE</x:v>
      </x:c>
      <x:c r="W409" s="3" t="b">
        <x:v>0</x:v>
      </x:c>
      <x:c r="X409" s="3" t="b">
        <x:v>0</x:v>
      </x:c>
      <x:c r="Y409" s="2" t="str">
        <x:v>NOT_TIER_A_SCREEN_THRESHOLD</x:v>
      </x:c>
      <x:c r="Z409" s="2" t="str">
        <x:v>chronotype__panukbb_continuous__3064__both_sexes__na__irnt</x:v>
      </x:c>
      <x:c r="AA409" s="7" t="n">
        <x:v>0.1086</x:v>
      </x:c>
      <x:c r="AB409" s="7" t="n">
        <x:v>-1.6008403361344536</x:v>
      </x:c>
      <x:c r="AC409" s="8" t="n">
        <x:v>0.10941228711942123</x:v>
      </x:c>
      <x:c r="AD409" s="8" t="n">
        <x:v>0.1085598419475697</x:v>
      </x:c>
      <x:c r="AE409" s="8" t="n">
        <x:v>0.17975172413793103</x:v>
      </x:c>
      <x:c r="AF409" s="8" t="n">
        <x:v>0.1796852556373567</x:v>
      </x:c>
      <x:c r="AG409" s="8" t="n">
        <x:v>0.18109619937007654</x:v>
      </x:c>
      <x:c r="AH409" s="7" t="n">
        <x:v>-0.08474714283205328</x:v>
      </x:c>
      <x:c r="AI409" s="7" t="n">
        <x:v>0.008547142832053288</x:v>
      </x:c>
      <x:c r="AJ409" s="3" t="b">
        <x:v>0</x:v>
      </x:c>
      <x:c r="AK409" s="8" t="n">
        <x:v>0.1082045428463613</x:v>
      </x:c>
      <x:c r="AL409" s="8" t="n">
        <x:v>0.11062553339516032</x:v>
      </x:c>
      <x:c r="AM409" s="8" t="n">
        <x:v>0.1790971743663911</x:v>
      </x:c>
      <x:c r="AN409" s="8" t="n">
        <x:v>0.18310433113681707</x:v>
      </x:c>
      <x:c r="AO409" s="3" t="b">
        <x:v>0</x:v>
      </x:c>
      <x:c r="AP409" s="2" t="str">
        <x:v>jones_2019_morning_person_ukb</x:v>
      </x:c>
      <x:c r="AQ409" s="2" t="str">
        <x:v>PANUKBB_2025_RELEASE</x:v>
      </x:c>
      <x:c r="AR409" s="2" t="str">
        <x:v>SELF_REPORT</x:v>
      </x:c>
      <x:c r="AS409" s="2" t="str">
        <x:v>discovery_extension/results/ldsc/extension_rg_matrix.tsv</x:v>
      </x:c>
      <x:c r="AT409" s="2" t="str">
        <x:v>RECOMPUTED_FROM_PRINTED_ESTIMATES</x:v>
      </x:c>
      <x:c r="AU409" s="2" t="str">
        <x:v>BLOCKED_MISSING_INPUTS</x:v>
      </x:c>
      <x:c r="AV409" s="3" t="b">
        <x:v>0</x:v>
      </x:c>
    </x:row>
    <x:row r="410" ht="18" customHeight="1">
      <x:c r="A410" s="2" t="str">
        <x:v>chronotype</x:v>
      </x:c>
      <x:c r="B410" s="2" t="str">
        <x:v>panukbb_categorical__2316__both_sexes__2316__na</x:v>
      </x:c>
      <x:c r="C410" s="7" t="n">
        <x:v>-0.062</x:v>
      </x:c>
      <x:c r="D410" s="7" t="n">
        <x:v>0.024</x:v>
      </x:c>
      <x:c r="E410" s="7" t="n">
        <x:v>-2.5835</x:v>
      </x:c>
      <x:c r="F410" s="8" t="n">
        <x:v>0.0098</x:v>
      </x:c>
      <x:c r="G410" s="7" t="n">
        <x:v>0.0836</x:v>
      </x:c>
      <x:c r="H410" s="7" t="n">
        <x:v>0.0044</x:v>
      </x:c>
      <x:c r="I410" s="7" t="n">
        <x:v>1.0436</x:v>
      </x:c>
      <x:c r="J410" s="7" t="n">
        <x:v>0.0108</x:v>
      </x:c>
      <x:c r="K410" s="7" t="n">
        <x:v>-0.0457</x:v>
      </x:c>
      <x:c r="L410" s="7" t="n">
        <x:v>0.0068</x:v>
      </x:c>
      <x:c r="M410" s="9" t="n">
        <x:v>1217311</x:v>
      </x:c>
      <x:c r="N410" s="7" t="n">
        <x:v>1172987</x:v>
      </x:c>
      <x:c r="O410" s="7" t="n">
        <x:v>1163674</x:v>
      </x:c>
      <x:c r="P410" s="2" t="str">
        <x:v>discovery_extension/logs/rg/rg_chronotype.log</x:v>
      </x:c>
      <x:c r="Q410" s="8" t="n">
        <x:v>0.02149908592321755</x:v>
      </x:c>
      <x:c r="R410" s="2" t="str">
        <x:v>Wheeze or whistling in the chest in last year</x:v>
      </x:c>
      <x:c r="S410" s="2" t="str">
        <x:v>pulmonary</x:v>
      </x:c>
      <x:c r="T410" s="2" t="str">
        <x:v>HEAVILY_STUDIED</x:v>
      </x:c>
      <x:c r="U410" s="2" t="str">
        <x:v>EUR</x:v>
      </x:c>
      <x:c r="V410" s="2" t="str">
        <x:v>PRIMARY_EXTENSION_RG_COMPLETE</x:v>
      </x:c>
      <x:c r="W410" s="3" t="b">
        <x:v>1</x:v>
      </x:c>
      <x:c r="X410" s="3" t="b">
        <x:v>0</x:v>
      </x:c>
      <x:c r="Y410" s="2" t="str">
        <x:v>NOT_TIER_A_SCREEN_THRESHOLD</x:v>
      </x:c>
      <x:c r="Z410" s="2" t="str">
        <x:v>chronotype__panukbb_categorical__2316__both_sexes__2316__na</x:v>
      </x:c>
      <x:c r="AA410" s="7" t="n">
        <x:v>0.0098</x:v>
      </x:c>
      <x:c r="AB410" s="7" t="n">
        <x:v>-2.5833333333333335</x:v>
      </x:c>
      <x:c r="AC410" s="8" t="n">
        <x:v>0.009785073204469962</x:v>
      </x:c>
      <x:c r="AD410" s="8" t="n">
        <x:v>0.009780346710822443</x:v>
      </x:c>
      <x:c r="AE410" s="8" t="n">
        <x:v>0.02149908592321755</x:v>
      </x:c>
      <x:c r="AF410" s="8" t="n">
        <x:v>0.02145597084641121</x:v>
      </x:c>
      <x:c r="AG410" s="8" t="n">
        <x:v>0.021466339753864635</x:v>
      </x:c>
      <x:c r="AH410" s="7" t="n">
        <x:v>-0.1090391356289613</x:v>
      </x:c>
      <x:c r="AI410" s="7" t="n">
        <x:v>-0.014960864371038704</x:v>
      </x:c>
      <x:c r="AJ410" s="3" t="b">
        <x:v>1</x:v>
      </x:c>
      <x:c r="AK410" s="8" t="n">
        <x:v>0.009574917224585698</x:v>
      </x:c>
      <x:c r="AL410" s="8" t="n">
        <x:v>0.009998430581677004</x:v>
      </x:c>
      <x:c r="AM410" s="8" t="n">
        <x:v>0.021005302869292208</x:v>
      </x:c>
      <x:c r="AN410" s="8" t="n">
        <x:v>0.021934399813551015</x:v>
      </x:c>
      <x:c r="AO410" s="3" t="b">
        <x:v>0</x:v>
      </x:c>
      <x:c r="AP410" s="2" t="str">
        <x:v>jones_2019_morning_person_ukb</x:v>
      </x:c>
      <x:c r="AQ410" s="2" t="str">
        <x:v>PANUKBB_2025_RELEASE</x:v>
      </x:c>
      <x:c r="AR410" s="2" t="str">
        <x:v>SELF_REPORT</x:v>
      </x:c>
      <x:c r="AS410" s="2" t="str">
        <x:v>discovery_extension/results/ldsc/extension_rg_matrix.tsv</x:v>
      </x:c>
      <x:c r="AT410" s="2" t="str">
        <x:v>RECOMPUTED_FROM_PRINTED_ESTIMATES</x:v>
      </x:c>
      <x:c r="AU410" s="2" t="str">
        <x:v>BLOCKED_MISSING_INPUTS</x:v>
      </x:c>
      <x:c r="AV410" s="3" t="b">
        <x:v>0</x:v>
      </x:c>
    </x:row>
    <x:row r="411" ht="18" customHeight="1">
      <x:c r="A411" s="2" t="str">
        <x:v>chronotype</x:v>
      </x:c>
      <x:c r="B411" s="2" t="str">
        <x:v>panukbb_phecode__496_2__both_sexes__na__na</x:v>
      </x:c>
      <x:c r="C411" s="7" t="n">
        <x:v>-0.0142</x:v>
      </x:c>
      <x:c r="D411" s="7" t="n">
        <x:v>0.0406</x:v>
      </x:c>
      <x:c r="E411" s="7" t="n">
        <x:v>-0.3506</x:v>
      </x:c>
      <x:c r="F411" s="8" t="n">
        <x:v>0.7259</x:v>
      </x:c>
      <x:c r="G411" s="7" t="n">
        <x:v>0.1849</x:v>
      </x:c>
      <x:c r="H411" s="7" t="n">
        <x:v>0.0191</x:v>
      </x:c>
      <x:c r="I411" s="7" t="n">
        <x:v>1.0055</x:v>
      </x:c>
      <x:c r="J411" s="7" t="n">
        <x:v>0.0089</x:v>
      </x:c>
      <x:c r="K411" s="7" t="n">
        <x:v>-0.0285</x:v>
      </x:c>
      <x:c r="L411" s="7" t="n">
        <x:v>0.007</x:v>
      </x:c>
      <x:c r="M411" s="9" t="n">
        <x:v>1217311</x:v>
      </x:c>
      <x:c r="N411" s="7" t="n">
        <x:v>1172987</x:v>
      </x:c>
      <x:c r="O411" s="7" t="n">
        <x:v>1163666</x:v>
      </x:c>
      <x:c r="P411" s="2" t="str">
        <x:v>discovery_extension/logs/rg/rg_chronotype.log</x:v>
      </x:c>
      <x:c r="Q411" s="8" t="n">
        <x:v>0.7976923076923077</x:v>
      </x:c>
      <x:c r="R411" s="2" t="str">
        <x:v>Chronic bronchitis</x:v>
      </x:c>
      <x:c r="S411" s="2" t="str">
        <x:v>pulmonary</x:v>
      </x:c>
      <x:c r="T411" s="2" t="str">
        <x:v>HIGH_NOVELTY_PRIORITY</x:v>
      </x:c>
      <x:c r="U411" s="2" t="str">
        <x:v>EUR</x:v>
      </x:c>
      <x:c r="V411" s="2" t="str">
        <x:v>PRIMARY_EXTENSION_RG_COMPLETE</x:v>
      </x:c>
      <x:c r="W411" s="3" t="b">
        <x:v>0</x:v>
      </x:c>
      <x:c r="X411" s="3" t="b">
        <x:v>0</x:v>
      </x:c>
      <x:c r="Y411" s="2" t="str">
        <x:v>NOT_TIER_A_SCREEN_THRESHOLD</x:v>
      </x:c>
      <x:c r="Z411" s="2" t="str">
        <x:v>chronotype__panukbb_phecode__496_2__both_sexes__na__na</x:v>
      </x:c>
      <x:c r="AA411" s="7" t="n">
        <x:v>0.7259</x:v>
      </x:c>
      <x:c r="AB411" s="7" t="n">
        <x:v>-0.3497536945812808</x:v>
      </x:c>
      <x:c r="AC411" s="8" t="n">
        <x:v>0.7265235530762202</x:v>
      </x:c>
      <x:c r="AD411" s="8" t="n">
        <x:v>0.725888456536449</x:v>
      </x:c>
      <x:c r="AE411" s="8" t="n">
        <x:v>0.7976923076923077</x:v>
      </x:c>
      <x:c r="AF411" s="8" t="n">
        <x:v>0.7976796225675262</x:v>
      </x:c>
      <x:c r="AG411" s="8" t="n">
        <x:v>0.7983775308529892</x:v>
      </x:c>
      <x:c r="AH411" s="7" t="n">
        <x:v>-0.0937745377723262</x:v>
      </x:c>
      <x:c r="AI411" s="7" t="n">
        <x:v>0.06537453777232619</x:v>
      </x:c>
      <x:c r="AJ411" s="3" t="b">
        <x:v>0</x:v>
      </x:c>
      <x:c r="AK411" s="8" t="n">
        <x:v>0.7252747785645565</x:v>
      </x:c>
      <x:c r="AL411" s="8" t="n">
        <x:v>0.727769980013821</x:v>
      </x:c>
      <x:c r="AM411" s="8" t="n">
        <x:v>0.7970052511698422</x:v>
      </x:c>
      <x:c r="AN411" s="8" t="n">
        <x:v>0.7997472307844187</x:v>
      </x:c>
      <x:c r="AO411" s="3" t="b">
        <x:v>0</x:v>
      </x:c>
      <x:c r="AP411" s="2" t="str">
        <x:v>jones_2019_morning_person_ukb</x:v>
      </x:c>
      <x:c r="AQ411" s="2" t="str">
        <x:v>PANUKBB_2025_RELEASE</x:v>
      </x:c>
      <x:c r="AR411" s="2" t="str">
        <x:v>SELF_REPORT</x:v>
      </x:c>
      <x:c r="AS411" s="2" t="str">
        <x:v>discovery_extension/results/ldsc/extension_rg_matrix.tsv</x:v>
      </x:c>
      <x:c r="AT411" s="2" t="str">
        <x:v>RECOMPUTED_FROM_PRINTED_ESTIMATES</x:v>
      </x:c>
      <x:c r="AU411" s="2" t="str">
        <x:v>BLOCKED_MISSING_INPUTS</x:v>
      </x:c>
      <x:c r="AV411" s="3" t="b">
        <x:v>0</x:v>
      </x:c>
    </x:row>
    <x:row r="412" ht="18" customHeight="1">
      <x:c r="A412" s="2" t="str">
        <x:v>chronotype</x:v>
      </x:c>
      <x:c r="B412" s="2" t="str">
        <x:v>panukbb_icd10__k21__both_sexes__na__na</x:v>
      </x:c>
      <x:c r="C412" s="7" t="n">
        <x:v>-0.0393</x:v>
      </x:c>
      <x:c r="D412" s="7" t="n">
        <x:v>0.0334</x:v>
      </x:c>
      <x:c r="E412" s="7" t="n">
        <x:v>-1.1787</x:v>
      </x:c>
      <x:c r="F412" s="8" t="n">
        <x:v>0.2385</x:v>
      </x:c>
      <x:c r="G412" s="7" t="n">
        <x:v>0.07</x:v>
      </x:c>
      <x:c r="H412" s="7" t="n">
        <x:v>0.0055</x:v>
      </x:c>
      <x:c r="I412" s="7" t="n">
        <x:v>1.0128</x:v>
      </x:c>
      <x:c r="J412" s="7" t="n">
        <x:v>0.0072</x:v>
      </x:c>
      <x:c r="K412" s="7" t="n">
        <x:v>-0.0123</x:v>
      </x:c>
      <x:c r="L412" s="7" t="n">
        <x:v>0.0057</x:v>
      </x:c>
      <x:c r="M412" s="9" t="n">
        <x:v>1217311</x:v>
      </x:c>
      <x:c r="N412" s="7" t="n">
        <x:v>1172987</x:v>
      </x:c>
      <x:c r="O412" s="7" t="n">
        <x:v>1163676</x:v>
      </x:c>
      <x:c r="P412" s="2" t="str">
        <x:v>discovery_extension/logs/rg/rg_chronotype.log</x:v>
      </x:c>
      <x:c r="Q412" s="8" t="n">
        <x:v>0.34152744630071596</x:v>
      </x:c>
      <x:c r="R412" s="2" t="str">
        <x:v>K21 Gastro-oesophageal reflux disease</x:v>
      </x:c>
      <x:c r="S412" s="2" t="str">
        <x:v>gastrointestinal</x:v>
      </x:c>
      <x:c r="T412" s="2" t="str">
        <x:v>HIGH_NOVELTY_PRIORITY</x:v>
      </x:c>
      <x:c r="U412" s="2" t="str">
        <x:v>EUR</x:v>
      </x:c>
      <x:c r="V412" s="2" t="str">
        <x:v>PRIMARY_EXTENSION_RG_COMPLETE</x:v>
      </x:c>
      <x:c r="W412" s="3" t="b">
        <x:v>0</x:v>
      </x:c>
      <x:c r="X412" s="3" t="b">
        <x:v>0</x:v>
      </x:c>
      <x:c r="Y412" s="2" t="str">
        <x:v>NOT_TIER_A_SCREEN_THRESHOLD</x:v>
      </x:c>
      <x:c r="Z412" s="2" t="str">
        <x:v>chronotype__panukbb_icd10__k21__both_sexes__na__na</x:v>
      </x:c>
      <x:c r="AA412" s="7" t="n">
        <x:v>0.2385</x:v>
      </x:c>
      <x:c r="AB412" s="7" t="n">
        <x:v>-1.1766467065868265</x:v>
      </x:c>
      <x:c r="AC412" s="8" t="n">
        <x:v>0.23933654729923215</x:v>
      </x:c>
      <x:c r="AD412" s="8" t="n">
        <x:v>0.23851765565069796</x:v>
      </x:c>
      <x:c r="AE412" s="8" t="n">
        <x:v>0.34152744630071596</x:v>
      </x:c>
      <x:c r="AF412" s="8" t="n">
        <x:v>0.34155272885541477</x:v>
      </x:c>
      <x:c r="AG412" s="8" t="n">
        <x:v>0.3422136853624683</x:v>
      </x:c>
      <x:c r="AH412" s="7" t="n">
        <x:v>-0.10476279708363781</x:v>
      </x:c>
      <x:c r="AI412" s="7" t="n">
        <x:v>0.026162797083637807</x:v>
      </x:c>
      <x:c r="AJ412" s="3" t="b">
        <x:v>0</x:v>
      </x:c>
      <x:c r="AK412" s="8" t="n">
        <x:v>0.23803599428200792</x:v>
      </x:c>
      <x:c r="AL412" s="8" t="n">
        <x:v>0.2406381932999443</x:v>
      </x:c>
      <x:c r="AM412" s="8" t="n">
        <x:v>0.34082819186837715</x:v>
      </x:c>
      <x:c r="AN412" s="8" t="n">
        <x:v>0.343768847571349</x:v>
      </x:c>
      <x:c r="AO412" s="3" t="b">
        <x:v>0</x:v>
      </x:c>
      <x:c r="AP412" s="2" t="str">
        <x:v>jones_2019_morning_person_ukb</x:v>
      </x:c>
      <x:c r="AQ412" s="2" t="str">
        <x:v>PANUKBB_2025_RELEASE</x:v>
      </x:c>
      <x:c r="AR412" s="2" t="str">
        <x:v>SELF_REPORT</x:v>
      </x:c>
      <x:c r="AS412" s="2" t="str">
        <x:v>discovery_extension/results/ldsc/extension_rg_matrix.tsv</x:v>
      </x:c>
      <x:c r="AT412" s="2" t="str">
        <x:v>RECOMPUTED_FROM_PRINTED_ESTIMATES</x:v>
      </x:c>
      <x:c r="AU412" s="2" t="str">
        <x:v>BLOCKED_MISSING_INPUTS</x:v>
      </x:c>
      <x:c r="AV412" s="3" t="b">
        <x:v>0</x:v>
      </x:c>
    </x:row>
    <x:row r="413" ht="18" customHeight="1">
      <x:c r="A413" s="2" t="str">
        <x:v>chronotype</x:v>
      </x:c>
      <x:c r="B413" s="2" t="str">
        <x:v>panukbb_icd10__k80__both_sexes__na__na</x:v>
      </x:c>
      <x:c r="C413" s="7" t="n">
        <x:v>0.0169</x:v>
      </x:c>
      <x:c r="D413" s="7" t="n">
        <x:v>0.0394</x:v>
      </x:c>
      <x:c r="E413" s="7" t="n">
        <x:v>0.4284</x:v>
      </x:c>
      <x:c r="F413" s="8" t="n">
        <x:v>0.6683</x:v>
      </x:c>
      <x:c r="G413" s="7" t="n">
        <x:v>0.1131</x:v>
      </x:c>
      <x:c r="H413" s="7" t="n">
        <x:v>0.013</x:v>
      </x:c>
      <x:c r="I413" s="7" t="n">
        <x:v>1.0253</x:v>
      </x:c>
      <x:c r="J413" s="7" t="n">
        <x:v>0.0107</x:v>
      </x:c>
      <x:c r="K413" s="7" t="n">
        <x:v>-0.0197</x:v>
      </x:c>
      <x:c r="L413" s="7" t="n">
        <x:v>0.0066</x:v>
      </x:c>
      <x:c r="M413" s="9" t="n">
        <x:v>1217311</x:v>
      </x:c>
      <x:c r="N413" s="7" t="n">
        <x:v>1172987</x:v>
      </x:c>
      <x:c r="O413" s="7" t="n">
        <x:v>1163187</x:v>
      </x:c>
      <x:c r="P413" s="2" t="str">
        <x:v>discovery_extension/logs/rg/rg_chronotype.log</x:v>
      </x:c>
      <x:c r="Q413" s="8" t="n">
        <x:v>0.7480970149253732</x:v>
      </x:c>
      <x:c r="R413" s="2" t="str">
        <x:v>K80 Cholelithiasis</x:v>
      </x:c>
      <x:c r="S413" s="2" t="str">
        <x:v>gastrointestinal</x:v>
      </x:c>
      <x:c r="T413" s="2" t="str">
        <x:v>HIGH_NOVELTY_PRIORITY</x:v>
      </x:c>
      <x:c r="U413" s="2" t="str">
        <x:v>EUR</x:v>
      </x:c>
      <x:c r="V413" s="2" t="str">
        <x:v>PRIMARY_EXTENSION_RG_COMPLETE</x:v>
      </x:c>
      <x:c r="W413" s="3" t="b">
        <x:v>0</x:v>
      </x:c>
      <x:c r="X413" s="3" t="b">
        <x:v>0</x:v>
      </x:c>
      <x:c r="Y413" s="2" t="str">
        <x:v>NOT_TIER_A_SCREEN_THRESHOLD</x:v>
      </x:c>
      <x:c r="Z413" s="2" t="str">
        <x:v>chronotype__panukbb_icd10__k80__both_sexes__na__na</x:v>
      </x:c>
      <x:c r="AA413" s="7" t="n">
        <x:v>0.6683</x:v>
      </x:c>
      <x:c r="AB413" s="7" t="n">
        <x:v>0.4289340101522843</x:v>
      </x:c>
      <x:c r="AC413" s="8" t="n">
        <x:v>0.6679712488012248</x:v>
      </x:c>
      <x:c r="AD413" s="8" t="n">
        <x:v>0.6683599246830314</x:v>
      </x:c>
      <x:c r="AE413" s="8" t="n">
        <x:v>0.7480970149253732</x:v>
      </x:c>
      <x:c r="AF413" s="8" t="n">
        <x:v>0.7481640947944381</x:v>
      </x:c>
      <x:c r="AG413" s="8" t="n">
        <x:v>0.7477290098521173</x:v>
      </x:c>
      <x:c r="AH413" s="7" t="n">
        <x:v>-0.06032258099087813</x:v>
      </x:c>
      <x:c r="AI413" s="7" t="n">
        <x:v>0.09412258099087813</x:v>
      </x:c>
      <x:c r="AJ413" s="3" t="b">
        <x:v>0</x:v>
      </x:c>
      <x:c r="AK413" s="8" t="n">
        <x:v>0.6666503898066862</x:v>
      </x:c>
      <x:c r="AL413" s="8" t="n">
        <x:v>0.6692897847942143</x:v>
      </x:c>
      <x:c r="AM413" s="8" t="n">
        <x:v>0.7462504363507682</x:v>
      </x:c>
      <x:c r="AN413" s="8" t="n">
        <x:v>0.7492049829785982</x:v>
      </x:c>
      <x:c r="AO413" s="3" t="b">
        <x:v>0</x:v>
      </x:c>
      <x:c r="AP413" s="2" t="str">
        <x:v>jones_2019_morning_person_ukb</x:v>
      </x:c>
      <x:c r="AQ413" s="2" t="str">
        <x:v>PANUKBB_2025_RELEASE</x:v>
      </x:c>
      <x:c r="AR413" s="2" t="str">
        <x:v>SELF_REPORT</x:v>
      </x:c>
      <x:c r="AS413" s="2" t="str">
        <x:v>discovery_extension/results/ldsc/extension_rg_matrix.tsv</x:v>
      </x:c>
      <x:c r="AT413" s="2" t="str">
        <x:v>RECOMPUTED_FROM_PRINTED_ESTIMATES</x:v>
      </x:c>
      <x:c r="AU413" s="2" t="str">
        <x:v>BLOCKED_MISSING_INPUTS</x:v>
      </x:c>
      <x:c r="AV413" s="3" t="b">
        <x:v>0</x:v>
      </x:c>
    </x:row>
    <x:row r="414" ht="18" customHeight="1">
      <x:c r="A414" s="2" t="str">
        <x:v>chronotype</x:v>
      </x:c>
      <x:c r="B414" s="2" t="str">
        <x:v>panukbb_phecode__550_2__both_sexes__na__na</x:v>
      </x:c>
      <x:c r="C414" s="7" t="n">
        <x:v>-0.034</x:v>
      </x:c>
      <x:c r="D414" s="7" t="n">
        <x:v>0.0297</x:v>
      </x:c>
      <x:c r="E414" s="7" t="n">
        <x:v>-1.1472</x:v>
      </x:c>
      <x:c r="F414" s="8" t="n">
        <x:v>0.2513</x:v>
      </x:c>
      <x:c r="G414" s="7" t="n">
        <x:v>0.0924</x:v>
      </x:c>
      <x:c r="H414" s="7" t="n">
        <x:v>0.0055</x:v>
      </x:c>
      <x:c r="I414" s="7" t="n">
        <x:v>1.0278</x:v>
      </x:c>
      <x:c r="J414" s="7" t="n">
        <x:v>0.0079</x:v>
      </x:c>
      <x:c r="K414" s="7" t="n">
        <x:v>-0.0185</x:v>
      </x:c>
      <x:c r="L414" s="7" t="n">
        <x:v>0.0066</x:v>
      </x:c>
      <x:c r="M414" s="9" t="n">
        <x:v>1217311</x:v>
      </x:c>
      <x:c r="N414" s="7" t="n">
        <x:v>1172987</x:v>
      </x:c>
      <x:c r="O414" s="7" t="n">
        <x:v>1163655</x:v>
      </x:c>
      <x:c r="P414" s="2" t="str">
        <x:v>discovery_extension/logs/rg/rg_chronotype.log</x:v>
      </x:c>
      <x:c r="Q414" s="8" t="n">
        <x:v>0.3547764705882353</x:v>
      </x:c>
      <x:c r="R414" s="2" t="str">
        <x:v>Diaphragmatic hernia</x:v>
      </x:c>
      <x:c r="S414" s="2" t="str">
        <x:v>gastrointestinal</x:v>
      </x:c>
      <x:c r="T414" s="2" t="str">
        <x:v>HIGH_NOVELTY_PRIORITY</x:v>
      </x:c>
      <x:c r="U414" s="2" t="str">
        <x:v>EUR</x:v>
      </x:c>
      <x:c r="V414" s="2" t="str">
        <x:v>PRIMARY_EXTENSION_RG_COMPLETE</x:v>
      </x:c>
      <x:c r="W414" s="3" t="b">
        <x:v>0</x:v>
      </x:c>
      <x:c r="X414" s="3" t="b">
        <x:v>0</x:v>
      </x:c>
      <x:c r="Y414" s="2" t="str">
        <x:v>NOT_TIER_A_SCREEN_THRESHOLD</x:v>
      </x:c>
      <x:c r="Z414" s="2" t="str">
        <x:v>chronotype__panukbb_phecode__550_2__both_sexes__na__na</x:v>
      </x:c>
      <x:c r="AA414" s="7" t="n">
        <x:v>0.2513</x:v>
      </x:c>
      <x:c r="AB414" s="7" t="n">
        <x:v>-1.144781144781145</x:v>
      </x:c>
      <x:c r="AC414" s="8" t="n">
        <x:v>0.2522998278567762</x:v>
      </x:c>
      <x:c r="AD414" s="8" t="n">
        <x:v>0.251298971584471</x:v>
      </x:c>
      <x:c r="AE414" s="8" t="n">
        <x:v>0.3547764705882353</x:v>
      </x:c>
      <x:c r="AF414" s="8" t="n">
        <x:v>0.3547750187074885</x:v>
      </x:c>
      <x:c r="AG414" s="8" t="n">
        <x:v>0.35618799226838993</x:v>
      </x:c>
      <x:c r="AH414" s="7" t="n">
        <x:v>-0.0922109303408396</x:v>
      </x:c>
      <x:c r="AI414" s="7" t="n">
        <x:v>0.024210930340839605</x:v>
      </x:c>
      <x:c r="AJ414" s="3" t="b">
        <x:v>0</x:v>
      </x:c>
      <x:c r="AK414" s="8" t="n">
        <x:v>0.2508043087048147</x:v>
      </x:c>
      <x:c r="AL414" s="8" t="n">
        <x:v>0.2537964937944961</x:v>
      </x:c>
      <x:c r="AM414" s="8" t="n">
        <x:v>0.35407667111267954</x:v>
      </x:c>
      <x:c r="AN414" s="8" t="n">
        <x:v>0.35830093241575917</x:v>
      </x:c>
      <x:c r="AO414" s="3" t="b">
        <x:v>0</x:v>
      </x:c>
      <x:c r="AP414" s="2" t="str">
        <x:v>jones_2019_morning_person_ukb</x:v>
      </x:c>
      <x:c r="AQ414" s="2" t="str">
        <x:v>PANUKBB_2025_RELEASE</x:v>
      </x:c>
      <x:c r="AR414" s="2" t="str">
        <x:v>SELF_REPORT</x:v>
      </x:c>
      <x:c r="AS414" s="2" t="str">
        <x:v>discovery_extension/results/ldsc/extension_rg_matrix.tsv</x:v>
      </x:c>
      <x:c r="AT414" s="2" t="str">
        <x:v>RECOMPUTED_FROM_PRINTED_ESTIMATES</x:v>
      </x:c>
      <x:c r="AU414" s="2" t="str">
        <x:v>BLOCKED_MISSING_INPUTS</x:v>
      </x:c>
      <x:c r="AV414" s="3" t="b">
        <x:v>0</x:v>
      </x:c>
    </x:row>
    <x:row r="415" ht="18" customHeight="1">
      <x:c r="A415" s="2" t="str">
        <x:v>chronotype</x:v>
      </x:c>
      <x:c r="B415" s="2" t="str">
        <x:v>panukbb_phecode__550_4__both_sexes__na__na</x:v>
      </x:c>
      <x:c r="C415" s="7" t="n">
        <x:v>0.0207</x:v>
      </x:c>
      <x:c r="D415" s="7" t="n">
        <x:v>0.0427</x:v>
      </x:c>
      <x:c r="E415" s="7" t="n">
        <x:v>0.4851</x:v>
      </x:c>
      <x:c r="F415" s="8" t="n">
        <x:v>0.6276</x:v>
      </x:c>
      <x:c r="G415" s="7" t="n">
        <x:v>0.2253</x:v>
      </x:c>
      <x:c r="H415" s="7" t="n">
        <x:v>0.037</x:v>
      </x:c>
      <x:c r="I415" s="7" t="n">
        <x:v>1.0042</x:v>
      </x:c>
      <x:c r="J415" s="7" t="n">
        <x:v>0.0072</x:v>
      </x:c>
      <x:c r="K415" s="7" t="n">
        <x:v>-0.001</x:v>
      </x:c>
      <x:c r="L415" s="7" t="n">
        <x:v>0.0057</x:v>
      </x:c>
      <x:c r="M415" s="9" t="n">
        <x:v>1217311</x:v>
      </x:c>
      <x:c r="N415" s="7" t="n">
        <x:v>1172987</x:v>
      </x:c>
      <x:c r="O415" s="7" t="n">
        <x:v>1163660</x:v>
      </x:c>
      <x:c r="P415" s="2" t="str">
        <x:v>discovery_extension/logs/rg/rg_chronotype.log</x:v>
      </x:c>
      <x:c r="Q415" s="8" t="n">
        <x:v>0.7179408960915157</x:v>
      </x:c>
      <x:c r="R415" s="2" t="str">
        <x:v>Umbilical hernia</x:v>
      </x:c>
      <x:c r="S415" s="2" t="str">
        <x:v>gastrointestinal</x:v>
      </x:c>
      <x:c r="T415" s="2" t="str">
        <x:v>PREVIOUSLY_SCREENED</x:v>
      </x:c>
      <x:c r="U415" s="2" t="str">
        <x:v>EUR</x:v>
      </x:c>
      <x:c r="V415" s="2" t="str">
        <x:v>PRIMARY_EXTENSION_RG_COMPLETE</x:v>
      </x:c>
      <x:c r="W415" s="3" t="b">
        <x:v>0</x:v>
      </x:c>
      <x:c r="X415" s="3" t="b">
        <x:v>0</x:v>
      </x:c>
      <x:c r="Y415" s="2" t="str">
        <x:v>NOT_TIER_A_SCREEN_THRESHOLD</x:v>
      </x:c>
      <x:c r="Z415" s="2" t="str">
        <x:v>chronotype__panukbb_phecode__550_4__both_sexes__na__na</x:v>
      </x:c>
      <x:c r="AA415" s="7" t="n">
        <x:v>0.6276</x:v>
      </x:c>
      <x:c r="AB415" s="7" t="n">
        <x:v>0.4847775175644028</x:v>
      </x:c>
      <x:c r="AC415" s="8" t="n">
        <x:v>0.6278341723169332</x:v>
      </x:c>
      <x:c r="AD415" s="8" t="n">
        <x:v>0.6276054120660753</x:v>
      </x:c>
      <x:c r="AE415" s="8" t="n">
        <x:v>0.7179408960915157</x:v>
      </x:c>
      <x:c r="AF415" s="8" t="n">
        <x:v>0.7179470872061872</x:v>
      </x:c>
      <x:c r="AG415" s="8" t="n">
        <x:v>0.7176562268850112</x:v>
      </x:c>
      <x:c r="AH415" s="7" t="n">
        <x:v>-0.06299046213986031</x:v>
      </x:c>
      <x:c r="AI415" s="7" t="n">
        <x:v>0.10439046213986031</x:v>
      </x:c>
      <x:c r="AJ415" s="3" t="b">
        <x:v>0</x:v>
      </x:c>
      <x:c r="AK415" s="8" t="n">
        <x:v>0.6265998250405479</x:v>
      </x:c>
      <x:c r="AL415" s="8" t="n">
        <x:v>0.6290666705983867</x:v>
      </x:c>
      <x:c r="AM415" s="8" t="n">
        <x:v>0.7161140857606261</x:v>
      </x:c>
      <x:c r="AN415" s="8" t="n">
        <x:v>0.7196186889590696</x:v>
      </x:c>
      <x:c r="AO415" s="3" t="b">
        <x:v>0</x:v>
      </x:c>
      <x:c r="AP415" s="2" t="str">
        <x:v>jones_2019_morning_person_ukb</x:v>
      </x:c>
      <x:c r="AQ415" s="2" t="str">
        <x:v>PANUKBB_2025_RELEASE</x:v>
      </x:c>
      <x:c r="AR415" s="2" t="str">
        <x:v>SELF_REPORT</x:v>
      </x:c>
      <x:c r="AS415" s="2" t="str">
        <x:v>discovery_extension/results/ldsc/extension_rg_matrix.tsv</x:v>
      </x:c>
      <x:c r="AT415" s="2" t="str">
        <x:v>RECOMPUTED_FROM_PRINTED_ESTIMATES</x:v>
      </x:c>
      <x:c r="AU415" s="2" t="str">
        <x:v>BLOCKED_MISSING_INPUTS</x:v>
      </x:c>
      <x:c r="AV415" s="3" t="b">
        <x:v>0</x:v>
      </x:c>
    </x:row>
    <x:row r="416" ht="18" customHeight="1">
      <x:c r="A416" s="2" t="str">
        <x:v>chronotype</x:v>
      </x:c>
      <x:c r="B416" s="2" t="str">
        <x:v>panukbb_phecode__558__both_sexes__na__na</x:v>
      </x:c>
      <x:c r="C416" s="7" t="n">
        <x:v>-0.0175</x:v>
      </x:c>
      <x:c r="D416" s="7" t="n">
        <x:v>0.0399</x:v>
      </x:c>
      <x:c r="E416" s="7" t="n">
        <x:v>-0.4376</x:v>
      </x:c>
      <x:c r="F416" s="8" t="n">
        <x:v>0.6617</x:v>
      </x:c>
      <x:c r="G416" s="7" t="n">
        <x:v>0.0688</x:v>
      </x:c>
      <x:c r="H416" s="7" t="n">
        <x:v>0.0081</x:v>
      </x:c>
      <x:c r="I416" s="7" t="n">
        <x:v>1.0046</x:v>
      </x:c>
      <x:c r="J416" s="7" t="n">
        <x:v>0.0063</x:v>
      </x:c>
      <x:c r="K416" s="7" t="n">
        <x:v>-0.0138</x:v>
      </x:c>
      <x:c r="L416" s="7" t="n">
        <x:v>0.006</x:v>
      </x:c>
      <x:c r="M416" s="9" t="n">
        <x:v>1217311</x:v>
      </x:c>
      <x:c r="N416" s="7" t="n">
        <x:v>1172987</x:v>
      </x:c>
      <x:c r="O416" s="7" t="n">
        <x:v>1163654</x:v>
      </x:c>
      <x:c r="P416" s="2" t="str">
        <x:v>discovery_extension/logs/rg/rg_chronotype.log</x:v>
      </x:c>
      <x:c r="Q416" s="8" t="n">
        <x:v>0.7420934579439252</x:v>
      </x:c>
      <x:c r="R416" s="2" t="str">
        <x:v>Noninfectious gastroenteritis</x:v>
      </x:c>
      <x:c r="S416" s="2" t="str">
        <x:v>gastrointestinal</x:v>
      </x:c>
      <x:c r="T416" s="2" t="str">
        <x:v>HIGH_NOVELTY_PRIORITY</x:v>
      </x:c>
      <x:c r="U416" s="2" t="str">
        <x:v>EUR</x:v>
      </x:c>
      <x:c r="V416" s="2" t="str">
        <x:v>PRIMARY_EXTENSION_RG_COMPLETE</x:v>
      </x:c>
      <x:c r="W416" s="3" t="b">
        <x:v>0</x:v>
      </x:c>
      <x:c r="X416" s="3" t="b">
        <x:v>0</x:v>
      </x:c>
      <x:c r="Y416" s="2" t="str">
        <x:v>NOT_TIER_A_SCREEN_THRESHOLD</x:v>
      </x:c>
      <x:c r="Z416" s="2" t="str">
        <x:v>chronotype__panukbb_phecode__558__both_sexes__na__na</x:v>
      </x:c>
      <x:c r="AA416" s="7" t="n">
        <x:v>0.6617</x:v>
      </x:c>
      <x:c r="AB416" s="7" t="n">
        <x:v>-0.43859649122807026</x:v>
      </x:c>
      <x:c r="AC416" s="8" t="n">
        <x:v>0.6609539398926241</x:v>
      </x:c>
      <x:c r="AD416" s="8" t="n">
        <x:v>0.661676271204527</x:v>
      </x:c>
      <x:c r="AE416" s="8" t="n">
        <x:v>0.7420934579439252</x:v>
      </x:c>
      <x:c r="AF416" s="8" t="n">
        <x:v>0.7420668462106845</x:v>
      </x:c>
      <x:c r="AG416" s="8" t="n">
        <x:v>0.7412567550197653</x:v>
      </x:c>
      <x:c r="AH416" s="7" t="n">
        <x:v>-0.09570256298314815</x:v>
      </x:c>
      <x:c r="AI416" s="7" t="n">
        <x:v>0.06070256298314815</x:v>
      </x:c>
      <x:c r="AJ416" s="3" t="b">
        <x:v>0</x:v>
      </x:c>
      <x:c r="AK416" s="8" t="n">
        <x:v>0.6596463346141406</x:v>
      </x:c>
      <x:c r="AL416" s="8" t="n">
        <x:v>0.6622593037896338</x:v>
      </x:c>
      <x:c r="AM416" s="8" t="n">
        <x:v>0.7397902818102511</x:v>
      </x:c>
      <x:c r="AN416" s="8" t="n">
        <x:v>0.7427207145304304</x:v>
      </x:c>
      <x:c r="AO416" s="3" t="b">
        <x:v>0</x:v>
      </x:c>
      <x:c r="AP416" s="2" t="str">
        <x:v>jones_2019_morning_person_ukb</x:v>
      </x:c>
      <x:c r="AQ416" s="2" t="str">
        <x:v>PANUKBB_2025_RELEASE</x:v>
      </x:c>
      <x:c r="AR416" s="2" t="str">
        <x:v>SELF_REPORT</x:v>
      </x:c>
      <x:c r="AS416" s="2" t="str">
        <x:v>discovery_extension/results/ldsc/extension_rg_matrix.tsv</x:v>
      </x:c>
      <x:c r="AT416" s="2" t="str">
        <x:v>RECOMPUTED_FROM_PRINTED_ESTIMATES</x:v>
      </x:c>
      <x:c r="AU416" s="2" t="str">
        <x:v>BLOCKED_MISSING_INPUTS</x:v>
      </x:c>
      <x:c r="AV416" s="3" t="b">
        <x:v>0</x:v>
      </x:c>
    </x:row>
    <x:row r="417" ht="18" customHeight="1">
      <x:c r="A417" s="2" t="str">
        <x:v>chronotype</x:v>
      </x:c>
      <x:c r="B417" s="2" t="str">
        <x:v>panukbb_phecode__785__both_sexes__na__na</x:v>
      </x:c>
      <x:c r="C417" s="7" t="n">
        <x:v>-0.0609</x:v>
      </x:c>
      <x:c r="D417" s="7" t="n">
        <x:v>0.0307</x:v>
      </x:c>
      <x:c r="E417" s="7" t="n">
        <x:v>-1.9852</x:v>
      </x:c>
      <x:c r="F417" s="8" t="n">
        <x:v>0.0471</x:v>
      </x:c>
      <x:c r="G417" s="7" t="n">
        <x:v>0.0498</x:v>
      </x:c>
      <x:c r="H417" s="7" t="n">
        <x:v>0.0037</x:v>
      </x:c>
      <x:c r="I417" s="7" t="n">
        <x:v>1.0097</x:v>
      </x:c>
      <x:c r="J417" s="7" t="n">
        <x:v>0.0075</x:v>
      </x:c>
      <x:c r="K417" s="7" t="n">
        <x:v>-0.0094</x:v>
      </x:c>
      <x:c r="L417" s="7" t="n">
        <x:v>0.006</x:v>
      </x:c>
      <x:c r="M417" s="9" t="n">
        <x:v>1217311</x:v>
      </x:c>
      <x:c r="N417" s="7" t="n">
        <x:v>1172987</x:v>
      </x:c>
      <x:c r="O417" s="7" t="n">
        <x:v>1163676</x:v>
      </x:c>
      <x:c r="P417" s="2" t="str">
        <x:v>discovery_extension/logs/rg/rg_chronotype.log</x:v>
      </x:c>
      <x:c r="Q417" s="8" t="n">
        <x:v>0.08722222222222223</x:v>
      </x:c>
      <x:c r="R417" s="2" t="str">
        <x:v>Abdominal pain</x:v>
      </x:c>
      <x:c r="S417" s="2" t="str">
        <x:v>gastrointestinal</x:v>
      </x:c>
      <x:c r="T417" s="2" t="str">
        <x:v>HIGH_NOVELTY_PRIORITY</x:v>
      </x:c>
      <x:c r="U417" s="2" t="str">
        <x:v>EUR</x:v>
      </x:c>
      <x:c r="V417" s="2" t="str">
        <x:v>PRIMARY_EXTENSION_RG_COMPLETE</x:v>
      </x:c>
      <x:c r="W417" s="3" t="b">
        <x:v>0</x:v>
      </x:c>
      <x:c r="X417" s="3" t="b">
        <x:v>0</x:v>
      </x:c>
      <x:c r="Y417" s="2" t="str">
        <x:v>NOT_TIER_A_SCREEN_THRESHOLD</x:v>
      </x:c>
      <x:c r="Z417" s="2" t="str">
        <x:v>chronotype__panukbb_phecode__785__both_sexes__na__na</x:v>
      </x:c>
      <x:c r="AA417" s="7" t="n">
        <x:v>0.0471</x:v>
      </x:c>
      <x:c r="AB417" s="7" t="n">
        <x:v>-1.98371335504886</x:v>
      </x:c>
      <x:c r="AC417" s="8" t="n">
        <x:v>0.04728780390203871</x:v>
      </x:c>
      <x:c r="AD417" s="8" t="n">
        <x:v>0.0471222243237534</x:v>
      </x:c>
      <x:c r="AE417" s="8" t="n">
        <x:v>0.08722222222222223</x:v>
      </x:c>
      <x:c r="AF417" s="8" t="n">
        <x:v>0.08721120648392909</x:v>
      </x:c>
      <x:c r="AG417" s="8" t="n">
        <x:v>0.08752169265536686</x:v>
      </x:c>
      <x:c r="AH417" s="7" t="n">
        <x:v>-0.12107089432537967</x:v>
      </x:c>
      <x:c r="AI417" s="7" t="n">
        <x:v>-0.0007291056746203395</x:v>
      </x:c>
      <x:c r="AJ417" s="3" t="b">
        <x:v>0</x:v>
      </x:c>
      <x:c r="AK417" s="8" t="n">
        <x:v>0.04674749785333778</x:v>
      </x:c>
      <x:c r="AL417" s="8" t="n">
        <x:v>0.04783156946448887</x:v>
      </x:c>
      <x:c r="AM417" s="8" t="n">
        <x:v>0.08656944046914404</x:v>
      </x:c>
      <x:c r="AN417" s="8" t="n">
        <x:v>0.08844049823942471</x:v>
      </x:c>
      <x:c r="AO417" s="3" t="b">
        <x:v>0</x:v>
      </x:c>
      <x:c r="AP417" s="2" t="str">
        <x:v>jones_2019_morning_person_ukb</x:v>
      </x:c>
      <x:c r="AQ417" s="2" t="str">
        <x:v>PANUKBB_2025_RELEASE</x:v>
      </x:c>
      <x:c r="AR417" s="2" t="str">
        <x:v>SELF_REPORT</x:v>
      </x:c>
      <x:c r="AS417" s="2" t="str">
        <x:v>discovery_extension/results/ldsc/extension_rg_matrix.tsv</x:v>
      </x:c>
      <x:c r="AT417" s="2" t="str">
        <x:v>RECOMPUTED_FROM_PRINTED_ESTIMATES</x:v>
      </x:c>
      <x:c r="AU417" s="2" t="str">
        <x:v>BLOCKED_MISSING_INPUTS</x:v>
      </x:c>
      <x:c r="AV417" s="3" t="b">
        <x:v>0</x:v>
      </x:c>
    </x:row>
    <x:row r="418" ht="18" customHeight="1">
      <x:c r="A418" s="2" t="str">
        <x:v>chronotype</x:v>
      </x:c>
      <x:c r="B418" s="2" t="str">
        <x:v>panukbb_categorical__41200__both_sexes__j183__na</x:v>
      </x:c>
      <x:c r="C418" s="7" t="n">
        <x:v>0.0247</x:v>
      </x:c>
      <x:c r="D418" s="7" t="n">
        <x:v>0.043</x:v>
      </x:c>
      <x:c r="E418" s="7" t="n">
        <x:v>0.5758</x:v>
      </x:c>
      <x:c r="F418" s="8" t="n">
        <x:v>0.5647</x:v>
      </x:c>
      <x:c r="G418" s="7" t="n">
        <x:v>0.1182</x:v>
      </x:c>
      <x:c r="H418" s="7" t="n">
        <x:v>0.0155</x:v>
      </x:c>
      <x:c r="I418" s="7" t="n">
        <x:v>1.0231</x:v>
      </x:c>
      <x:c r="J418" s="7" t="n">
        <x:v>0.011</x:v>
      </x:c>
      <x:c r="K418" s="7" t="n">
        <x:v>-0.0167</x:v>
      </x:c>
      <x:c r="L418" s="7" t="n">
        <x:v>0.0068</x:v>
      </x:c>
      <x:c r="M418" s="9" t="n">
        <x:v>1217311</x:v>
      </x:c>
      <x:c r="N418" s="7" t="n">
        <x:v>1172987</x:v>
      </x:c>
      <x:c r="O418" s="7" t="n">
        <x:v>1162423</x:v>
      </x:c>
      <x:c r="P418" s="2" t="str">
        <x:v>discovery_extension/logs/rg/rg_chronotype.log</x:v>
      </x:c>
      <x:c r="Q418" s="8" t="n">
        <x:v>0.6624046920821114</x:v>
      </x:c>
      <x:c r="R418" s="2" t="str">
        <x:v>Operative procedures - main OPCS4</x:v>
      </x:c>
      <x:c r="S418" s="2" t="str">
        <x:v>gastrointestinal</x:v>
      </x:c>
      <x:c r="T418" s="2" t="str">
        <x:v>HIGH_NOVELTY_PRIORITY</x:v>
      </x:c>
      <x:c r="U418" s="2" t="str">
        <x:v>EUR</x:v>
      </x:c>
      <x:c r="V418" s="2" t="str">
        <x:v>PRIMARY_EXTENSION_RG_COMPLETE</x:v>
      </x:c>
      <x:c r="W418" s="3" t="b">
        <x:v>0</x:v>
      </x:c>
      <x:c r="X418" s="3" t="b">
        <x:v>0</x:v>
      </x:c>
      <x:c r="Y418" s="2" t="str">
        <x:v>NOT_TIER_A_SCREEN_THRESHOLD</x:v>
      </x:c>
      <x:c r="Z418" s="2" t="str">
        <x:v>chronotype__panukbb_categorical__41200__both_sexes__j183__na</x:v>
      </x:c>
      <x:c r="AA418" s="7" t="n">
        <x:v>0.5647</x:v>
      </x:c>
      <x:c r="AB418" s="7" t="n">
        <x:v>0.5744186046511628</x:v>
      </x:c>
      <x:c r="AC418" s="8" t="n">
        <x:v>0.5656845661434101</x:v>
      </x:c>
      <x:c r="AD418" s="8" t="n">
        <x:v>0.5647503735413841</x:v>
      </x:c>
      <x:c r="AE418" s="8" t="n">
        <x:v>0.6624046920821114</x:v>
      </x:c>
      <x:c r="AF418" s="8" t="n">
        <x:v>0.662463781280216</x:v>
      </x:c>
      <x:c r="AG418" s="8" t="n">
        <x:v>0.6635596083793667</x:v>
      </x:c>
      <x:c r="AH418" s="7" t="n">
        <x:v>-0.05957845133522231</x:v>
      </x:c>
      <x:c r="AI418" s="7" t="n">
        <x:v>0.10897845133522231</x:v>
      </x:c>
      <x:c r="AJ418" s="3" t="b">
        <x:v>0</x:v>
      </x:c>
      <x:c r="AK418" s="8" t="n">
        <x:v>0.5644452301133063</x:v>
      </x:c>
      <x:c r="AL418" s="8" t="n">
        <x:v>0.5669223242898778</x:v>
      </x:c>
      <x:c r="AM418" s="8" t="n">
        <x:v>0.6621058417751393</x:v>
      </x:c>
      <x:c r="AN418" s="8" t="n">
        <x:v>0.6650115240936982</x:v>
      </x:c>
      <x:c r="AO418" s="3" t="b">
        <x:v>0</x:v>
      </x:c>
      <x:c r="AP418" s="2" t="str">
        <x:v>jones_2019_morning_person_ukb</x:v>
      </x:c>
      <x:c r="AQ418" s="2" t="str">
        <x:v>PANUKBB_2025_RELEASE</x:v>
      </x:c>
      <x:c r="AR418" s="2" t="str">
        <x:v>SELF_REPORT</x:v>
      </x:c>
      <x:c r="AS418" s="2" t="str">
        <x:v>discovery_extension/results/ldsc/extension_rg_matrix.tsv</x:v>
      </x:c>
      <x:c r="AT418" s="2" t="str">
        <x:v>RECOMPUTED_FROM_PRINTED_ESTIMATES</x:v>
      </x:c>
      <x:c r="AU418" s="2" t="str">
        <x:v>BLOCKED_MISSING_INPUTS</x:v>
      </x:c>
      <x:c r="AV418" s="3" t="b">
        <x:v>0</x:v>
      </x:c>
    </x:row>
    <x:row r="419" ht="18" customHeight="1">
      <x:c r="A419" s="2" t="str">
        <x:v>chronotype</x:v>
      </x:c>
      <x:c r="B419" s="2" t="str">
        <x:v>panukbb_categorical__20004__both_sexes__1483__na</x:v>
      </x:c>
      <x:c r="C419" s="7" t="n">
        <x:v>-0.0473</x:v>
      </x:c>
      <x:c r="D419" s="7" t="n">
        <x:v>0.0338</x:v>
      </x:c>
      <x:c r="E419" s="7" t="n">
        <x:v>-1.4002</x:v>
      </x:c>
      <x:c r="F419" s="8" t="n">
        <x:v>0.1615</x:v>
      </x:c>
      <x:c r="G419" s="7" t="n">
        <x:v>0.2281</x:v>
      </x:c>
      <x:c r="H419" s="7" t="n">
        <x:v>0.0212</x:v>
      </x:c>
      <x:c r="I419" s="7" t="n">
        <x:v>1.0006</x:v>
      </x:c>
      <x:c r="J419" s="7" t="n">
        <x:v>0.0075</x:v>
      </x:c>
      <x:c r="K419" s="7" t="n">
        <x:v>0.004</x:v>
      </x:c>
      <x:c r="L419" s="7" t="n">
        <x:v>0.006</x:v>
      </x:c>
      <x:c r="M419" s="9" t="n">
        <x:v>1217311</x:v>
      </x:c>
      <x:c r="N419" s="7" t="n">
        <x:v>1172987</x:v>
      </x:c>
      <x:c r="O419" s="7" t="n">
        <x:v>1163678</x:v>
      </x:c>
      <x:c r="P419" s="2" t="str">
        <x:v>discovery_extension/logs/rg/rg_chronotype.log</x:v>
      </x:c>
      <x:c r="Q419" s="8" t="n">
        <x:v>0.24957528957528957</x:v>
      </x:c>
      <x:c r="R419" s="2" t="str">
        <x:v>Operation code</x:v>
      </x:c>
      <x:c r="S419" s="2" t="str">
        <x:v>gastrointestinal</x:v>
      </x:c>
      <x:c r="T419" s="2" t="str">
        <x:v>PREVIOUSLY_SCREENED</x:v>
      </x:c>
      <x:c r="U419" s="2" t="str">
        <x:v>EUR</x:v>
      </x:c>
      <x:c r="V419" s="2" t="str">
        <x:v>PRIMARY_EXTENSION_RG_COMPLETE</x:v>
      </x:c>
      <x:c r="W419" s="3" t="b">
        <x:v>0</x:v>
      </x:c>
      <x:c r="X419" s="3" t="b">
        <x:v>0</x:v>
      </x:c>
      <x:c r="Y419" s="2" t="str">
        <x:v>NOT_TIER_A_SCREEN_THRESHOLD</x:v>
      </x:c>
      <x:c r="Z419" s="2" t="str">
        <x:v>chronotype__panukbb_categorical__20004__both_sexes__1483__na</x:v>
      </x:c>
      <x:c r="AA419" s="7" t="n">
        <x:v>0.1615</x:v>
      </x:c>
      <x:c r="AB419" s="7" t="n">
        <x:v>-1.3994082840236688</x:v>
      </x:c>
      <x:c r="AC419" s="8" t="n">
        <x:v>0.1616905841377375</x:v>
      </x:c>
      <x:c r="AD419" s="8" t="n">
        <x:v>0.16145343586564262</x:v>
      </x:c>
      <x:c r="AE419" s="8" t="n">
        <x:v>0.24957528957528957</x:v>
      </x:c>
      <x:c r="AF419" s="8" t="n">
        <x:v>0.2496264617483692</x:v>
      </x:c>
      <x:c r="AG419" s="8" t="n">
        <x:v>0.24971518785750965</x:v>
      </x:c>
      <x:c r="AH419" s="7" t="n">
        <x:v>-0.11354678267745383</x:v>
      </x:c>
      <x:c r="AI419" s="7" t="n">
        <x:v>0.018946782677453818</x:v>
      </x:c>
      <x:c r="AJ419" s="3" t="b">
        <x:v>0</x:v>
      </x:c>
      <x:c r="AK419" s="8" t="n">
        <x:v>0.16062788362112032</x:v>
      </x:c>
      <x:c r="AL419" s="8" t="n">
        <x:v>0.162755421252942</x:v>
      </x:c>
      <x:c r="AM419" s="8" t="n">
        <x:v>0.24817244466861124</x:v>
      </x:c>
      <x:c r="AN419" s="8" t="n">
        <x:v>0.25135972394276757</x:v>
      </x:c>
      <x:c r="AO419" s="3" t="b">
        <x:v>0</x:v>
      </x:c>
      <x:c r="AP419" s="2" t="str">
        <x:v>jones_2019_morning_person_ukb</x:v>
      </x:c>
      <x:c r="AQ419" s="2" t="str">
        <x:v>PANUKBB_2025_RELEASE</x:v>
      </x:c>
      <x:c r="AR419" s="2" t="str">
        <x:v>SELF_REPORT</x:v>
      </x:c>
      <x:c r="AS419" s="2" t="str">
        <x:v>discovery_extension/results/ldsc/extension_rg_matrix.tsv</x:v>
      </x:c>
      <x:c r="AT419" s="2" t="str">
        <x:v>RECOMPUTED_FROM_PRINTED_ESTIMATES</x:v>
      </x:c>
      <x:c r="AU419" s="2" t="str">
        <x:v>BLOCKED_MISSING_INPUTS</x:v>
      </x:c>
      <x:c r="AV419" s="3" t="b">
        <x:v>0</x:v>
      </x:c>
    </x:row>
    <x:row r="420" ht="18" customHeight="1">
      <x:c r="A420" s="2" t="str">
        <x:v>chronotype</x:v>
      </x:c>
      <x:c r="B420" s="2" t="str">
        <x:v>panukbb_continuous__5116__both_sexes__na__irnt</x:v>
      </x:c>
      <x:c r="C420" s="7" t="n">
        <x:v>0.0034</x:v>
      </x:c>
      <x:c r="D420" s="7" t="n">
        <x:v>0.0381</x:v>
      </x:c>
      <x:c r="E420" s="7" t="n">
        <x:v>0.0904</x:v>
      </x:c>
      <x:c r="F420" s="8" t="n">
        <x:v>0.928</x:v>
      </x:c>
      <x:c r="G420" s="7" t="n">
        <x:v>0.0853</x:v>
      </x:c>
      <x:c r="H420" s="7" t="n">
        <x:v>0.0082</x:v>
      </x:c>
      <x:c r="I420" s="7" t="n">
        <x:v>1.027</x:v>
      </x:c>
      <x:c r="J420" s="7" t="n">
        <x:v>0.0071</x:v>
      </x:c>
      <x:c r="K420" s="7" t="n">
        <x:v>-0.0053</x:v>
      </x:c>
      <x:c r="L420" s="7" t="n">
        <x:v>0.0062</x:v>
      </x:c>
      <x:c r="M420" s="9" t="n">
        <x:v>1217311</x:v>
      </x:c>
      <x:c r="N420" s="7" t="n">
        <x:v>1172987</x:v>
      </x:c>
      <x:c r="O420" s="7" t="n">
        <x:v>1163545</x:v>
      </x:c>
      <x:c r="P420" s="2" t="str">
        <x:v>discovery_extension/logs/rg/rg_chronotype.log</x:v>
      </x:c>
      <x:c r="Q420" s="8" t="n">
        <x:v>0.950170648464164</x:v>
      </x:c>
      <x:c r="R420" s="2" t="str">
        <x:v>3mm cylindrical power (right)</x:v>
      </x:c>
      <x:c r="S420" s="2" t="str">
        <x:v>sensory</x:v>
      </x:c>
      <x:c r="T420" s="2" t="str">
        <x:v>PREVIOUSLY_SCREENED</x:v>
      </x:c>
      <x:c r="U420" s="2" t="str">
        <x:v>EUR</x:v>
      </x:c>
      <x:c r="V420" s="2" t="str">
        <x:v>PRIMARY_EXTENSION_RG_COMPLETE</x:v>
      </x:c>
      <x:c r="W420" s="3" t="b">
        <x:v>0</x:v>
      </x:c>
      <x:c r="X420" s="3" t="b">
        <x:v>0</x:v>
      </x:c>
      <x:c r="Y420" s="2" t="str">
        <x:v>NOT_TIER_A_SCREEN_THRESHOLD</x:v>
      </x:c>
      <x:c r="Z420" s="2" t="str">
        <x:v>chronotype__panukbb_continuous__5116__both_sexes__na__irnt</x:v>
      </x:c>
      <x:c r="AA420" s="7" t="n">
        <x:v>0.928</x:v>
      </x:c>
      <x:c r="AB420" s="7" t="n">
        <x:v>0.08923884514435694</x:v>
      </x:c>
      <x:c r="AC420" s="8" t="n">
        <x:v>0.9288920945505305</x:v>
      </x:c>
      <x:c r="AD420" s="8" t="n">
        <x:v>0.9279693566943499</x:v>
      </x:c>
      <x:c r="AE420" s="8" t="n">
        <x:v>0.950170648464164</x:v>
      </x:c>
      <x:c r="AF420" s="8" t="n">
        <x:v>0.9501392730658873</x:v>
      </x:c>
      <x:c r="AG420" s="8" t="n">
        <x:v>0.9510840558537855</x:v>
      </x:c>
      <x:c r="AH420" s="7" t="n">
        <x:v>-0.07127462781097606</x:v>
      </x:c>
      <x:c r="AI420" s="7" t="n">
        <x:v>0.07807462781097606</x:v>
      </x:c>
      <x:c r="AJ420" s="3" t="b">
        <x:v>0</x:v>
      </x:c>
      <x:c r="AK420" s="8" t="n">
        <x:v>0.9277546732055812</x:v>
      </x:c>
      <x:c r="AL420" s="8" t="n">
        <x:v>0.9300266791734352</x:v>
      </x:c>
      <x:c r="AM420" s="8" t="n">
        <x:v>0.9499194606200491</x:v>
      </x:c>
      <x:c r="AN420" s="8" t="n">
        <x:v>0.952245746593961</x:v>
      </x:c>
      <x:c r="AO420" s="3" t="b">
        <x:v>0</x:v>
      </x:c>
      <x:c r="AP420" s="2" t="str">
        <x:v>jones_2019_morning_person_ukb</x:v>
      </x:c>
      <x:c r="AQ420" s="2" t="str">
        <x:v>PANUKBB_2025_RELEASE</x:v>
      </x:c>
      <x:c r="AR420" s="2" t="str">
        <x:v>SELF_REPORT</x:v>
      </x:c>
      <x:c r="AS420" s="2" t="str">
        <x:v>discovery_extension/results/ldsc/extension_rg_matrix.tsv</x:v>
      </x:c>
      <x:c r="AT420" s="2" t="str">
        <x:v>RECOMPUTED_FROM_PRINTED_ESTIMATES</x:v>
      </x:c>
      <x:c r="AU420" s="2" t="str">
        <x:v>BLOCKED_MISSING_INPUTS</x:v>
      </x:c>
      <x:c r="AV420" s="3" t="b">
        <x:v>0</x:v>
      </x:c>
    </x:row>
    <x:row r="421" ht="18" customHeight="1">
      <x:c r="A421" s="2" t="str">
        <x:v>chronotype</x:v>
      </x:c>
      <x:c r="B421" s="2" t="str">
        <x:v>panukbb_continuous__5096__both_sexes__na__irnt</x:v>
      </x:c>
      <x:c r="C421" s="7" t="n">
        <x:v>0.0001</x:v>
      </x:c>
      <x:c r="D421" s="7" t="n">
        <x:v>0.0231</x:v>
      </x:c>
      <x:c r="E421" s="7" t="n">
        <x:v>0.0036</x:v>
      </x:c>
      <x:c r="F421" s="8" t="n">
        <x:v>0.9972</x:v>
      </x:c>
      <x:c r="G421" s="7" t="n">
        <x:v>0.3332</x:v>
      </x:c>
      <x:c r="H421" s="7" t="n">
        <x:v>0.0322</x:v>
      </x:c>
      <x:c r="I421" s="7" t="n">
        <x:v>1.1728</x:v>
      </x:c>
      <x:c r="J421" s="7" t="n">
        <x:v>0.0388</x:v>
      </x:c>
      <x:c r="K421" s="7" t="n">
        <x:v>-0.0123</x:v>
      </x:c>
      <x:c r="L421" s="7" t="n">
        <x:v>0.0074</x:v>
      </x:c>
      <x:c r="M421" s="9" t="n">
        <x:v>1217311</x:v>
      </x:c>
      <x:c r="N421" s="7" t="n">
        <x:v>1172987</x:v>
      </x:c>
      <x:c r="O421" s="7" t="n">
        <x:v>1163551</x:v>
      </x:c>
      <x:c r="P421" s="2" t="str">
        <x:v>discovery_extension/logs/rg/rg_chronotype.log</x:v>
      </x:c>
      <x:c r="Q421" s="8" t="n">
        <x:v>0.9980316930775646</x:v>
      </x:c>
      <x:c r="R421" s="2" t="str">
        <x:v>3mm weak meridian (left)</x:v>
      </x:c>
      <x:c r="S421" s="2" t="str">
        <x:v>sensory</x:v>
      </x:c>
      <x:c r="T421" s="2" t="str">
        <x:v>HEAVILY_STUDIED</x:v>
      </x:c>
      <x:c r="U421" s="2" t="str">
        <x:v>EUR</x:v>
      </x:c>
      <x:c r="V421" s="2" t="str">
        <x:v>PRIMARY_EXTENSION_RG_COMPLETE</x:v>
      </x:c>
      <x:c r="W421" s="3" t="b">
        <x:v>0</x:v>
      </x:c>
      <x:c r="X421" s="3" t="b">
        <x:v>0</x:v>
      </x:c>
      <x:c r="Y421" s="2" t="str">
        <x:v>NOT_TIER_A_SCREEN_THRESHOLD</x:v>
      </x:c>
      <x:c r="Z421" s="2" t="str">
        <x:v>chronotype__panukbb_continuous__5096__both_sexes__na__irnt</x:v>
      </x:c>
      <x:c r="AA421" s="7" t="n">
        <x:v>0.9972</x:v>
      </x:c>
      <x:c r="AB421" s="7" t="n">
        <x:v>0.004329004329004329</x:v>
      </x:c>
      <x:c r="AC421" s="8" t="n">
        <x:v>0.9965459650705047</x:v>
      </x:c>
      <x:c r="AD421" s="8" t="n">
        <x:v>0.997127621785448</x:v>
      </x:c>
      <x:c r="AE421" s="8" t="n">
        <x:v>0.9980316930775646</x:v>
      </x:c>
      <x:c r="AF421" s="8" t="n">
        <x:v>0.9979592544975292</x:v>
      </x:c>
      <x:c r="AG421" s="8" t="n">
        <x:v>0.9973771126643917</x:v>
      </x:c>
      <x:c r="AH421" s="7" t="n">
        <x:v>-0.04517516804287525</x:v>
      </x:c>
      <x:c r="AI421" s="7" t="n">
        <x:v>0.04537516804287525</x:v>
      </x:c>
      <x:c r="AJ421" s="3" t="b">
        <x:v>0</x:v>
      </x:c>
      <x:c r="AK421" s="8" t="n">
        <x:v>0.9948077293106148</x:v>
      </x:c>
      <x:c r="AL421" s="8" t="n">
        <x:v>0.998276708551906</x:v>
      </x:c>
      <x:c r="AM421" s="8" t="n">
        <x:v>0.9956374271665869</x:v>
      </x:c>
      <x:c r="AN421" s="8" t="n">
        <x:v>0.9991092996349351</x:v>
      </x:c>
      <x:c r="AO421" s="3" t="b">
        <x:v>0</x:v>
      </x:c>
      <x:c r="AP421" s="2" t="str">
        <x:v>jones_2019_morning_person_ukb</x:v>
      </x:c>
      <x:c r="AQ421" s="2" t="str">
        <x:v>PANUKBB_2025_RELEASE</x:v>
      </x:c>
      <x:c r="AR421" s="2" t="str">
        <x:v>SELF_REPORT</x:v>
      </x:c>
      <x:c r="AS421" s="2" t="str">
        <x:v>discovery_extension/results/ldsc/extension_rg_matrix.tsv</x:v>
      </x:c>
      <x:c r="AT421" s="2" t="str">
        <x:v>RECOMPUTED_FROM_PRINTED_ESTIMATES</x:v>
      </x:c>
      <x:c r="AU421" s="2" t="str">
        <x:v>BLOCKED_MISSING_INPUTS</x:v>
      </x:c>
      <x:c r="AV421" s="3" t="b">
        <x:v>0</x:v>
      </x:c>
    </x:row>
    <x:row r="422" ht="18" customHeight="1">
      <x:c r="A422" s="2" t="str">
        <x:v>chronotype</x:v>
      </x:c>
      <x:c r="B422" s="2" t="str">
        <x:v>panukbb_continuous__5257__both_sexes__na__irnt</x:v>
      </x:c>
      <x:c r="C422" s="7" t="n">
        <x:v>-0.0483</x:v>
      </x:c>
      <x:c r="D422" s="7" t="n">
        <x:v>0.0199</x:v>
      </x:c>
      <x:c r="E422" s="7" t="n">
        <x:v>-2.4286</x:v>
      </x:c>
      <x:c r="F422" s="8" t="n">
        <x:v>0.0152</x:v>
      </x:c>
      <x:c r="G422" s="7" t="n">
        <x:v>0.2444</x:v>
      </x:c>
      <x:c r="H422" s="7" t="n">
        <x:v>0.0167</x:v>
      </x:c>
      <x:c r="I422" s="7" t="n">
        <x:v>1.0906</x:v>
      </x:c>
      <x:c r="J422" s="7" t="n">
        <x:v>0.0161</x:v>
      </x:c>
      <x:c r="K422" s="7" t="n">
        <x:v>-0.0103</x:v>
      </x:c>
      <x:c r="L422" s="7" t="n">
        <x:v>0.0059</x:v>
      </x:c>
      <x:c r="M422" s="9" t="n">
        <x:v>1217311</x:v>
      </x:c>
      <x:c r="N422" s="7" t="n">
        <x:v>1172987</x:v>
      </x:c>
      <x:c r="O422" s="7" t="n">
        <x:v>1163549</x:v>
      </x:c>
      <x:c r="P422" s="2" t="str">
        <x:v>discovery_extension/logs/rg/rg_chronotype.log</x:v>
      </x:c>
      <x:c r="Q422" s="8" t="n">
        <x:v>0.03205623901581722</x:v>
      </x:c>
      <x:c r="R422" s="2" t="str">
        <x:v>Corneal resistance factor (right)</x:v>
      </x:c>
      <x:c r="S422" s="2" t="str">
        <x:v>sensory</x:v>
      </x:c>
      <x:c r="T422" s="2" t="str">
        <x:v>HEAVILY_STUDIED</x:v>
      </x:c>
      <x:c r="U422" s="2" t="str">
        <x:v>EUR</x:v>
      </x:c>
      <x:c r="V422" s="2" t="str">
        <x:v>PRIMARY_EXTENSION_RG_COMPLETE</x:v>
      </x:c>
      <x:c r="W422" s="3" t="b">
        <x:v>1</x:v>
      </x:c>
      <x:c r="X422" s="3" t="b">
        <x:v>0</x:v>
      </x:c>
      <x:c r="Y422" s="2" t="str">
        <x:v>NOT_TIER_A_SCREEN_THRESHOLD</x:v>
      </x:c>
      <x:c r="Z422" s="2" t="str">
        <x:v>chronotype__panukbb_continuous__5257__both_sexes__na__irnt</x:v>
      </x:c>
      <x:c r="AA422" s="7" t="n">
        <x:v>0.0152</x:v>
      </x:c>
      <x:c r="AB422" s="7" t="n">
        <x:v>-2.4271356783919598</x:v>
      </x:c>
      <x:c r="AC422" s="8" t="n">
        <x:v>0.015218563256080073</x:v>
      </x:c>
      <x:c r="AD422" s="8" t="n">
        <x:v>0.015157244528066669</x:v>
      </x:c>
      <x:c r="AE422" s="8" t="n">
        <x:v>0.03205623901581722</x:v>
      </x:c>
      <x:c r="AF422" s="8" t="n">
        <x:v>0.03196606930347979</x:v>
      </x:c>
      <x:c r="AG422" s="8" t="n">
        <x:v>0.032039080539115944</x:v>
      </x:c>
      <x:c r="AH422" s="7" t="n">
        <x:v>-0.08730328329234707</x:v>
      </x:c>
      <x:c r="AI422" s="7" t="n">
        <x:v>-0.009296716707652926</x:v>
      </x:c>
      <x:c r="AJ422" s="3" t="b">
        <x:v>1</x:v>
      </x:c>
      <x:c r="AK422" s="8" t="n">
        <x:v>0.014860201249183462</x:v>
      </x:c>
      <x:c r="AL422" s="8" t="n">
        <x:v>0.015582659516017904</x:v>
      </x:c>
      <x:c r="AM422" s="8" t="n">
        <x:v>0.03128463420880728</x:v>
      </x:c>
      <x:c r="AN422" s="8" t="n">
        <x:v>0.032805598981090325</x:v>
      </x:c>
      <x:c r="AO422" s="3" t="b">
        <x:v>0</x:v>
      </x:c>
      <x:c r="AP422" s="2" t="str">
        <x:v>jones_2019_morning_person_ukb</x:v>
      </x:c>
      <x:c r="AQ422" s="2" t="str">
        <x:v>PANUKBB_2025_RELEASE</x:v>
      </x:c>
      <x:c r="AR422" s="2" t="str">
        <x:v>SELF_REPORT</x:v>
      </x:c>
      <x:c r="AS422" s="2" t="str">
        <x:v>discovery_extension/results/ldsc/extension_rg_matrix.tsv</x:v>
      </x:c>
      <x:c r="AT422" s="2" t="str">
        <x:v>RECOMPUTED_FROM_PRINTED_ESTIMATES</x:v>
      </x:c>
      <x:c r="AU422" s="2" t="str">
        <x:v>BLOCKED_MISSING_INPUTS</x:v>
      </x:c>
      <x:c r="AV422" s="3" t="b">
        <x:v>0</x:v>
      </x:c>
    </x:row>
    <x:row r="423" ht="18" customHeight="1">
      <x:c r="A423" s="2" t="str">
        <x:v>chronotype</x:v>
      </x:c>
      <x:c r="B423" s="2" t="str">
        <x:v>panukbb_continuous__2217__both_sexes__na__irnt</x:v>
      </x:c>
      <x:c r="C423" s="7" t="n">
        <x:v>0.0253</x:v>
      </x:c>
      <x:c r="D423" s="7" t="n">
        <x:v>0.024</x:v>
      </x:c>
      <x:c r="E423" s="7" t="n">
        <x:v>1.052</x:v>
      </x:c>
      <x:c r="F423" s="8" t="n">
        <x:v>0.2928</x:v>
      </x:c>
      <x:c r="G423" s="7" t="n">
        <x:v>0.0715</x:v>
      </x:c>
      <x:c r="H423" s="7" t="n">
        <x:v>0.0035</x:v>
      </x:c>
      <x:c r="I423" s="7" t="n">
        <x:v>1.0678</x:v>
      </x:c>
      <x:c r="J423" s="7" t="n">
        <x:v>0.0112</x:v>
      </x:c>
      <x:c r="K423" s="7" t="n">
        <x:v>0.0023</x:v>
      </x:c>
      <x:c r="L423" s="7" t="n">
        <x:v>0.0073</x:v>
      </x:c>
      <x:c r="M423" s="9" t="n">
        <x:v>1217311</x:v>
      </x:c>
      <x:c r="N423" s="7" t="n">
        <x:v>1172987</x:v>
      </x:c>
      <x:c r="O423" s="7" t="n">
        <x:v>1163667</x:v>
      </x:c>
      <x:c r="P423" s="2" t="str">
        <x:v>discovery_extension/logs/rg/rg_chronotype.log</x:v>
      </x:c>
      <x:c r="Q423" s="8" t="n">
        <x:v>0.3988195232690125</x:v>
      </x:c>
      <x:c r="R423" s="2" t="str">
        <x:v>Age started wearing glasses or contact lenses</x:v>
      </x:c>
      <x:c r="S423" s="2" t="str">
        <x:v>sensory</x:v>
      </x:c>
      <x:c r="T423" s="2" t="str">
        <x:v>HEAVILY_STUDIED</x:v>
      </x:c>
      <x:c r="U423" s="2" t="str">
        <x:v>EUR</x:v>
      </x:c>
      <x:c r="V423" s="2" t="str">
        <x:v>PRIMARY_EXTENSION_RG_COMPLETE</x:v>
      </x:c>
      <x:c r="W423" s="3" t="b">
        <x:v>0</x:v>
      </x:c>
      <x:c r="X423" s="3" t="b">
        <x:v>0</x:v>
      </x:c>
      <x:c r="Y423" s="2" t="str">
        <x:v>NOT_TIER_A_SCREEN_THRESHOLD</x:v>
      </x:c>
      <x:c r="Z423" s="2" t="str">
        <x:v>chronotype__panukbb_continuous__2217__both_sexes__na__irnt</x:v>
      </x:c>
      <x:c r="AA423" s="7" t="n">
        <x:v>0.2928</x:v>
      </x:c>
      <x:c r="AB423" s="7" t="n">
        <x:v>1.0541666666666667</x:v>
      </x:c>
      <x:c r="AC423" s="8" t="n">
        <x:v>0.29180661822628917</x:v>
      </x:c>
      <x:c r="AD423" s="8" t="n">
        <x:v>0.2927995496306009</x:v>
      </x:c>
      <x:c r="AE423" s="8" t="n">
        <x:v>0.3988195232690125</x:v>
      </x:c>
      <x:c r="AF423" s="8" t="n">
        <x:v>0.39888140558148855</x:v>
      </x:c>
      <x:c r="AG423" s="8" t="n">
        <x:v>0.39837080986524115</x:v>
      </x:c>
      <x:c r="AH423" s="7" t="n">
        <x:v>-0.021739135628961296</x:v>
      </x:c>
      <x:c r="AI423" s="7" t="n">
        <x:v>0.0723391356289613</x:v>
      </x:c>
      <x:c r="AJ423" s="3" t="b">
        <x:v>0</x:v>
      </x:c>
      <x:c r="AK423" s="8" t="n">
        <x:v>0.28984800375786296</x:v>
      </x:c>
      <x:c r="AL423" s="8" t="n">
        <x:v>0.2937659079048626</x:v>
      </x:c>
      <x:c r="AM423" s="8" t="n">
        <x:v>0.3956969334578334</x:v>
      </x:c>
      <x:c r="AN423" s="8" t="n">
        <x:v>0.40013517535282084</x:v>
      </x:c>
      <x:c r="AO423" s="3" t="b">
        <x:v>0</x:v>
      </x:c>
      <x:c r="AP423" s="2" t="str">
        <x:v>jones_2019_morning_person_ukb</x:v>
      </x:c>
      <x:c r="AQ423" s="2" t="str">
        <x:v>PANUKBB_2025_RELEASE</x:v>
      </x:c>
      <x:c r="AR423" s="2" t="str">
        <x:v>SELF_REPORT</x:v>
      </x:c>
      <x:c r="AS423" s="2" t="str">
        <x:v>discovery_extension/results/ldsc/extension_rg_matrix.tsv</x:v>
      </x:c>
      <x:c r="AT423" s="2" t="str">
        <x:v>RECOMPUTED_FROM_PRINTED_ESTIMATES</x:v>
      </x:c>
      <x:c r="AU423" s="2" t="str">
        <x:v>BLOCKED_MISSING_INPUTS</x:v>
      </x:c>
      <x:c r="AV423" s="3" t="b">
        <x:v>0</x:v>
      </x:c>
    </x:row>
    <x:row r="424" ht="18" customHeight="1">
      <x:c r="A424" s="2" t="str">
        <x:v>chronotype</x:v>
      </x:c>
      <x:c r="B424" s="2" t="str">
        <x:v>panukbb_categorical__2207__both_sexes__2207__na</x:v>
      </x:c>
      <x:c r="C424" s="7" t="n">
        <x:v>0.1042</x:v>
      </x:c>
      <x:c r="D424" s="7" t="n">
        <x:v>0.0381</x:v>
      </x:c>
      <x:c r="E424" s="7" t="n">
        <x:v>2.7357</x:v>
      </x:c>
      <x:c r="F424" s="8" t="n">
        <x:v>0.0062</x:v>
      </x:c>
      <x:c r="G424" s="7" t="n">
        <x:v>0.0435</x:v>
      </x:c>
      <x:c r="H424" s="7" t="n">
        <x:v>0.0035</x:v>
      </x:c>
      <x:c r="I424" s="7" t="n">
        <x:v>1.0001</x:v>
      </x:c>
      <x:c r="J424" s="7" t="n">
        <x:v>0.0073</x:v>
      </x:c>
      <x:c r="K424" s="7" t="n">
        <x:v>-0.0001</x:v>
      </x:c>
      <x:c r="L424" s="7" t="n">
        <x:v>0.0065</x:v>
      </x:c>
      <x:c r="M424" s="9" t="n">
        <x:v>1217311</x:v>
      </x:c>
      <x:c r="N424" s="7" t="n">
        <x:v>1172987</x:v>
      </x:c>
      <x:c r="O424" s="7" t="n">
        <x:v>1163678</x:v>
      </x:c>
      <x:c r="P424" s="2" t="str">
        <x:v>discovery_extension/logs/rg/rg_chronotype.log</x:v>
      </x:c>
      <x:c r="Q424" s="8" t="n">
        <x:v>0.014064272211720226</x:v>
      </x:c>
      <x:c r="R424" s="2" t="str">
        <x:v>Wears glasses or contact lenses</x:v>
      </x:c>
      <x:c r="S424" s="2" t="str">
        <x:v>sensory</x:v>
      </x:c>
      <x:c r="T424" s="2" t="str">
        <x:v>HEAVILY_STUDIED</x:v>
      </x:c>
      <x:c r="U424" s="2" t="str">
        <x:v>EUR</x:v>
      </x:c>
      <x:c r="V424" s="2" t="str">
        <x:v>PRIMARY_EXTENSION_RG_COMPLETE</x:v>
      </x:c>
      <x:c r="W424" s="3" t="b">
        <x:v>1</x:v>
      </x:c>
      <x:c r="X424" s="3" t="b">
        <x:v>0</x:v>
      </x:c>
      <x:c r="Y424" s="2" t="str">
        <x:v>NOT_TIER_A_SCREEN_THRESHOLD</x:v>
      </x:c>
      <x:c r="Z424" s="2" t="str">
        <x:v>chronotype__panukbb_categorical__2207__both_sexes__2207__na</x:v>
      </x:c>
      <x:c r="AA424" s="7" t="n">
        <x:v>0.0062</x:v>
      </x:c>
      <x:c r="AB424" s="7" t="n">
        <x:v>2.7349081364829395</x:v>
      </x:c>
      <x:c r="AC424" s="8" t="n">
        <x:v>0.006239768721108672</x:v>
      </x:c>
      <x:c r="AD424" s="8" t="n">
        <x:v>0.00622477466753834</x:v>
      </x:c>
      <x:c r="AE424" s="8" t="n">
        <x:v>0.014064272211720226</x:v>
      </x:c>
      <x:c r="AF424" s="8" t="n">
        <x:v>0.014120471835625726</x:v>
      </x:c>
      <x:c r="AG424" s="8" t="n">
        <x:v>0.01415448481158867</x:v>
      </x:c>
      <x:c r="AH424" s="7" t="n">
        <x:v>0.029525372189023943</x:v>
      </x:c>
      <x:c r="AI424" s="7" t="n">
        <x:v>0.17887462781097607</x:v>
      </x:c>
      <x:c r="AJ424" s="3" t="b">
        <x:v>1</x:v>
      </x:c>
      <x:c r="AK424" s="8" t="n">
        <x:v>0.00614735827755605</x:v>
      </x:c>
      <x:c r="AL424" s="8" t="n">
        <x:v>0.006333180769003445</x:v>
      </x:c>
      <x:c r="AM424" s="8" t="n">
        <x:v>0.013944858096535463</x:v>
      </x:c>
      <x:c r="AN424" s="8" t="n">
        <x:v>0.01436638359698324</x:v>
      </x:c>
      <x:c r="AO424" s="3" t="b">
        <x:v>0</x:v>
      </x:c>
      <x:c r="AP424" s="2" t="str">
        <x:v>jones_2019_morning_person_ukb</x:v>
      </x:c>
      <x:c r="AQ424" s="2" t="str">
        <x:v>PANUKBB_2025_RELEASE</x:v>
      </x:c>
      <x:c r="AR424" s="2" t="str">
        <x:v>SELF_REPORT</x:v>
      </x:c>
      <x:c r="AS424" s="2" t="str">
        <x:v>discovery_extension/results/ldsc/extension_rg_matrix.tsv</x:v>
      </x:c>
      <x:c r="AT424" s="2" t="str">
        <x:v>RECOMPUTED_FROM_PRINTED_ESTIMATES</x:v>
      </x:c>
      <x:c r="AU424" s="2" t="str">
        <x:v>BLOCKED_MISSING_INPUTS</x:v>
      </x:c>
      <x:c r="AV424" s="3" t="b">
        <x:v>0</x:v>
      </x:c>
    </x:row>
    <x:row r="425" ht="18" customHeight="1">
      <x:c r="A425" s="2" t="str">
        <x:v>chronotype</x:v>
      </x:c>
      <x:c r="B425" s="2" t="str">
        <x:v>panukbb_categorical__3393__both_sexes__3393__na</x:v>
      </x:c>
      <x:c r="C425" s="7" t="n">
        <x:v>0.1074</x:v>
      </x:c>
      <x:c r="D425" s="7" t="n">
        <x:v>0.0419</x:v>
      </x:c>
      <x:c r="E425" s="7" t="n">
        <x:v>2.567</x:v>
      </x:c>
      <x:c r="F425" s="8" t="n">
        <x:v>0.0103</x:v>
      </x:c>
      <x:c r="G425" s="7" t="n">
        <x:v>0.0914</x:v>
      </x:c>
      <x:c r="H425" s="7" t="n">
        <x:v>0.0113</x:v>
      </x:c>
      <x:c r="I425" s="7" t="n">
        <x:v>1.0031</x:v>
      </x:c>
      <x:c r="J425" s="7" t="n">
        <x:v>0.0072</x:v>
      </x:c>
      <x:c r="K425" s="7" t="n">
        <x:v>-0.0037</x:v>
      </x:c>
      <x:c r="L425" s="7" t="n">
        <x:v>0.0061</x:v>
      </x:c>
      <x:c r="M425" s="9" t="n">
        <x:v>1217311</x:v>
      </x:c>
      <x:c r="N425" s="7" t="n">
        <x:v>1172987</x:v>
      </x:c>
      <x:c r="O425" s="7" t="n">
        <x:v>1163656</x:v>
      </x:c>
      <x:c r="P425" s="2" t="str">
        <x:v>discovery_extension/logs/rg/rg_chronotype.log</x:v>
      </x:c>
      <x:c r="Q425" s="8" t="n">
        <x:v>0.022431941923774953</x:v>
      </x:c>
      <x:c r="R425" s="2" t="str">
        <x:v>Hearing aid user</x:v>
      </x:c>
      <x:c r="S425" s="2" t="str">
        <x:v>sensory</x:v>
      </x:c>
      <x:c r="T425" s="2" t="str">
        <x:v>HEAVILY_STUDIED</x:v>
      </x:c>
      <x:c r="U425" s="2" t="str">
        <x:v>EUR</x:v>
      </x:c>
      <x:c r="V425" s="2" t="str">
        <x:v>PRIMARY_EXTENSION_RG_COMPLETE</x:v>
      </x:c>
      <x:c r="W425" s="3" t="b">
        <x:v>1</x:v>
      </x:c>
      <x:c r="X425" s="3" t="b">
        <x:v>0</x:v>
      </x:c>
      <x:c r="Y425" s="2" t="str">
        <x:v>NOT_TIER_A_SCREEN_THRESHOLD</x:v>
      </x:c>
      <x:c r="Z425" s="2" t="str">
        <x:v>chronotype__panukbb_categorical__3393__both_sexes__3393__na</x:v>
      </x:c>
      <x:c r="AA425" s="7" t="n">
        <x:v>0.0103</x:v>
      </x:c>
      <x:c r="AB425" s="7" t="n">
        <x:v>2.563245823389021</x:v>
      </x:c>
      <x:c r="AC425" s="8" t="n">
        <x:v>0.010369859831313607</x:v>
      </x:c>
      <x:c r="AD425" s="8" t="n">
        <x:v>0.010258261241905799</x:v>
      </x:c>
      <x:c r="AE425" s="8" t="n">
        <x:v>0.022431941923774953</x:v>
      </x:c>
      <x:c r="AF425" s="8" t="n">
        <x:v>0.022381660891430833</x:v>
      </x:c>
      <x:c r="AG425" s="8" t="n">
        <x:v>0.02258408674696248</x:v>
      </x:c>
      <x:c r="AH425" s="7" t="n">
        <x:v>0.025277509047771735</x:v>
      </x:c>
      <x:c r="AI425" s="7" t="n">
        <x:v>0.18952249095222826</x:v>
      </x:c>
      <x:c r="AJ425" s="3" t="b">
        <x:v>1</x:v>
      </x:c>
      <x:c r="AK425" s="8" t="n">
        <x:v>0.010243390693598104</x:v>
      </x:c>
      <x:c r="AL425" s="8" t="n">
        <x:v>0.010497410131296101</x:v>
      </x:c>
      <x:c r="AM425" s="8" t="n">
        <x:v>0.022308654868090243</x:v>
      </x:c>
      <x:c r="AN425" s="8" t="n">
        <x:v>0.022861873244202035</x:v>
      </x:c>
      <x:c r="AO425" s="3" t="b">
        <x:v>0</x:v>
      </x:c>
      <x:c r="AP425" s="2" t="str">
        <x:v>jones_2019_morning_person_ukb</x:v>
      </x:c>
      <x:c r="AQ425" s="2" t="str">
        <x:v>PANUKBB_2025_RELEASE</x:v>
      </x:c>
      <x:c r="AR425" s="2" t="str">
        <x:v>SELF_REPORT</x:v>
      </x:c>
      <x:c r="AS425" s="2" t="str">
        <x:v>discovery_extension/results/ldsc/extension_rg_matrix.tsv</x:v>
      </x:c>
      <x:c r="AT425" s="2" t="str">
        <x:v>RECOMPUTED_FROM_PRINTED_ESTIMATES</x:v>
      </x:c>
      <x:c r="AU425" s="2" t="str">
        <x:v>BLOCKED_MISSING_INPUTS</x:v>
      </x:c>
      <x:c r="AV425" s="3" t="b">
        <x:v>0</x:v>
      </x:c>
    </x:row>
    <x:row r="426" ht="18" customHeight="1">
      <x:c r="A426" s="2" t="str">
        <x:v>chronotype</x:v>
      </x:c>
      <x:c r="B426" s="2" t="str">
        <x:v>panukbb_categorical__2257__both_sexes__2257__na</x:v>
      </x:c>
      <x:c r="C426" s="7" t="n">
        <x:v>-0.0993</x:v>
      </x:c>
      <x:c r="D426" s="7" t="n">
        <x:v>0.0242</x:v>
      </x:c>
      <x:c r="E426" s="7" t="n">
        <x:v>-4.1086</x:v>
      </x:c>
      <x:c r="F426" s="8" t="n">
        <x:v>0.000039801</x:v>
      </x:c>
      <x:c r="G426" s="7" t="n">
        <x:v>0.0523</x:v>
      </x:c>
      <x:c r="H426" s="7" t="n">
        <x:v>0.0022</x:v>
      </x:c>
      <x:c r="I426" s="7" t="n">
        <x:v>1.0382</x:v>
      </x:c>
      <x:c r="J426" s="7" t="n">
        <x:v>0.009</x:v>
      </x:c>
      <x:c r="K426" s="7" t="n">
        <x:v>-0.0213</x:v>
      </x:c>
      <x:c r="L426" s="7" t="n">
        <x:v>0.0065</x:v>
      </x:c>
      <x:c r="M426" s="9" t="n">
        <x:v>1217311</x:v>
      </x:c>
      <x:c r="N426" s="7" t="n">
        <x:v>1172987</x:v>
      </x:c>
      <x:c r="O426" s="7" t="n">
        <x:v>1163675</x:v>
      </x:c>
      <x:c r="P426" s="2" t="str">
        <x:v>discovery_extension/logs/rg/rg_chronotype.log</x:v>
      </x:c>
      <x:c r="Q426" s="8" t="n">
        <x:v>0.00014257074626865672</x:v>
      </x:c>
      <x:c r="R426" s="2" t="str">
        <x:v>Hearing difficulty/problems with background noise</x:v>
      </x:c>
      <x:c r="S426" s="2" t="str">
        <x:v>sensory</x:v>
      </x:c>
      <x:c r="T426" s="2" t="str">
        <x:v>HEAVILY_STUDIED</x:v>
      </x:c>
      <x:c r="U426" s="2" t="str">
        <x:v>EUR</x:v>
      </x:c>
      <x:c r="V426" s="2" t="str">
        <x:v>PRIMARY_EXTENSION_RG_COMPLETE</x:v>
      </x:c>
      <x:c r="W426" s="3" t="b">
        <x:v>1</x:v>
      </x:c>
      <x:c r="X426" s="3" t="b">
        <x:v>0</x:v>
      </x:c>
      <x:c r="Y426" s="2" t="str">
        <x:v>NOT_TIER_A_SCREEN_THRESHOLD</x:v>
      </x:c>
      <x:c r="Z426" s="2" t="str">
        <x:v>chronotype__panukbb_categorical__2257__both_sexes__2257__na</x:v>
      </x:c>
      <x:c r="AA426" s="7" t="n">
        <x:v>0.000039801</x:v>
      </x:c>
      <x:c r="AB426" s="7" t="n">
        <x:v>-4.103305785123967</x:v>
      </x:c>
      <x:c r="AC426" s="8" t="n">
        <x:v>0.00004072883659374776</x:v>
      </x:c>
      <x:c r="AD426" s="8" t="n">
        <x:v>0.00003980648375407827</x:v>
      </x:c>
      <x:c r="AE426" s="8" t="n">
        <x:v>0.00014257074626865672</x:v>
      </x:c>
      <x:c r="AF426" s="8" t="n">
        <x:v>0.00014259038956684753</x:v>
      </x:c>
      <x:c r="AG426" s="8" t="n">
        <x:v>0.0001454601306919563</x:v>
      </x:c>
      <x:c r="AH426" s="7" t="n">
        <x:v>-0.1467311284258693</x:v>
      </x:c>
      <x:c r="AI426" s="7" t="n">
        <x:v>-0.05186887157413069</x:v>
      </x:c>
      <x:c r="AJ426" s="3" t="b">
        <x:v>1</x:v>
      </x:c>
      <x:c r="AK426" s="8" t="n">
        <x:v>0.000038907784611151</x:v>
      </x:c>
      <x:c r="AL426" s="8" t="n">
        <x:v>0.00004262256339646674</x:v>
      </x:c>
      <x:c r="AM426" s="8" t="n">
        <x:v>0.00013937116875636178</x:v>
      </x:c>
      <x:c r="AN426" s="8" t="n">
        <x:v>0.00015177173909721093</x:v>
      </x:c>
      <x:c r="AO426" s="3" t="b">
        <x:v>0</x:v>
      </x:c>
      <x:c r="AP426" s="2" t="str">
        <x:v>jones_2019_morning_person_ukb</x:v>
      </x:c>
      <x:c r="AQ426" s="2" t="str">
        <x:v>PANUKBB_2025_RELEASE</x:v>
      </x:c>
      <x:c r="AR426" s="2" t="str">
        <x:v>SELF_REPORT</x:v>
      </x:c>
      <x:c r="AS426" s="2" t="str">
        <x:v>discovery_extension/results/ldsc/extension_rg_matrix.tsv</x:v>
      </x:c>
      <x:c r="AT426" s="2" t="str">
        <x:v>RECOMPUTED_FROM_PRINTED_ESTIMATES</x:v>
      </x:c>
      <x:c r="AU426" s="2" t="str">
        <x:v>BLOCKED_MISSING_INPUTS</x:v>
      </x:c>
      <x:c r="AV426" s="3" t="b">
        <x:v>0</x:v>
      </x:c>
    </x:row>
    <x:row r="427" ht="18" customHeight="1">
      <x:c r="A427" s="2" t="str">
        <x:v>chronotype</x:v>
      </x:c>
      <x:c r="B427" s="2" t="str">
        <x:v>panukbb_prescriptions__latanoprost__both_sexes__na__na</x:v>
      </x:c>
      <x:c r="C427" s="7" t="n">
        <x:v>0.0162</x:v>
      </x:c>
      <x:c r="D427" s="7" t="n">
        <x:v>0.0428</x:v>
      </x:c>
      <x:c r="E427" s="7" t="n">
        <x:v>0.3795</x:v>
      </x:c>
      <x:c r="F427" s="8" t="n">
        <x:v>0.7043</x:v>
      </x:c>
      <x:c r="G427" s="7" t="n">
        <x:v>0.3046</x:v>
      </x:c>
      <x:c r="H427" s="7" t="n">
        <x:v>0.0493</x:v>
      </x:c>
      <x:c r="I427" s="7" t="n">
        <x:v>1.0074</x:v>
      </x:c>
      <x:c r="J427" s="7" t="n">
        <x:v>0.007</x:v>
      </x:c>
      <x:c r="K427" s="7" t="n">
        <x:v>-0.007</x:v>
      </x:c>
      <x:c r="L427" s="7" t="n">
        <x:v>0.0056</x:v>
      </x:c>
      <x:c r="M427" s="9" t="n">
        <x:v>1217311</x:v>
      </x:c>
      <x:c r="N427" s="7" t="n">
        <x:v>1172987</x:v>
      </x:c>
      <x:c r="O427" s="7" t="n">
        <x:v>1163679</x:v>
      </x:c>
      <x:c r="P427" s="2" t="str">
        <x:v>discovery_extension/logs/rg/rg_chronotype.log</x:v>
      </x:c>
      <x:c r="Q427" s="8" t="n">
        <x:v>0.7789493087557604</x:v>
      </x:c>
      <x:c r="R427" s="2" t="str">
        <x:v>latanoprost</x:v>
      </x:c>
      <x:c r="S427" s="2" t="str">
        <x:v>sensory</x:v>
      </x:c>
      <x:c r="T427" s="2" t="str">
        <x:v>HIGH_NOVELTY_PRIORITY</x:v>
      </x:c>
      <x:c r="U427" s="2" t="str">
        <x:v>EUR</x:v>
      </x:c>
      <x:c r="V427" s="2" t="str">
        <x:v>PRIMARY_EXTENSION_RG_COMPLETE</x:v>
      </x:c>
      <x:c r="W427" s="3" t="b">
        <x:v>0</x:v>
      </x:c>
      <x:c r="X427" s="3" t="b">
        <x:v>0</x:v>
      </x:c>
      <x:c r="Y427" s="2" t="str">
        <x:v>NOT_TIER_A_SCREEN_THRESHOLD</x:v>
      </x:c>
      <x:c r="Z427" s="2" t="str">
        <x:v>chronotype__panukbb_prescriptions__latanoprost__both_sexes__na__na</x:v>
      </x:c>
      <x:c r="AA427" s="7" t="n">
        <x:v>0.7043</x:v>
      </x:c>
      <x:c r="AB427" s="7" t="n">
        <x:v>0.37850467289719625</x:v>
      </x:c>
      <x:c r="AC427" s="8" t="n">
        <x:v>0.7050557230702867</x:v>
      </x:c>
      <x:c r="AD427" s="8" t="n">
        <x:v>0.7043166042774187</x:v>
      </x:c>
      <x:c r="AE427" s="8" t="n">
        <x:v>0.7789493087557604</x:v>
      </x:c>
      <x:c r="AF427" s="8" t="n">
        <x:v>0.7789676729335506</x:v>
      </x:c>
      <x:c r="AG427" s="8" t="n">
        <x:v>0.7797851315063079</x:v>
      </x:c>
      <x:c r="AH427" s="7" t="n">
        <x:v>-0.06768645853831431</x:v>
      </x:c>
      <x:c r="AI427" s="7" t="n">
        <x:v>0.1000864585383143</x:v>
      </x:c>
      <x:c r="AJ427" s="3" t="b">
        <x:v>0</x:v>
      </x:c>
      <x:c r="AK427" s="8" t="n">
        <x:v>0.703858597460266</x:v>
      </x:c>
      <x:c r="AL427" s="8" t="n">
        <x:v>0.7062507831455991</x:v>
      </x:c>
      <x:c r="AM427" s="8" t="n">
        <x:v>0.7781627086593249</x:v>
      </x:c>
      <x:c r="AN427" s="8" t="n">
        <x:v>0.7811068569352247</x:v>
      </x:c>
      <x:c r="AO427" s="3" t="b">
        <x:v>0</x:v>
      </x:c>
      <x:c r="AP427" s="2" t="str">
        <x:v>jones_2019_morning_person_ukb</x:v>
      </x:c>
      <x:c r="AQ427" s="2" t="str">
        <x:v>PANUKBB_2025_RELEASE</x:v>
      </x:c>
      <x:c r="AR427" s="2" t="str">
        <x:v>SELF_REPORT</x:v>
      </x:c>
      <x:c r="AS427" s="2" t="str">
        <x:v>discovery_extension/results/ldsc/extension_rg_matrix.tsv</x:v>
      </x:c>
      <x:c r="AT427" s="2" t="str">
        <x:v>RECOMPUTED_FROM_PRINTED_ESTIMATES</x:v>
      </x:c>
      <x:c r="AU427" s="2" t="str">
        <x:v>BLOCKED_MISSING_INPUTS</x:v>
      </x:c>
      <x:c r="AV427" s="3" t="b">
        <x:v>0</x:v>
      </x:c>
    </x:row>
    <x:row r="428" ht="18" customHeight="1">
      <x:c r="A428" s="2" t="str">
        <x:v>chronotype</x:v>
      </x:c>
      <x:c r="B428" s="2" t="str">
        <x:v>panukbb_icd10__m16__both_sexes__na__na</x:v>
      </x:c>
      <x:c r="C428" s="7" t="n">
        <x:v>0.0302</x:v>
      </x:c>
      <x:c r="D428" s="7" t="n">
        <x:v>0.0377</x:v>
      </x:c>
      <x:c r="E428" s="7" t="n">
        <x:v>0.8014</x:v>
      </x:c>
      <x:c r="F428" s="8" t="n">
        <x:v>0.4229</x:v>
      </x:c>
      <x:c r="G428" s="7" t="n">
        <x:v>0.1576</x:v>
      </x:c>
      <x:c r="H428" s="7" t="n">
        <x:v>0.0152</x:v>
      </x:c>
      <x:c r="I428" s="7" t="n">
        <x:v>1.0164</x:v>
      </x:c>
      <x:c r="J428" s="7" t="n">
        <x:v>0.0088</x:v>
      </x:c>
      <x:c r="K428" s="7" t="n">
        <x:v>0.0021</x:v>
      </x:c>
      <x:c r="L428" s="7" t="n">
        <x:v>0.0069</x:v>
      </x:c>
      <x:c r="M428" s="9" t="n">
        <x:v>1217311</x:v>
      </x:c>
      <x:c r="N428" s="7" t="n">
        <x:v>1172987</x:v>
      </x:c>
      <x:c r="O428" s="7" t="n">
        <x:v>1163679</x:v>
      </x:c>
      <x:c r="P428" s="2" t="str">
        <x:v>discovery_extension/logs/rg/rg_chronotype.log</x:v>
      </x:c>
      <x:c r="Q428" s="8" t="n">
        <x:v>0.5315183246073298</x:v>
      </x:c>
      <x:c r="R428" s="2" t="str">
        <x:v>M16 Coxarthrosis [arthrosis of hip]</x:v>
      </x:c>
      <x:c r="S428" s="2" t="str">
        <x:v>musculoskeletal_pain</x:v>
      </x:c>
      <x:c r="T428" s="2" t="str">
        <x:v>PREVIOUSLY_SCREENED</x:v>
      </x:c>
      <x:c r="U428" s="2" t="str">
        <x:v>EUR</x:v>
      </x:c>
      <x:c r="V428" s="2" t="str">
        <x:v>PRIMARY_EXTENSION_RG_COMPLETE</x:v>
      </x:c>
      <x:c r="W428" s="3" t="b">
        <x:v>0</x:v>
      </x:c>
      <x:c r="X428" s="3" t="b">
        <x:v>0</x:v>
      </x:c>
      <x:c r="Y428" s="2" t="str">
        <x:v>NOT_TIER_A_SCREEN_THRESHOLD</x:v>
      </x:c>
      <x:c r="Z428" s="2" t="str">
        <x:v>chronotype__panukbb_icd10__m16__both_sexes__na__na</x:v>
      </x:c>
      <x:c r="AA428" s="7" t="n">
        <x:v>0.4229</x:v>
      </x:c>
      <x:c r="AB428" s="7" t="n">
        <x:v>0.8010610079575597</x:v>
      </x:c>
      <x:c r="AC428" s="8" t="n">
        <x:v>0.4230963280162266</x:v>
      </x:c>
      <x:c r="AD428" s="8" t="n">
        <x:v>0.42290011515063053</x:v>
      </x:c>
      <x:c r="AE428" s="8" t="n">
        <x:v>0.5315183246073298</x:v>
      </x:c>
      <x:c r="AF428" s="8" t="n">
        <x:v>0.5314655382645073</x:v>
      </x:c>
      <x:c r="AG428" s="8" t="n">
        <x:v>0.5313943830659326</x:v>
      </x:c>
      <x:c r="AH428" s="7" t="n">
        <x:v>-0.04369064221716003</x:v>
      </x:c>
      <x:c r="AI428" s="7" t="n">
        <x:v>0.10409064221716004</x:v>
      </x:c>
      <x:c r="AJ428" s="3" t="b">
        <x:v>0</x:v>
      </x:c>
      <x:c r="AK428" s="8" t="n">
        <x:v>0.4217130356068623</x:v>
      </x:c>
      <x:c r="AL428" s="8" t="n">
        <x:v>0.42447859849443415</x:v>
      </x:c>
      <x:c r="AM428" s="8" t="n">
        <x:v>0.5299011965740679</x:v>
      </x:c>
      <x:c r="AN428" s="8" t="n">
        <x:v>0.532818324470001</x:v>
      </x:c>
      <x:c r="AO428" s="3" t="b">
        <x:v>0</x:v>
      </x:c>
      <x:c r="AP428" s="2" t="str">
        <x:v>jones_2019_morning_person_ukb</x:v>
      </x:c>
      <x:c r="AQ428" s="2" t="str">
        <x:v>PANUKBB_2025_RELEASE</x:v>
      </x:c>
      <x:c r="AR428" s="2" t="str">
        <x:v>SELF_REPORT</x:v>
      </x:c>
      <x:c r="AS428" s="2" t="str">
        <x:v>discovery_extension/results/ldsc/extension_rg_matrix.tsv</x:v>
      </x:c>
      <x:c r="AT428" s="2" t="str">
        <x:v>RECOMPUTED_FROM_PRINTED_ESTIMATES</x:v>
      </x:c>
      <x:c r="AU428" s="2" t="str">
        <x:v>BLOCKED_MISSING_INPUTS</x:v>
      </x:c>
      <x:c r="AV428" s="3" t="b">
        <x:v>0</x:v>
      </x:c>
    </x:row>
    <x:row r="429" ht="18" customHeight="1">
      <x:c r="A429" s="2" t="str">
        <x:v>chronotype</x:v>
      </x:c>
      <x:c r="B429" s="2" t="str">
        <x:v>panukbb_icd10__m17__both_sexes__na__na</x:v>
      </x:c>
      <x:c r="C429" s="7" t="n">
        <x:v>0.1108</x:v>
      </x:c>
      <x:c r="D429" s="7" t="n">
        <x:v>0.0304</x:v>
      </x:c>
      <x:c r="E429" s="7" t="n">
        <x:v>3.6425</x:v>
      </x:c>
      <x:c r="F429" s="8" t="n">
        <x:v>0.0003</x:v>
      </x:c>
      <x:c r="G429" s="7" t="n">
        <x:v>0.1322</x:v>
      </x:c>
      <x:c r="H429" s="7" t="n">
        <x:v>0.0086</x:v>
      </x:c>
      <x:c r="I429" s="7" t="n">
        <x:v>1.0229</x:v>
      </x:c>
      <x:c r="J429" s="7" t="n">
        <x:v>0.009</x:v>
      </x:c>
      <x:c r="K429" s="7" t="n">
        <x:v>-0.0037</x:v>
      </x:c>
      <x:c r="L429" s="7" t="n">
        <x:v>0.0067</x:v>
      </x:c>
      <x:c r="M429" s="9" t="n">
        <x:v>1217311</x:v>
      </x:c>
      <x:c r="N429" s="7" t="n">
        <x:v>1172987</x:v>
      </x:c>
      <x:c r="O429" s="7" t="n">
        <x:v>1163136</x:v>
      </x:c>
      <x:c r="P429" s="2" t="str">
        <x:v>discovery_extension/logs/rg/rg_chronotype.log</x:v>
      </x:c>
      <x:c r="Q429" s="8" t="n">
        <x:v>0.0008866995073891625</x:v>
      </x:c>
      <x:c r="R429" s="2" t="str">
        <x:v>M17 Gonarthrosis [arthrosis of knee]</x:v>
      </x:c>
      <x:c r="S429" s="2" t="str">
        <x:v>musculoskeletal_pain</x:v>
      </x:c>
      <x:c r="T429" s="2" t="str">
        <x:v>HIGH_NOVELTY_PRIORITY</x:v>
      </x:c>
      <x:c r="U429" s="2" t="str">
        <x:v>EUR</x:v>
      </x:c>
      <x:c r="V429" s="2" t="str">
        <x:v>PRIMARY_EXTENSION_RG_COMPLETE</x:v>
      </x:c>
      <x:c r="W429" s="3" t="b">
        <x:v>1</x:v>
      </x:c>
      <x:c r="X429" s="3" t="b">
        <x:v>0</x:v>
      </x:c>
      <x:c r="Y429" s="2" t="str">
        <x:v>NOT_TIER_A_SCREEN_THRESHOLD</x:v>
      </x:c>
      <x:c r="Z429" s="2" t="str">
        <x:v>chronotype__panukbb_icd10__m17__both_sexes__na__na</x:v>
      </x:c>
      <x:c r="AA429" s="7" t="n">
        <x:v>0.0003</x:v>
      </x:c>
      <x:c r="AB429" s="7" t="n">
        <x:v>3.644736842105263</x:v>
      </x:c>
      <x:c r="AC429" s="8" t="n">
        <x:v>0.0002676655433943224</x:v>
      </x:c>
      <x:c r="AD429" s="8" t="n">
        <x:v>0.000270002977947724</x:v>
      </x:c>
      <x:c r="AE429" s="8" t="n">
        <x:v>0.0008866995073891625</x:v>
      </x:c>
      <x:c r="AF429" s="8" t="n">
        <x:v>0.0008307783936853045</x:v>
      </x:c>
      <x:c r="AG429" s="8" t="n">
        <x:v>0.000823586287367146</x:v>
      </x:c>
      <x:c r="AH429" s="7" t="n">
        <x:v>0.051217094869982355</x:v>
      </x:c>
      <x:c r="AI429" s="7" t="n">
        <x:v>0.17038290513001764</x:v>
      </x:c>
      <x:c r="AJ429" s="3" t="b">
        <x:v>1</x:v>
      </x:c>
      <x:c r="AK429" s="8" t="n">
        <x:v>0.0002598121176018807</x:v>
      </x:c>
      <x:c r="AL429" s="8" t="n">
        <x:v>0.00027571418755979125</x:v>
      </x:c>
      <x:c r="AM429" s="8" t="n">
        <x:v>0.000799469039932241</x:v>
      </x:c>
      <x:c r="AN429" s="8" t="n">
        <x:v>0.0008483513463378193</x:v>
      </x:c>
      <x:c r="AO429" s="3" t="b">
        <x:v>0</x:v>
      </x:c>
      <x:c r="AP429" s="2" t="str">
        <x:v>jones_2019_morning_person_ukb</x:v>
      </x:c>
      <x:c r="AQ429" s="2" t="str">
        <x:v>PANUKBB_2025_RELEASE</x:v>
      </x:c>
      <x:c r="AR429" s="2" t="str">
        <x:v>SELF_REPORT</x:v>
      </x:c>
      <x:c r="AS429" s="2" t="str">
        <x:v>discovery_extension/results/ldsc/extension_rg_matrix.tsv</x:v>
      </x:c>
      <x:c r="AT429" s="2" t="str">
        <x:v>RECOMPUTED_FROM_PRINTED_ESTIMATES</x:v>
      </x:c>
      <x:c r="AU429" s="2" t="str">
        <x:v>BLOCKED_MISSING_INPUTS</x:v>
      </x:c>
      <x:c r="AV429" s="3" t="b">
        <x:v>0</x:v>
      </x:c>
    </x:row>
    <x:row r="430" ht="18" customHeight="1">
      <x:c r="A430" s="2" t="str">
        <x:v>chronotype</x:v>
      </x:c>
      <x:c r="B430" s="2" t="str">
        <x:v>panukbb_icd10__m51__both_sexes__na__na</x:v>
      </x:c>
      <x:c r="C430" s="7" t="n">
        <x:v>0.0297</x:v>
      </x:c>
      <x:c r="D430" s="7" t="n">
        <x:v>0.0499</x:v>
      </x:c>
      <x:c r="E430" s="7" t="n">
        <x:v>0.5957</x:v>
      </x:c>
      <x:c r="F430" s="8" t="n">
        <x:v>0.5514</x:v>
      </x:c>
      <x:c r="G430" s="7" t="n">
        <x:v>0.1044</x:v>
      </x:c>
      <x:c r="H430" s="7" t="n">
        <x:v>0.0137</x:v>
      </x:c>
      <x:c r="I430" s="7" t="n">
        <x:v>1.0116</x:v>
      </x:c>
      <x:c r="J430" s="7" t="n">
        <x:v>0.0066</x:v>
      </x:c>
      <x:c r="K430" s="7" t="n">
        <x:v>-0.0108</x:v>
      </x:c>
      <x:c r="L430" s="7" t="n">
        <x:v>0.0066</x:v>
      </x:c>
      <x:c r="M430" s="9" t="n">
        <x:v>1217311</x:v>
      </x:c>
      <x:c r="N430" s="7" t="n">
        <x:v>1172987</x:v>
      </x:c>
      <x:c r="O430" s="7" t="n">
        <x:v>1163674</x:v>
      </x:c>
      <x:c r="P430" s="2" t="str">
        <x:v>discovery_extension/logs/rg/rg_chronotype.log</x:v>
      </x:c>
      <x:c r="Q430" s="8" t="n">
        <x:v>0.6519014778325123</x:v>
      </x:c>
      <x:c r="R430" s="2" t="str">
        <x:v>M51 Other intervertebral disk disorders</x:v>
      </x:c>
      <x:c r="S430" s="2" t="str">
        <x:v>musculoskeletal_pain</x:v>
      </x:c>
      <x:c r="T430" s="2" t="str">
        <x:v>HIGH_NOVELTY_PRIORITY</x:v>
      </x:c>
      <x:c r="U430" s="2" t="str">
        <x:v>EUR</x:v>
      </x:c>
      <x:c r="V430" s="2" t="str">
        <x:v>PRIMARY_EXTENSION_RG_COMPLETE</x:v>
      </x:c>
      <x:c r="W430" s="3" t="b">
        <x:v>0</x:v>
      </x:c>
      <x:c r="X430" s="3" t="b">
        <x:v>0</x:v>
      </x:c>
      <x:c r="Y430" s="2" t="str">
        <x:v>NOT_TIER_A_SCREEN_THRESHOLD</x:v>
      </x:c>
      <x:c r="Z430" s="2" t="str">
        <x:v>chronotype__panukbb_icd10__m51__both_sexes__na__na</x:v>
      </x:c>
      <x:c r="AA430" s="7" t="n">
        <x:v>0.5514</x:v>
      </x:c>
      <x:c r="AB430" s="7" t="n">
        <x:v>0.5951903807615231</x:v>
      </x:c>
      <x:c r="AC430" s="8" t="n">
        <x:v>0.5517162194674377</x:v>
      </x:c>
      <x:c r="AD430" s="8" t="n">
        <x:v>0.5513756582117444</x:v>
      </x:c>
      <x:c r="AE430" s="8" t="n">
        <x:v>0.6519014778325123</x:v>
      </x:c>
      <x:c r="AF430" s="8" t="n">
        <x:v>0.6518726993636388</x:v>
      </x:c>
      <x:c r="AG430" s="8" t="n">
        <x:v>0.6522753333605175</x:v>
      </x:c>
      <x:c r="AH430" s="7" t="n">
        <x:v>-0.06810220282854869</x:v>
      </x:c>
      <x:c r="AI430" s="7" t="n">
        <x:v>0.12750220282854868</x:v>
      </x:c>
      <x:c r="AJ430" s="3" t="b">
        <x:v>0</x:v>
      </x:c>
      <x:c r="AK430" s="8" t="n">
        <x:v>0.5506473474388076</x:v>
      </x:c>
      <x:c r="AL430" s="8" t="n">
        <x:v>0.5527839669273996</x:v>
      </x:c>
      <x:c r="AM430" s="8" t="n">
        <x:v>0.6510116422921863</x:v>
      </x:c>
      <x:c r="AN430" s="8" t="n">
        <x:v>0.6535376948895365</x:v>
      </x:c>
      <x:c r="AO430" s="3" t="b">
        <x:v>0</x:v>
      </x:c>
      <x:c r="AP430" s="2" t="str">
        <x:v>jones_2019_morning_person_ukb</x:v>
      </x:c>
      <x:c r="AQ430" s="2" t="str">
        <x:v>PANUKBB_2025_RELEASE</x:v>
      </x:c>
      <x:c r="AR430" s="2" t="str">
        <x:v>SELF_REPORT</x:v>
      </x:c>
      <x:c r="AS430" s="2" t="str">
        <x:v>discovery_extension/results/ldsc/extension_rg_matrix.tsv</x:v>
      </x:c>
      <x:c r="AT430" s="2" t="str">
        <x:v>RECOMPUTED_FROM_PRINTED_ESTIMATES</x:v>
      </x:c>
      <x:c r="AU430" s="2" t="str">
        <x:v>BLOCKED_MISSING_INPUTS</x:v>
      </x:c>
      <x:c r="AV430" s="3" t="b">
        <x:v>0</x:v>
      </x:c>
    </x:row>
    <x:row r="431" ht="18" customHeight="1">
      <x:c r="A431" s="2" t="str">
        <x:v>chronotype</x:v>
      </x:c>
      <x:c r="B431" s="2" t="str">
        <x:v>panukbb_continuous__4105__both_sexes__na__irnt</x:v>
      </x:c>
      <x:c r="C431" s="7" t="n">
        <x:v>0.0236</x:v>
      </x:c>
      <x:c r="D431" s="7" t="n">
        <x:v>0.0271</x:v>
      </x:c>
      <x:c r="E431" s="7" t="n">
        <x:v>0.8706</x:v>
      </x:c>
      <x:c r="F431" s="8" t="n">
        <x:v>0.384</x:v>
      </x:c>
      <x:c r="G431" s="7" t="n">
        <x:v>0.3054</x:v>
      </x:c>
      <x:c r="H431" s="7" t="n">
        <x:v>0.0349</x:v>
      </x:c>
      <x:c r="I431" s="7" t="n">
        <x:v>1.1241</x:v>
      </x:c>
      <x:c r="J431" s="7" t="n">
        <x:v>0.027</x:v>
      </x:c>
      <x:c r="K431" s="7" t="n">
        <x:v>0.0182</x:v>
      </x:c>
      <x:c r="L431" s="7" t="n">
        <x:v>0.009</x:v>
      </x:c>
      <x:c r="M431" s="9" t="n">
        <x:v>1217311</x:v>
      </x:c>
      <x:c r="N431" s="7" t="n">
        <x:v>1172987</x:v>
      </x:c>
      <x:c r="O431" s="7" t="n">
        <x:v>1163609</x:v>
      </x:c>
      <x:c r="P431" s="2" t="str">
        <x:v>discovery_extension/logs/rg/rg_chronotype.log</x:v>
      </x:c>
      <x:c r="Q431" s="8" t="n">
        <x:v>0.49424598930481284</x:v>
      </x:c>
      <x:c r="R431" s="2" t="str">
        <x:v>Heel bone mineral density (BMD) (left)</x:v>
      </x:c>
      <x:c r="S431" s="2" t="str">
        <x:v>musculoskeletal_pain</x:v>
      </x:c>
      <x:c r="T431" s="2" t="str">
        <x:v>PREVIOUSLY_SCREENED</x:v>
      </x:c>
      <x:c r="U431" s="2" t="str">
        <x:v>EUR</x:v>
      </x:c>
      <x:c r="V431" s="2" t="str">
        <x:v>PRIMARY_EXTENSION_RG_COMPLETE</x:v>
      </x:c>
      <x:c r="W431" s="3" t="b">
        <x:v>0</x:v>
      </x:c>
      <x:c r="X431" s="3" t="b">
        <x:v>0</x:v>
      </x:c>
      <x:c r="Y431" s="2" t="str">
        <x:v>NOT_TIER_A_SCREEN_THRESHOLD</x:v>
      </x:c>
      <x:c r="Z431" s="2" t="str">
        <x:v>chronotype__panukbb_continuous__4105__both_sexes__na__irnt</x:v>
      </x:c>
      <x:c r="AA431" s="7" t="n">
        <x:v>0.384</x:v>
      </x:c>
      <x:c r="AB431" s="7" t="n">
        <x:v>0.8708487084870848</x:v>
      </x:c>
      <x:c r="AC431" s="8" t="n">
        <x:v>0.38383676571892306</x:v>
      </x:c>
      <x:c r="AD431" s="8" t="n">
        <x:v>0.3839725964752785</x:v>
      </x:c>
      <x:c r="AE431" s="8" t="n">
        <x:v>0.49424598930481284</x:v>
      </x:c>
      <x:c r="AF431" s="8" t="n">
        <x:v>0.4942725206002506</x:v>
      </x:c>
      <x:c r="AG431" s="8" t="n">
        <x:v>0.4942104279642786</x:v>
      </x:c>
      <x:c r="AH431" s="7" t="n">
        <x:v>-0.029515023981035466</x:v>
      </x:c>
      <x:c r="AI431" s="7" t="n">
        <x:v>0.07671502398103547</x:v>
      </x:c>
      <x:c r="AJ431" s="3" t="b">
        <x:v>0</x:v>
      </x:c>
      <x:c r="AK431" s="8" t="n">
        <x:v>0.38195117580125126</x:v>
      </x:c>
      <x:c r="AL431" s="8" t="n">
        <x:v>0.3857210662029385</x:v>
      </x:c>
      <x:c r="AM431" s="8" t="n">
        <x:v>0.49200658742910686</x:v>
      </x:c>
      <x:c r="AN431" s="8" t="n">
        <x:v>0.4955610792947344</x:v>
      </x:c>
      <x:c r="AO431" s="3" t="b">
        <x:v>0</x:v>
      </x:c>
      <x:c r="AP431" s="2" t="str">
        <x:v>jones_2019_morning_person_ukb</x:v>
      </x:c>
      <x:c r="AQ431" s="2" t="str">
        <x:v>PANUKBB_2025_RELEASE</x:v>
      </x:c>
      <x:c r="AR431" s="2" t="str">
        <x:v>SELF_REPORT</x:v>
      </x:c>
      <x:c r="AS431" s="2" t="str">
        <x:v>discovery_extension/results/ldsc/extension_rg_matrix.tsv</x:v>
      </x:c>
      <x:c r="AT431" s="2" t="str">
        <x:v>RECOMPUTED_FROM_PRINTED_ESTIMATES</x:v>
      </x:c>
      <x:c r="AU431" s="2" t="str">
        <x:v>BLOCKED_MISSING_INPUTS</x:v>
      </x:c>
      <x:c r="AV431" s="3" t="b">
        <x:v>0</x:v>
      </x:c>
    </x:row>
    <x:row r="432" ht="18" customHeight="1">
      <x:c r="A432" s="2" t="str">
        <x:v>chronotype</x:v>
      </x:c>
      <x:c r="B432" s="2" t="str">
        <x:v>panukbb_categorical__6151__both_sexes__7__na</x:v>
      </x:c>
      <x:c r="C432" s="7" t="n">
        <x:v>-0.1121</x:v>
      </x:c>
      <x:c r="D432" s="7" t="n">
        <x:v>0.0437</x:v>
      </x:c>
      <x:c r="E432" s="7" t="n">
        <x:v>-2.5648</x:v>
      </x:c>
      <x:c r="F432" s="8" t="n">
        <x:v>0.0103</x:v>
      </x:c>
      <x:c r="G432" s="7" t="n">
        <x:v>0.0423</x:v>
      </x:c>
      <x:c r="H432" s="7" t="n">
        <x:v>0.0071</x:v>
      </x:c>
      <x:c r="I432" s="7" t="n">
        <x:v>1.0056</x:v>
      </x:c>
      <x:c r="J432" s="7" t="n">
        <x:v>0.0065</x:v>
      </x:c>
      <x:c r="K432" s="7" t="n">
        <x:v>-0.0074</x:v>
      </x:c>
      <x:c r="L432" s="7" t="n">
        <x:v>0.0057</x:v>
      </x:c>
      <x:c r="M432" s="9" t="n">
        <x:v>1217311</x:v>
      </x:c>
      <x:c r="N432" s="7" t="n">
        <x:v>1172987</x:v>
      </x:c>
      <x:c r="O432" s="7" t="n">
        <x:v>1163675</x:v>
      </x:c>
      <x:c r="P432" s="2" t="str">
        <x:v>discovery_extension/logs/rg/rg_chronotype.log</x:v>
      </x:c>
      <x:c r="Q432" s="8" t="n">
        <x:v>0.022431941923774953</x:v>
      </x:c>
      <x:c r="R432" s="2" t="str">
        <x:v>Fractured bone site(s)</x:v>
      </x:c>
      <x:c r="S432" s="2" t="str">
        <x:v>musculoskeletal_pain</x:v>
      </x:c>
      <x:c r="T432" s="2" t="str">
        <x:v>HIGH_NOVELTY_PRIORITY</x:v>
      </x:c>
      <x:c r="U432" s="2" t="str">
        <x:v>EUR</x:v>
      </x:c>
      <x:c r="V432" s="2" t="str">
        <x:v>PRIMARY_EXTENSION_RG_COMPLETE</x:v>
      </x:c>
      <x:c r="W432" s="3" t="b">
        <x:v>1</x:v>
      </x:c>
      <x:c r="X432" s="3" t="b">
        <x:v>0</x:v>
      </x:c>
      <x:c r="Y432" s="2" t="str">
        <x:v>NOT_TIER_A_SCREEN_THRESHOLD</x:v>
      </x:c>
      <x:c r="Z432" s="2" t="str">
        <x:v>chronotype__panukbb_categorical__6151__both_sexes__7__na</x:v>
      </x:c>
      <x:c r="AA432" s="7" t="n">
        <x:v>0.0103</x:v>
      </x:c>
      <x:c r="AB432" s="7" t="n">
        <x:v>-2.5652173913043477</x:v>
      </x:c>
      <x:c r="AC432" s="8" t="n">
        <x:v>0.01031111800107661</x:v>
      </x:c>
      <x:c r="AD432" s="8" t="n">
        <x:v>0.010323529185615266</x:v>
      </x:c>
      <x:c r="AE432" s="8" t="n">
        <x:v>0.022431941923774953</x:v>
      </x:c>
      <x:c r="AF432" s="8" t="n">
        <x:v>0.0224831851592347</x:v>
      </x:c>
      <x:c r="AG432" s="8" t="n">
        <x:v>0.022496984729621694</x:v>
      </x:c>
      <x:c r="AH432" s="7" t="n">
        <x:v>-0.19775042612440036</x:v>
      </x:c>
      <x:c r="AI432" s="7" t="n">
        <x:v>-0.02644957387559964</x:v>
      </x:c>
      <x:c r="AJ432" s="3" t="b">
        <x:v>1</x:v>
      </x:c>
      <x:c r="AK432" s="8" t="n">
        <x:v>0.010190382484071121</x:v>
      </x:c>
      <x:c r="AL432" s="8" t="n">
        <x:v>0.01043284465977942</x:v>
      </x:c>
      <x:c r="AM432" s="8" t="n">
        <x:v>0.0222335617834279</x:v>
      </x:c>
      <x:c r="AN432" s="8" t="n">
        <x:v>0.022762570166791462</x:v>
      </x:c>
      <x:c r="AO432" s="3" t="b">
        <x:v>0</x:v>
      </x:c>
      <x:c r="AP432" s="2" t="str">
        <x:v>jones_2019_morning_person_ukb</x:v>
      </x:c>
      <x:c r="AQ432" s="2" t="str">
        <x:v>PANUKBB_2025_RELEASE</x:v>
      </x:c>
      <x:c r="AR432" s="2" t="str">
        <x:v>SELF_REPORT</x:v>
      </x:c>
      <x:c r="AS432" s="2" t="str">
        <x:v>discovery_extension/results/ldsc/extension_rg_matrix.tsv</x:v>
      </x:c>
      <x:c r="AT432" s="2" t="str">
        <x:v>RECOMPUTED_FROM_PRINTED_ESTIMATES</x:v>
      </x:c>
      <x:c r="AU432" s="2" t="str">
        <x:v>BLOCKED_MISSING_INPUTS</x:v>
      </x:c>
      <x:c r="AV432" s="3" t="b">
        <x:v>0</x:v>
      </x:c>
    </x:row>
    <x:row r="433" ht="18" customHeight="1">
      <x:c r="A433" s="2" t="str">
        <x:v>chronotype</x:v>
      </x:c>
      <x:c r="B433" s="2" t="str">
        <x:v>panukbb_categorical__3571__both_sexes__3571__na</x:v>
      </x:c>
      <x:c r="C433" s="7" t="n">
        <x:v>-0.0831</x:v>
      </x:c>
      <x:c r="D433" s="7" t="n">
        <x:v>0.0419</x:v>
      </x:c>
      <x:c r="E433" s="7" t="n">
        <x:v>-1.9848</x:v>
      </x:c>
      <x:c r="F433" s="8" t="n">
        <x:v>0.0472</x:v>
      </x:c>
      <x:c r="G433" s="7" t="n">
        <x:v>0.047</x:v>
      </x:c>
      <x:c r="H433" s="7" t="n">
        <x:v>0.006</x:v>
      </x:c>
      <x:c r="I433" s="7" t="n">
        <x:v>0.9873</x:v>
      </x:c>
      <x:c r="J433" s="7" t="n">
        <x:v>0.0067</x:v>
      </x:c>
      <x:c r="K433" s="7" t="n">
        <x:v>-0.0171</x:v>
      </x:c>
      <x:c r="L433" s="7" t="n">
        <x:v>0.0063</x:v>
      </x:c>
      <x:c r="M433" s="9" t="n">
        <x:v>1217311</x:v>
      </x:c>
      <x:c r="N433" s="7" t="n">
        <x:v>1172987</x:v>
      </x:c>
      <x:c r="O433" s="7" t="n">
        <x:v>1163591</x:v>
      </x:c>
      <x:c r="P433" s="2" t="str">
        <x:v>discovery_extension/logs/rg/rg_chronotype.log</x:v>
      </x:c>
      <x:c r="Q433" s="8" t="n">
        <x:v>0.08727272727272728</x:v>
      </x:c>
      <x:c r="R433" s="2" t="str">
        <x:v>Back pain for 3+ months</x:v>
      </x:c>
      <x:c r="S433" s="2" t="str">
        <x:v>musculoskeletal_pain</x:v>
      </x:c>
      <x:c r="T433" s="2" t="str">
        <x:v>HEAVILY_STUDIED</x:v>
      </x:c>
      <x:c r="U433" s="2" t="str">
        <x:v>EUR</x:v>
      </x:c>
      <x:c r="V433" s="2" t="str">
        <x:v>PRIMARY_EXTENSION_RG_COMPLETE</x:v>
      </x:c>
      <x:c r="W433" s="3" t="b">
        <x:v>0</x:v>
      </x:c>
      <x:c r="X433" s="3" t="b">
        <x:v>0</x:v>
      </x:c>
      <x:c r="Y433" s="2" t="str">
        <x:v>NOT_TIER_A_SCREEN_THRESHOLD</x:v>
      </x:c>
      <x:c r="Z433" s="2" t="str">
        <x:v>chronotype__panukbb_categorical__3571__both_sexes__3571__na</x:v>
      </x:c>
      <x:c r="AA433" s="7" t="n">
        <x:v>0.0472</x:v>
      </x:c>
      <x:c r="AB433" s="7" t="n">
        <x:v>-1.9832935560859186</x:v>
      </x:c>
      <x:c r="AC433" s="8" t="n">
        <x:v>0.04733464877777757</x:v>
      </x:c>
      <x:c r="AD433" s="8" t="n">
        <x:v>0.04716672750672498</x:v>
      </x:c>
      <x:c r="AE433" s="8" t="n">
        <x:v>0.08727272727272728</x:v>
      </x:c>
      <x:c r="AF433" s="8" t="n">
        <x:v>0.08721120648392909</x:v>
      </x:c>
      <x:c r="AG433" s="8" t="n">
        <x:v>0.08752169265536686</x:v>
      </x:c>
      <x:c r="AH433" s="7" t="n">
        <x:v>-0.16522249095222824</x:v>
      </x:c>
      <x:c r="AI433" s="7" t="n">
        <x:v>-0.0009775090477717324</x:v>
      </x:c>
      <x:c r="AJ433" s="3" t="b">
        <x:v>0</x:v>
      </x:c>
      <x:c r="AK433" s="8" t="n">
        <x:v>0.04693815440348092</x:v>
      </x:c>
      <x:c r="AL433" s="8" t="n">
        <x:v>0.04773300067419537</x:v>
      </x:c>
      <x:c r="AM433" s="8" t="n">
        <x:v>0.08678857516822358</x:v>
      </x:c>
      <x:c r="AN433" s="8" t="n">
        <x:v>0.08839444569295439</x:v>
      </x:c>
      <x:c r="AO433" s="3" t="b">
        <x:v>0</x:v>
      </x:c>
      <x:c r="AP433" s="2" t="str">
        <x:v>jones_2019_morning_person_ukb</x:v>
      </x:c>
      <x:c r="AQ433" s="2" t="str">
        <x:v>PANUKBB_2025_RELEASE</x:v>
      </x:c>
      <x:c r="AR433" s="2" t="str">
        <x:v>SELF_REPORT</x:v>
      </x:c>
      <x:c r="AS433" s="2" t="str">
        <x:v>discovery_extension/results/ldsc/extension_rg_matrix.tsv</x:v>
      </x:c>
      <x:c r="AT433" s="2" t="str">
        <x:v>RECOMPUTED_FROM_PRINTED_ESTIMATES</x:v>
      </x:c>
      <x:c r="AU433" s="2" t="str">
        <x:v>BLOCKED_MISSING_INPUTS</x:v>
      </x:c>
      <x:c r="AV433" s="3" t="b">
        <x:v>0</x:v>
      </x:c>
    </x:row>
    <x:row r="434" ht="18" customHeight="1">
      <x:c r="A434" s="2" t="str">
        <x:v>chronotype</x:v>
      </x:c>
      <x:c r="B434" s="2" t="str">
        <x:v>panukbb_categorical__6159__both_sexes__7__na</x:v>
      </x:c>
      <x:c r="C434" s="7" t="n">
        <x:v>-0.0145</x:v>
      </x:c>
      <x:c r="D434" s="7" t="n">
        <x:v>0.0265</x:v>
      </x:c>
      <x:c r="E434" s="7" t="n">
        <x:v>-0.5479</x:v>
      </x:c>
      <x:c r="F434" s="8" t="n">
        <x:v>0.5837</x:v>
      </x:c>
      <x:c r="G434" s="7" t="n">
        <x:v>0.0586</x:v>
      </x:c>
      <x:c r="H434" s="7" t="n">
        <x:v>0.0029</x:v>
      </x:c>
      <x:c r="I434" s="7" t="n">
        <x:v>1.0317</x:v>
      </x:c>
      <x:c r="J434" s="7" t="n">
        <x:v>0.0085</x:v>
      </x:c>
      <x:c r="K434" s="7" t="n">
        <x:v>-0.0228</x:v>
      </x:c>
      <x:c r="L434" s="7" t="n">
        <x:v>0.0064</x:v>
      </x:c>
      <x:c r="M434" s="9" t="n">
        <x:v>1217311</x:v>
      </x:c>
      <x:c r="N434" s="7" t="n">
        <x:v>1172987</x:v>
      </x:c>
      <x:c r="O434" s="7" t="n">
        <x:v>1163675</x:v>
      </x:c>
      <x:c r="P434" s="2" t="str">
        <x:v>discovery_extension/logs/rg/rg_chronotype.log</x:v>
      </x:c>
      <x:c r="Q434" s="8" t="n">
        <x:v>0.6820253164556962</x:v>
      </x:c>
      <x:c r="R434" s="2" t="str">
        <x:v>Pain type(s) experienced in last month</x:v>
      </x:c>
      <x:c r="S434" s="2" t="str">
        <x:v>musculoskeletal_pain</x:v>
      </x:c>
      <x:c r="T434" s="2" t="str">
        <x:v>HIGH_NOVELTY_PRIORITY</x:v>
      </x:c>
      <x:c r="U434" s="2" t="str">
        <x:v>EUR</x:v>
      </x:c>
      <x:c r="V434" s="2" t="str">
        <x:v>PRIMARY_EXTENSION_RG_COMPLETE</x:v>
      </x:c>
      <x:c r="W434" s="3" t="b">
        <x:v>0</x:v>
      </x:c>
      <x:c r="X434" s="3" t="b">
        <x:v>0</x:v>
      </x:c>
      <x:c r="Y434" s="2" t="str">
        <x:v>NOT_TIER_A_SCREEN_THRESHOLD</x:v>
      </x:c>
      <x:c r="Z434" s="2" t="str">
        <x:v>chronotype__panukbb_categorical__6159__both_sexes__7__na</x:v>
      </x:c>
      <x:c r="AA434" s="7" t="n">
        <x:v>0.5837</x:v>
      </x:c>
      <x:c r="AB434" s="7" t="n">
        <x:v>-0.5471698113207547</x:v>
      </x:c>
      <x:c r="AC434" s="8" t="n">
        <x:v>0.5842620742317113</x:v>
      </x:c>
      <x:c r="AD434" s="8" t="n">
        <x:v>0.5837605688388495</x:v>
      </x:c>
      <x:c r="AE434" s="8" t="n">
        <x:v>0.6820253164556962</x:v>
      </x:c>
      <x:c r="AF434" s="8" t="n">
        <x:v>0.6820960882245565</x:v>
      </x:c>
      <x:c r="AG434" s="8" t="n">
        <x:v>0.6826820731042391</x:v>
      </x:c>
      <x:c r="AH434" s="7" t="n">
        <x:v>-0.06643904559031143</x:v>
      </x:c>
      <x:c r="AI434" s="7" t="n">
        <x:v>0.03743904559031143</x:v>
      </x:c>
      <x:c r="AJ434" s="3" t="b">
        <x:v>0</x:v>
      </x:c>
      <x:c r="AK434" s="8" t="n">
        <x:v>0.5822545465557635</x:v>
      </x:c>
      <x:c r="AL434" s="8" t="n">
        <x:v>0.586265237709511</x:v>
      </x:c>
      <x:c r="AM434" s="8" t="n">
        <x:v>0.6803363737749915</x:v>
      </x:c>
      <x:c r="AN434" s="8" t="n">
        <x:v>0.6850226730782991</x:v>
      </x:c>
      <x:c r="AO434" s="3" t="b">
        <x:v>0</x:v>
      </x:c>
      <x:c r="AP434" s="2" t="str">
        <x:v>jones_2019_morning_person_ukb</x:v>
      </x:c>
      <x:c r="AQ434" s="2" t="str">
        <x:v>PANUKBB_2025_RELEASE</x:v>
      </x:c>
      <x:c r="AR434" s="2" t="str">
        <x:v>SELF_REPORT</x:v>
      </x:c>
      <x:c r="AS434" s="2" t="str">
        <x:v>discovery_extension/results/ldsc/extension_rg_matrix.tsv</x:v>
      </x:c>
      <x:c r="AT434" s="2" t="str">
        <x:v>RECOMPUTED_FROM_PRINTED_ESTIMATES</x:v>
      </x:c>
      <x:c r="AU434" s="2" t="str">
        <x:v>BLOCKED_MISSING_INPUTS</x:v>
      </x:c>
      <x:c r="AV434" s="3" t="b">
        <x:v>0</x:v>
      </x:c>
    </x:row>
    <x:row r="435" ht="18" customHeight="1">
      <x:c r="A435" s="2" t="str">
        <x:v>chronotype</x:v>
      </x:c>
      <x:c r="B435" s="2" t="str">
        <x:v>panukbb_categorical__6159__both_sexes__8__na</x:v>
      </x:c>
      <x:c r="C435" s="7" t="n">
        <x:v>-0.0147</x:v>
      </x:c>
      <x:c r="D435" s="7" t="n">
        <x:v>0.0377</x:v>
      </x:c>
      <x:c r="E435" s="7" t="n">
        <x:v>-0.3889</x:v>
      </x:c>
      <x:c r="F435" s="8" t="n">
        <x:v>0.6974</x:v>
      </x:c>
      <x:c r="G435" s="7" t="n">
        <x:v>0.1767</x:v>
      </x:c>
      <x:c r="H435" s="7" t="n">
        <x:v>0.021</x:v>
      </x:c>
      <x:c r="I435" s="7" t="n">
        <x:v>1.0013</x:v>
      </x:c>
      <x:c r="J435" s="7" t="n">
        <x:v>0.0066</x:v>
      </x:c>
      <x:c r="K435" s="7" t="n">
        <x:v>-0.025</x:v>
      </x:c>
      <x:c r="L435" s="7" t="n">
        <x:v>0.0058</x:v>
      </x:c>
      <x:c r="M435" s="9" t="n">
        <x:v>1217311</x:v>
      </x:c>
      <x:c r="N435" s="7" t="n">
        <x:v>1172987</x:v>
      </x:c>
      <x:c r="O435" s="7" t="n">
        <x:v>1163678</x:v>
      </x:c>
      <x:c r="P435" s="2" t="str">
        <x:v>discovery_extension/logs/rg/rg_chronotype.log</x:v>
      </x:c>
      <x:c r="Q435" s="8" t="n">
        <x:v>0.772029520295203</x:v>
      </x:c>
      <x:c r="R435" s="2" t="str">
        <x:v>Pain type(s) experienced in last month</x:v>
      </x:c>
      <x:c r="S435" s="2" t="str">
        <x:v>musculoskeletal_pain</x:v>
      </x:c>
      <x:c r="T435" s="2" t="str">
        <x:v>PREVIOUSLY_SCREENED</x:v>
      </x:c>
      <x:c r="U435" s="2" t="str">
        <x:v>EUR</x:v>
      </x:c>
      <x:c r="V435" s="2" t="str">
        <x:v>PRIMARY_EXTENSION_RG_COMPLETE</x:v>
      </x:c>
      <x:c r="W435" s="3" t="b">
        <x:v>0</x:v>
      </x:c>
      <x:c r="X435" s="3" t="b">
        <x:v>0</x:v>
      </x:c>
      <x:c r="Y435" s="2" t="str">
        <x:v>NOT_TIER_A_SCREEN_THRESHOLD</x:v>
      </x:c>
      <x:c r="Z435" s="2" t="str">
        <x:v>chronotype__panukbb_categorical__6159__both_sexes__8__na</x:v>
      </x:c>
      <x:c r="AA435" s="7" t="n">
        <x:v>0.6974</x:v>
      </x:c>
      <x:c r="AB435" s="7" t="n">
        <x:v>-0.38992042440318303</x:v>
      </x:c>
      <x:c r="AC435" s="8" t="n">
        <x:v>0.6965953904433033</x:v>
      </x:c>
      <x:c r="AD435" s="8" t="n">
        <x:v>0.6973501221684384</x:v>
      </x:c>
      <x:c r="AE435" s="8" t="n">
        <x:v>0.772029520295203</x:v>
      </x:c>
      <x:c r="AF435" s="8" t="n">
        <x:v>0.7719743049835112</x:v>
      </x:c>
      <x:c r="AG435" s="8" t="n">
        <x:v>0.7711388086088229</x:v>
      </x:c>
      <x:c r="AH435" s="7" t="n">
        <x:v>-0.08859064221716004</x:v>
      </x:c>
      <x:c r="AI435" s="7" t="n">
        <x:v>0.059190642217160035</x:v>
      </x:c>
      <x:c r="AJ435" s="3" t="b">
        <x:v>0</x:v>
      </x:c>
      <x:c r="AK435" s="8" t="n">
        <x:v>0.6952309207986145</x:v>
      </x:c>
      <x:c r="AL435" s="8" t="n">
        <x:v>0.6979572241081645</x:v>
      </x:c>
      <x:c r="AM435" s="8" t="n">
        <x:v>0.7696283256073223</x:v>
      </x:c>
      <x:c r="AN435" s="8" t="n">
        <x:v>0.7726463735514736</x:v>
      </x:c>
      <x:c r="AO435" s="3" t="b">
        <x:v>0</x:v>
      </x:c>
      <x:c r="AP435" s="2" t="str">
        <x:v>jones_2019_morning_person_ukb</x:v>
      </x:c>
      <x:c r="AQ435" s="2" t="str">
        <x:v>PANUKBB_2025_RELEASE</x:v>
      </x:c>
      <x:c r="AR435" s="2" t="str">
        <x:v>SELF_REPORT</x:v>
      </x:c>
      <x:c r="AS435" s="2" t="str">
        <x:v>discovery_extension/results/ldsc/extension_rg_matrix.tsv</x:v>
      </x:c>
      <x:c r="AT435" s="2" t="str">
        <x:v>RECOMPUTED_FROM_PRINTED_ESTIMATES</x:v>
      </x:c>
      <x:c r="AU435" s="2" t="str">
        <x:v>BLOCKED_MISSING_INPUTS</x:v>
      </x:c>
      <x:c r="AV435" s="3" t="b">
        <x:v>0</x:v>
      </x:c>
    </x:row>
    <x:row r="436" ht="18" customHeight="1">
      <x:c r="A436" s="2" t="str">
        <x:v>chronotype</x:v>
      </x:c>
      <x:c r="B436" s="2" t="str">
        <x:v>panukbb_phecode__740__both_sexes__na__na</x:v>
      </x:c>
      <x:c r="C436" s="7" t="n">
        <x:v>0.05</x:v>
      </x:c>
      <x:c r="D436" s="7" t="n">
        <x:v>0.038</x:v>
      </x:c>
      <x:c r="E436" s="7" t="n">
        <x:v>1.3169</x:v>
      </x:c>
      <x:c r="F436" s="8" t="n">
        <x:v>0.1879</x:v>
      </x:c>
      <x:c r="G436" s="7" t="n">
        <x:v>0.0809</x:v>
      </x:c>
      <x:c r="H436" s="7" t="n">
        <x:v>0.0092</x:v>
      </x:c>
      <x:c r="I436" s="7" t="n">
        <x:v>1.0188</x:v>
      </x:c>
      <x:c r="J436" s="7" t="n">
        <x:v>0.0112</x:v>
      </x:c>
      <x:c r="K436" s="7" t="n">
        <x:v>-0.0107</x:v>
      </x:c>
      <x:c r="L436" s="7" t="n">
        <x:v>0.0078</x:v>
      </x:c>
      <x:c r="M436" s="9" t="n">
        <x:v>1217311</x:v>
      </x:c>
      <x:c r="N436" s="7" t="n">
        <x:v>1172987</x:v>
      </x:c>
      <x:c r="O436" s="7" t="n">
        <x:v>1163676</x:v>
      </x:c>
      <x:c r="P436" s="2" t="str">
        <x:v>discovery_extension/logs/rg/rg_chronotype.log</x:v>
      </x:c>
      <x:c r="Q436" s="8" t="n">
        <x:v>0.28185000000000004</x:v>
      </x:c>
      <x:c r="R436" s="2" t="str">
        <x:v>Osteoarthrosis</x:v>
      </x:c>
      <x:c r="S436" s="2" t="str">
        <x:v>musculoskeletal_pain</x:v>
      </x:c>
      <x:c r="T436" s="2" t="str">
        <x:v>HIGH_NOVELTY_PRIORITY</x:v>
      </x:c>
      <x:c r="U436" s="2" t="str">
        <x:v>EUR</x:v>
      </x:c>
      <x:c r="V436" s="2" t="str">
        <x:v>PRIMARY_EXTENSION_RG_COMPLETE</x:v>
      </x:c>
      <x:c r="W436" s="3" t="b">
        <x:v>0</x:v>
      </x:c>
      <x:c r="X436" s="3" t="b">
        <x:v>0</x:v>
      </x:c>
      <x:c r="Y436" s="2" t="str">
        <x:v>NOT_TIER_A_SCREEN_THRESHOLD</x:v>
      </x:c>
      <x:c r="Z436" s="2" t="str">
        <x:v>chronotype__panukbb_phecode__740__both_sexes__na__na</x:v>
      </x:c>
      <x:c r="AA436" s="7" t="n">
        <x:v>0.1879</x:v>
      </x:c>
      <x:c r="AB436" s="7" t="n">
        <x:v>1.3157894736842106</x:v>
      </x:c>
      <x:c r="AC436" s="8" t="n">
        <x:v>0.18824471328231643</x:v>
      </x:c>
      <x:c r="AD436" s="8" t="n">
        <x:v>0.18787214650407447</x:v>
      </x:c>
      <x:c r="AE436" s="8" t="n">
        <x:v>0.28185000000000004</x:v>
      </x:c>
      <x:c r="AF436" s="8" t="n">
        <x:v>0.2818082197561117</x:v>
      </x:c>
      <x:c r="AG436" s="8" t="n">
        <x:v>0.28236706992347466</x:v>
      </x:c>
      <x:c r="AH436" s="7" t="n">
        <x:v>-0.024478631412522045</x:v>
      </x:c>
      <x:c r="AI436" s="7" t="n">
        <x:v>0.12447863141252205</x:v>
      </x:c>
      <x:c r="AJ436" s="3" t="b">
        <x:v>0</x:v>
      </x:c>
      <x:c r="AK436" s="8" t="n">
        <x:v>0.18722241465388345</x:v>
      </x:c>
      <x:c r="AL436" s="8" t="n">
        <x:v>0.18926842136239905</x:v>
      </x:c>
      <x:c r="AM436" s="8" t="n">
        <x:v>0.2806804332971767</x:v>
      </x:c>
      <x:c r="AN436" s="8" t="n">
        <x:v>0.28390263204359856</x:v>
      </x:c>
      <x:c r="AO436" s="3" t="b">
        <x:v>0</x:v>
      </x:c>
      <x:c r="AP436" s="2" t="str">
        <x:v>jones_2019_morning_person_ukb</x:v>
      </x:c>
      <x:c r="AQ436" s="2" t="str">
        <x:v>PANUKBB_2025_RELEASE</x:v>
      </x:c>
      <x:c r="AR436" s="2" t="str">
        <x:v>SELF_REPORT</x:v>
      </x:c>
      <x:c r="AS436" s="2" t="str">
        <x:v>discovery_extension/results/ldsc/extension_rg_matrix.tsv</x:v>
      </x:c>
      <x:c r="AT436" s="2" t="str">
        <x:v>RECOMPUTED_FROM_PRINTED_ESTIMATES</x:v>
      </x:c>
      <x:c r="AU436" s="2" t="str">
        <x:v>BLOCKED_MISSING_INPUTS</x:v>
      </x:c>
      <x:c r="AV436" s="3" t="b">
        <x:v>0</x:v>
      </x:c>
    </x:row>
    <x:row r="437" ht="18" customHeight="1">
      <x:c r="A437" s="2" t="str">
        <x:v>chronotype</x:v>
      </x:c>
      <x:c r="B437" s="2" t="str">
        <x:v>panukbb_phecode__835__both_sexes__na__na</x:v>
      </x:c>
      <x:c r="C437" s="7" t="n">
        <x:v>0.117</x:v>
      </x:c>
      <x:c r="D437" s="7" t="n">
        <x:v>0.0361</x:v>
      </x:c>
      <x:c r="E437" s="7" t="n">
        <x:v>3.2431</x:v>
      </x:c>
      <x:c r="F437" s="8" t="n">
        <x:v>0.0012</x:v>
      </x:c>
      <x:c r="G437" s="7" t="n">
        <x:v>0.0957</x:v>
      </x:c>
      <x:c r="H437" s="7" t="n">
        <x:v>0.0106</x:v>
      </x:c>
      <x:c r="I437" s="7" t="n">
        <x:v>1.0122</x:v>
      </x:c>
      <x:c r="J437" s="7" t="n">
        <x:v>0.0076</x:v>
      </x:c>
      <x:c r="K437" s="7" t="n">
        <x:v>-0.003</x:v>
      </x:c>
      <x:c r="L437" s="7" t="n">
        <x:v>0.0057</x:v>
      </x:c>
      <x:c r="M437" s="9" t="n">
        <x:v>1217311</x:v>
      </x:c>
      <x:c r="N437" s="7" t="n">
        <x:v>1172987</x:v>
      </x:c>
      <x:c r="O437" s="7" t="n">
        <x:v>1163672</x:v>
      </x:c>
      <x:c r="P437" s="2" t="str">
        <x:v>discovery_extension/logs/rg/rg_chronotype.log</x:v>
      </x:c>
      <x:c r="Q437" s="8" t="n">
        <x:v>0.0031788079470198675</x:v>
      </x:c>
      <x:c r="R437" s="2" t="str">
        <x:v>Internal derangement of knee</x:v>
      </x:c>
      <x:c r="S437" s="2" t="str">
        <x:v>musculoskeletal_pain</x:v>
      </x:c>
      <x:c r="T437" s="2" t="str">
        <x:v>PREVIOUSLY_SCREENED</x:v>
      </x:c>
      <x:c r="U437" s="2" t="str">
        <x:v>EUR</x:v>
      </x:c>
      <x:c r="V437" s="2" t="str">
        <x:v>PRIMARY_EXTENSION_RG_COMPLETE</x:v>
      </x:c>
      <x:c r="W437" s="3" t="b">
        <x:v>1</x:v>
      </x:c>
      <x:c r="X437" s="3" t="b">
        <x:v>0</x:v>
      </x:c>
      <x:c r="Y437" s="2" t="str">
        <x:v>NOT_TIER_A_SCREEN_THRESHOLD</x:v>
      </x:c>
      <x:c r="Z437" s="2" t="str">
        <x:v>chronotype__panukbb_phecode__835__both_sexes__na__na</x:v>
      </x:c>
      <x:c r="AA437" s="7" t="n">
        <x:v>0.0012</x:v>
      </x:c>
      <x:c r="AB437" s="7" t="n">
        <x:v>3.2409972299168976</x:v>
      </x:c>
      <x:c r="AC437" s="8" t="n">
        <x:v>0.0011911234134662251</x:v>
      </x:c>
      <x:c r="AD437" s="8" t="n">
        <x:v>0.0011823670417597774</x:v>
      </x:c>
      <x:c r="AE437" s="8" t="n">
        <x:v>0.0031788079470198675</x:v>
      </x:c>
      <x:c r="AF437" s="8" t="n">
        <x:v>0.0031459876942610487</x:v>
      </x:c>
      <x:c r="AG437" s="8" t="n">
        <x:v>0.0031692862442560315</x:v>
      </x:c>
      <x:c r="AH437" s="7" t="n">
        <x:v>0.04624530015810406</x:v>
      </x:c>
      <x:c r="AI437" s="7" t="n">
        <x:v>0.18775469984189597</x:v>
      </x:c>
      <x:c r="AJ437" s="3" t="b">
        <x:v>1</x:v>
      </x:c>
      <x:c r="AK437" s="8" t="n">
        <x:v>0.0011667784632391298</x:v>
      </x:c>
      <x:c r="AL437" s="8" t="n">
        <x:v>0.0012158676295930847</x:v>
      </x:c>
      <x:c r="AM437" s="8" t="n">
        <x:v>0.003104510323474403</x:v>
      </x:c>
      <x:c r="AN437" s="8" t="n">
        <x:v>0.0032422195728206336</x:v>
      </x:c>
      <x:c r="AO437" s="3" t="b">
        <x:v>0</x:v>
      </x:c>
      <x:c r="AP437" s="2" t="str">
        <x:v>jones_2019_morning_person_ukb</x:v>
      </x:c>
      <x:c r="AQ437" s="2" t="str">
        <x:v>PANUKBB_2025_RELEASE</x:v>
      </x:c>
      <x:c r="AR437" s="2" t="str">
        <x:v>SELF_REPORT</x:v>
      </x:c>
      <x:c r="AS437" s="2" t="str">
        <x:v>discovery_extension/results/ldsc/extension_rg_matrix.tsv</x:v>
      </x:c>
      <x:c r="AT437" s="2" t="str">
        <x:v>RECOMPUTED_FROM_PRINTED_ESTIMATES</x:v>
      </x:c>
      <x:c r="AU437" s="2" t="str">
        <x:v>BLOCKED_MISSING_INPUTS</x:v>
      </x:c>
      <x:c r="AV437" s="3" t="b">
        <x:v>0</x:v>
      </x:c>
    </x:row>
    <x:row r="438" ht="18" customHeight="1">
      <x:c r="A438" s="2" t="str">
        <x:v>chronotype</x:v>
      </x:c>
      <x:c r="B438" s="2" t="str">
        <x:v>panukbb_icd10__z88__both_sexes__na__na</x:v>
      </x:c>
      <x:c r="C438" s="7" t="n">
        <x:v>-0.0311</x:v>
      </x:c>
      <x:c r="D438" s="7" t="n">
        <x:v>0.0397</x:v>
      </x:c>
      <x:c r="E438" s="7" t="n">
        <x:v>-0.7824</x:v>
      </x:c>
      <x:c r="F438" s="8" t="n">
        <x:v>0.434</x:v>
      </x:c>
      <x:c r="G438" s="7" t="n">
        <x:v>0.0539</x:v>
      </x:c>
      <x:c r="H438" s="7" t="n">
        <x:v>0.0051</x:v>
      </x:c>
      <x:c r="I438" s="7" t="n">
        <x:v>1.0192</x:v>
      </x:c>
      <x:c r="J438" s="7" t="n">
        <x:v>0.0074</x:v>
      </x:c>
      <x:c r="K438" s="7" t="n">
        <x:v>-0.017</x:v>
      </x:c>
      <x:c r="L438" s="7" t="n">
        <x:v>0.0062</x:v>
      </x:c>
      <x:c r="M438" s="9" t="n">
        <x:v>1217311</x:v>
      </x:c>
      <x:c r="N438" s="7" t="n">
        <x:v>1172987</x:v>
      </x:c>
      <x:c r="O438" s="7" t="n">
        <x:v>1163679</x:v>
      </x:c>
      <x:c r="P438" s="2" t="str">
        <x:v>discovery_extension/logs/rg/rg_chronotype.log</x:v>
      </x:c>
      <x:c r="Q438" s="8" t="n">
        <x:v>0.5426847034339229</x:v>
      </x:c>
      <x:c r="R438" s="2" t="str">
        <x:v>Z88 Personal history of allergy to drugs, medicaments and biologocal substances</x:v>
      </x:c>
      <x:c r="S438" s="2" t="str">
        <x:v>allergy_infectious</x:v>
      </x:c>
      <x:c r="T438" s="2" t="str">
        <x:v>HIGH_NOVELTY_PRIORITY</x:v>
      </x:c>
      <x:c r="U438" s="2" t="str">
        <x:v>EUR</x:v>
      </x:c>
      <x:c r="V438" s="2" t="str">
        <x:v>PRIMARY_EXTENSION_RG_COMPLETE</x:v>
      </x:c>
      <x:c r="W438" s="3" t="b">
        <x:v>0</x:v>
      </x:c>
      <x:c r="X438" s="3" t="b">
        <x:v>0</x:v>
      </x:c>
      <x:c r="Y438" s="2" t="str">
        <x:v>NOT_TIER_A_SCREEN_THRESHOLD</x:v>
      </x:c>
      <x:c r="Z438" s="2" t="str">
        <x:v>chronotype__panukbb_icd10__z88__both_sexes__na__na</x:v>
      </x:c>
      <x:c r="AA438" s="7" t="n">
        <x:v>0.434</x:v>
      </x:c>
      <x:c r="AB438" s="7" t="n">
        <x:v>-0.783375314861461</x:v>
      </x:c>
      <x:c r="AC438" s="8" t="n">
        <x:v>0.4334067476572363</x:v>
      </x:c>
      <x:c r="AD438" s="8" t="n">
        <x:v>0.4339795338116738</x:v>
      </x:c>
      <x:c r="AE438" s="8" t="n">
        <x:v>0.5426847034339229</x:v>
      </x:c>
      <x:c r="AF438" s="8" t="n">
        <x:v>0.5427172571877347</x:v>
      </x:c>
      <x:c r="AG438" s="8" t="n">
        <x:v>0.5423211669463017</x:v>
      </x:c>
      <x:c r="AH438" s="7" t="n">
        <x:v>-0.10891057018624015</x:v>
      </x:c>
      <x:c r="AI438" s="7" t="n">
        <x:v>0.04671057018624014</x:v>
      </x:c>
      <x:c r="AJ438" s="3" t="b">
        <x:v>0</x:v>
      </x:c>
      <x:c r="AK438" s="8" t="n">
        <x:v>0.43208767560676486</x:v>
      </x:c>
      <x:c r="AL438" s="8" t="n">
        <x:v>0.4347248184165446</x:v>
      </x:c>
      <x:c r="AM438" s="8" t="n">
        <x:v>0.5412371719500186</x:v>
      </x:c>
      <x:c r="AN438" s="8" t="n">
        <x:v>0.54330334071819</x:v>
      </x:c>
      <x:c r="AO438" s="3" t="b">
        <x:v>0</x:v>
      </x:c>
      <x:c r="AP438" s="2" t="str">
        <x:v>jones_2019_morning_person_ukb</x:v>
      </x:c>
      <x:c r="AQ438" s="2" t="str">
        <x:v>PANUKBB_2025_RELEASE</x:v>
      </x:c>
      <x:c r="AR438" s="2" t="str">
        <x:v>SELF_REPORT</x:v>
      </x:c>
      <x:c r="AS438" s="2" t="str">
        <x:v>discovery_extension/results/ldsc/extension_rg_matrix.tsv</x:v>
      </x:c>
      <x:c r="AT438" s="2" t="str">
        <x:v>RECOMPUTED_FROM_PRINTED_ESTIMATES</x:v>
      </x:c>
      <x:c r="AU438" s="2" t="str">
        <x:v>BLOCKED_MISSING_INPUTS</x:v>
      </x:c>
      <x:c r="AV438" s="3" t="b">
        <x:v>0</x:v>
      </x:c>
    </x:row>
    <x:row r="439" ht="18" customHeight="1">
      <x:c r="A439" s="2" t="str">
        <x:v>chronotype</x:v>
      </x:c>
      <x:c r="B439" s="2" t="str">
        <x:v>panukbb_phecode__960_2__both_sexes__na__na</x:v>
      </x:c>
      <x:c r="C439" s="7" t="n">
        <x:v>-0.038</x:v>
      </x:c>
      <x:c r="D439" s="7" t="n">
        <x:v>0.041</x:v>
      </x:c>
      <x:c r="E439" s="7" t="n">
        <x:v>-0.9255</x:v>
      </x:c>
      <x:c r="F439" s="8" t="n">
        <x:v>0.3547</x:v>
      </x:c>
      <x:c r="G439" s="7" t="n">
        <x:v>0.0631</x:v>
      </x:c>
      <x:c r="H439" s="7" t="n">
        <x:v>0.0074</x:v>
      </x:c>
      <x:c r="I439" s="7" t="n">
        <x:v>1.0048</x:v>
      </x:c>
      <x:c r="J439" s="7" t="n">
        <x:v>0.0073</x:v>
      </x:c>
      <x:c r="K439" s="7" t="n">
        <x:v>-0.0088</x:v>
      </x:c>
      <x:c r="L439" s="7" t="n">
        <x:v>0.0061</x:v>
      </x:c>
      <x:c r="M439" s="9" t="n">
        <x:v>1217311</x:v>
      </x:c>
      <x:c r="N439" s="7" t="n">
        <x:v>1172987</x:v>
      </x:c>
      <x:c r="O439" s="7" t="n">
        <x:v>1163670</x:v>
      </x:c>
      <x:c r="P439" s="2" t="str">
        <x:v>discovery_extension/logs/rg/rg_chronotype.log</x:v>
      </x:c>
      <x:c r="Q439" s="8" t="n">
        <x:v>0.46265217391304353</x:v>
      </x:c>
      <x:c r="R439" s="2" t="str">
        <x:v>Allergy/adverse effect of penicillin</x:v>
      </x:c>
      <x:c r="S439" s="2" t="str">
        <x:v>allergy_infectious</x:v>
      </x:c>
      <x:c r="T439" s="2" t="str">
        <x:v>HIGH_NOVELTY_PRIORITY</x:v>
      </x:c>
      <x:c r="U439" s="2" t="str">
        <x:v>EUR</x:v>
      </x:c>
      <x:c r="V439" s="2" t="str">
        <x:v>PRIMARY_EXTENSION_RG_COMPLETE</x:v>
      </x:c>
      <x:c r="W439" s="3" t="b">
        <x:v>0</x:v>
      </x:c>
      <x:c r="X439" s="3" t="b">
        <x:v>0</x:v>
      </x:c>
      <x:c r="Y439" s="2" t="str">
        <x:v>NOT_TIER_A_SCREEN_THRESHOLD</x:v>
      </x:c>
      <x:c r="Z439" s="2" t="str">
        <x:v>chronotype__panukbb_phecode__960_2__both_sexes__na__na</x:v>
      </x:c>
      <x:c r="AA439" s="7" t="n">
        <x:v>0.3547</x:v>
      </x:c>
      <x:c r="AB439" s="7" t="n">
        <x:v>-0.9268292682926829</x:v>
      </x:c>
      <x:c r="AC439" s="8" t="n">
        <x:v>0.35401518610961985</x:v>
      </x:c>
      <x:c r="AD439" s="8" t="n">
        <x:v>0.3547058836990568</x:v>
      </x:c>
      <x:c r="AE439" s="8" t="n">
        <x:v>0.46265217391304353</x:v>
      </x:c>
      <x:c r="AF439" s="8" t="n">
        <x:v>0.46265984830311757</x:v>
      </x:c>
      <x:c r="AG439" s="8" t="n">
        <x:v>0.4619848916960229</x:v>
      </x:c>
      <x:c r="AH439" s="7" t="n">
        <x:v>-0.11835852336614222</x:v>
      </x:c>
      <x:c r="AI439" s="7" t="n">
        <x:v>0.042358523366142216</x:v>
      </x:c>
      <x:c r="AJ439" s="3" t="b">
        <x:v>0</x:v>
      </x:c>
      <x:c r="AK439" s="8" t="n">
        <x:v>0.35279481085086684</x:v>
      </x:c>
      <x:c r="AL439" s="8" t="n">
        <x:v>0.35523524269186524</x:v>
      </x:c>
      <x:c r="AM439" s="8" t="n">
        <x:v>0.4606678705343201</x:v>
      </x:c>
      <x:c r="AN439" s="8" t="n">
        <x:v>0.46335031655460684</x:v>
      </x:c>
      <x:c r="AO439" s="3" t="b">
        <x:v>0</x:v>
      </x:c>
      <x:c r="AP439" s="2" t="str">
        <x:v>jones_2019_morning_person_ukb</x:v>
      </x:c>
      <x:c r="AQ439" s="2" t="str">
        <x:v>PANUKBB_2025_RELEASE</x:v>
      </x:c>
      <x:c r="AR439" s="2" t="str">
        <x:v>SELF_REPORT</x:v>
      </x:c>
      <x:c r="AS439" s="2" t="str">
        <x:v>discovery_extension/results/ldsc/extension_rg_matrix.tsv</x:v>
      </x:c>
      <x:c r="AT439" s="2" t="str">
        <x:v>RECOMPUTED_FROM_PRINTED_ESTIMATES</x:v>
      </x:c>
      <x:c r="AU439" s="2" t="str">
        <x:v>BLOCKED_MISSING_INPUTS</x:v>
      </x:c>
      <x:c r="AV439" s="3" t="b">
        <x:v>0</x:v>
      </x:c>
    </x:row>
    <x:row r="440" ht="18" customHeight="1">
      <x:c r="A440" s="2" t="str">
        <x:v>chronotype</x:v>
      </x:c>
      <x:c r="B440" s="2" t="str">
        <x:v>panukbb_phecode__960__both_sexes__na__na</x:v>
      </x:c>
      <x:c r="C440" s="7" t="n">
        <x:v>-0.0237</x:v>
      </x:c>
      <x:c r="D440" s="7" t="n">
        <x:v>0.0393</x:v>
      </x:c>
      <x:c r="E440" s="7" t="n">
        <x:v>-0.6028</x:v>
      </x:c>
      <x:c r="F440" s="8" t="n">
        <x:v>0.5466</x:v>
      </x:c>
      <x:c r="G440" s="7" t="n">
        <x:v>0.0606</x:v>
      </x:c>
      <x:c r="H440" s="7" t="n">
        <x:v>0.0065</x:v>
      </x:c>
      <x:c r="I440" s="7" t="n">
        <x:v>1.0112</x:v>
      </x:c>
      <x:c r="J440" s="7" t="n">
        <x:v>0.0071</x:v>
      </x:c>
      <x:c r="K440" s="7" t="n">
        <x:v>-0.0156</x:v>
      </x:c>
      <x:c r="L440" s="7" t="n">
        <x:v>0.0061</x:v>
      </x:c>
      <x:c r="M440" s="9" t="n">
        <x:v>1217311</x:v>
      </x:c>
      <x:c r="N440" s="7" t="n">
        <x:v>1172987</x:v>
      </x:c>
      <x:c r="O440" s="7" t="n">
        <x:v>1163666</x:v>
      </x:c>
      <x:c r="P440" s="2" t="str">
        <x:v>discovery_extension/logs/rg/rg_chronotype.log</x:v>
      </x:c>
      <x:c r="Q440" s="8" t="n">
        <x:v>0.647502467917078</x:v>
      </x:c>
      <x:c r="R440" s="2" t="str">
        <x:v>Poisoning by antibiotics</x:v>
      </x:c>
      <x:c r="S440" s="2" t="str">
        <x:v>allergy_infectious</x:v>
      </x:c>
      <x:c r="T440" s="2" t="str">
        <x:v>PREVIOUSLY_SCREENED</x:v>
      </x:c>
      <x:c r="U440" s="2" t="str">
        <x:v>EUR</x:v>
      </x:c>
      <x:c r="V440" s="2" t="str">
        <x:v>PRIMARY_EXTENSION_RG_COMPLETE</x:v>
      </x:c>
      <x:c r="W440" s="3" t="b">
        <x:v>0</x:v>
      </x:c>
      <x:c r="X440" s="3" t="b">
        <x:v>0</x:v>
      </x:c>
      <x:c r="Y440" s="2" t="str">
        <x:v>NOT_TIER_A_SCREEN_THRESHOLD</x:v>
      </x:c>
      <x:c r="Z440" s="2" t="str">
        <x:v>chronotype__panukbb_phecode__960__both_sexes__na__na</x:v>
      </x:c>
      <x:c r="AA440" s="7" t="n">
        <x:v>0.5466</x:v>
      </x:c>
      <x:c r="AB440" s="7" t="n">
        <x:v>-0.6030534351145037</x:v>
      </x:c>
      <x:c r="AC440" s="8" t="n">
        <x:v>0.5464731421980757</x:v>
      </x:c>
      <x:c r="AD440" s="8" t="n">
        <x:v>0.5466417467703026</x:v>
      </x:c>
      <x:c r="AE440" s="8" t="n">
        <x:v>0.647502467917078</x:v>
      </x:c>
      <x:c r="AF440" s="8" t="n">
        <x:v>0.6475519211494207</x:v>
      </x:c>
      <x:c r="AG440" s="8" t="n">
        <x:v>0.6473521921398725</x:v>
      </x:c>
      <x:c r="AH440" s="7" t="n">
        <x:v>-0.10072658459242413</x:v>
      </x:c>
      <x:c r="AI440" s="7" t="n">
        <x:v>0.053326584592424134</x:v>
      </x:c>
      <x:c r="AJ440" s="3" t="b">
        <x:v>0</x:v>
      </x:c>
      <x:c r="AK440" s="8" t="n">
        <x:v>0.5451155165702848</x:v>
      </x:c>
      <x:c r="AL440" s="8" t="n">
        <x:v>0.5478289842726962</x:v>
      </x:c>
      <x:c r="AM440" s="8" t="n">
        <x:v>0.6457439485531509</x:v>
      </x:c>
      <x:c r="AN440" s="8" t="n">
        <x:v>0.6489583229291565</x:v>
      </x:c>
      <x:c r="AO440" s="3" t="b">
        <x:v>0</x:v>
      </x:c>
      <x:c r="AP440" s="2" t="str">
        <x:v>jones_2019_morning_person_ukb</x:v>
      </x:c>
      <x:c r="AQ440" s="2" t="str">
        <x:v>PANUKBB_2025_RELEASE</x:v>
      </x:c>
      <x:c r="AR440" s="2" t="str">
        <x:v>SELF_REPORT</x:v>
      </x:c>
      <x:c r="AS440" s="2" t="str">
        <x:v>discovery_extension/results/ldsc/extension_rg_matrix.tsv</x:v>
      </x:c>
      <x:c r="AT440" s="2" t="str">
        <x:v>RECOMPUTED_FROM_PRINTED_ESTIMATES</x:v>
      </x:c>
      <x:c r="AU440" s="2" t="str">
        <x:v>BLOCKED_MISSING_INPUTS</x:v>
      </x:c>
      <x:c r="AV440" s="3" t="b">
        <x:v>0</x:v>
      </x:c>
    </x:row>
    <x:row r="441" ht="18" customHeight="1">
      <x:c r="A441" s="2" t="str">
        <x:v>chronotype</x:v>
      </x:c>
      <x:c r="B441" s="2" t="str">
        <x:v>panukbb_prescriptions__amoxicillin_clavulanic_acid__both_sexes__na__na</x:v>
      </x:c>
      <x:c r="C441" s="7" t="n">
        <x:v>-0.0178</x:v>
      </x:c>
      <x:c r="D441" s="7" t="n">
        <x:v>0.0538</x:v>
      </x:c>
      <x:c r="E441" s="7" t="n">
        <x:v>-0.3305</x:v>
      </x:c>
      <x:c r="F441" s="8" t="n">
        <x:v>0.741</x:v>
      </x:c>
      <x:c r="G441" s="7" t="n">
        <x:v>0.0242</x:v>
      </x:c>
      <x:c r="H441" s="7" t="n">
        <x:v>0.0046</x:v>
      </x:c>
      <x:c r="I441" s="7" t="n">
        <x:v>1.0613</x:v>
      </x:c>
      <x:c r="J441" s="7" t="n">
        <x:v>0.0063</x:v>
      </x:c>
      <x:c r="K441" s="7" t="n">
        <x:v>-0.0134</x:v>
      </x:c>
      <x:c r="L441" s="7" t="n">
        <x:v>0.006</x:v>
      </x:c>
      <x:c r="M441" s="9" t="n">
        <x:v>1217311</x:v>
      </x:c>
      <x:c r="N441" s="7" t="n">
        <x:v>1172987</x:v>
      </x:c>
      <x:c r="O441" s="7" t="n">
        <x:v>1163679</x:v>
      </x:c>
      <x:c r="P441" s="2" t="str">
        <x:v>discovery_extension/logs/rg/rg_chronotype.log</x:v>
      </x:c>
      <x:c r="Q441" s="8" t="n">
        <x:v>0.8090991810737034</x:v>
      </x:c>
      <x:c r="R441" s="2" t="str">
        <x:v>amoxicillin/clavulanic acid</x:v>
      </x:c>
      <x:c r="S441" s="2" t="str">
        <x:v>allergy_infectious</x:v>
      </x:c>
      <x:c r="T441" s="2" t="str">
        <x:v>PREVIOUSLY_SCREENED</x:v>
      </x:c>
      <x:c r="U441" s="2" t="str">
        <x:v>EUR</x:v>
      </x:c>
      <x:c r="V441" s="2" t="str">
        <x:v>PRIMARY_EXTENSION_RG_COMPLETE</x:v>
      </x:c>
      <x:c r="W441" s="3" t="b">
        <x:v>0</x:v>
      </x:c>
      <x:c r="X441" s="3" t="b">
        <x:v>0</x:v>
      </x:c>
      <x:c r="Y441" s="2" t="str">
        <x:v>NOT_TIER_A_SCREEN_THRESHOLD</x:v>
      </x:c>
      <x:c r="Z441" s="2" t="str">
        <x:v>chronotype__panukbb_prescriptions__amoxicillin_clavulanic_acid__both_sexes__na__na</x:v>
      </x:c>
      <x:c r="AA441" s="7" t="n">
        <x:v>0.741</x:v>
      </x:c>
      <x:c r="AB441" s="7" t="n">
        <x:v>-0.3308550185873606</x:v>
      </x:c>
      <x:c r="AC441" s="8" t="n">
        <x:v>0.7407540001312558</x:v>
      </x:c>
      <x:c r="AD441" s="8" t="n">
        <x:v>0.7410221926247436</x:v>
      </x:c>
      <x:c r="AE441" s="8" t="n">
        <x:v>0.8090991810737034</x:v>
      </x:c>
      <x:c r="AF441" s="8" t="n">
        <x:v>0.8091234132390285</x:v>
      </x:c>
      <x:c r="AG441" s="8" t="n">
        <x:v>0.8081659681433926</x:v>
      </x:c>
      <x:c r="AH441" s="7" t="n">
        <x:v>-0.1232460623682549</x:v>
      </x:c>
      <x:c r="AI441" s="7" t="n">
        <x:v>0.08764606236825491</x:v>
      </x:c>
      <x:c r="AJ441" s="3" t="b">
        <x:v>0</x:v>
      </x:c>
      <x:c r="AK441" s="8" t="n">
        <x:v>0.7398190181091218</x:v>
      </x:c>
      <x:c r="AL441" s="8" t="n">
        <x:v>0.7416876278637743</x:v>
      </x:c>
      <x:c r="AM441" s="8" t="n">
        <x:v>0.8070752924826783</x:v>
      </x:c>
      <x:c r="AN441" s="8" t="n">
        <x:v>0.8098500031269601</x:v>
      </x:c>
      <x:c r="AO441" s="3" t="b">
        <x:v>0</x:v>
      </x:c>
      <x:c r="AP441" s="2" t="str">
        <x:v>jones_2019_morning_person_ukb</x:v>
      </x:c>
      <x:c r="AQ441" s="2" t="str">
        <x:v>PANUKBB_2025_RELEASE</x:v>
      </x:c>
      <x:c r="AR441" s="2" t="str">
        <x:v>SELF_REPORT</x:v>
      </x:c>
      <x:c r="AS441" s="2" t="str">
        <x:v>discovery_extension/results/ldsc/extension_rg_matrix.tsv</x:v>
      </x:c>
      <x:c r="AT441" s="2" t="str">
        <x:v>RECOMPUTED_FROM_PRINTED_ESTIMATES</x:v>
      </x:c>
      <x:c r="AU441" s="2" t="str">
        <x:v>BLOCKED_MISSING_INPUTS</x:v>
      </x:c>
      <x:c r="AV441" s="3" t="b">
        <x:v>0</x:v>
      </x:c>
    </x:row>
    <x:row r="442" ht="18" customHeight="1">
      <x:c r="A442" s="2" t="str">
        <x:v>chronotype</x:v>
      </x:c>
      <x:c r="B442" s="2" t="str">
        <x:v>panukbb_prescriptions__clarithromycin__both_sexes__na__na</x:v>
      </x:c>
      <x:c r="C442" s="7" t="n">
        <x:v>-0.0345</x:v>
      </x:c>
      <x:c r="D442" s="7" t="n">
        <x:v>0.042</x:v>
      </x:c>
      <x:c r="E442" s="7" t="n">
        <x:v>-0.8221</x:v>
      </x:c>
      <x:c r="F442" s="8" t="n">
        <x:v>0.411</x:v>
      </x:c>
      <x:c r="G442" s="7" t="n">
        <x:v>0.0372</x:v>
      </x:c>
      <x:c r="H442" s="7" t="n">
        <x:v>0.0065</x:v>
      </x:c>
      <x:c r="I442" s="7" t="n">
        <x:v>1.0364</x:v>
      </x:c>
      <x:c r="J442" s="7" t="n">
        <x:v>0.0074</x:v>
      </x:c>
      <x:c r="K442" s="7" t="n">
        <x:v>-0.0032</x:v>
      </x:c>
      <x:c r="L442" s="7" t="n">
        <x:v>0.0062</x:v>
      </x:c>
      <x:c r="M442" s="9" t="n">
        <x:v>1217311</x:v>
      </x:c>
      <x:c r="N442" s="7" t="n">
        <x:v>1172987</x:v>
      </x:c>
      <x:c r="O442" s="7" t="n">
        <x:v>1163673</x:v>
      </x:c>
      <x:c r="P442" s="2" t="str">
        <x:v>discovery_extension/logs/rg/rg_chronotype.log</x:v>
      </x:c>
      <x:c r="Q442" s="8" t="n">
        <x:v>0.5188643533123029</x:v>
      </x:c>
      <x:c r="R442" s="2" t="str">
        <x:v>clarithromycin</x:v>
      </x:c>
      <x:c r="S442" s="2" t="str">
        <x:v>allergy_infectious</x:v>
      </x:c>
      <x:c r="T442" s="2" t="str">
        <x:v>HIGH_NOVELTY_PRIORITY</x:v>
      </x:c>
      <x:c r="U442" s="2" t="str">
        <x:v>EUR</x:v>
      </x:c>
      <x:c r="V442" s="2" t="str">
        <x:v>PRIMARY_EXTENSION_RG_COMPLETE</x:v>
      </x:c>
      <x:c r="W442" s="3" t="b">
        <x:v>0</x:v>
      </x:c>
      <x:c r="X442" s="3" t="b">
        <x:v>0</x:v>
      </x:c>
      <x:c r="Y442" s="2" t="str">
        <x:v>NOT_TIER_A_SCREEN_THRESHOLD</x:v>
      </x:c>
      <x:c r="Z442" s="2" t="str">
        <x:v>chronotype__panukbb_prescriptions__clarithromycin__both_sexes__na__na</x:v>
      </x:c>
      <x:c r="AA442" s="7" t="n">
        <x:v>0.411</x:v>
      </x:c>
      <x:c r="AB442" s="7" t="n">
        <x:v>-0.8214285714285714</x:v>
      </x:c>
      <x:c r="AC442" s="8" t="n">
        <x:v>0.41140219466612116</x:v>
      </x:c>
      <x:c r="AD442" s="8" t="n">
        <x:v>0.4110199855018279</x:v>
      </x:c>
      <x:c r="AE442" s="8" t="n">
        <x:v>0.5188643533123029</x:v>
      </x:c>
      <x:c r="AF442" s="8" t="n">
        <x:v>0.5189244910845038</x:v>
      </x:c>
      <x:c r="AG442" s="8" t="n">
        <x:v>0.5191194885376923</x:v>
      </x:c>
      <x:c r="AH442" s="7" t="n">
        <x:v>-0.11681848735068227</x:v>
      </x:c>
      <x:c r="AI442" s="7" t="n">
        <x:v>0.04781848735068227</x:v>
      </x:c>
      <x:c r="AJ442" s="3" t="b">
        <x:v>0</x:v>
      </x:c>
      <x:c r="AK442" s="8" t="n">
        <x:v>0.4101671469574145</x:v>
      </x:c>
      <x:c r="AL442" s="8" t="n">
        <x:v>0.41263650182805983</x:v>
      </x:c>
      <x:c r="AM442" s="8" t="n">
        <x:v>0.5180651423888292</x:v>
      </x:c>
      <x:c r="AN442" s="8" t="n">
        <x:v>0.5206769739155329</x:v>
      </x:c>
      <x:c r="AO442" s="3" t="b">
        <x:v>0</x:v>
      </x:c>
      <x:c r="AP442" s="2" t="str">
        <x:v>jones_2019_morning_person_ukb</x:v>
      </x:c>
      <x:c r="AQ442" s="2" t="str">
        <x:v>PANUKBB_2025_RELEASE</x:v>
      </x:c>
      <x:c r="AR442" s="2" t="str">
        <x:v>SELF_REPORT</x:v>
      </x:c>
      <x:c r="AS442" s="2" t="str">
        <x:v>discovery_extension/results/ldsc/extension_rg_matrix.tsv</x:v>
      </x:c>
      <x:c r="AT442" s="2" t="str">
        <x:v>RECOMPUTED_FROM_PRINTED_ESTIMATES</x:v>
      </x:c>
      <x:c r="AU442" s="2" t="str">
        <x:v>BLOCKED_MISSING_INPUTS</x:v>
      </x:c>
      <x:c r="AV442" s="3" t="b">
        <x:v>0</x:v>
      </x:c>
    </x:row>
    <x:row r="443" ht="18" customHeight="1">
      <x:c r="A443" s="2" t="str">
        <x:v>chronotype</x:v>
      </x:c>
      <x:c r="B443" s="2" t="str">
        <x:v>panukbb_categorical__20004__both_sexes__1478__na</x:v>
      </x:c>
      <x:c r="C443" s="7" t="n">
        <x:v>-0.0545</x:v>
      </x:c>
      <x:c r="D443" s="7" t="n">
        <x:v>0.0278</x:v>
      </x:c>
      <x:c r="E443" s="7" t="n">
        <x:v>-1.956</x:v>
      </x:c>
      <x:c r="F443" s="8" t="n">
        <x:v>0.0505</x:v>
      </x:c>
      <x:c r="G443" s="7" t="n">
        <x:v>0.0687</x:v>
      </x:c>
      <x:c r="H443" s="7" t="n">
        <x:v>0.006</x:v>
      </x:c>
      <x:c r="I443" s="7" t="n">
        <x:v>1.0797</x:v>
      </x:c>
      <x:c r="J443" s="7" t="n">
        <x:v>0.0137</x:v>
      </x:c>
      <x:c r="K443" s="7" t="n">
        <x:v>0.0021</x:v>
      </x:c>
      <x:c r="L443" s="7" t="n">
        <x:v>0.0067</x:v>
      </x:c>
      <x:c r="M443" s="9" t="n">
        <x:v>1217311</x:v>
      </x:c>
      <x:c r="N443" s="7" t="n">
        <x:v>1172987</x:v>
      </x:c>
      <x:c r="O443" s="7" t="n">
        <x:v>1163676</x:v>
      </x:c>
      <x:c r="P443" s="2" t="str">
        <x:v>discovery_extension/logs/rg/rg_chronotype.log</x:v>
      </x:c>
      <x:c r="Q443" s="8" t="n">
        <x:v>0.09280245022970904</x:v>
      </x:c>
      <x:c r="R443" s="2" t="str">
        <x:v>Operation code</x:v>
      </x:c>
      <x:c r="S443" s="2" t="str">
        <x:v>allergy_infectious</x:v>
      </x:c>
      <x:c r="T443" s="2" t="str">
        <x:v>PREVIOUSLY_SCREENED</x:v>
      </x:c>
      <x:c r="U443" s="2" t="str">
        <x:v>EUR</x:v>
      </x:c>
      <x:c r="V443" s="2" t="str">
        <x:v>PRIMARY_EXTENSION_RG_COMPLETE</x:v>
      </x:c>
      <x:c r="W443" s="3" t="b">
        <x:v>0</x:v>
      </x:c>
      <x:c r="X443" s="3" t="b">
        <x:v>0</x:v>
      </x:c>
      <x:c r="Y443" s="2" t="str">
        <x:v>NOT_TIER_A_SCREEN_THRESHOLD</x:v>
      </x:c>
      <x:c r="Z443" s="2" t="str">
        <x:v>chronotype__panukbb_categorical__20004__both_sexes__1478__na</x:v>
      </x:c>
      <x:c r="AA443" s="7" t="n">
        <x:v>0.0505</x:v>
      </x:c>
      <x:c r="AB443" s="7" t="n">
        <x:v>-1.960431654676259</x:v>
      </x:c>
      <x:c r="AC443" s="8" t="n">
        <x:v>0.049945359020720524</x:v>
      </x:c>
      <x:c r="AD443" s="8" t="n">
        <x:v>0.05046515410391084</x:v>
      </x:c>
      <x:c r="AE443" s="8" t="n">
        <x:v>0.09280245022970904</x:v>
      </x:c>
      <x:c r="AF443" s="8" t="n">
        <x:v>0.09273841489233232</x:v>
      </x:c>
      <x:c r="AG443" s="8" t="n">
        <x:v>0.09192397365776783</x:v>
      </x:c>
      <x:c r="AH443" s="7" t="n">
        <x:v>-0.1089869987702135</x:v>
      </x:c>
      <x:c r="AI443" s="7" t="n">
        <x:v>-0.000013001229786500923</x:v>
      </x:c>
      <x:c r="AJ443" s="3" t="b">
        <x:v>0</x:v>
      </x:c>
      <x:c r="AK443" s="8" t="n">
        <x:v>0.04932567401804473</x:v>
      </x:c>
      <x:c r="AL443" s="8" t="n">
        <x:v>0.050569297969679065</x:v>
      </x:c>
      <x:c r="AM443" s="8" t="n">
        <x:v>0.09078344911296576</x:v>
      </x:c>
      <x:c r="AN443" s="8" t="n">
        <x:v>0.09292979718777164</x:v>
      </x:c>
      <x:c r="AO443" s="3" t="b">
        <x:v>0</x:v>
      </x:c>
      <x:c r="AP443" s="2" t="str">
        <x:v>jones_2019_morning_person_ukb</x:v>
      </x:c>
      <x:c r="AQ443" s="2" t="str">
        <x:v>PANUKBB_2025_RELEASE</x:v>
      </x:c>
      <x:c r="AR443" s="2" t="str">
        <x:v>SELF_REPORT</x:v>
      </x:c>
      <x:c r="AS443" s="2" t="str">
        <x:v>discovery_extension/results/ldsc/extension_rg_matrix.tsv</x:v>
      </x:c>
      <x:c r="AT443" s="2" t="str">
        <x:v>RECOMPUTED_FROM_PRINTED_ESTIMATES</x:v>
      </x:c>
      <x:c r="AU443" s="2" t="str">
        <x:v>BLOCKED_MISSING_INPUTS</x:v>
      </x:c>
      <x:c r="AV443" s="3" t="b">
        <x:v>0</x:v>
      </x:c>
    </x:row>
    <x:row r="444" ht="18" customHeight="1">
      <x:c r="A444" s="2" t="str">
        <x:v>chronotype</x:v>
      </x:c>
      <x:c r="B444" s="2" t="str">
        <x:v>panukbb_prescriptions__gabapentin__both_sexes__na__na</x:v>
      </x:c>
      <x:c r="C444" s="7" t="n">
        <x:v>0.0527</x:v>
      </x:c>
      <x:c r="D444" s="7" t="n">
        <x:v>0.0504</x:v>
      </x:c>
      <x:c r="E444" s="7" t="n">
        <x:v>1.0457</x:v>
      </x:c>
      <x:c r="F444" s="8" t="n">
        <x:v>0.2957</x:v>
      </x:c>
      <x:c r="G444" s="7" t="n">
        <x:v>0.0949</x:v>
      </x:c>
      <x:c r="H444" s="7" t="n">
        <x:v>0.014</x:v>
      </x:c>
      <x:c r="I444" s="7" t="n">
        <x:v>1.0195</x:v>
      </x:c>
      <x:c r="J444" s="7" t="n">
        <x:v>0.0068</x:v>
      </x:c>
      <x:c r="K444" s="7" t="n">
        <x:v>-0.0175</x:v>
      </x:c>
      <x:c r="L444" s="7" t="n">
        <x:v>0.006</x:v>
      </x:c>
      <x:c r="M444" s="9" t="n">
        <x:v>1217311</x:v>
      </x:c>
      <x:c r="N444" s="7" t="n">
        <x:v>1172987</x:v>
      </x:c>
      <x:c r="O444" s="7" t="n">
        <x:v>1163674</x:v>
      </x:c>
      <x:c r="P444" s="2" t="str">
        <x:v>discovery_extension/logs/rg/rg_chronotype.log</x:v>
      </x:c>
      <x:c r="Q444" s="8" t="n">
        <x:v>0.40140271493212676</x:v>
      </x:c>
      <x:c r="R444" s="2" t="str">
        <x:v>gabapentin</x:v>
      </x:c>
      <x:c r="S444" s="2" t="str">
        <x:v>medication_use</x:v>
      </x:c>
      <x:c r="T444" s="2" t="str">
        <x:v>HIGH_NOVELTY_PRIORITY</x:v>
      </x:c>
      <x:c r="U444" s="2" t="str">
        <x:v>EUR</x:v>
      </x:c>
      <x:c r="V444" s="2" t="str">
        <x:v>PRIMARY_EXTENSION_RG_COMPLETE</x:v>
      </x:c>
      <x:c r="W444" s="3" t="b">
        <x:v>0</x:v>
      </x:c>
      <x:c r="X444" s="3" t="b">
        <x:v>0</x:v>
      </x:c>
      <x:c r="Y444" s="2" t="str">
        <x:v>NOT_TIER_A_SCREEN_THRESHOLD</x:v>
      </x:c>
      <x:c r="Z444" s="2" t="str">
        <x:v>chronotype__panukbb_prescriptions__gabapentin__both_sexes__na__na</x:v>
      </x:c>
      <x:c r="AA444" s="7" t="n">
        <x:v>0.2957</x:v>
      </x:c>
      <x:c r="AB444" s="7" t="n">
        <x:v>1.0456349206349205</x:v>
      </x:c>
      <x:c r="AC444" s="8" t="n">
        <x:v>0.2957296201317783</x:v>
      </x:c>
      <x:c r="AD444" s="8" t="n">
        <x:v>0.2956995628199067</x:v>
      </x:c>
      <x:c r="AE444" s="8" t="n">
        <x:v>0.40140271493212676</x:v>
      </x:c>
      <x:c r="AF444" s="8" t="n">
        <x:v>0.4014021214749865</x:v>
      </x:c>
      <x:c r="AG444" s="8" t="n">
        <x:v>0.4017897117451529</x:v>
      </x:c>
      <x:c r="AH444" s="7" t="n">
        <x:v>-0.04608218482081873</x:v>
      </x:c>
      <x:c r="AI444" s="7" t="n">
        <x:v>0.1514821848208187</x:v>
      </x:c>
      <x:c r="AJ444" s="3" t="b">
        <x:v>0</x:v>
      </x:c>
      <x:c r="AK444" s="8" t="n">
        <x:v>0.2947923628955695</x:v>
      </x:c>
      <x:c r="AL444" s="8" t="n">
        <x:v>0.29666700661241313</x:v>
      </x:c>
      <x:c r="AM444" s="8" t="n">
        <x:v>0.4004752998112584</x:v>
      </x:c>
      <x:c r="AN444" s="8" t="n">
        <x:v>0.40310430857321294</x:v>
      </x:c>
      <x:c r="AO444" s="3" t="b">
        <x:v>0</x:v>
      </x:c>
      <x:c r="AP444" s="2" t="str">
        <x:v>jones_2019_morning_person_ukb</x:v>
      </x:c>
      <x:c r="AQ444" s="2" t="str">
        <x:v>PANUKBB_2025_RELEASE</x:v>
      </x:c>
      <x:c r="AR444" s="2" t="str">
        <x:v>SELF_REPORT</x:v>
      </x:c>
      <x:c r="AS444" s="2" t="str">
        <x:v>discovery_extension/results/ldsc/extension_rg_matrix.tsv</x:v>
      </x:c>
      <x:c r="AT444" s="2" t="str">
        <x:v>RECOMPUTED_FROM_PRINTED_ESTIMATES</x:v>
      </x:c>
      <x:c r="AU444" s="2" t="str">
        <x:v>BLOCKED_MISSING_INPUTS</x:v>
      </x:c>
      <x:c r="AV444" s="3" t="b">
        <x:v>0</x:v>
      </x:c>
    </x:row>
    <x:row r="445" ht="18" customHeight="1">
      <x:c r="A445" s="2" t="str">
        <x:v>chronotype</x:v>
      </x:c>
      <x:c r="B445" s="2" t="str">
        <x:v>panukbb_prescriptions__paracetamol__both_sexes__na__na</x:v>
      </x:c>
      <x:c r="C445" s="7" t="n">
        <x:v>0.0463</x:v>
      </x:c>
      <x:c r="D445" s="7" t="n">
        <x:v>0.038</x:v>
      </x:c>
      <x:c r="E445" s="7" t="n">
        <x:v>1.2187</x:v>
      </x:c>
      <x:c r="F445" s="8" t="n">
        <x:v>0.2229</x:v>
      </x:c>
      <x:c r="G445" s="7" t="n">
        <x:v>0.0445</x:v>
      </x:c>
      <x:c r="H445" s="7" t="n">
        <x:v>0.0043</x:v>
      </x:c>
      <x:c r="I445" s="7" t="n">
        <x:v>1.0771</x:v>
      </x:c>
      <x:c r="J445" s="7" t="n">
        <x:v>0.008</x:v>
      </x:c>
      <x:c r="K445" s="7" t="n">
        <x:v>-0.0169</x:v>
      </x:c>
      <x:c r="L445" s="7" t="n">
        <x:v>0.0065</x:v>
      </x:c>
      <x:c r="M445" s="9" t="n">
        <x:v>1217311</x:v>
      </x:c>
      <x:c r="N445" s="7" t="n">
        <x:v>1172987</x:v>
      </x:c>
      <x:c r="O445" s="7" t="n">
        <x:v>1163676</x:v>
      </x:c>
      <x:c r="P445" s="2" t="str">
        <x:v>discovery_extension/logs/rg/rg_chronotype.log</x:v>
      </x:c>
      <x:c r="Q445" s="8" t="n">
        <x:v>0.32304347826086954</x:v>
      </x:c>
      <x:c r="R445" s="2" t="str">
        <x:v>paracetamol</x:v>
      </x:c>
      <x:c r="S445" s="2" t="str">
        <x:v>medication_use</x:v>
      </x:c>
      <x:c r="T445" s="2" t="str">
        <x:v>HIGH_NOVELTY_PRIORITY</x:v>
      </x:c>
      <x:c r="U445" s="2" t="str">
        <x:v>EUR</x:v>
      </x:c>
      <x:c r="V445" s="2" t="str">
        <x:v>PRIMARY_EXTENSION_RG_COMPLETE</x:v>
      </x:c>
      <x:c r="W445" s="3" t="b">
        <x:v>0</x:v>
      </x:c>
      <x:c r="X445" s="3" t="b">
        <x:v>0</x:v>
      </x:c>
      <x:c r="Y445" s="2" t="str">
        <x:v>NOT_TIER_A_SCREEN_THRESHOLD</x:v>
      </x:c>
      <x:c r="Z445" s="2" t="str">
        <x:v>chronotype__panukbb_prescriptions__paracetamol__both_sexes__na__na</x:v>
      </x:c>
      <x:c r="AA445" s="7" t="n">
        <x:v>0.2229</x:v>
      </x:c>
      <x:c r="AB445" s="7" t="n">
        <x:v>1.218421052631579</x:v>
      </x:c>
      <x:c r="AC445" s="8" t="n">
        <x:v>0.2230640088635278</x:v>
      </x:c>
      <x:c r="AD445" s="8" t="n">
        <x:v>0.22295807797450187</x:v>
      </x:c>
      <x:c r="AE445" s="8" t="n">
        <x:v>0.32304347826086954</x:v>
      </x:c>
      <x:c r="AF445" s="8" t="n">
        <x:v>0.3231276492384085</x:v>
      </x:c>
      <x:c r="AG445" s="8" t="n">
        <x:v>0.32328117226598235</x:v>
      </x:c>
      <x:c r="AH445" s="7" t="n">
        <x:v>-0.028178631412522047</x:v>
      </x:c>
      <x:c r="AI445" s="7" t="n">
        <x:v>0.12077863141252204</x:v>
      </x:c>
      <x:c r="AJ445" s="3" t="b">
        <x:v>0</x:v>
      </x:c>
      <x:c r="AK445" s="8" t="n">
        <x:v>0.22195584838272128</x:v>
      </x:c>
      <x:c r="AL445" s="8" t="n">
        <x:v>0.2241731948321182</x:v>
      </x:c>
      <x:c r="AM445" s="8" t="n">
        <x:v>0.32167514258365404</x:v>
      </x:c>
      <x:c r="AN445" s="8" t="n">
        <x:v>0.32488868816249017</x:v>
      </x:c>
      <x:c r="AO445" s="3" t="b">
        <x:v>0</x:v>
      </x:c>
      <x:c r="AP445" s="2" t="str">
        <x:v>jones_2019_morning_person_ukb</x:v>
      </x:c>
      <x:c r="AQ445" s="2" t="str">
        <x:v>PANUKBB_2025_RELEASE</x:v>
      </x:c>
      <x:c r="AR445" s="2" t="str">
        <x:v>SELF_REPORT</x:v>
      </x:c>
      <x:c r="AS445" s="2" t="str">
        <x:v>discovery_extension/results/ldsc/extension_rg_matrix.tsv</x:v>
      </x:c>
      <x:c r="AT445" s="2" t="str">
        <x:v>RECOMPUTED_FROM_PRINTED_ESTIMATES</x:v>
      </x:c>
      <x:c r="AU445" s="2" t="str">
        <x:v>BLOCKED_MISSING_INPUTS</x:v>
      </x:c>
      <x:c r="AV445" s="3" t="b">
        <x:v>0</x:v>
      </x:c>
    </x:row>
    <x:row r="446" ht="18" customHeight="1">
      <x:c r="A446" s="2" t="str">
        <x:v>chronotype</x:v>
      </x:c>
      <x:c r="B446" s="2" t="str">
        <x:v>panukbb_prescriptions__mebeverine__both_sexes__na__na</x:v>
      </x:c>
      <x:c r="C446" s="7" t="n">
        <x:v>-0.0566</x:v>
      </x:c>
      <x:c r="D446" s="7" t="n">
        <x:v>0.0517</x:v>
      </x:c>
      <x:c r="E446" s="7" t="n">
        <x:v>-1.0947</x:v>
      </x:c>
      <x:c r="F446" s="8" t="n">
        <x:v>0.2737</x:v>
      </x:c>
      <x:c r="G446" s="7" t="n">
        <x:v>0.0565</x:v>
      </x:c>
      <x:c r="H446" s="7" t="n">
        <x:v>0.0092</x:v>
      </x:c>
      <x:c r="I446" s="7" t="n">
        <x:v>1.0259</x:v>
      </x:c>
      <x:c r="J446" s="7" t="n">
        <x:v>0.0067</x:v>
      </x:c>
      <x:c r="K446" s="7" t="n">
        <x:v>-0.0115</x:v>
      </x:c>
      <x:c r="L446" s="7" t="n">
        <x:v>0.0065</x:v>
      </x:c>
      <x:c r="M446" s="9" t="n">
        <x:v>1217311</x:v>
      </x:c>
      <x:c r="N446" s="7" t="n">
        <x:v>1172987</x:v>
      </x:c>
      <x:c r="O446" s="7" t="n">
        <x:v>1163676</x:v>
      </x:c>
      <x:c r="P446" s="2" t="str">
        <x:v>discovery_extension/logs/rg/rg_chronotype.log</x:v>
      </x:c>
      <x:c r="Q446" s="8" t="n">
        <x:v>0.37880184331797234</x:v>
      </x:c>
      <x:c r="R446" s="2" t="str">
        <x:v>mebeverine</x:v>
      </x:c>
      <x:c r="S446" s="2" t="str">
        <x:v>medication_use</x:v>
      </x:c>
      <x:c r="T446" s="2" t="str">
        <x:v>HIGH_NOVELTY_PRIORITY</x:v>
      </x:c>
      <x:c r="U446" s="2" t="str">
        <x:v>EUR</x:v>
      </x:c>
      <x:c r="V446" s="2" t="str">
        <x:v>PRIMARY_EXTENSION_RG_COMPLETE</x:v>
      </x:c>
      <x:c r="W446" s="3" t="b">
        <x:v>0</x:v>
      </x:c>
      <x:c r="X446" s="3" t="b">
        <x:v>0</x:v>
      </x:c>
      <x:c r="Y446" s="2" t="str">
        <x:v>NOT_TIER_A_SCREEN_THRESHOLD</x:v>
      </x:c>
      <x:c r="Z446" s="2" t="str">
        <x:v>chronotype__panukbb_prescriptions__mebeverine__both_sexes__na__na</x:v>
      </x:c>
      <x:c r="AA446" s="7" t="n">
        <x:v>0.2737</x:v>
      </x:c>
      <x:c r="AB446" s="7" t="n">
        <x:v>-1.094777562862669</x:v>
      </x:c>
      <x:c r="AC446" s="8" t="n">
        <x:v>0.2736140984720766</x:v>
      </x:c>
      <x:c r="AD446" s="8" t="n">
        <x:v>0.27364808862580337</x:v>
      </x:c>
      <x:c r="AE446" s="8" t="n">
        <x:v>0.37880184331797234</x:v>
      </x:c>
      <x:c r="AF446" s="8" t="n">
        <x:v>0.3787516797588974</x:v>
      </x:c>
      <x:c r="AG446" s="8" t="n">
        <x:v>0.3787046345634278</x:v>
      </x:c>
      <x:c r="AH446" s="7" t="n">
        <x:v>-0.1579301380007208</x:v>
      </x:c>
      <x:c r="AI446" s="7" t="n">
        <x:v>0.0447301380007208</x:v>
      </x:c>
      <x:c r="AJ446" s="3" t="b">
        <x:v>0</x:v>
      </x:c>
      <x:c r="AK446" s="8" t="n">
        <x:v>0.2727264599005084</x:v>
      </x:c>
      <x:c r="AL446" s="8" t="n">
        <x:v>0.27450198887867056</x:v>
      </x:c>
      <x:c r="AM446" s="8" t="n">
        <x:v>0.37747606906644765</x:v>
      </x:c>
      <x:c r="AN446" s="8" t="n">
        <x:v>0.3799335486209973</x:v>
      </x:c>
      <x:c r="AO446" s="3" t="b">
        <x:v>0</x:v>
      </x:c>
      <x:c r="AP446" s="2" t="str">
        <x:v>jones_2019_morning_person_ukb</x:v>
      </x:c>
      <x:c r="AQ446" s="2" t="str">
        <x:v>PANUKBB_2025_RELEASE</x:v>
      </x:c>
      <x:c r="AR446" s="2" t="str">
        <x:v>SELF_REPORT</x:v>
      </x:c>
      <x:c r="AS446" s="2" t="str">
        <x:v>discovery_extension/results/ldsc/extension_rg_matrix.tsv</x:v>
      </x:c>
      <x:c r="AT446" s="2" t="str">
        <x:v>RECOMPUTED_FROM_PRINTED_ESTIMATES</x:v>
      </x:c>
      <x:c r="AU446" s="2" t="str">
        <x:v>BLOCKED_MISSING_INPUTS</x:v>
      </x:c>
      <x:c r="AV446" s="3" t="b">
        <x:v>0</x:v>
      </x:c>
    </x:row>
    <x:row r="447" ht="18" customHeight="1">
      <x:c r="A447" s="2" t="str">
        <x:v>chronotype</x:v>
      </x:c>
      <x:c r="B447" s="2" t="str">
        <x:v>panukbb_prescriptions__amlodipine__both_sexes__na__na</x:v>
      </x:c>
      <x:c r="C447" s="7" t="n">
        <x:v>0.0512</x:v>
      </x:c>
      <x:c r="D447" s="7" t="n">
        <x:v>0.0344</x:v>
      </x:c>
      <x:c r="E447" s="7" t="n">
        <x:v>1.4895</x:v>
      </x:c>
      <x:c r="F447" s="8" t="n">
        <x:v>0.1364</x:v>
      </x:c>
      <x:c r="G447" s="7" t="n">
        <x:v>0.092</x:v>
      </x:c>
      <x:c r="H447" s="7" t="n">
        <x:v>0.0073</x:v>
      </x:c>
      <x:c r="I447" s="7" t="n">
        <x:v>1.0466</x:v>
      </x:c>
      <x:c r="J447" s="7" t="n">
        <x:v>0.0083</x:v>
      </x:c>
      <x:c r="K447" s="7" t="n">
        <x:v>-0.0091</x:v>
      </x:c>
      <x:c r="L447" s="7" t="n">
        <x:v>0.0062</x:v>
      </x:c>
      <x:c r="M447" s="9" t="n">
        <x:v>1217311</x:v>
      </x:c>
      <x:c r="N447" s="7" t="n">
        <x:v>1172987</x:v>
      </x:c>
      <x:c r="O447" s="7" t="n">
        <x:v>1163679</x:v>
      </x:c>
      <x:c r="P447" s="2" t="str">
        <x:v>discovery_extension/logs/rg/rg_chronotype.log</x:v>
      </x:c>
      <x:c r="Q447" s="8" t="n">
        <x:v>0.21765957446808507</x:v>
      </x:c>
      <x:c r="R447" s="2" t="str">
        <x:v>amlodipine</x:v>
      </x:c>
      <x:c r="S447" s="2" t="str">
        <x:v>medication_use</x:v>
      </x:c>
      <x:c r="T447" s="2" t="str">
        <x:v>HIGH_NOVELTY_PRIORITY</x:v>
      </x:c>
      <x:c r="U447" s="2" t="str">
        <x:v>EUR</x:v>
      </x:c>
      <x:c r="V447" s="2" t="str">
        <x:v>PRIMARY_EXTENSION_RG_COMPLETE</x:v>
      </x:c>
      <x:c r="W447" s="3" t="b">
        <x:v>0</x:v>
      </x:c>
      <x:c r="X447" s="3" t="b">
        <x:v>0</x:v>
      </x:c>
      <x:c r="Y447" s="2" t="str">
        <x:v>NOT_TIER_A_SCREEN_THRESHOLD</x:v>
      </x:c>
      <x:c r="Z447" s="2" t="str">
        <x:v>chronotype__panukbb_prescriptions__amlodipine__both_sexes__na__na</x:v>
      </x:c>
      <x:c r="AA447" s="7" t="n">
        <x:v>0.1364</x:v>
      </x:c>
      <x:c r="AB447" s="7" t="n">
        <x:v>1.4883720930232558</x:v>
      </x:c>
      <x:c r="AC447" s="8" t="n">
        <x:v>0.1366527920314358</x:v>
      </x:c>
      <x:c r="AD447" s="8" t="n">
        <x:v>0.13635575334199598</x:v>
      </x:c>
      <x:c r="AE447" s="8" t="n">
        <x:v>0.21765957446808507</x:v>
      </x:c>
      <x:c r="AF447" s="8" t="n">
        <x:v>0.21758896809892975</x:v>
      </x:c>
      <x:c r="AG447" s="8" t="n">
        <x:v>0.21777337375527617</x:v>
      </x:c>
      <x:c r="AH447" s="7" t="n">
        <x:v>-0.01622276106817786</x:v>
      </x:c>
      <x:c r="AI447" s="7" t="n">
        <x:v>0.11862276106817787</x:v>
      </x:c>
      <x:c r="AJ447" s="3" t="b">
        <x:v>0</x:v>
      </x:c>
      <x:c r="AK447" s="8" t="n">
        <x:v>0.13570067171391673</x:v>
      </x:c>
      <x:c r="AL447" s="8" t="n">
        <x:v>0.1376072729165866</x:v>
      </x:c>
      <x:c r="AM447" s="8" t="n">
        <x:v>0.21625605054010635</x:v>
      </x:c>
      <x:c r="AN447" s="8" t="n">
        <x:v>0.21938217457100906</x:v>
      </x:c>
      <x:c r="AO447" s="3" t="b">
        <x:v>0</x:v>
      </x:c>
      <x:c r="AP447" s="2" t="str">
        <x:v>jones_2019_morning_person_ukb</x:v>
      </x:c>
      <x:c r="AQ447" s="2" t="str">
        <x:v>PANUKBB_2025_RELEASE</x:v>
      </x:c>
      <x:c r="AR447" s="2" t="str">
        <x:v>SELF_REPORT</x:v>
      </x:c>
      <x:c r="AS447" s="2" t="str">
        <x:v>discovery_extension/results/ldsc/extension_rg_matrix.tsv</x:v>
      </x:c>
      <x:c r="AT447" s="2" t="str">
        <x:v>RECOMPUTED_FROM_PRINTED_ESTIMATES</x:v>
      </x:c>
      <x:c r="AU447" s="2" t="str">
        <x:v>BLOCKED_MISSING_INPUTS</x:v>
      </x:c>
      <x:c r="AV447" s="3" t="b">
        <x:v>0</x:v>
      </x:c>
    </x:row>
    <x:row r="448" ht="18" customHeight="1">
      <x:c r="A448" s="2" t="str">
        <x:v>chronotype</x:v>
      </x:c>
      <x:c r="B448" s="2" t="str">
        <x:v>panukbb_prescriptions__orlistat__both_sexes__na__na</x:v>
      </x:c>
      <x:c r="C448" s="7" t="n">
        <x:v>0.0545</x:v>
      </x:c>
      <x:c r="D448" s="7" t="n">
        <x:v>0.0437</x:v>
      </x:c>
      <x:c r="E448" s="7" t="n">
        <x:v>1.2464</x:v>
      </x:c>
      <x:c r="F448" s="8" t="n">
        <x:v>0.2126</x:v>
      </x:c>
      <x:c r="G448" s="7" t="n">
        <x:v>0.2472</x:v>
      </x:c>
      <x:c r="H448" s="7" t="n">
        <x:v>0.0295</x:v>
      </x:c>
      <x:c r="I448" s="7" t="n">
        <x:v>1.0197</x:v>
      </x:c>
      <x:c r="J448" s="7" t="n">
        <x:v>0.0066</x:v>
      </x:c>
      <x:c r="K448" s="7" t="n">
        <x:v>-0.016</x:v>
      </x:c>
      <x:c r="L448" s="7" t="n">
        <x:v>0.0059</x:v>
      </x:c>
      <x:c r="M448" s="9" t="n">
        <x:v>1217311</x:v>
      </x:c>
      <x:c r="N448" s="7" t="n">
        <x:v>1172987</x:v>
      </x:c>
      <x:c r="O448" s="7" t="n">
        <x:v>1163677</x:v>
      </x:c>
      <x:c r="P448" s="2" t="str">
        <x:v>discovery_extension/logs/rg/rg_chronotype.log</x:v>
      </x:c>
      <x:c r="Q448" s="8" t="n">
        <x:v>0.30923636363636364</x:v>
      </x:c>
      <x:c r="R448" s="2" t="str">
        <x:v>orlistat</x:v>
      </x:c>
      <x:c r="S448" s="2" t="str">
        <x:v>medication_use</x:v>
      </x:c>
      <x:c r="T448" s="2" t="str">
        <x:v>HIGH_NOVELTY_PRIORITY</x:v>
      </x:c>
      <x:c r="U448" s="2" t="str">
        <x:v>EUR</x:v>
      </x:c>
      <x:c r="V448" s="2" t="str">
        <x:v>PRIMARY_EXTENSION_RG_COMPLETE</x:v>
      </x:c>
      <x:c r="W448" s="3" t="b">
        <x:v>0</x:v>
      </x:c>
      <x:c r="X448" s="3" t="b">
        <x:v>0</x:v>
      </x:c>
      <x:c r="Y448" s="2" t="str">
        <x:v>NOT_TIER_A_SCREEN_THRESHOLD</x:v>
      </x:c>
      <x:c r="Z448" s="2" t="str">
        <x:v>chronotype__panukbb_prescriptions__orlistat__both_sexes__na__na</x:v>
      </x:c>
      <x:c r="AA448" s="7" t="n">
        <x:v>0.2126</x:v>
      </x:c>
      <x:c r="AB448" s="7" t="n">
        <x:v>1.2471395881006864</x:v>
      </x:c>
      <x:c r="AC448" s="8" t="n">
        <x:v>0.21234631940139861</x:v>
      </x:c>
      <x:c r="AD448" s="8" t="n">
        <x:v>0.21261758125690805</x:v>
      </x:c>
      <x:c r="AE448" s="8" t="n">
        <x:v>0.30923636363636364</x:v>
      </x:c>
      <x:c r="AF448" s="8" t="n">
        <x:v>0.30926193637368443</x:v>
      </x:c>
      <x:c r="AG448" s="8" t="n">
        <x:v>0.30888621945861133</x:v>
      </x:c>
      <x:c r="AH448" s="7" t="n">
        <x:v>-0.031150426124400367</x:v>
      </x:c>
      <x:c r="AI448" s="7" t="n">
        <x:v>0.14015042612440037</x:v>
      </x:c>
      <x:c r="AJ448" s="3" t="b">
        <x:v>0</x:v>
      </x:c>
      <x:c r="AK448" s="8" t="n">
        <x:v>0.2114041760722114</x:v>
      </x:c>
      <x:c r="AL448" s="8" t="n">
        <x:v>0.21328932819727187</x:v>
      </x:c>
      <x:c r="AM448" s="8" t="n">
        <x:v>0.30749698337776205</x:v>
      </x:c>
      <x:c r="AN448" s="8" t="n">
        <x:v>0.31061552650088137</x:v>
      </x:c>
      <x:c r="AO448" s="3" t="b">
        <x:v>0</x:v>
      </x:c>
      <x:c r="AP448" s="2" t="str">
        <x:v>jones_2019_morning_person_ukb</x:v>
      </x:c>
      <x:c r="AQ448" s="2" t="str">
        <x:v>PANUKBB_2025_RELEASE</x:v>
      </x:c>
      <x:c r="AR448" s="2" t="str">
        <x:v>SELF_REPORT</x:v>
      </x:c>
      <x:c r="AS448" s="2" t="str">
        <x:v>discovery_extension/results/ldsc/extension_rg_matrix.tsv</x:v>
      </x:c>
      <x:c r="AT448" s="2" t="str">
        <x:v>RECOMPUTED_FROM_PRINTED_ESTIMATES</x:v>
      </x:c>
      <x:c r="AU448" s="2" t="str">
        <x:v>BLOCKED_MISSING_INPUTS</x:v>
      </x:c>
      <x:c r="AV448" s="3" t="b">
        <x:v>0</x:v>
      </x:c>
    </x:row>
    <x:row r="449" ht="18" customHeight="1">
      <x:c r="A449" s="2" t="str">
        <x:v>chronotype</x:v>
      </x:c>
      <x:c r="B449" s="2" t="str">
        <x:v>panukbb_prescriptions__tramadol__both_sexes__na__na</x:v>
      </x:c>
      <x:c r="C449" s="7" t="n">
        <x:v>0.0129</x:v>
      </x:c>
      <x:c r="D449" s="7" t="n">
        <x:v>0.0346</x:v>
      </x:c>
      <x:c r="E449" s="7" t="n">
        <x:v>0.3732</x:v>
      </x:c>
      <x:c r="F449" s="8" t="n">
        <x:v>0.709</x:v>
      </x:c>
      <x:c r="G449" s="7" t="n">
        <x:v>0.0829</x:v>
      </x:c>
      <x:c r="H449" s="7" t="n">
        <x:v>0.0072</x:v>
      </x:c>
      <x:c r="I449" s="7" t="n">
        <x:v>1.0462</x:v>
      </x:c>
      <x:c r="J449" s="7" t="n">
        <x:v>0.0085</x:v>
      </x:c>
      <x:c r="K449" s="7" t="n">
        <x:v>-0.0132</x:v>
      </x:c>
      <x:c r="L449" s="7" t="n">
        <x:v>0.0061</x:v>
      </x:c>
      <x:c r="M449" s="9" t="n">
        <x:v>1217311</x:v>
      </x:c>
      <x:c r="N449" s="7" t="n">
        <x:v>1172987</x:v>
      </x:c>
      <x:c r="O449" s="7" t="n">
        <x:v>1163676</x:v>
      </x:c>
      <x:c r="P449" s="2" t="str">
        <x:v>discovery_extension/logs/rg/rg_chronotype.log</x:v>
      </x:c>
      <x:c r="Q449" s="8" t="n">
        <x:v>0.7819852941176471</x:v>
      </x:c>
      <x:c r="R449" s="2" t="str">
        <x:v>tramadol</x:v>
      </x:c>
      <x:c r="S449" s="2" t="str">
        <x:v>medication_use</x:v>
      </x:c>
      <x:c r="T449" s="2" t="str">
        <x:v>HIGH_NOVELTY_PRIORITY</x:v>
      </x:c>
      <x:c r="U449" s="2" t="str">
        <x:v>EUR</x:v>
      </x:c>
      <x:c r="V449" s="2" t="str">
        <x:v>PRIMARY_EXTENSION_RG_COMPLETE</x:v>
      </x:c>
      <x:c r="W449" s="3" t="b">
        <x:v>0</x:v>
      </x:c>
      <x:c r="X449" s="3" t="b">
        <x:v>0</x:v>
      </x:c>
      <x:c r="Y449" s="2" t="str">
        <x:v>NOT_TIER_A_SCREEN_THRESHOLD</x:v>
      </x:c>
      <x:c r="Z449" s="2" t="str">
        <x:v>chronotype__panukbb_prescriptions__tramadol__both_sexes__na__na</x:v>
      </x:c>
      <x:c r="AA449" s="7" t="n">
        <x:v>0.709</x:v>
      </x:c>
      <x:c r="AB449" s="7" t="n">
        <x:v>0.37283236994219654</x:v>
      </x:c>
      <x:c r="AC449" s="8" t="n">
        <x:v>0.7092732093283333</x:v>
      </x:c>
      <x:c r="AD449" s="8" t="n">
        <x:v>0.7089995961748436</x:v>
      </x:c>
      <x:c r="AE449" s="8" t="n">
        <x:v>0.7819852941176471</x:v>
      </x:c>
      <x:c r="AF449" s="8" t="n">
        <x:v>0.7819848487222539</x:v>
      </x:c>
      <x:c r="AG449" s="8" t="n">
        <x:v>0.7822866279356617</x:v>
      </x:c>
      <x:c r="AH449" s="7" t="n">
        <x:v>-0.05491475386508587</x:v>
      </x:c>
      <x:c r="AI449" s="7" t="n">
        <x:v>0.08071475386508586</x:v>
      </x:c>
      <x:c r="AJ449" s="3" t="b">
        <x:v>0</x:v>
      </x:c>
      <x:c r="AK449" s="8" t="n">
        <x:v>0.7077950063451439</x:v>
      </x:c>
      <x:c r="AL449" s="8" t="n">
        <x:v>0.7107482368183655</x:v>
      </x:c>
      <x:c r="AM449" s="8" t="n">
        <x:v>0.7806562569983205</x:v>
      </x:c>
      <x:c r="AN449" s="8" t="n">
        <x:v>0.7839134964908443</x:v>
      </x:c>
      <x:c r="AO449" s="3" t="b">
        <x:v>0</x:v>
      </x:c>
      <x:c r="AP449" s="2" t="str">
        <x:v>jones_2019_morning_person_ukb</x:v>
      </x:c>
      <x:c r="AQ449" s="2" t="str">
        <x:v>PANUKBB_2025_RELEASE</x:v>
      </x:c>
      <x:c r="AR449" s="2" t="str">
        <x:v>SELF_REPORT</x:v>
      </x:c>
      <x:c r="AS449" s="2" t="str">
        <x:v>discovery_extension/results/ldsc/extension_rg_matrix.tsv</x:v>
      </x:c>
      <x:c r="AT449" s="2" t="str">
        <x:v>RECOMPUTED_FROM_PRINTED_ESTIMATES</x:v>
      </x:c>
      <x:c r="AU449" s="2" t="str">
        <x:v>BLOCKED_MISSING_INPUTS</x:v>
      </x:c>
      <x:c r="AV449" s="3" t="b">
        <x:v>0</x:v>
      </x:c>
    </x:row>
    <x:row r="450" ht="18" customHeight="1">
      <x:c r="A450" s="2" t="str">
        <x:v>chronotype</x:v>
      </x:c>
      <x:c r="B450" s="2" t="str">
        <x:v>panukbb_prescriptions__citalopram__both_sexes__na__na</x:v>
      </x:c>
      <x:c r="C450" s="7" t="n">
        <x:v>-0.076</x:v>
      </x:c>
      <x:c r="D450" s="7" t="n">
        <x:v>0.041</x:v>
      </x:c>
      <x:c r="E450" s="7" t="n">
        <x:v>-1.8533</x:v>
      </x:c>
      <x:c r="F450" s="8" t="n">
        <x:v>0.0638</x:v>
      </x:c>
      <x:c r="G450" s="7" t="n">
        <x:v>0.0602</x:v>
      </x:c>
      <x:c r="H450" s="7" t="n">
        <x:v>0.0089</x:v>
      </x:c>
      <x:c r="I450" s="7" t="n">
        <x:v>1.0261</x:v>
      </x:c>
      <x:c r="J450" s="7" t="n">
        <x:v>0.0073</x:v>
      </x:c>
      <x:c r="K450" s="7" t="n">
        <x:v>-0.0252</x:v>
      </x:c>
      <x:c r="L450" s="7" t="n">
        <x:v>0.0059</x:v>
      </x:c>
      <x:c r="M450" s="9" t="n">
        <x:v>1217311</x:v>
      </x:c>
      <x:c r="N450" s="7" t="n">
        <x:v>1172987</x:v>
      </x:c>
      <x:c r="O450" s="7" t="n">
        <x:v>1163676</x:v>
      </x:c>
      <x:c r="P450" s="2" t="str">
        <x:v>discovery_extension/logs/rg/rg_chronotype.log</x:v>
      </x:c>
      <x:c r="Q450" s="8" t="n">
        <x:v>0.1134222222222222</x:v>
      </x:c>
      <x:c r="R450" s="2" t="str">
        <x:v>citalopram</x:v>
      </x:c>
      <x:c r="S450" s="2" t="str">
        <x:v>medication_use</x:v>
      </x:c>
      <x:c r="T450" s="2" t="str">
        <x:v>HIGH_NOVELTY_PRIORITY</x:v>
      </x:c>
      <x:c r="U450" s="2" t="str">
        <x:v>EUR</x:v>
      </x:c>
      <x:c r="V450" s="2" t="str">
        <x:v>PRIMARY_EXTENSION_RG_COMPLETE</x:v>
      </x:c>
      <x:c r="W450" s="3" t="b">
        <x:v>0</x:v>
      </x:c>
      <x:c r="X450" s="3" t="b">
        <x:v>0</x:v>
      </x:c>
      <x:c r="Y450" s="2" t="str">
        <x:v>NOT_TIER_A_SCREEN_THRESHOLD</x:v>
      </x:c>
      <x:c r="Z450" s="2" t="str">
        <x:v>chronotype__panukbb_prescriptions__citalopram__both_sexes__na__na</x:v>
      </x:c>
      <x:c r="AA450" s="7" t="n">
        <x:v>0.0638</x:v>
      </x:c>
      <x:c r="AB450" s="7" t="n">
        <x:v>-1.8536585365853657</x:v>
      </x:c>
      <x:c r="AC450" s="8" t="n">
        <x:v>0.06378802725764816</x:v>
      </x:c>
      <x:c r="AD450" s="8" t="n">
        <x:v>0.06383937118489881</x:v>
      </x:c>
      <x:c r="AE450" s="8" t="n">
        <x:v>0.1134222222222222</x:v>
      </x:c>
      <x:c r="AF450" s="8" t="n">
        <x:v>0.11340063666489109</x:v>
      </x:c>
      <x:c r="AG450" s="8" t="n">
        <x:v>0.11340093734693006</x:v>
      </x:c>
      <x:c r="AH450" s="7" t="n">
        <x:v>-0.1563585233661422</x:v>
      </x:c>
      <x:c r="AI450" s="7" t="n">
        <x:v>0.004358523366142217</x:v>
      </x:c>
      <x:c r="AJ450" s="3" t="b">
        <x:v>0</x:v>
      </x:c>
      <x:c r="AK450" s="8" t="n">
        <x:v>0.06329083223334533</x:v>
      </x:c>
      <x:c r="AL450" s="8" t="n">
        <x:v>0.06428722095678557</x:v>
      </x:c>
      <x:c r="AM450" s="8" t="n">
        <x:v>0.1125170350815028</x:v>
      </x:c>
      <x:c r="AN450" s="8" t="n">
        <x:v>0.11428839281206325</x:v>
      </x:c>
      <x:c r="AO450" s="3" t="b">
        <x:v>0</x:v>
      </x:c>
      <x:c r="AP450" s="2" t="str">
        <x:v>jones_2019_morning_person_ukb</x:v>
      </x:c>
      <x:c r="AQ450" s="2" t="str">
        <x:v>PANUKBB_2025_RELEASE</x:v>
      </x:c>
      <x:c r="AR450" s="2" t="str">
        <x:v>SELF_REPORT</x:v>
      </x:c>
      <x:c r="AS450" s="2" t="str">
        <x:v>discovery_extension/results/ldsc/extension_rg_matrix.tsv</x:v>
      </x:c>
      <x:c r="AT450" s="2" t="str">
        <x:v>RECOMPUTED_FROM_PRINTED_ESTIMATES</x:v>
      </x:c>
      <x:c r="AU450" s="2" t="str">
        <x:v>BLOCKED_MISSING_INPUTS</x:v>
      </x:c>
      <x:c r="AV450" s="3" t="b">
        <x:v>0</x:v>
      </x:c>
    </x:row>
    <x:row r="451" ht="18" customHeight="1">
      <x:c r="A451" s="2" t="str">
        <x:v>chronotype</x:v>
      </x:c>
      <x:c r="B451" s="2" t="str">
        <x:v>panukbb_prescriptions__bendroflumethiazide__both_sexes__na__na</x:v>
      </x:c>
      <x:c r="C451" s="7" t="n">
        <x:v>0.0271</x:v>
      </x:c>
      <x:c r="D451" s="7" t="n">
        <x:v>0.0358</x:v>
      </x:c>
      <x:c r="E451" s="7" t="n">
        <x:v>0.7569</x:v>
      </x:c>
      <x:c r="F451" s="8" t="n">
        <x:v>0.4491</x:v>
      </x:c>
      <x:c r="G451" s="7" t="n">
        <x:v>0.1066</x:v>
      </x:c>
      <x:c r="H451" s="7" t="n">
        <x:v>0.0087</x:v>
      </x:c>
      <x:c r="I451" s="7" t="n">
        <x:v>1.0565</x:v>
      </x:c>
      <x:c r="J451" s="7" t="n">
        <x:v>0.0083</x:v>
      </x:c>
      <x:c r="K451" s="7" t="n">
        <x:v>-0.0066</x:v>
      </x:c>
      <x:c r="L451" s="7" t="n">
        <x:v>0.0068</x:v>
      </x:c>
      <x:c r="M451" s="9" t="n">
        <x:v>1217311</x:v>
      </x:c>
      <x:c r="N451" s="7" t="n">
        <x:v>1172987</x:v>
      </x:c>
      <x:c r="O451" s="7" t="n">
        <x:v>1163677</x:v>
      </x:c>
      <x:c r="P451" s="2" t="str">
        <x:v>discovery_extension/logs/rg/rg_chronotype.log</x:v>
      </x:c>
      <x:c r="Q451" s="8" t="n">
        <x:v>0.5561609907120743</x:v>
      </x:c>
      <x:c r="R451" s="2" t="str">
        <x:v>bendroflumethiazide</x:v>
      </x:c>
      <x:c r="S451" s="2" t="str">
        <x:v>medication_use</x:v>
      </x:c>
      <x:c r="T451" s="2" t="str">
        <x:v>HIGH_NOVELTY_PRIORITY</x:v>
      </x:c>
      <x:c r="U451" s="2" t="str">
        <x:v>EUR</x:v>
      </x:c>
      <x:c r="V451" s="2" t="str">
        <x:v>PRIMARY_EXTENSION_RG_COMPLETE</x:v>
      </x:c>
      <x:c r="W451" s="3" t="b">
        <x:v>0</x:v>
      </x:c>
      <x:c r="X451" s="3" t="b">
        <x:v>0</x:v>
      </x:c>
      <x:c r="Y451" s="2" t="str">
        <x:v>NOT_TIER_A_SCREEN_THRESHOLD</x:v>
      </x:c>
      <x:c r="Z451" s="2" t="str">
        <x:v>chronotype__panukbb_prescriptions__bendroflumethiazide__both_sexes__na__na</x:v>
      </x:c>
      <x:c r="AA451" s="7" t="n">
        <x:v>0.4491</x:v>
      </x:c>
      <x:c r="AB451" s="7" t="n">
        <x:v>0.7569832402234636</x:v>
      </x:c>
      <x:c r="AC451" s="8" t="n">
        <x:v>0.44905990341243784</x:v>
      </x:c>
      <x:c r="AD451" s="8" t="n">
        <x:v>0.4491097753776358</x:v>
      </x:c>
      <x:c r="AE451" s="8" t="n">
        <x:v>0.5561609907120743</x:v>
      </x:c>
      <x:c r="AF451" s="8" t="n">
        <x:v>0.5561730964428926</x:v>
      </x:c>
      <x:c r="AG451" s="8" t="n">
        <x:v>0.5566858306765758</x:v>
      </x:c>
      <x:c r="AH451" s="7" t="n">
        <x:v>-0.04306671064653393</x:v>
      </x:c>
      <x:c r="AI451" s="7" t="n">
        <x:v>0.09726671064653393</x:v>
      </x:c>
      <x:c r="AJ451" s="3" t="b">
        <x:v>0</x:v>
      </x:c>
      <x:c r="AK451" s="8" t="n">
        <x:v>0.4475890586494065</x:v>
      </x:c>
      <x:c r="AL451" s="8" t="n">
        <x:v>0.450529372492517</x:v>
      </x:c>
      <x:c r="AM451" s="8" t="n">
        <x:v>0.5542729464258672</x:v>
      </x:c>
      <x:c r="AN451" s="8" t="n">
        <x:v>0.5585074865609715</x:v>
      </x:c>
      <x:c r="AO451" s="3" t="b">
        <x:v>0</x:v>
      </x:c>
      <x:c r="AP451" s="2" t="str">
        <x:v>jones_2019_morning_person_ukb</x:v>
      </x:c>
      <x:c r="AQ451" s="2" t="str">
        <x:v>PANUKBB_2025_RELEASE</x:v>
      </x:c>
      <x:c r="AR451" s="2" t="str">
        <x:v>SELF_REPORT</x:v>
      </x:c>
      <x:c r="AS451" s="2" t="str">
        <x:v>discovery_extension/results/ldsc/extension_rg_matrix.tsv</x:v>
      </x:c>
      <x:c r="AT451" s="2" t="str">
        <x:v>RECOMPUTED_FROM_PRINTED_ESTIMATES</x:v>
      </x:c>
      <x:c r="AU451" s="2" t="str">
        <x:v>BLOCKED_MISSING_INPUTS</x:v>
      </x:c>
      <x:c r="AV451" s="3" t="b">
        <x:v>0</x:v>
      </x:c>
    </x:row>
    <x:row r="452" ht="18" customHeight="1">
      <x:c r="A452" s="2" t="str">
        <x:v>chronotype</x:v>
      </x:c>
      <x:c r="B452" s="2" t="str">
        <x:v>panukbb_categorical__20003__both_sexes__1140874420__na</x:v>
      </x:c>
      <x:c r="C452" s="7" t="n">
        <x:v>0.0706</x:v>
      </x:c>
      <x:c r="D452" s="7" t="n">
        <x:v>0.0483</x:v>
      </x:c>
      <x:c r="E452" s="7" t="n">
        <x:v>1.4605</x:v>
      </x:c>
      <x:c r="F452" s="8" t="n">
        <x:v>0.1441</x:v>
      </x:c>
      <x:c r="G452" s="7" t="n">
        <x:v>0.2602</x:v>
      </x:c>
      <x:c r="H452" s="7" t="n">
        <x:v>0.049</x:v>
      </x:c>
      <x:c r="I452" s="7" t="n">
        <x:v>0.9989</x:v>
      </x:c>
      <x:c r="J452" s="7" t="n">
        <x:v>0.007</x:v>
      </x:c>
      <x:c r="K452" s="7" t="n">
        <x:v>-0.027</x:v>
      </x:c>
      <x:c r="L452" s="7" t="n">
        <x:v>0.0059</x:v>
      </x:c>
      <x:c r="M452" s="9" t="n">
        <x:v>1217311</x:v>
      </x:c>
      <x:c r="N452" s="7" t="n">
        <x:v>1172987</x:v>
      </x:c>
      <x:c r="O452" s="7" t="n">
        <x:v>1163675</x:v>
      </x:c>
      <x:c r="P452" s="2" t="str">
        <x:v>discovery_extension/logs/rg/rg_chronotype.log</x:v>
      </x:c>
      <x:c r="Q452" s="8" t="n">
        <x:v>0.2271035386631717</x:v>
      </x:c>
      <x:c r="R452" s="2" t="str">
        <x:v>Treatment/medication code</x:v>
      </x:c>
      <x:c r="S452" s="2" t="str">
        <x:v>medication_use</x:v>
      </x:c>
      <x:c r="T452" s="2" t="str">
        <x:v>PREVIOUSLY_SCREENED</x:v>
      </x:c>
      <x:c r="U452" s="2" t="str">
        <x:v>EUR</x:v>
      </x:c>
      <x:c r="V452" s="2" t="str">
        <x:v>PRIMARY_EXTENSION_RG_COMPLETE</x:v>
      </x:c>
      <x:c r="W452" s="3" t="b">
        <x:v>0</x:v>
      </x:c>
      <x:c r="X452" s="3" t="b">
        <x:v>0</x:v>
      </x:c>
      <x:c r="Y452" s="2" t="str">
        <x:v>NOT_TIER_A_SCREEN_THRESHOLD</x:v>
      </x:c>
      <x:c r="Z452" s="2" t="str">
        <x:v>chronotype__panukbb_categorical__20003__both_sexes__1140874420__na</x:v>
      </x:c>
      <x:c r="AA452" s="7" t="n">
        <x:v>0.1441</x:v>
      </x:c>
      <x:c r="AB452" s="7" t="n">
        <x:v>1.4616977225672876</x:v>
      </x:c>
      <x:c r="AC452" s="8" t="n">
        <x:v>0.14382406162118327</x:v>
      </x:c>
      <x:c r="AD452" s="8" t="n">
        <x:v>0.14415270754306203</x:v>
      </x:c>
      <x:c r="AE452" s="8" t="n">
        <x:v>0.2271035386631717</x:v>
      </x:c>
      <x:c r="AF452" s="8" t="n">
        <x:v>0.2271851852443477</x:v>
      </x:c>
      <x:c r="AG452" s="8" t="n">
        <x:v>0.22709062361239463</x:v>
      </x:c>
      <x:c r="AH452" s="7" t="n">
        <x:v>-0.024066260453284624</x:v>
      </x:c>
      <x:c r="AI452" s="7" t="n">
        <x:v>0.16526626045328463</x:v>
      </x:c>
      <x:c r="AJ452" s="3" t="b">
        <x:v>0</x:v>
      </x:c>
      <x:c r="AK452" s="8" t="n">
        <x:v>0.1431260070064351</x:v>
      </x:c>
      <x:c r="AL452" s="8" t="n">
        <x:v>0.14452327213348917</x:v>
      </x:c>
      <x:c r="AM452" s="8" t="n">
        <x:v>0.22598843211542383</x:v>
      </x:c>
      <x:c r="AN452" s="8" t="n">
        <x:v>0.2281946402107724</x:v>
      </x:c>
      <x:c r="AO452" s="3" t="b">
        <x:v>0</x:v>
      </x:c>
      <x:c r="AP452" s="2" t="str">
        <x:v>jones_2019_morning_person_ukb</x:v>
      </x:c>
      <x:c r="AQ452" s="2" t="str">
        <x:v>PANUKBB_2025_RELEASE</x:v>
      </x:c>
      <x:c r="AR452" s="2" t="str">
        <x:v>SELF_REPORT</x:v>
      </x:c>
      <x:c r="AS452" s="2" t="str">
        <x:v>discovery_extension/results/ldsc/extension_rg_matrix.tsv</x:v>
      </x:c>
      <x:c r="AT452" s="2" t="str">
        <x:v>RECOMPUTED_FROM_PRINTED_ESTIMATES</x:v>
      </x:c>
      <x:c r="AU452" s="2" t="str">
        <x:v>BLOCKED_MISSING_INPUTS</x:v>
      </x:c>
      <x:c r="AV452" s="3" t="b">
        <x:v>0</x:v>
      </x:c>
    </x:row>
    <x:row r="453" ht="18" customHeight="1">
      <x:c r="A453" s="2" t="str">
        <x:v>chronotype</x:v>
      </x:c>
      <x:c r="B453" s="2" t="str">
        <x:v>panukbb_categorical__20003__both_sexes__1140881856__na</x:v>
      </x:c>
      <x:c r="C453" s="7" t="n">
        <x:v>0.0473</x:v>
      </x:c>
      <x:c r="D453" s="7" t="n">
        <x:v>0.0475</x:v>
      </x:c>
      <x:c r="E453" s="7" t="n">
        <x:v>0.9938</x:v>
      </x:c>
      <x:c r="F453" s="8" t="n">
        <x:v>0.3203</x:v>
      </x:c>
      <x:c r="G453" s="7" t="n">
        <x:v>0.1363</x:v>
      </x:c>
      <x:c r="H453" s="7" t="n">
        <x:v>0.0281</x:v>
      </x:c>
      <x:c r="I453" s="7" t="n">
        <x:v>0.9953</x:v>
      </x:c>
      <x:c r="J453" s="7" t="n">
        <x:v>0.007</x:v>
      </x:c>
      <x:c r="K453" s="7" t="n">
        <x:v>-0.0154</x:v>
      </x:c>
      <x:c r="L453" s="7" t="n">
        <x:v>0.0057</x:v>
      </x:c>
      <x:c r="M453" s="9" t="n">
        <x:v>1217311</x:v>
      </x:c>
      <x:c r="N453" s="7" t="n">
        <x:v>1172987</x:v>
      </x:c>
      <x:c r="O453" s="7" t="n">
        <x:v>1163673</x:v>
      </x:c>
      <x:c r="P453" s="2" t="str">
        <x:v>discovery_extension/logs/rg/rg_chronotype.log</x:v>
      </x:c>
      <x:c r="Q453" s="8" t="n">
        <x:v>0.4304143337066069</x:v>
      </x:c>
      <x:c r="R453" s="2" t="str">
        <x:v>Treatment/medication code</x:v>
      </x:c>
      <x:c r="S453" s="2" t="str">
        <x:v>medication_use</x:v>
      </x:c>
      <x:c r="T453" s="2" t="str">
        <x:v>PREVIOUSLY_SCREENED</x:v>
      </x:c>
      <x:c r="U453" s="2" t="str">
        <x:v>EUR</x:v>
      </x:c>
      <x:c r="V453" s="2" t="str">
        <x:v>PRIMARY_EXTENSION_RG_COMPLETE</x:v>
      </x:c>
      <x:c r="W453" s="3" t="b">
        <x:v>0</x:v>
      </x:c>
      <x:c r="X453" s="3" t="b">
        <x:v>0</x:v>
      </x:c>
      <x:c r="Y453" s="2" t="str">
        <x:v>NOT_TIER_A_SCREEN_THRESHOLD</x:v>
      </x:c>
      <x:c r="Z453" s="2" t="str">
        <x:v>chronotype__panukbb_categorical__20003__both_sexes__1140881856__na</x:v>
      </x:c>
      <x:c r="AA453" s="7" t="n">
        <x:v>0.3203</x:v>
      </x:c>
      <x:c r="AB453" s="7" t="n">
        <x:v>0.9957894736842106</x:v>
      </x:c>
      <x:c r="AC453" s="8" t="n">
        <x:v>0.3193524458424031</x:v>
      </x:c>
      <x:c r="AD453" s="8" t="n">
        <x:v>0.3203202461419376</x:v>
      </x:c>
      <x:c r="AE453" s="8" t="n">
        <x:v>0.4304143337066069</x:v>
      </x:c>
      <x:c r="AF453" s="8" t="n">
        <x:v>0.4304415401683372</x:v>
      </x:c>
      <x:c r="AG453" s="8" t="n">
        <x:v>0.42914102464824605</x:v>
      </x:c>
      <x:c r="AH453" s="7" t="n">
        <x:v>-0.04579828926565257</x:v>
      </x:c>
      <x:c r="AI453" s="7" t="n">
        <x:v>0.14039828926565256</x:v>
      </x:c>
      <x:c r="AJ453" s="3" t="b">
        <x:v>0</x:v>
      </x:c>
      <x:c r="AK453" s="8" t="n">
        <x:v>0.3183314802496379</x:v>
      </x:c>
      <x:c r="AL453" s="8" t="n">
        <x:v>0.3203733978823105</x:v>
      </x:c>
      <x:c r="AM453" s="8" t="n">
        <x:v>0.42776906640488854</x:v>
      </x:c>
      <x:c r="AN453" s="8" t="n">
        <x:v>0.43051296467947664</x:v>
      </x:c>
      <x:c r="AO453" s="3" t="b">
        <x:v>0</x:v>
      </x:c>
      <x:c r="AP453" s="2" t="str">
        <x:v>jones_2019_morning_person_ukb</x:v>
      </x:c>
      <x:c r="AQ453" s="2" t="str">
        <x:v>PANUKBB_2025_RELEASE</x:v>
      </x:c>
      <x:c r="AR453" s="2" t="str">
        <x:v>SELF_REPORT</x:v>
      </x:c>
      <x:c r="AS453" s="2" t="str">
        <x:v>discovery_extension/results/ldsc/extension_rg_matrix.tsv</x:v>
      </x:c>
      <x:c r="AT453" s="2" t="str">
        <x:v>RECOMPUTED_FROM_PRINTED_ESTIMATES</x:v>
      </x:c>
      <x:c r="AU453" s="2" t="str">
        <x:v>BLOCKED_MISSING_INPUTS</x:v>
      </x:c>
      <x:c r="AV453" s="3" t="b">
        <x:v>0</x:v>
      </x:c>
    </x:row>
    <x:row r="454" ht="18" customHeight="1">
      <x:c r="A454" s="2" t="str">
        <x:v>chronotype</x:v>
      </x:c>
      <x:c r="B454" s="2" t="str">
        <x:v>panukbb_categorical__6149__both_sexes__3__na</x:v>
      </x:c>
      <x:c r="C454" s="7" t="n">
        <x:v>-0.1502</x:v>
      </x:c>
      <x:c r="D454" s="7" t="n">
        <x:v>0.033</x:v>
      </x:c>
      <x:c r="E454" s="7" t="n">
        <x:v>-4.5455</x:v>
      </x:c>
      <x:c r="F454" s="8" t="n">
        <x:v>0.0000054796</x:v>
      </x:c>
      <x:c r="G454" s="7" t="n">
        <x:v>0.0473</x:v>
      </x:c>
      <x:c r="H454" s="7" t="n">
        <x:v>0.0034</x:v>
      </x:c>
      <x:c r="I454" s="7" t="n">
        <x:v>1.0208</x:v>
      </x:c>
      <x:c r="J454" s="7" t="n">
        <x:v>0.0074</x:v>
      </x:c>
      <x:c r="K454" s="7" t="n">
        <x:v>-0.0236</x:v>
      </x:c>
      <x:c r="L454" s="7" t="n">
        <x:v>0.006</x:v>
      </x:c>
      <x:c r="M454" s="9" t="n">
        <x:v>1217311</x:v>
      </x:c>
      <x:c r="N454" s="7" t="n">
        <x:v>1172987</x:v>
      </x:c>
      <x:c r="O454" s="7" t="n">
        <x:v>1163675</x:v>
      </x:c>
      <x:c r="P454" s="2" t="str">
        <x:v>discovery_extension/logs/rg/rg_chronotype.log</x:v>
      </x:c>
      <x:c r="Q454" s="8" t="n">
        <x:v>0.000022831666666666667</x:v>
      </x:c>
      <x:c r="R454" s="2" t="str">
        <x:v>Mouth/teeth dental problems</x:v>
      </x:c>
      <x:c r="S454" s="2" t="str">
        <x:v>oral_dental</x:v>
      </x:c>
      <x:c r="T454" s="2" t="str">
        <x:v>PREVIOUSLY_SCREENED</x:v>
      </x:c>
      <x:c r="U454" s="2" t="str">
        <x:v>EUR</x:v>
      </x:c>
      <x:c r="V454" s="2" t="str">
        <x:v>PRIMARY_EXTENSION_RG_COMPLETE</x:v>
      </x:c>
      <x:c r="W454" s="3" t="b">
        <x:v>1</x:v>
      </x:c>
      <x:c r="X454" s="3" t="b">
        <x:v>1</x:v>
      </x:c>
      <x:c r="Y454" s="2" t="str">
        <x:v>PAIR_NOVELTY_AUDIT_REQUIRED</x:v>
      </x:c>
      <x:c r="Z454" s="2" t="str">
        <x:v>chronotype__panukbb_categorical__6149__both_sexes__3__na</x:v>
      </x:c>
      <x:c r="AA454" s="7" t="n">
        <x:v>0.0000054796</x:v>
      </x:c>
      <x:c r="AB454" s="7" t="n">
        <x:v>-4.551515151515152</x:v>
      </x:c>
      <x:c r="AC454" s="8" t="n">
        <x:v>0.0000053260961390961164</x:v>
      </x:c>
      <x:c r="AD454" s="8" t="n">
        <x:v>0.000005480499722070751</x:v>
      </x:c>
      <x:c r="AE454" s="8" t="n">
        <x:v>0.000022831666666666667</x:v>
      </x:c>
      <x:c r="AF454" s="8" t="n">
        <x:v>0.00002283541550862813</x:v>
      </x:c>
      <x:c r="AG454" s="8" t="n">
        <x:v>0.00002219206724623382</x:v>
      </x:c>
      <x:c r="AH454" s="7" t="n">
        <x:v>-0.2148788114898218</x:v>
      </x:c>
      <x:c r="AI454" s="7" t="n">
        <x:v>-0.08552118851017822</x:v>
      </x:c>
      <x:c r="AJ454" s="3" t="b">
        <x:v>1</x:v>
      </x:c>
      <x:c r="AK454" s="8" t="n">
        <x:v>0.00000511684085312918</x:v>
      </x:c>
      <x:c r="AL454" s="8" t="n">
        <x:v>0.000005542860047646627</x:v>
      </x:c>
      <x:c r="AM454" s="8" t="n">
        <x:v>0.000021320170221371584</x:v>
      </x:c>
      <x:c r="AN454" s="8" t="n">
        <x:v>0.00002309525019852761</x:v>
      </x:c>
      <x:c r="AO454" s="3" t="b">
        <x:v>0</x:v>
      </x:c>
      <x:c r="AP454" s="2" t="str">
        <x:v>jones_2019_morning_person_ukb</x:v>
      </x:c>
      <x:c r="AQ454" s="2" t="str">
        <x:v>PANUKBB_2025_RELEASE</x:v>
      </x:c>
      <x:c r="AR454" s="2" t="str">
        <x:v>SELF_REPORT</x:v>
      </x:c>
      <x:c r="AS454" s="2" t="str">
        <x:v>discovery_extension/results/ldsc/extension_rg_matrix.tsv</x:v>
      </x:c>
      <x:c r="AT454" s="2" t="str">
        <x:v>RECOMPUTED_FROM_PRINTED_ESTIMATES</x:v>
      </x:c>
      <x:c r="AU454" s="2" t="str">
        <x:v>BLOCKED_MISSING_INPUTS</x:v>
      </x:c>
      <x:c r="AV454" s="3" t="b">
        <x:v>0</x:v>
      </x:c>
    </x:row>
    <x:row r="455" ht="18" customHeight="1">
      <x:c r="A455" s="2" t="str">
        <x:v>chronotype</x:v>
      </x:c>
      <x:c r="B455" s="2" t="str">
        <x:v>panukbb_categorical__6149__both_sexes__4__na</x:v>
      </x:c>
      <x:c r="C455" s="7" t="n">
        <x:v>-0.0994</x:v>
      </x:c>
      <x:c r="D455" s="7" t="n">
        <x:v>0.0393</x:v>
      </x:c>
      <x:c r="E455" s="7" t="n">
        <x:v>-2.5275</x:v>
      </x:c>
      <x:c r="F455" s="8" t="n">
        <x:v>0.0115</x:v>
      </x:c>
      <x:c r="G455" s="7" t="n">
        <x:v>0.0786</x:v>
      </x:c>
      <x:c r="H455" s="7" t="n">
        <x:v>0.009</x:v>
      </x:c>
      <x:c r="I455" s="7" t="n">
        <x:v>1.0189</x:v>
      </x:c>
      <x:c r="J455" s="7" t="n">
        <x:v>0.0068</x:v>
      </x:c>
      <x:c r="K455" s="7" t="n">
        <x:v>-0.0213</x:v>
      </x:c>
      <x:c r="L455" s="7" t="n">
        <x:v>0.0061</x:v>
      </x:c>
      <x:c r="M455" s="9" t="n">
        <x:v>1217311</x:v>
      </x:c>
      <x:c r="N455" s="7" t="n">
        <x:v>1172987</x:v>
      </x:c>
      <x:c r="O455" s="7" t="n">
        <x:v>1163677</x:v>
      </x:c>
      <x:c r="P455" s="2" t="str">
        <x:v>discovery_extension/logs/rg/rg_chronotype.log</x:v>
      </x:c>
      <x:c r="Q455" s="8" t="n">
        <x:v>0.02477558348294434</x:v>
      </x:c>
      <x:c r="R455" s="2" t="str">
        <x:v>Mouth/teeth dental problems</x:v>
      </x:c>
      <x:c r="S455" s="2" t="str">
        <x:v>oral_dental</x:v>
      </x:c>
      <x:c r="T455" s="2" t="str">
        <x:v>HIGH_NOVELTY_PRIORITY</x:v>
      </x:c>
      <x:c r="U455" s="2" t="str">
        <x:v>EUR</x:v>
      </x:c>
      <x:c r="V455" s="2" t="str">
        <x:v>PRIMARY_EXTENSION_RG_COMPLETE</x:v>
      </x:c>
      <x:c r="W455" s="3" t="b">
        <x:v>1</x:v>
      </x:c>
      <x:c r="X455" s="3" t="b">
        <x:v>0</x:v>
      </x:c>
      <x:c r="Y455" s="2" t="str">
        <x:v>NOT_TIER_A_SCREEN_THRESHOLD</x:v>
      </x:c>
      <x:c r="Z455" s="2" t="str">
        <x:v>chronotype__panukbb_categorical__6149__both_sexes__4__na</x:v>
      </x:c>
      <x:c r="AA455" s="7" t="n">
        <x:v>0.0115</x:v>
      </x:c>
      <x:c r="AB455" s="7" t="n">
        <x:v>-2.5292620865139948</x:v>
      </x:c>
      <x:c r="AC455" s="8" t="n">
        <x:v>0.011430263826625804</x:v>
      </x:c>
      <x:c r="AD455" s="8" t="n">
        <x:v>0.011487782399390337</x:v>
      </x:c>
      <x:c r="AE455" s="8" t="n">
        <x:v>0.02477558348294434</x:v>
      </x:c>
      <x:c r="AF455" s="8" t="n">
        <x:v>0.02474926190173861</x:v>
      </x:c>
      <x:c r="AG455" s="8" t="n">
        <x:v>0.02462534397118665</x:v>
      </x:c>
      <x:c r="AH455" s="7" t="n">
        <x:v>-0.17642658459242413</x:v>
      </x:c>
      <x:c r="AI455" s="7" t="n">
        <x:v>-0.02237341540757587</x:v>
      </x:c>
      <x:c r="AJ455" s="3" t="b">
        <x:v>1</x:v>
      </x:c>
      <x:c r="AK455" s="8" t="n">
        <x:v>0.011284664669046837</x:v>
      </x:c>
      <x:c r="AL455" s="8" t="n">
        <x:v>0.011577151708574193</x:v>
      </x:c>
      <x:c r="AM455" s="8" t="n">
        <x:v>0.0243116653552176</x:v>
      </x:c>
      <x:c r="AN455" s="8" t="n">
        <x:v>0.024941799013086234</x:v>
      </x:c>
      <x:c r="AO455" s="3" t="b">
        <x:v>0</x:v>
      </x:c>
      <x:c r="AP455" s="2" t="str">
        <x:v>jones_2019_morning_person_ukb</x:v>
      </x:c>
      <x:c r="AQ455" s="2" t="str">
        <x:v>PANUKBB_2025_RELEASE</x:v>
      </x:c>
      <x:c r="AR455" s="2" t="str">
        <x:v>SELF_REPORT</x:v>
      </x:c>
      <x:c r="AS455" s="2" t="str">
        <x:v>discovery_extension/results/ldsc/extension_rg_matrix.tsv</x:v>
      </x:c>
      <x:c r="AT455" s="2" t="str">
        <x:v>RECOMPUTED_FROM_PRINTED_ESTIMATES</x:v>
      </x:c>
      <x:c r="AU455" s="2" t="str">
        <x:v>BLOCKED_MISSING_INPUTS</x:v>
      </x:c>
      <x:c r="AV455" s="3" t="b">
        <x:v>0</x:v>
      </x:c>
    </x:row>
    <x:row r="456" ht="18" customHeight="1">
      <x:c r="A456" s="2" t="str">
        <x:v>chronotype</x:v>
      </x:c>
      <x:c r="B456" s="2" t="str">
        <x:v>panukbb_categorical__6149__both_sexes__6__na</x:v>
      </x:c>
      <x:c r="C456" s="7" t="n">
        <x:v>0.0874</x:v>
      </x:c>
      <x:c r="D456" s="7" t="n">
        <x:v>0.0274</x:v>
      </x:c>
      <x:c r="E456" s="7" t="n">
        <x:v>3.1907</x:v>
      </x:c>
      <x:c r="F456" s="8" t="n">
        <x:v>0.0014</x:v>
      </x:c>
      <x:c r="G456" s="7" t="n">
        <x:v>0.0885</x:v>
      </x:c>
      <x:c r="H456" s="7" t="n">
        <x:v>0.0043</x:v>
      </x:c>
      <x:c r="I456" s="7" t="n">
        <x:v>1.0653</x:v>
      </x:c>
      <x:c r="J456" s="7" t="n">
        <x:v>0.0103</x:v>
      </x:c>
      <x:c r="K456" s="7" t="n">
        <x:v>-0.0175</x:v>
      </x:c>
      <x:c r="L456" s="7" t="n">
        <x:v>0.0075</x:v>
      </x:c>
      <x:c r="M456" s="9" t="n">
        <x:v>1217311</x:v>
      </x:c>
      <x:c r="N456" s="7" t="n">
        <x:v>1172987</x:v>
      </x:c>
      <x:c r="O456" s="7" t="n">
        <x:v>1163680</x:v>
      </x:c>
      <x:c r="P456" s="2" t="str">
        <x:v>discovery_extension/logs/rg/rg_chronotype.log</x:v>
      </x:c>
      <x:c r="Q456" s="8" t="n">
        <x:v>0.0036761487964989056</x:v>
      </x:c>
      <x:c r="R456" s="2" t="str">
        <x:v>Mouth/teeth dental problems</x:v>
      </x:c>
      <x:c r="S456" s="2" t="str">
        <x:v>oral_dental</x:v>
      </x:c>
      <x:c r="T456" s="2" t="str">
        <x:v>PREVIOUSLY_SCREENED</x:v>
      </x:c>
      <x:c r="U456" s="2" t="str">
        <x:v>EUR</x:v>
      </x:c>
      <x:c r="V456" s="2" t="str">
        <x:v>PRIMARY_EXTENSION_RG_COMPLETE</x:v>
      </x:c>
      <x:c r="W456" s="3" t="b">
        <x:v>1</x:v>
      </x:c>
      <x:c r="X456" s="3" t="b">
        <x:v>0</x:v>
      </x:c>
      <x:c r="Y456" s="2" t="str">
        <x:v>NOT_TIER_A_SCREEN_THRESHOLD</x:v>
      </x:c>
      <x:c r="Z456" s="2" t="str">
        <x:v>chronotype__panukbb_categorical__6149__both_sexes__6__na</x:v>
      </x:c>
      <x:c r="AA456" s="7" t="n">
        <x:v>0.0014</x:v>
      </x:c>
      <x:c r="AB456" s="7" t="n">
        <x:v>3.18978102189781</x:v>
      </x:c>
      <x:c r="AC456" s="8" t="n">
        <x:v>0.0014238063385884829</x:v>
      </x:c>
      <x:c r="AD456" s="8" t="n">
        <x:v>0.0014192856966495158</x:v>
      </x:c>
      <x:c r="AE456" s="8" t="n">
        <x:v>0.0036761487964989056</x:v>
      </x:c>
      <x:c r="AF456" s="8" t="n">
        <x:v>0.0037267895754473064</x:v>
      </x:c>
      <x:c r="AG456" s="8" t="n">
        <x:v>0.0037386599700354036</x:v>
      </x:c>
      <x:c r="AH456" s="7" t="n">
        <x:v>0.033696986823602525</x:v>
      </x:c>
      <x:c r="AI456" s="7" t="n">
        <x:v>0.14110301317639748</x:v>
      </x:c>
      <x:c r="AJ456" s="3" t="b">
        <x:v>1</x:v>
      </x:c>
      <x:c r="AK456" s="8" t="n">
        <x:v>0.0013865297164096756</x:v>
      </x:c>
      <x:c r="AL456" s="8" t="n">
        <x:v>0.001461864073138518</x:v>
      </x:c>
      <x:c r="AM456" s="8" t="n">
        <x:v>0.003640778248778141</x:v>
      </x:c>
      <x:c r="AN456" s="8" t="n">
        <x:v>0.0038385927522236797</x:v>
      </x:c>
      <x:c r="AO456" s="3" t="b">
        <x:v>0</x:v>
      </x:c>
      <x:c r="AP456" s="2" t="str">
        <x:v>jones_2019_morning_person_ukb</x:v>
      </x:c>
      <x:c r="AQ456" s="2" t="str">
        <x:v>PANUKBB_2025_RELEASE</x:v>
      </x:c>
      <x:c r="AR456" s="2" t="str">
        <x:v>SELF_REPORT</x:v>
      </x:c>
      <x:c r="AS456" s="2" t="str">
        <x:v>discovery_extension/results/ldsc/extension_rg_matrix.tsv</x:v>
      </x:c>
      <x:c r="AT456" s="2" t="str">
        <x:v>RECOMPUTED_FROM_PRINTED_ESTIMATES</x:v>
      </x:c>
      <x:c r="AU456" s="2" t="str">
        <x:v>BLOCKED_MISSING_INPUTS</x:v>
      </x:c>
      <x:c r="AV456" s="3" t="b">
        <x:v>0</x:v>
      </x:c>
    </x:row>
    <x:row r="457" ht="18" customHeight="1">
      <x:c r="A457" s="2" t="str">
        <x:v>chronotype</x:v>
      </x:c>
      <x:c r="B457" s="2" t="str">
        <x:v>panukbb_categorical__20004__both_sexes__1480__na</x:v>
      </x:c>
      <x:c r="C457" s="7" t="n">
        <x:v>-0.0854</x:v>
      </x:c>
      <x:c r="D457" s="7" t="n">
        <x:v>0.0365</x:v>
      </x:c>
      <x:c r="E457" s="7" t="n">
        <x:v>-2.3382</x:v>
      </x:c>
      <x:c r="F457" s="8" t="n">
        <x:v>0.0194</x:v>
      </x:c>
      <x:c r="G457" s="7" t="n">
        <x:v>0.078</x:v>
      </x:c>
      <x:c r="H457" s="7" t="n">
        <x:v>0.008</x:v>
      </x:c>
      <x:c r="I457" s="7" t="n">
        <x:v>1.0083</x:v>
      </x:c>
      <x:c r="J457" s="7" t="n">
        <x:v>0.0064</x:v>
      </x:c>
      <x:c r="K457" s="7" t="n">
        <x:v>-0.0065</x:v>
      </x:c>
      <x:c r="L457" s="7" t="n">
        <x:v>0.0057</x:v>
      </x:c>
      <x:c r="M457" s="9" t="n">
        <x:v>1217311</x:v>
      </x:c>
      <x:c r="N457" s="7" t="n">
        <x:v>1172987</x:v>
      </x:c>
      <x:c r="O457" s="7" t="n">
        <x:v>1163677</x:v>
      </x:c>
      <x:c r="P457" s="2" t="str">
        <x:v>discovery_extension/logs/rg/rg_chronotype.log</x:v>
      </x:c>
      <x:c r="Q457" s="8" t="n">
        <x:v>0.039524617996604415</x:v>
      </x:c>
      <x:c r="R457" s="2" t="str">
        <x:v>Operation code</x:v>
      </x:c>
      <x:c r="S457" s="2" t="str">
        <x:v>oral_dental</x:v>
      </x:c>
      <x:c r="T457" s="2" t="str">
        <x:v>PREVIOUSLY_SCREENED</x:v>
      </x:c>
      <x:c r="U457" s="2" t="str">
        <x:v>EUR</x:v>
      </x:c>
      <x:c r="V457" s="2" t="str">
        <x:v>PRIMARY_EXTENSION_RG_COMPLETE</x:v>
      </x:c>
      <x:c r="W457" s="3" t="b">
        <x:v>1</x:v>
      </x:c>
      <x:c r="X457" s="3" t="b">
        <x:v>0</x:v>
      </x:c>
      <x:c r="Y457" s="2" t="str">
        <x:v>NOT_TIER_A_SCREEN_THRESHOLD</x:v>
      </x:c>
      <x:c r="Z457" s="2" t="str">
        <x:v>chronotype__panukbb_categorical__20004__both_sexes__1480__na</x:v>
      </x:c>
      <x:c r="AA457" s="7" t="n">
        <x:v>0.0194</x:v>
      </x:c>
      <x:c r="AB457" s="7" t="n">
        <x:v>-2.3397260273972607</x:v>
      </x:c>
      <x:c r="AC457" s="8" t="n">
        <x:v>0.019297890494753587</x:v>
      </x:c>
      <x:c r="AD457" s="8" t="n">
        <x:v>0.019376875518112645</x:v>
      </x:c>
      <x:c r="AE457" s="8" t="n">
        <x:v>0.039524617996604415</x:v>
      </x:c>
      <x:c r="AF457" s="8" t="n">
        <x:v>0.03951978055293169</x:v>
      </x:c>
      <x:c r="AG457" s="8" t="n">
        <x:v>0.039362957314814505</x:v>
      </x:c>
      <x:c r="AH457" s="7" t="n">
        <x:v>-0.156938685435712</x:v>
      </x:c>
      <x:c r="AI457" s="7" t="n">
        <x:v>-0.013861314564288033</x:v>
      </x:c>
      <x:c r="AJ457" s="3" t="b">
        <x:v>1</x:v>
      </x:c>
      <x:c r="AK457" s="8" t="n">
        <x:v>0.019062459658902527</x:v>
      </x:c>
      <x:c r="AL457" s="8" t="n">
        <x:v>0.01953520389133285</x:v>
      </x:c>
      <x:c r="AM457" s="8" t="n">
        <x:v>0.03890297889571944</x:v>
      </x:c>
      <x:c r="AN457" s="8" t="n">
        <x:v>0.03980007583972737</x:v>
      </x:c>
      <x:c r="AO457" s="3" t="b">
        <x:v>0</x:v>
      </x:c>
      <x:c r="AP457" s="2" t="str">
        <x:v>jones_2019_morning_person_ukb</x:v>
      </x:c>
      <x:c r="AQ457" s="2" t="str">
        <x:v>PANUKBB_2025_RELEASE</x:v>
      </x:c>
      <x:c r="AR457" s="2" t="str">
        <x:v>SELF_REPORT</x:v>
      </x:c>
      <x:c r="AS457" s="2" t="str">
        <x:v>discovery_extension/results/ldsc/extension_rg_matrix.tsv</x:v>
      </x:c>
      <x:c r="AT457" s="2" t="str">
        <x:v>RECOMPUTED_FROM_PRINTED_ESTIMATES</x:v>
      </x:c>
      <x:c r="AU457" s="2" t="str">
        <x:v>BLOCKED_MISSING_INPUTS</x:v>
      </x:c>
      <x:c r="AV457" s="3" t="b">
        <x:v>0</x:v>
      </x:c>
    </x:row>
    <x:row r="458" ht="18" customHeight="1">
      <x:c r="A458" s="2" t="str">
        <x:v>chronotype</x:v>
      </x:c>
      <x:c r="B458" s="2" t="str">
        <x:v>panukbb_continuous__398__both_sexes__na__na</x:v>
      </x:c>
      <x:c r="C458" s="7" t="n">
        <x:v>-0.0786</x:v>
      </x:c>
      <x:c r="D458" s="7" t="n">
        <x:v>0.0384</x:v>
      </x:c>
      <x:c r="E458" s="7" t="n">
        <x:v>-2.045</x:v>
      </x:c>
      <x:c r="F458" s="8" t="n">
        <x:v>0.0409</x:v>
      </x:c>
      <x:c r="G458" s="7" t="n">
        <x:v>0.0138</x:v>
      </x:c>
      <x:c r="H458" s="7" t="n">
        <x:v>0.0013</x:v>
      </x:c>
      <x:c r="I458" s="7" t="n">
        <x:v>1.0062</x:v>
      </x:c>
      <x:c r="J458" s="7" t="n">
        <x:v>0.0067</x:v>
      </x:c>
      <x:c r="K458" s="7" t="n">
        <x:v>-0.0134</x:v>
      </x:c>
      <x:c r="L458" s="7" t="n">
        <x:v>0.0057</x:v>
      </x:c>
      <x:c r="M458" s="9" t="n">
        <x:v>1217311</x:v>
      </x:c>
      <x:c r="N458" s="7" t="n">
        <x:v>1172987</x:v>
      </x:c>
      <x:c r="O458" s="7" t="n">
        <x:v>1163678</x:v>
      </x:c>
      <x:c r="P458" s="2" t="str">
        <x:v>discovery_extension/logs/rg/rg_chronotype.log</x:v>
      </x:c>
      <x:c r="Q458" s="8" t="n">
        <x:v>0.07692789968652038</x:v>
      </x:c>
      <x:c r="R458" s="2" t="str">
        <x:v>Number of correct matches in round</x:v>
      </x:c>
      <x:c r="S458" s="2" t="str">
        <x:v>cognitive</x:v>
      </x:c>
      <x:c r="T458" s="2" t="str">
        <x:v>UNDEREXPLORED</x:v>
      </x:c>
      <x:c r="U458" s="2" t="str">
        <x:v>EUR</x:v>
      </x:c>
      <x:c r="V458" s="2" t="str">
        <x:v>PRIMARY_EXTENSION_RG_COMPLETE</x:v>
      </x:c>
      <x:c r="W458" s="3" t="b">
        <x:v>0</x:v>
      </x:c>
      <x:c r="X458" s="3" t="b">
        <x:v>0</x:v>
      </x:c>
      <x:c r="Y458" s="2" t="str">
        <x:v>NOT_TIER_A_SCREEN_THRESHOLD</x:v>
      </x:c>
      <x:c r="Z458" s="2" t="str">
        <x:v>chronotype__panukbb_continuous__398__both_sexes__na__na</x:v>
      </x:c>
      <x:c r="AA458" s="7" t="n">
        <x:v>0.0409</x:v>
      </x:c>
      <x:c r="AB458" s="7" t="n">
        <x:v>-2.0468750000000004</x:v>
      </x:c>
      <x:c r="AC458" s="8" t="n">
        <x:v>0.04067035931134685</x:v>
      </x:c>
      <x:c r="AD458" s="8" t="n">
        <x:v>0.040854858105090694</x:v>
      </x:c>
      <x:c r="AE458" s="8" t="n">
        <x:v>0.07692789968652038</x:v>
      </x:c>
      <x:c r="AF458" s="8" t="n">
        <x:v>0.07684299330111102</x:v>
      </x:c>
      <x:c r="AG458" s="8" t="n">
        <x:v>0.07649597362635771</x:v>
      </x:c>
      <x:c r="AH458" s="7" t="n">
        <x:v>-0.15386261700633808</x:v>
      </x:c>
      <x:c r="AI458" s="7" t="n">
        <x:v>-0.0033373829936619304</x:v>
      </x:c>
      <x:c r="AJ458" s="3" t="b">
        <x:v>0</x:v>
      </x:c>
      <x:c r="AK458" s="8" t="n">
        <x:v>0.04028180427855771</x:v>
      </x:c>
      <x:c r="AL458" s="8" t="n">
        <x:v>0.041061063680721765</x:v>
      </x:c>
      <x:c r="AM458" s="8" t="n">
        <x:v>0.07577802261370276</x:v>
      </x:c>
      <x:c r="AN458" s="8" t="n">
        <x:v>0.07723084077878702</x:v>
      </x:c>
      <x:c r="AO458" s="3" t="b">
        <x:v>0</x:v>
      </x:c>
      <x:c r="AP458" s="2" t="str">
        <x:v>jones_2019_morning_person_ukb</x:v>
      </x:c>
      <x:c r="AQ458" s="2" t="str">
        <x:v>PANUKBB_2025_RELEASE</x:v>
      </x:c>
      <x:c r="AR458" s="2" t="str">
        <x:v>SELF_REPORT</x:v>
      </x:c>
      <x:c r="AS458" s="2" t="str">
        <x:v>discovery_extension/results/ldsc/extension_rg_matrix.tsv</x:v>
      </x:c>
      <x:c r="AT458" s="2" t="str">
        <x:v>RECOMPUTED_FROM_PRINTED_ESTIMATES</x:v>
      </x:c>
      <x:c r="AU458" s="2" t="str">
        <x:v>BLOCKED_MISSING_INPUTS</x:v>
      </x:c>
      <x:c r="AV458" s="3" t="b">
        <x:v>0</x:v>
      </x:c>
    </x:row>
    <x:row r="459" ht="18" customHeight="1">
      <x:c r="A459" s="2" t="str">
        <x:v>chronotype</x:v>
      </x:c>
      <x:c r="B459" s="2" t="str">
        <x:v>panukbb_continuous__400__both_sexes__na__irnt</x:v>
      </x:c>
      <x:c r="C459" s="7" t="n">
        <x:v>0.0159</x:v>
      </x:c>
      <x:c r="D459" s="7" t="n">
        <x:v>0.0209</x:v>
      </x:c>
      <x:c r="E459" s="7" t="n">
        <x:v>0.7594</x:v>
      </x:c>
      <x:c r="F459" s="8" t="n">
        <x:v>0.4476</x:v>
      </x:c>
      <x:c r="G459" s="7" t="n">
        <x:v>0.0835</x:v>
      </x:c>
      <x:c r="H459" s="7" t="n">
        <x:v>0.0034</x:v>
      </x:c>
      <x:c r="I459" s="7" t="n">
        <x:v>1.0889</x:v>
      </x:c>
      <x:c r="J459" s="7" t="n">
        <x:v>0.0123</x:v>
      </x:c>
      <x:c r="K459" s="7" t="n">
        <x:v>0.0067</x:v>
      </x:c>
      <x:c r="L459" s="7" t="n">
        <x:v>0.0075</x:v>
      </x:c>
      <x:c r="M459" s="9" t="n">
        <x:v>1217311</x:v>
      </x:c>
      <x:c r="N459" s="7" t="n">
        <x:v>1172987</x:v>
      </x:c>
      <x:c r="O459" s="7" t="n">
        <x:v>1163671</x:v>
      </x:c>
      <x:c r="P459" s="2" t="str">
        <x:v>discovery_extension/logs/rg/rg_chronotype.log</x:v>
      </x:c>
      <x:c r="Q459" s="8" t="n">
        <x:v>0.5554498448810755</x:v>
      </x:c>
      <x:c r="R459" s="2" t="str">
        <x:v>Time to complete round</x:v>
      </x:c>
      <x:c r="S459" s="2" t="str">
        <x:v>cognitive</x:v>
      </x:c>
      <x:c r="T459" s="2" t="str">
        <x:v>HEAVILY_STUDIED</x:v>
      </x:c>
      <x:c r="U459" s="2" t="str">
        <x:v>EUR</x:v>
      </x:c>
      <x:c r="V459" s="2" t="str">
        <x:v>PRIMARY_EXTENSION_RG_COMPLETE</x:v>
      </x:c>
      <x:c r="W459" s="3" t="b">
        <x:v>0</x:v>
      </x:c>
      <x:c r="X459" s="3" t="b">
        <x:v>0</x:v>
      </x:c>
      <x:c r="Y459" s="2" t="str">
        <x:v>NOT_TIER_A_SCREEN_THRESHOLD</x:v>
      </x:c>
      <x:c r="Z459" s="2" t="str">
        <x:v>chronotype__panukbb_continuous__400__both_sexes__na__irnt</x:v>
      </x:c>
      <x:c r="AA459" s="7" t="n">
        <x:v>0.4476</x:v>
      </x:c>
      <x:c r="AB459" s="7" t="n">
        <x:v>0.7607655502392345</x:v>
      </x:c>
      <x:c r="AC459" s="8" t="n">
        <x:v>0.4467971143316502</x:v>
      </x:c>
      <x:c r="AD459" s="8" t="n">
        <x:v>0.44761331352452466</x:v>
      </x:c>
      <x:c r="AE459" s="8" t="n">
        <x:v>0.5554498448810755</x:v>
      </x:c>
      <x:c r="AF459" s="8" t="n">
        <x:v>0.555466366317921</x:v>
      </x:c>
      <x:c r="AG459" s="8" t="n">
        <x:v>0.5546549629570671</x:v>
      </x:c>
      <x:c r="AH459" s="7" t="n">
        <x:v>-0.025063247276887125</x:v>
      </x:c>
      <x:c r="AI459" s="7" t="n">
        <x:v>0.05686324727688713</x:v>
      </x:c>
      <x:c r="AJ459" s="3" t="b">
        <x:v>0</x:v>
      </x:c>
      <x:c r="AK459" s="8" t="n">
        <x:v>0.44427868458842584</x:v>
      </x:c>
      <x:c r="AL459" s="8" t="n">
        <x:v>0.44931156798801214</x:v>
      </x:c>
      <x:c r="AM459" s="8" t="n">
        <x:v>0.5518989870663675</x:v>
      </x:c>
      <x:c r="AN459" s="8" t="n">
        <x:v>0.5575738175652685</x:v>
      </x:c>
      <x:c r="AO459" s="3" t="b">
        <x:v>0</x:v>
      </x:c>
      <x:c r="AP459" s="2" t="str">
        <x:v>jones_2019_morning_person_ukb</x:v>
      </x:c>
      <x:c r="AQ459" s="2" t="str">
        <x:v>PANUKBB_2025_RELEASE</x:v>
      </x:c>
      <x:c r="AR459" s="2" t="str">
        <x:v>SELF_REPORT</x:v>
      </x:c>
      <x:c r="AS459" s="2" t="str">
        <x:v>discovery_extension/results/ldsc/extension_rg_matrix.tsv</x:v>
      </x:c>
      <x:c r="AT459" s="2" t="str">
        <x:v>RECOMPUTED_FROM_PRINTED_ESTIMATES</x:v>
      </x:c>
      <x:c r="AU459" s="2" t="str">
        <x:v>BLOCKED_MISSING_INPUTS</x:v>
      </x:c>
      <x:c r="AV459" s="3" t="b">
        <x:v>0</x:v>
      </x:c>
    </x:row>
    <x:row r="460" ht="18" customHeight="1">
      <x:c r="A460" s="2" t="str">
        <x:v>chronotype</x:v>
      </x:c>
      <x:c r="B460" s="2" t="str">
        <x:v>panukbb_categorical__4294__both_sexes__0__na</x:v>
      </x:c>
      <x:c r="C460" s="7" t="n">
        <x:v>0.1497</x:v>
      </x:c>
      <x:c r="D460" s="7" t="n">
        <x:v>0.0533</x:v>
      </x:c>
      <x:c r="E460" s="7" t="n">
        <x:v>2.8081</x:v>
      </x:c>
      <x:c r="F460" s="8" t="n">
        <x:v>0.005</x:v>
      </x:c>
      <x:c r="G460" s="7" t="n">
        <x:v>0.1278</x:v>
      </x:c>
      <x:c r="H460" s="7" t="n">
        <x:v>0.0246</x:v>
      </x:c>
      <x:c r="I460" s="7" t="n">
        <x:v>1.0055</x:v>
      </x:c>
      <x:c r="J460" s="7" t="n">
        <x:v>0.0062</x:v>
      </x:c>
      <x:c r="K460" s="7" t="n">
        <x:v>0.0122</x:v>
      </x:c>
      <x:c r="L460" s="7" t="n">
        <x:v>0.0059</x:v>
      </x:c>
      <x:c r="M460" s="9" t="n">
        <x:v>1217311</x:v>
      </x:c>
      <x:c r="N460" s="7" t="n">
        <x:v>1172987</x:v>
      </x:c>
      <x:c r="O460" s="7" t="n">
        <x:v>1163282</x:v>
      </x:c>
      <x:c r="P460" s="2" t="str">
        <x:v>discovery_extension/logs/rg/rg_chronotype.log</x:v>
      </x:c>
      <x:c r="Q460" s="8" t="n">
        <x:v>0.011695906432748537</x:v>
      </x:c>
      <x:c r="R460" s="2" t="str">
        <x:v>Final attempt correct</x:v>
      </x:c>
      <x:c r="S460" s="2" t="str">
        <x:v>cognitive</x:v>
      </x:c>
      <x:c r="T460" s="2" t="str">
        <x:v>UNDEREXPLORED</x:v>
      </x:c>
      <x:c r="U460" s="2" t="str">
        <x:v>EUR</x:v>
      </x:c>
      <x:c r="V460" s="2" t="str">
        <x:v>PRIMARY_EXTENSION_RG_COMPLETE</x:v>
      </x:c>
      <x:c r="W460" s="3" t="b">
        <x:v>1</x:v>
      </x:c>
      <x:c r="X460" s="3" t="b">
        <x:v>0</x:v>
      </x:c>
      <x:c r="Y460" s="2" t="str">
        <x:v>NOT_TIER_A_SCREEN_THRESHOLD</x:v>
      </x:c>
      <x:c r="Z460" s="2" t="str">
        <x:v>chronotype__panukbb_categorical__4294__both_sexes__0__na</x:v>
      </x:c>
      <x:c r="AA460" s="7" t="n">
        <x:v>0.005</x:v>
      </x:c>
      <x:c r="AB460" s="7" t="n">
        <x:v>2.8086303939962476</x:v>
      </x:c>
      <x:c r="AC460" s="8" t="n">
        <x:v>0.004975272979464237</x:v>
      </x:c>
      <x:c r="AD460" s="8" t="n">
        <x:v>0.004983474924353314</x:v>
      </x:c>
      <x:c r="AE460" s="8" t="n">
        <x:v>0.011695906432748537</x:v>
      </x:c>
      <x:c r="AF460" s="8" t="n">
        <x:v>0.011657251285036993</x:v>
      </x:c>
      <x:c r="AG460" s="8" t="n">
        <x:v>0.011638065449039151</x:v>
      </x:c>
      <x:c r="AH460" s="7" t="n">
        <x:v>0.045233919624015115</x:v>
      </x:c>
      <x:c r="AI460" s="7" t="n">
        <x:v>0.25416608037598487</x:v>
      </x:c>
      <x:c r="AJ460" s="3" t="b">
        <x:v>1</x:v>
      </x:c>
      <x:c r="AK460" s="8" t="n">
        <x:v>0.0049202892988445225</x:v>
      </x:c>
      <x:c r="AL460" s="8" t="n">
        <x:v>0.005030707082606184</x:v>
      </x:c>
      <x:c r="AM460" s="8" t="n">
        <x:v>0.01150944865226789</x:v>
      </x:c>
      <x:c r="AN460" s="8" t="n">
        <x:v>0.01176773586574546</x:v>
      </x:c>
      <x:c r="AO460" s="3" t="b">
        <x:v>0</x:v>
      </x:c>
      <x:c r="AP460" s="2" t="str">
        <x:v>jones_2019_morning_person_ukb</x:v>
      </x:c>
      <x:c r="AQ460" s="2" t="str">
        <x:v>PANUKBB_2025_RELEASE</x:v>
      </x:c>
      <x:c r="AR460" s="2" t="str">
        <x:v>SELF_REPORT</x:v>
      </x:c>
      <x:c r="AS460" s="2" t="str">
        <x:v>discovery_extension/results/ldsc/extension_rg_matrix.tsv</x:v>
      </x:c>
      <x:c r="AT460" s="2" t="str">
        <x:v>RECOMPUTED_FROM_PRINTED_ESTIMATES</x:v>
      </x:c>
      <x:c r="AU460" s="2" t="str">
        <x:v>BLOCKED_MISSING_INPUTS</x:v>
      </x:c>
      <x:c r="AV460" s="3" t="b">
        <x:v>0</x:v>
      </x:c>
    </x:row>
    <x:row r="461" ht="18" customHeight="1">
      <x:c r="A461" s="2" t="str">
        <x:v>chronotype</x:v>
      </x:c>
      <x:c r="B461" s="2" t="str">
        <x:v>panukbb_continuous__20023__both_sexes__na__irnt</x:v>
      </x:c>
      <x:c r="C461" s="7" t="n">
        <x:v>0.0004</x:v>
      </x:c>
      <x:c r="D461" s="7" t="n">
        <x:v>0.0208</x:v>
      </x:c>
      <x:c r="E461" s="7" t="n">
        <x:v>0.0171</x:v>
      </x:c>
      <x:c r="F461" s="8" t="n">
        <x:v>0.9863</x:v>
      </x:c>
      <x:c r="G461" s="7" t="n">
        <x:v>0.0796</x:v>
      </x:c>
      <x:c r="H461" s="7" t="n">
        <x:v>0.0027</x:v>
      </x:c>
      <x:c r="I461" s="7" t="n">
        <x:v>1.0908</x:v>
      </x:c>
      <x:c r="J461" s="7" t="n">
        <x:v>0.0107</x:v>
      </x:c>
      <x:c r="K461" s="7" t="n">
        <x:v>0.0033</x:v>
      </x:c>
      <x:c r="L461" s="7" t="n">
        <x:v>0.0068</x:v>
      </x:c>
      <x:c r="M461" s="9" t="n">
        <x:v>1217311</x:v>
      </x:c>
      <x:c r="N461" s="7" t="n">
        <x:v>1172987</x:v>
      </x:c>
      <x:c r="O461" s="7" t="n">
        <x:v>1163677</x:v>
      </x:c>
      <x:c r="P461" s="2" t="str">
        <x:v>discovery_extension/logs/rg/rg_chronotype.log</x:v>
      </x:c>
      <x:c r="Q461" s="8" t="n">
        <x:v>0.9904267782426778</x:v>
      </x:c>
      <x:c r="R461" s="2" t="str">
        <x:v>Mean time to correctly identify matches</x:v>
      </x:c>
      <x:c r="S461" s="2" t="str">
        <x:v>cognitive</x:v>
      </x:c>
      <x:c r="T461" s="2" t="str">
        <x:v>PREVIOUSLY_SCREENED</x:v>
      </x:c>
      <x:c r="U461" s="2" t="str">
        <x:v>EUR</x:v>
      </x:c>
      <x:c r="V461" s="2" t="str">
        <x:v>PRIMARY_EXTENSION_RG_COMPLETE</x:v>
      </x:c>
      <x:c r="W461" s="3" t="b">
        <x:v>0</x:v>
      </x:c>
      <x:c r="X461" s="3" t="b">
        <x:v>0</x:v>
      </x:c>
      <x:c r="Y461" s="2" t="str">
        <x:v>NOT_TIER_A_SCREEN_THRESHOLD</x:v>
      </x:c>
      <x:c r="Z461" s="2" t="str">
        <x:v>chronotype__panukbb_continuous__20023__both_sexes__na__irnt</x:v>
      </x:c>
      <x:c r="AA461" s="7" t="n">
        <x:v>0.9863</x:v>
      </x:c>
      <x:c r="AB461" s="7" t="n">
        <x:v>0.019230769230769232</x:v>
      </x:c>
      <x:c r="AC461" s="8" t="n">
        <x:v>0.9846570118412368</x:v>
      </x:c>
      <x:c r="AD461" s="8" t="n">
        <x:v>0.9863568389129668</x:v>
      </x:c>
      <x:c r="AE461" s="8" t="n">
        <x:v>0.9904267782426778</x:v>
      </x:c>
      <x:c r="AF461" s="8" t="n">
        <x:v>0.9904838549753641</x:v>
      </x:c>
      <x:c r="AG461" s="8" t="n">
        <x:v>0.9888945134216447</x:v>
      </x:c>
      <x:c r="AH461" s="7" t="n">
        <x:v>-0.040367250878433125</x:v>
      </x:c>
      <x:c r="AI461" s="7" t="n">
        <x:v>0.04116725087843312</x:v>
      </x:c>
      <x:c r="AJ461" s="3" t="b">
        <x:v>0</x:v>
      </x:c>
      <x:c r="AK461" s="8" t="n">
        <x:v>0.9826978356594606</x:v>
      </x:c>
      <x:c r="AL461" s="8" t="n">
        <x:v>0.9866068833833602</x:v>
      </x:c>
      <x:c r="AM461" s="8" t="n">
        <x:v>0.9876360157381513</x:v>
      </x:c>
      <x:c r="AN461" s="8" t="n">
        <x:v>0.9907349456569308</x:v>
      </x:c>
      <x:c r="AO461" s="3" t="b">
        <x:v>0</x:v>
      </x:c>
      <x:c r="AP461" s="2" t="str">
        <x:v>jones_2019_morning_person_ukb</x:v>
      </x:c>
      <x:c r="AQ461" s="2" t="str">
        <x:v>PANUKBB_2025_RELEASE</x:v>
      </x:c>
      <x:c r="AR461" s="2" t="str">
        <x:v>SELF_REPORT</x:v>
      </x:c>
      <x:c r="AS461" s="2" t="str">
        <x:v>discovery_extension/results/ldsc/extension_rg_matrix.tsv</x:v>
      </x:c>
      <x:c r="AT461" s="2" t="str">
        <x:v>RECOMPUTED_FROM_PRINTED_ESTIMATES</x:v>
      </x:c>
      <x:c r="AU461" s="2" t="str">
        <x:v>BLOCKED_MISSING_INPUTS</x:v>
      </x:c>
      <x:c r="AV461" s="3" t="b">
        <x:v>0</x:v>
      </x:c>
    </x:row>
    <x:row r="462" ht="18" customHeight="1">
      <x:c r="A462" s="2" t="str">
        <x:v>chronotype</x:v>
      </x:c>
      <x:c r="B462" s="2" t="str">
        <x:v>panukbb_categorical__5001__both_sexes__5001__na</x:v>
      </x:c>
      <x:c r="C462" s="7" t="n">
        <x:v>-0.1395</x:v>
      </x:c>
      <x:c r="D462" s="7" t="n">
        <x:v>0.0397</x:v>
      </x:c>
      <x:c r="E462" s="7" t="n">
        <x:v>-3.5131</x:v>
      </x:c>
      <x:c r="F462" s="8" t="n">
        <x:v>0.0004</x:v>
      </x:c>
      <x:c r="G462" s="7" t="n">
        <x:v>0.1159</x:v>
      </x:c>
      <x:c r="H462" s="7" t="n">
        <x:v>0.0131</x:v>
      </x:c>
      <x:c r="I462" s="7" t="n">
        <x:v>1.0022</x:v>
      </x:c>
      <x:c r="J462" s="7" t="n">
        <x:v>0.0067</x:v>
      </x:c>
      <x:c r="K462" s="7" t="n">
        <x:v>-0.01</x:v>
      </x:c>
      <x:c r="L462" s="7" t="n">
        <x:v>0.0059</x:v>
      </x:c>
      <x:c r="M462" s="9" t="n">
        <x:v>1217311</x:v>
      </x:c>
      <x:c r="N462" s="7" t="n">
        <x:v>1172987</x:v>
      </x:c>
      <x:c r="O462" s="7" t="n">
        <x:v>1163593</x:v>
      </x:c>
      <x:c r="P462" s="2" t="str">
        <x:v>discovery_extension/logs/rg/rg_chronotype.log</x:v>
      </x:c>
      <x:c r="Q462" s="8" t="n">
        <x:v>0.001145584725536993</x:v>
      </x:c>
      <x:c r="R462" s="2" t="str">
        <x:v>FI7 : synonym</x:v>
      </x:c>
      <x:c r="S462" s="2" t="str">
        <x:v>cognitive</x:v>
      </x:c>
      <x:c r="T462" s="2" t="str">
        <x:v>PREVIOUSLY_SCREENED</x:v>
      </x:c>
      <x:c r="U462" s="2" t="str">
        <x:v>EUR</x:v>
      </x:c>
      <x:c r="V462" s="2" t="str">
        <x:v>PRIMARY_EXTENSION_RG_COMPLETE</x:v>
      </x:c>
      <x:c r="W462" s="3" t="b">
        <x:v>1</x:v>
      </x:c>
      <x:c r="X462" s="3" t="b">
        <x:v>0</x:v>
      </x:c>
      <x:c r="Y462" s="2" t="str">
        <x:v>NOT_TIER_A_SCREEN_THRESHOLD</x:v>
      </x:c>
      <x:c r="Z462" s="2" t="str">
        <x:v>chronotype__panukbb_categorical__5001__both_sexes__5001__na</x:v>
      </x:c>
      <x:c r="AA462" s="7" t="n">
        <x:v>0.0004</x:v>
      </x:c>
      <x:c r="AB462" s="7" t="n">
        <x:v>-3.5138539042821164</x:v>
      </x:c>
      <x:c r="AC462" s="8" t="n">
        <x:v>0.00044165564845224963</x:v>
      </x:c>
      <x:c r="AD462" s="8" t="n">
        <x:v>0.000442910747111646</x:v>
      </x:c>
      <x:c r="AE462" s="8" t="n">
        <x:v>0.001145584725536993</x:v>
      </x:c>
      <x:c r="AF462" s="8" t="n">
        <x:v>0.0012715141065406106</x:v>
      </x:c>
      <x:c r="AG462" s="8" t="n">
        <x:v>0.0012740066782276432</x:v>
      </x:c>
      <x:c r="AH462" s="7" t="n">
        <x:v>-0.21731057018624017</x:v>
      </x:c>
      <x:c r="AI462" s="7" t="n">
        <x:v>-0.06168942981375987</x:v>
      </x:c>
      <x:c r="AJ462" s="3" t="b">
        <x:v>1</x:v>
      </x:c>
      <x:c r="AK462" s="8" t="n">
        <x:v>0.00043228602117826513</x:v>
      </x:c>
      <x:c r="AL462" s="8" t="n">
        <x:v>0.000451190278555717</x:v>
      </x:c>
      <x:c r="AM462" s="8" t="n">
        <x:v>0.001243988550153281</x:v>
      </x:c>
      <x:c r="AN462" s="8" t="n">
        <x:v>0.0012983892908078184</x:v>
      </x:c>
      <x:c r="AO462" s="3" t="b">
        <x:v>0</x:v>
      </x:c>
      <x:c r="AP462" s="2" t="str">
        <x:v>jones_2019_morning_person_ukb</x:v>
      </x:c>
      <x:c r="AQ462" s="2" t="str">
        <x:v>PANUKBB_2025_RELEASE</x:v>
      </x:c>
      <x:c r="AR462" s="2" t="str">
        <x:v>SELF_REPORT</x:v>
      </x:c>
      <x:c r="AS462" s="2" t="str">
        <x:v>discovery_extension/results/ldsc/extension_rg_matrix.tsv</x:v>
      </x:c>
      <x:c r="AT462" s="2" t="str">
        <x:v>RECOMPUTED_FROM_PRINTED_ESTIMATES</x:v>
      </x:c>
      <x:c r="AU462" s="2" t="str">
        <x:v>BLOCKED_MISSING_INPUTS</x:v>
      </x:c>
      <x:c r="AV462" s="3" t="b">
        <x:v>0</x:v>
      </x:c>
    </x:row>
    <x:row r="463" ht="18" customHeight="1">
      <x:c r="A463" s="2" t="str">
        <x:v>chronotype</x:v>
      </x:c>
      <x:c r="B463" s="2" t="str">
        <x:v>panukbb_continuous__20409__both_sexes__na__na</x:v>
      </x:c>
      <x:c r="C463" s="7" t="n">
        <x:v>-0.0178</x:v>
      </x:c>
      <x:c r="D463" s="7" t="n">
        <x:v>0.0505</x:v>
      </x:c>
      <x:c r="E463" s="7" t="n">
        <x:v>-0.3527</x:v>
      </x:c>
      <x:c r="F463" s="8" t="n">
        <x:v>0.7243</x:v>
      </x:c>
      <x:c r="G463" s="7" t="n">
        <x:v>0.0381</x:v>
      </x:c>
      <x:c r="H463" s="7" t="n">
        <x:v>0.0068</x:v>
      </x:c>
      <x:c r="I463" s="7" t="n">
        <x:v>1.0406</x:v>
      </x:c>
      <x:c r="J463" s="7" t="n">
        <x:v>0.0072</x:v>
      </x:c>
      <x:c r="K463" s="7" t="n">
        <x:v>-0.0056</x:v>
      </x:c>
      <x:c r="L463" s="7" t="n">
        <x:v>0.0054</x:v>
      </x:c>
      <x:c r="M463" s="9" t="n">
        <x:v>1217311</x:v>
      </x:c>
      <x:c r="N463" s="7" t="n">
        <x:v>1172987</x:v>
      </x:c>
      <x:c r="O463" s="7" t="n">
        <x:v>1163571</x:v>
      </x:c>
      <x:c r="P463" s="2" t="str">
        <x:v>discovery_extension/logs/rg/rg_chronotype.log</x:v>
      </x:c>
      <x:c r="Q463" s="8" t="n">
        <x:v>0.7973944954128441</x:v>
      </x:c>
      <x:c r="R463" s="2" t="str">
        <x:v>Frequency of feeling guilt or remorse after drinking alcohol in last year</x:v>
      </x:c>
      <x:c r="S463" s="2" t="str">
        <x:v>mental_psychosocial</x:v>
      </x:c>
      <x:c r="T463" s="2" t="str">
        <x:v>UNDEREXPLORED</x:v>
      </x:c>
      <x:c r="U463" s="2" t="str">
        <x:v>EUR</x:v>
      </x:c>
      <x:c r="V463" s="2" t="str">
        <x:v>PRIMARY_EXTENSION_RG_COMPLETE</x:v>
      </x:c>
      <x:c r="W463" s="3" t="b">
        <x:v>0</x:v>
      </x:c>
      <x:c r="X463" s="3" t="b">
        <x:v>0</x:v>
      </x:c>
      <x:c r="Y463" s="2" t="str">
        <x:v>NOT_TIER_A_SCREEN_THRESHOLD</x:v>
      </x:c>
      <x:c r="Z463" s="2" t="str">
        <x:v>chronotype__panukbb_continuous__20409__both_sexes__na__na</x:v>
      </x:c>
      <x:c r="AA463" s="7" t="n">
        <x:v>0.7243</x:v>
      </x:c>
      <x:c r="AB463" s="7" t="n">
        <x:v>-0.35247524752475246</x:v>
      </x:c>
      <x:c r="AC463" s="8" t="n">
        <x:v>0.7244818784968228</x:v>
      </x:c>
      <x:c r="AD463" s="8" t="n">
        <x:v>0.7243133593598428</x:v>
      </x:c>
      <x:c r="AE463" s="8" t="n">
        <x:v>0.7973944954128441</x:v>
      </x:c>
      <x:c r="AF463" s="8" t="n">
        <x:v>0.7974092029649645</x:v>
      </x:c>
      <x:c r="AG463" s="8" t="n">
        <x:v>0.7975947286203553</x:v>
      </x:c>
      <x:c r="AH463" s="7" t="n">
        <x:v>-0.11677818121927273</x:v>
      </x:c>
      <x:c r="AI463" s="7" t="n">
        <x:v>0.08117818121927274</x:v>
      </x:c>
      <x:c r="AJ463" s="3" t="b">
        <x:v>0</x:v>
      </x:c>
      <x:c r="AK463" s="8" t="n">
        <x:v>0.7234770374012409</x:v>
      </x:c>
      <x:c r="AL463" s="8" t="n">
        <x:v>0.7254852052302982</x:v>
      </x:c>
      <x:c r="AM463" s="8" t="n">
        <x:v>0.7964884815426506</x:v>
      </x:c>
      <x:c r="AN463" s="8" t="n">
        <x:v>0.79869930851042</x:v>
      </x:c>
      <x:c r="AO463" s="3" t="b">
        <x:v>0</x:v>
      </x:c>
      <x:c r="AP463" s="2" t="str">
        <x:v>jones_2019_morning_person_ukb</x:v>
      </x:c>
      <x:c r="AQ463" s="2" t="str">
        <x:v>PANUKBB_2025_RELEASE</x:v>
      </x:c>
      <x:c r="AR463" s="2" t="str">
        <x:v>SELF_REPORT</x:v>
      </x:c>
      <x:c r="AS463" s="2" t="str">
        <x:v>discovery_extension/results/ldsc/extension_rg_matrix.tsv</x:v>
      </x:c>
      <x:c r="AT463" s="2" t="str">
        <x:v>RECOMPUTED_FROM_PRINTED_ESTIMATES</x:v>
      </x:c>
      <x:c r="AU463" s="2" t="str">
        <x:v>BLOCKED_MISSING_INPUTS</x:v>
      </x:c>
      <x:c r="AV463" s="3" t="b">
        <x:v>0</x:v>
      </x:c>
    </x:row>
    <x:row r="464" ht="18" customHeight="1">
      <x:c r="A464" s="2" t="str">
        <x:v>chronotype</x:v>
      </x:c>
      <x:c r="B464" s="2" t="str">
        <x:v>panukbb_continuous__20515__both_sexes__na__na</x:v>
      </x:c>
      <x:c r="C464" s="7" t="n">
        <x:v>-0.0575</x:v>
      </x:c>
      <x:c r="D464" s="7" t="n">
        <x:v>0.036</x:v>
      </x:c>
      <x:c r="E464" s="7" t="n">
        <x:v>-1.5972</x:v>
      </x:c>
      <x:c r="F464" s="8" t="n">
        <x:v>0.1102</x:v>
      </x:c>
      <x:c r="G464" s="7" t="n">
        <x:v>0.0424</x:v>
      </x:c>
      <x:c r="H464" s="7" t="n">
        <x:v>0.004</x:v>
      </x:c>
      <x:c r="I464" s="7" t="n">
        <x:v>1.0162</x:v>
      </x:c>
      <x:c r="J464" s="7" t="n">
        <x:v>0.0068</x:v>
      </x:c>
      <x:c r="K464" s="7" t="n">
        <x:v>-0.0053</x:v>
      </x:c>
      <x:c r="L464" s="7" t="n">
        <x:v>0.0058</x:v>
      </x:c>
      <x:c r="M464" s="9" t="n">
        <x:v>1217311</x:v>
      </x:c>
      <x:c r="N464" s="7" t="n">
        <x:v>1172987</x:v>
      </x:c>
      <x:c r="O464" s="7" t="n">
        <x:v>1163632</x:v>
      </x:c>
      <x:c r="P464" s="2" t="str">
        <x:v>discovery_extension/logs/rg/rg_chronotype.log</x:v>
      </x:c>
      <x:c r="Q464" s="8" t="n">
        <x:v>0.18214876033057853</x:v>
      </x:c>
      <x:c r="R464" s="2" t="str">
        <x:v>Recent trouble relaxing</x:v>
      </x:c>
      <x:c r="S464" s="2" t="str">
        <x:v>mental_psychosocial</x:v>
      </x:c>
      <x:c r="T464" s="2" t="str">
        <x:v>UNDEREXPLORED</x:v>
      </x:c>
      <x:c r="U464" s="2" t="str">
        <x:v>EUR</x:v>
      </x:c>
      <x:c r="V464" s="2" t="str">
        <x:v>PRIMARY_EXTENSION_RG_COMPLETE</x:v>
      </x:c>
      <x:c r="W464" s="3" t="b">
        <x:v>0</x:v>
      </x:c>
      <x:c r="X464" s="3" t="b">
        <x:v>0</x:v>
      </x:c>
      <x:c r="Y464" s="2" t="str">
        <x:v>NOT_TIER_A_SCREEN_THRESHOLD</x:v>
      </x:c>
      <x:c r="Z464" s="2" t="str">
        <x:v>chronotype__panukbb_continuous__20515__both_sexes__na__na</x:v>
      </x:c>
      <x:c r="AA464" s="7" t="n">
        <x:v>0.1102</x:v>
      </x:c>
      <x:c r="AB464" s="7" t="n">
        <x:v>-1.5972222222222223</x:v>
      </x:c>
      <x:c r="AC464" s="8" t="n">
        <x:v>0.11021618088733535</x:v>
      </x:c>
      <x:c r="AD464" s="8" t="n">
        <x:v>0.11022113273003518</x:v>
      </x:c>
      <x:c r="AE464" s="8" t="n">
        <x:v>0.18214876033057853</x:v>
      </x:c>
      <x:c r="AF464" s="8" t="n">
        <x:v>0.1821836904628681</x:v>
      </x:c>
      <x:c r="AG464" s="8" t="n">
        <x:v>0.18217550559890142</x:v>
      </x:c>
      <x:c r="AH464" s="7" t="n">
        <x:v>-0.12805870344344195</x:v>
      </x:c>
      <x:c r="AI464" s="7" t="n">
        <x:v>0.013058703443441934</x:v>
      </x:c>
      <x:c r="AJ464" s="3" t="b">
        <x:v>0</x:v>
      </x:c>
      <x:c r="AK464" s="8" t="n">
        <x:v>0.10941358177792974</x:v>
      </x:c>
      <x:c r="AL464" s="8" t="n">
        <x:v>0.11102117837995308</x:v>
      </x:c>
      <x:c r="AM464" s="8" t="n">
        <x:v>0.18084889550071034</x:v>
      </x:c>
      <x:c r="AN464" s="8" t="n">
        <x:v>0.1835060799668646</x:v>
      </x:c>
      <x:c r="AO464" s="3" t="b">
        <x:v>0</x:v>
      </x:c>
      <x:c r="AP464" s="2" t="str">
        <x:v>jones_2019_morning_person_ukb</x:v>
      </x:c>
      <x:c r="AQ464" s="2" t="str">
        <x:v>PANUKBB_2025_RELEASE</x:v>
      </x:c>
      <x:c r="AR464" s="2" t="str">
        <x:v>SELF_REPORT</x:v>
      </x:c>
      <x:c r="AS464" s="2" t="str">
        <x:v>discovery_extension/results/ldsc/extension_rg_matrix.tsv</x:v>
      </x:c>
      <x:c r="AT464" s="2" t="str">
        <x:v>RECOMPUTED_FROM_PRINTED_ESTIMATES</x:v>
      </x:c>
      <x:c r="AU464" s="2" t="str">
        <x:v>BLOCKED_MISSING_INPUTS</x:v>
      </x:c>
      <x:c r="AV464" s="3" t="b">
        <x:v>0</x:v>
      </x:c>
    </x:row>
    <x:row r="465" ht="18" customHeight="1">
      <x:c r="A465" s="2" t="str">
        <x:v>chronotype</x:v>
      </x:c>
      <x:c r="B465" s="2" t="str">
        <x:v>panukbb_continuous__20520__both_sexes__na__na</x:v>
      </x:c>
      <x:c r="C465" s="7" t="n">
        <x:v>-0.0461</x:v>
      </x:c>
      <x:c r="D465" s="7" t="n">
        <x:v>0.0351</x:v>
      </x:c>
      <x:c r="E465" s="7" t="n">
        <x:v>-1.3148</x:v>
      </x:c>
      <x:c r="F465" s="8" t="n">
        <x:v>0.1886</x:v>
      </x:c>
      <x:c r="G465" s="7" t="n">
        <x:v>0.0461</x:v>
      </x:c>
      <x:c r="H465" s="7" t="n">
        <x:v>0.0046</x:v>
      </x:c>
      <x:c r="I465" s="7" t="n">
        <x:v>1.0241</x:v>
      </x:c>
      <x:c r="J465" s="7" t="n">
        <x:v>0.0075</x:v>
      </x:c>
      <x:c r="K465" s="7" t="n">
        <x:v>-0.0111</x:v>
      </x:c>
      <x:c r="L465" s="7" t="n">
        <x:v>0.0058</x:v>
      </x:c>
      <x:c r="M465" s="9" t="n">
        <x:v>1217311</x:v>
      </x:c>
      <x:c r="N465" s="7" t="n">
        <x:v>1172987</x:v>
      </x:c>
      <x:c r="O465" s="7" t="n">
        <x:v>1163634</x:v>
      </x:c>
      <x:c r="P465" s="2" t="str">
        <x:v>discovery_extension/logs/rg/rg_chronotype.log</x:v>
      </x:c>
      <x:c r="Q465" s="8" t="n">
        <x:v>0.2821945137157107</x:v>
      </x:c>
      <x:c r="R465" s="2" t="str">
        <x:v>Recent worrying too much about different things</x:v>
      </x:c>
      <x:c r="S465" s="2" t="str">
        <x:v>mental_psychosocial</x:v>
      </x:c>
      <x:c r="T465" s="2" t="str">
        <x:v>UNDEREXPLORED</x:v>
      </x:c>
      <x:c r="U465" s="2" t="str">
        <x:v>EUR</x:v>
      </x:c>
      <x:c r="V465" s="2" t="str">
        <x:v>PRIMARY_EXTENSION_RG_COMPLETE</x:v>
      </x:c>
      <x:c r="W465" s="3" t="b">
        <x:v>0</x:v>
      </x:c>
      <x:c r="X465" s="3" t="b">
        <x:v>0</x:v>
      </x:c>
      <x:c r="Y465" s="2" t="str">
        <x:v>NOT_TIER_A_SCREEN_THRESHOLD</x:v>
      </x:c>
      <x:c r="Z465" s="2" t="str">
        <x:v>chronotype__panukbb_continuous__20520__both_sexes__na__na</x:v>
      </x:c>
      <x:c r="AA465" s="7" t="n">
        <x:v>0.1886</x:v>
      </x:c>
      <x:c r="AB465" s="7" t="n">
        <x:v>-1.3133903133903135</x:v>
      </x:c>
      <x:c r="AC465" s="8" t="n">
        <x:v>0.18905145987342786</x:v>
      </x:c>
      <x:c r="AD465" s="8" t="n">
        <x:v>0.188577127463276</x:v>
      </x:c>
      <x:c r="AE465" s="8" t="n">
        <x:v>0.2821945137157107</x:v>
      </x:c>
      <x:c r="AF465" s="8" t="n">
        <x:v>0.2822105933964484</x:v>
      </x:c>
      <x:c r="AG465" s="8" t="n">
        <x:v>0.2828700147732088</x:v>
      </x:c>
      <x:c r="AH465" s="7" t="n">
        <x:v>-0.11489473585735589</x:v>
      </x:c>
      <x:c r="AI465" s="7" t="n">
        <x:v>0.02269473585735589</x:v>
      </x:c>
      <x:c r="AJ465" s="3" t="b">
        <x:v>0</x:v>
      </x:c>
      <x:c r="AK465" s="8" t="n">
        <x:v>0.18794240865756345</x:v>
      </x:c>
      <x:c r="AL465" s="8" t="n">
        <x:v>0.1901621527994432</x:v>
      </x:c>
      <x:c r="AM465" s="8" t="n">
        <x:v>0.28121058652004505</x:v>
      </x:c>
      <x:c r="AN465" s="8" t="n">
        <x:v>0.2848467347063301</x:v>
      </x:c>
      <x:c r="AO465" s="3" t="b">
        <x:v>0</x:v>
      </x:c>
      <x:c r="AP465" s="2" t="str">
        <x:v>jones_2019_morning_person_ukb</x:v>
      </x:c>
      <x:c r="AQ465" s="2" t="str">
        <x:v>PANUKBB_2025_RELEASE</x:v>
      </x:c>
      <x:c r="AR465" s="2" t="str">
        <x:v>SELF_REPORT</x:v>
      </x:c>
      <x:c r="AS465" s="2" t="str">
        <x:v>discovery_extension/results/ldsc/extension_rg_matrix.tsv</x:v>
      </x:c>
      <x:c r="AT465" s="2" t="str">
        <x:v>RECOMPUTED_FROM_PRINTED_ESTIMATES</x:v>
      </x:c>
      <x:c r="AU465" s="2" t="str">
        <x:v>BLOCKED_MISSING_INPUTS</x:v>
      </x:c>
      <x:c r="AV465" s="3" t="b">
        <x:v>0</x:v>
      </x:c>
    </x:row>
    <x:row r="466" ht="18" customHeight="1">
      <x:c r="A466" s="2" t="str">
        <x:v>chronotype</x:v>
      </x:c>
      <x:c r="B466" s="2" t="str">
        <x:v>panukbb_continuous__20485__both_sexes__na__na</x:v>
      </x:c>
      <x:c r="C466" s="7" t="n">
        <x:v>-0.0697</x:v>
      </x:c>
      <x:c r="D466" s="7" t="n">
        <x:v>0.0375</x:v>
      </x:c>
      <x:c r="E466" s="7" t="n">
        <x:v>-1.8593</x:v>
      </x:c>
      <x:c r="F466" s="8" t="n">
        <x:v>0.063</x:v>
      </x:c>
      <x:c r="G466" s="7" t="n">
        <x:v>0.0449</x:v>
      </x:c>
      <x:c r="H466" s="7" t="n">
        <x:v>0.0043</x:v>
      </x:c>
      <x:c r="I466" s="7" t="n">
        <x:v>1.045</x:v>
      </x:c>
      <x:c r="J466" s="7" t="n">
        <x:v>0.007</x:v>
      </x:c>
      <x:c r="K466" s="7" t="n">
        <x:v>-0.029</x:v>
      </x:c>
      <x:c r="L466" s="7" t="n">
        <x:v>0.0064</x:v>
      </x:c>
      <x:c r="M466" s="9" t="n">
        <x:v>1217311</x:v>
      </x:c>
      <x:c r="N466" s="7" t="n">
        <x:v>1172987</x:v>
      </x:c>
      <x:c r="O466" s="7" t="n">
        <x:v>1163633</x:v>
      </x:c>
      <x:c r="P466" s="2" t="str">
        <x:v>discovery_extension/logs/rg/rg_chronotype.log</x:v>
      </x:c>
      <x:c r="Q466" s="8" t="n">
        <x:v>0.11216617210682492</x:v>
      </x:c>
      <x:c r="R466" s="2" t="str">
        <x:v>Ever contemplated self-harm</x:v>
      </x:c>
      <x:c r="S466" s="2" t="str">
        <x:v>mental_psychosocial</x:v>
      </x:c>
      <x:c r="T466" s="2" t="str">
        <x:v>UNDEREXPLORED</x:v>
      </x:c>
      <x:c r="U466" s="2" t="str">
        <x:v>EUR</x:v>
      </x:c>
      <x:c r="V466" s="2" t="str">
        <x:v>PRIMARY_EXTENSION_RG_COMPLETE</x:v>
      </x:c>
      <x:c r="W466" s="3" t="b">
        <x:v>0</x:v>
      </x:c>
      <x:c r="X466" s="3" t="b">
        <x:v>0</x:v>
      </x:c>
      <x:c r="Y466" s="2" t="str">
        <x:v>NOT_TIER_A_SCREEN_THRESHOLD</x:v>
      </x:c>
      <x:c r="Z466" s="2" t="str">
        <x:v>chronotype__panukbb_continuous__20485__both_sexes__na__na</x:v>
      </x:c>
      <x:c r="AA466" s="7" t="n">
        <x:v>0.063</x:v>
      </x:c>
      <x:c r="AB466" s="7" t="n">
        <x:v>-1.8586666666666667</x:v>
      </x:c>
      <x:c r="AC466" s="8" t="n">
        <x:v>0.06307440106311696</x:v>
      </x:c>
      <x:c r="AD466" s="8" t="n">
        <x:v>0.06298462700503422</x:v>
      </x:c>
      <x:c r="AE466" s="8" t="n">
        <x:v>0.11216617210682492</x:v>
      </x:c>
      <x:c r="AF466" s="8" t="n">
        <x:v>0.11213880178937845</x:v>
      </x:c>
      <x:c r="AG466" s="8" t="n">
        <x:v>0.11229863690762665</x:v>
      </x:c>
      <x:c r="AH466" s="7" t="n">
        <x:v>-0.143198649420252</x:v>
      </x:c>
      <x:c r="AI466" s="7" t="n">
        <x:v>0.003798649420252029</x:v>
      </x:c>
      <x:c r="AJ466" s="3" t="b">
        <x:v>0</x:v>
      </x:c>
      <x:c r="AK466" s="8" t="n">
        <x:v>0.06253499568187743</x:v>
      </x:c>
      <x:c r="AL466" s="8" t="n">
        <x:v>0.06361619467324064</x:v>
      </x:c>
      <x:c r="AM466" s="8" t="n">
        <x:v>0.11133827124369869</x:v>
      </x:c>
      <x:c r="AN466" s="8" t="n">
        <x:v>0.11326325461111095</x:v>
      </x:c>
      <x:c r="AO466" s="3" t="b">
        <x:v>0</x:v>
      </x:c>
      <x:c r="AP466" s="2" t="str">
        <x:v>jones_2019_morning_person_ukb</x:v>
      </x:c>
      <x:c r="AQ466" s="2" t="str">
        <x:v>PANUKBB_2025_RELEASE</x:v>
      </x:c>
      <x:c r="AR466" s="2" t="str">
        <x:v>SELF_REPORT</x:v>
      </x:c>
      <x:c r="AS466" s="2" t="str">
        <x:v>discovery_extension/results/ldsc/extension_rg_matrix.tsv</x:v>
      </x:c>
      <x:c r="AT466" s="2" t="str">
        <x:v>RECOMPUTED_FROM_PRINTED_ESTIMATES</x:v>
      </x:c>
      <x:c r="AU466" s="2" t="str">
        <x:v>BLOCKED_MISSING_INPUTS</x:v>
      </x:c>
      <x:c r="AV466" s="3" t="b">
        <x:v>0</x:v>
      </x:c>
    </x:row>
    <x:row r="467" ht="18" customHeight="1">
      <x:c r="A467" s="2" t="str">
        <x:v>chronotype</x:v>
      </x:c>
      <x:c r="B467" s="2" t="str">
        <x:v>panukbb_continuous__20498__both_sexes__na__na</x:v>
      </x:c>
      <x:c r="C467" s="7" t="n">
        <x:v>-0.06</x:v>
      </x:c>
      <x:c r="D467" s="7" t="n">
        <x:v>0.033</x:v>
      </x:c>
      <x:c r="E467" s="7" t="n">
        <x:v>-1.8157</x:v>
      </x:c>
      <x:c r="F467" s="8" t="n">
        <x:v>0.0694</x:v>
      </x:c>
      <x:c r="G467" s="7" t="n">
        <x:v>0.0532</x:v>
      </x:c>
      <x:c r="H467" s="7" t="n">
        <x:v>0.0044</x:v>
      </x:c>
      <x:c r="I467" s="7" t="n">
        <x:v>1.0111</x:v>
      </x:c>
      <x:c r="J467" s="7" t="n">
        <x:v>0.0071</x:v>
      </x:c>
      <x:c r="K467" s="7" t="n">
        <x:v>-0.0211</x:v>
      </x:c>
      <x:c r="L467" s="7" t="n">
        <x:v>0.0063</x:v>
      </x:c>
      <x:c r="M467" s="9" t="n">
        <x:v>1217311</x:v>
      </x:c>
      <x:c r="N467" s="7" t="n">
        <x:v>1172987</x:v>
      </x:c>
      <x:c r="O467" s="7" t="n">
        <x:v>1163221</x:v>
      </x:c>
      <x:c r="P467" s="2" t="str">
        <x:v>discovery_extension/logs/rg/rg_chronotype.log</x:v>
      </x:c>
      <x:c r="Q467" s="8" t="n">
        <x:v>0.12211143695014663</x:v>
      </x:c>
      <x:c r="R467" s="2" t="str">
        <x:v>Felt very upset when reminded of stressful experience in past month</x:v>
      </x:c>
      <x:c r="S467" s="2" t="str">
        <x:v>mental_psychosocial</x:v>
      </x:c>
      <x:c r="T467" s="2" t="str">
        <x:v>PREVIOUSLY_SCREENED</x:v>
      </x:c>
      <x:c r="U467" s="2" t="str">
        <x:v>EUR</x:v>
      </x:c>
      <x:c r="V467" s="2" t="str">
        <x:v>PRIMARY_EXTENSION_RG_COMPLETE</x:v>
      </x:c>
      <x:c r="W467" s="3" t="b">
        <x:v>0</x:v>
      </x:c>
      <x:c r="X467" s="3" t="b">
        <x:v>0</x:v>
      </x:c>
      <x:c r="Y467" s="2" t="str">
        <x:v>NOT_TIER_A_SCREEN_THRESHOLD</x:v>
      </x:c>
      <x:c r="Z467" s="2" t="str">
        <x:v>chronotype__panukbb_continuous__20498__both_sexes__na__na</x:v>
      </x:c>
      <x:c r="AA467" s="7" t="n">
        <x:v>0.0694</x:v>
      </x:c>
      <x:c r="AB467" s="7" t="n">
        <x:v>-1.8181818181818181</x:v>
      </x:c>
      <x:c r="AC467" s="8" t="n">
        <x:v>0.0690363479944153</x:v>
      </x:c>
      <x:c r="AD467" s="8" t="n">
        <x:v>0.06941640407137156</x:v>
      </x:c>
      <x:c r="AE467" s="8" t="n">
        <x:v>0.12211143695014663</x:v>
      </x:c>
      <x:c r="AF467" s="8" t="n">
        <x:v>0.1221403004188356</x:v>
      </x:c>
      <x:c r="AG467" s="8" t="n">
        <x:v>0.12147158004882458</x:v>
      </x:c>
      <x:c r="AH467" s="7" t="n">
        <x:v>-0.12467881148982178</x:v>
      </x:c>
      <x:c r="AI467" s="7" t="n">
        <x:v>0.004678811489821785</x:v>
      </x:c>
      <x:c r="AJ467" s="3" t="b">
        <x:v>0</x:v>
      </x:c>
      <x:c r="AK467" s="8" t="n">
        <x:v>0.06838548000924627</x:v>
      </x:c>
      <x:c r="AL467" s="8" t="n">
        <x:v>0.06969030402915931</x:v>
      </x:c>
      <x:c r="AM467" s="8" t="n">
        <x:v>0.1203263577875301</x:v>
      </x:c>
      <x:c r="AN467" s="8" t="n">
        <x:v>0.1226222358284328</x:v>
      </x:c>
      <x:c r="AO467" s="3" t="b">
        <x:v>0</x:v>
      </x:c>
      <x:c r="AP467" s="2" t="str">
        <x:v>jones_2019_morning_person_ukb</x:v>
      </x:c>
      <x:c r="AQ467" s="2" t="str">
        <x:v>PANUKBB_2025_RELEASE</x:v>
      </x:c>
      <x:c r="AR467" s="2" t="str">
        <x:v>SELF_REPORT</x:v>
      </x:c>
      <x:c r="AS467" s="2" t="str">
        <x:v>discovery_extension/results/ldsc/extension_rg_matrix.tsv</x:v>
      </x:c>
      <x:c r="AT467" s="2" t="str">
        <x:v>RECOMPUTED_FROM_PRINTED_ESTIMATES</x:v>
      </x:c>
      <x:c r="AU467" s="2" t="str">
        <x:v>BLOCKED_MISSING_INPUTS</x:v>
      </x:c>
      <x:c r="AV467" s="3" t="b">
        <x:v>0</x:v>
      </x:c>
    </x:row>
    <x:row r="468" ht="18" customHeight="1">
      <x:c r="A468" s="2" t="str">
        <x:v>chronotype</x:v>
      </x:c>
      <x:c r="B468" s="2" t="str">
        <x:v>panukbb_categorical__6145__both_sexes__6__na</x:v>
      </x:c>
      <x:c r="C468" s="7" t="n">
        <x:v>-0.1607</x:v>
      </x:c>
      <x:c r="D468" s="7" t="n">
        <x:v>0.0261</x:v>
      </x:c>
      <x:c r="E468" s="7" t="n">
        <x:v>-6.1573</x:v>
      </x:c>
      <x:c r="F468" s="8" t="n">
        <x:v>7.3988e-10</x:v>
      </x:c>
      <x:c r="G468" s="7" t="n">
        <x:v>0.0754</x:v>
      </x:c>
      <x:c r="H468" s="7" t="n">
        <x:v>0.0043</x:v>
      </x:c>
      <x:c r="I468" s="7" t="n">
        <x:v>1.0208</x:v>
      </x:c>
      <x:c r="J468" s="7" t="n">
        <x:v>0.008</x:v>
      </x:c>
      <x:c r="K468" s="7" t="n">
        <x:v>-0.0349</x:v>
      </x:c>
      <x:c r="L468" s="7" t="n">
        <x:v>0.0063</x:v>
      </x:c>
      <x:c r="M468" s="9" t="n">
        <x:v>1217311</x:v>
      </x:c>
      <x:c r="N468" s="7" t="n">
        <x:v>1172987</x:v>
      </x:c>
      <x:c r="O468" s="7" t="n">
        <x:v>1163670</x:v>
      </x:c>
      <x:c r="P468" s="2" t="str">
        <x:v>discovery_extension/logs/rg/rg_chronotype.log</x:v>
      </x:c>
      <x:c r="Q468" s="8" t="n">
        <x:v>5.348530120481928e-9</x:v>
      </x:c>
      <x:c r="R468" s="2" t="str">
        <x:v>Illness, injury, bereavement, stress in last 2 years</x:v>
      </x:c>
      <x:c r="S468" s="2" t="str">
        <x:v>mental_psychosocial</x:v>
      </x:c>
      <x:c r="T468" s="2" t="str">
        <x:v>UNDEREXPLORED</x:v>
      </x:c>
      <x:c r="U468" s="2" t="str">
        <x:v>EUR</x:v>
      </x:c>
      <x:c r="V468" s="2" t="str">
        <x:v>PRIMARY_EXTENSION_RG_COMPLETE</x:v>
      </x:c>
      <x:c r="W468" s="3" t="b">
        <x:v>1</x:v>
      </x:c>
      <x:c r="X468" s="3" t="b">
        <x:v>1</x:v>
      </x:c>
      <x:c r="Y468" s="2" t="str">
        <x:v>PAIR_NOVELTY_AUDIT_REQUIRED</x:v>
      </x:c>
      <x:c r="Z468" s="2" t="str">
        <x:v>chronotype__panukbb_categorical__6145__both_sexes__6__na</x:v>
      </x:c>
      <x:c r="AA468" s="7" t="n">
        <x:v>7.3988e-10</x:v>
      </x:c>
      <x:c r="AB468" s="7" t="n">
        <x:v>-6.157088122605364</x:v>
      </x:c>
      <x:c r="AC468" s="8" t="n">
        <x:v>7.409462491589821e-10</x:v>
      </x:c>
      <x:c r="AD468" s="8" t="n">
        <x:v>7.399559936702475e-10</x:v>
      </x:c>
      <x:c r="AE468" s="8" t="n">
        <x:v>5.348530120481928e-9</x:v>
      </x:c>
      <x:c r="AF468" s="8" t="n">
        <x:v>5.349079472315043e-9</x:v>
      </x:c>
      <x:c r="AG468" s="8" t="n">
        <x:v>5.356237945727581e-9</x:v>
      </x:c>
      <x:c r="AH468" s="7" t="n">
        <x:v>-0.21185505999649543</x:v>
      </x:c>
      <x:c r="AI468" s="7" t="n">
        <x:v>-0.10954494000350459</x:v>
      </x:c>
      <x:c r="AJ468" s="3" t="b">
        <x:v>1</x:v>
      </x:c>
      <x:c r="AK468" s="8" t="n">
        <x:v>6.793443612191527e-10</x:v>
      </x:c>
      <x:c r="AL468" s="8" t="n">
        <x:v>8.077178096208379e-10</x:v>
      </x:c>
      <x:c r="AM468" s="8" t="n">
        <x:v>4.9109230931505016e-9</x:v>
      </x:c>
      <x:c r="AN468" s="8" t="n">
        <x:v>5.8389239249699125e-9</x:v>
      </x:c>
      <x:c r="AO468" s="3" t="b">
        <x:v>0</x:v>
      </x:c>
      <x:c r="AP468" s="2" t="str">
        <x:v>jones_2019_morning_person_ukb</x:v>
      </x:c>
      <x:c r="AQ468" s="2" t="str">
        <x:v>PANUKBB_2025_RELEASE</x:v>
      </x:c>
      <x:c r="AR468" s="2" t="str">
        <x:v>SELF_REPORT</x:v>
      </x:c>
      <x:c r="AS468" s="2" t="str">
        <x:v>discovery_extension/results/ldsc/extension_rg_matrix.tsv</x:v>
      </x:c>
      <x:c r="AT468" s="2" t="str">
        <x:v>RECOMPUTED_FROM_PRINTED_ESTIMATES</x:v>
      </x:c>
      <x:c r="AU468" s="2" t="str">
        <x:v>BLOCKED_MISSING_INPUTS</x:v>
      </x:c>
      <x:c r="AV468" s="3" t="b">
        <x:v>0</x:v>
      </x:c>
    </x:row>
    <x:row r="469" ht="18" customHeight="1">
      <x:c r="A469" s="2" t="str">
        <x:v>chronotype</x:v>
      </x:c>
      <x:c r="B469" s="2" t="str">
        <x:v>panukbb_categorical__2020__both_sexes__2020__na</x:v>
      </x:c>
      <x:c r="C469" s="7" t="n">
        <x:v>-0.0573</x:v>
      </x:c>
      <x:c r="D469" s="7" t="n">
        <x:v>0.0268</x:v>
      </x:c>
      <x:c r="E469" s="7" t="n">
        <x:v>-2.1347</x:v>
      </x:c>
      <x:c r="F469" s="8" t="n">
        <x:v>0.0328</x:v>
      </x:c>
      <x:c r="G469" s="7" t="n">
        <x:v>0.0615</x:v>
      </x:c>
      <x:c r="H469" s="7" t="n">
        <x:v>0.0033</x:v>
      </x:c>
      <x:c r="I469" s="7" t="n">
        <x:v>1.0254</x:v>
      </x:c>
      <x:c r="J469" s="7" t="n">
        <x:v>0.0077</x:v>
      </x:c>
      <x:c r="K469" s="7" t="n">
        <x:v>-0.05</x:v>
      </x:c>
      <x:c r="L469" s="7" t="n">
        <x:v>0.0061</x:v>
      </x:c>
      <x:c r="M469" s="9" t="n">
        <x:v>1217311</x:v>
      </x:c>
      <x:c r="N469" s="7" t="n">
        <x:v>1172987</x:v>
      </x:c>
      <x:c r="O469" s="7" t="n">
        <x:v>1163680</x:v>
      </x:c>
      <x:c r="P469" s="2" t="str">
        <x:v>discovery_extension/logs/rg/rg_chronotype.log</x:v>
      </x:c>
      <x:c r="Q469" s="8" t="n">
        <x:v>0.0631781701444623</x:v>
      </x:c>
      <x:c r="R469" s="2" t="str">
        <x:v>Loneliness, isolation</x:v>
      </x:c>
      <x:c r="S469" s="2" t="str">
        <x:v>mental_psychosocial</x:v>
      </x:c>
      <x:c r="T469" s="2" t="str">
        <x:v>PREVIOUSLY_SCREENED</x:v>
      </x:c>
      <x:c r="U469" s="2" t="str">
        <x:v>EUR</x:v>
      </x:c>
      <x:c r="V469" s="2" t="str">
        <x:v>PRIMARY_EXTENSION_RG_COMPLETE</x:v>
      </x:c>
      <x:c r="W469" s="3" t="b">
        <x:v>0</x:v>
      </x:c>
      <x:c r="X469" s="3" t="b">
        <x:v>0</x:v>
      </x:c>
      <x:c r="Y469" s="2" t="str">
        <x:v>NOT_TIER_A_SCREEN_THRESHOLD</x:v>
      </x:c>
      <x:c r="Z469" s="2" t="str">
        <x:v>chronotype__panukbb_categorical__2020__both_sexes__2020__na</x:v>
      </x:c>
      <x:c r="AA469" s="7" t="n">
        <x:v>0.0328</x:v>
      </x:c>
      <x:c r="AB469" s="7" t="n">
        <x:v>-2.138059701492537</x:v>
      </x:c>
      <x:c r="AC469" s="8" t="n">
        <x:v>0.032511898076622796</x:v>
      </x:c>
      <x:c r="AD469" s="8" t="n">
        <x:v>0.03278552300601132</x:v>
      </x:c>
      <x:c r="AE469" s="8" t="n">
        <x:v>0.0631781701444623</x:v>
      </x:c>
      <x:c r="AF469" s="8" t="n">
        <x:v>0.06315028508380993</x:v>
      </x:c>
      <x:c r="AG469" s="8" t="n">
        <x:v>0.0628101681361533</x:v>
      </x:c>
      <x:c r="AH469" s="7" t="n">
        <x:v>-0.10982703478567345</x:v>
      </x:c>
      <x:c r="AI469" s="7" t="n">
        <x:v>-0.004772965214326547</x:v>
      </x:c>
      <x:c r="AJ469" s="3" t="b">
        <x:v>0</x:v>
      </x:c>
      <x:c r="AK469" s="8" t="n">
        <x:v>0.0320388779671668</x:v>
      </x:c>
      <x:c r="AL469" s="8" t="n">
        <x:v>0.0329890925062919</x:v>
      </x:c>
      <x:c r="AM469" s="8" t="n">
        <x:v>0.062010731549355096</x:v>
      </x:c>
      <x:c r="AN469" s="8" t="n">
        <x:v>0.0635423932705462</x:v>
      </x:c>
      <x:c r="AO469" s="3" t="b">
        <x:v>0</x:v>
      </x:c>
      <x:c r="AP469" s="2" t="str">
        <x:v>jones_2019_morning_person_ukb</x:v>
      </x:c>
      <x:c r="AQ469" s="2" t="str">
        <x:v>PANUKBB_2025_RELEASE</x:v>
      </x:c>
      <x:c r="AR469" s="2" t="str">
        <x:v>SELF_REPORT</x:v>
      </x:c>
      <x:c r="AS469" s="2" t="str">
        <x:v>discovery_extension/results/ldsc/extension_rg_matrix.tsv</x:v>
      </x:c>
      <x:c r="AT469" s="2" t="str">
        <x:v>RECOMPUTED_FROM_PRINTED_ESTIMATES</x:v>
      </x:c>
      <x:c r="AU469" s="2" t="str">
        <x:v>BLOCKED_MISSING_INPUTS</x:v>
      </x:c>
      <x:c r="AV469" s="3" t="b">
        <x:v>0</x:v>
      </x:c>
    </x:row>
    <x:row r="470" ht="18" customHeight="1">
      <x:c r="A470" s="2" t="str">
        <x:v>chronotype</x:v>
      </x:c>
      <x:c r="B470" s="2" t="str">
        <x:v>panukbb_categorical__2040__both_sexes__2040__na</x:v>
      </x:c>
      <x:c r="C470" s="7" t="n">
        <x:v>-0.0246</x:v>
      </x:c>
      <x:c r="D470" s="7" t="n">
        <x:v>0.0244</x:v>
      </x:c>
      <x:c r="E470" s="7" t="n">
        <x:v>-1.0096</x:v>
      </x:c>
      <x:c r="F470" s="8" t="n">
        <x:v>0.3127</x:v>
      </x:c>
      <x:c r="G470" s="7" t="n">
        <x:v>0.0669</x:v>
      </x:c>
      <x:c r="H470" s="7" t="n">
        <x:v>0.0033</x:v>
      </x:c>
      <x:c r="I470" s="7" t="n">
        <x:v>1.0288</x:v>
      </x:c>
      <x:c r="J470" s="7" t="n">
        <x:v>0.0101</x:v>
      </x:c>
      <x:c r="K470" s="7" t="n">
        <x:v>-0.0273</x:v>
      </x:c>
      <x:c r="L470" s="7" t="n">
        <x:v>0.0067</x:v>
      </x:c>
      <x:c r="M470" s="9" t="n">
        <x:v>1217311</x:v>
      </x:c>
      <x:c r="N470" s="7" t="n">
        <x:v>1172987</x:v>
      </x:c>
      <x:c r="O470" s="7" t="n">
        <x:v>1163671</x:v>
      </x:c>
      <x:c r="P470" s="2" t="str">
        <x:v>discovery_extension/logs/rg/rg_chronotype.log</x:v>
      </x:c>
      <x:c r="Q470" s="8" t="n">
        <x:v>0.4211447811447811</x:v>
      </x:c>
      <x:c r="R470" s="2" t="str">
        <x:v>Risk taking</x:v>
      </x:c>
      <x:c r="S470" s="2" t="str">
        <x:v>mental_psychosocial</x:v>
      </x:c>
      <x:c r="T470" s="2" t="str">
        <x:v>HEAVILY_STUDIED</x:v>
      </x:c>
      <x:c r="U470" s="2" t="str">
        <x:v>EUR</x:v>
      </x:c>
      <x:c r="V470" s="2" t="str">
        <x:v>PRIMARY_EXTENSION_RG_COMPLETE</x:v>
      </x:c>
      <x:c r="W470" s="3" t="b">
        <x:v>0</x:v>
      </x:c>
      <x:c r="X470" s="3" t="b">
        <x:v>0</x:v>
      </x:c>
      <x:c r="Y470" s="2" t="str">
        <x:v>NOT_TIER_A_SCREEN_THRESHOLD</x:v>
      </x:c>
      <x:c r="Z470" s="2" t="str">
        <x:v>chronotype__panukbb_categorical__2040__both_sexes__2040__na</x:v>
      </x:c>
      <x:c r="AA470" s="7" t="n">
        <x:v>0.3127</x:v>
      </x:c>
      <x:c r="AB470" s="7" t="n">
        <x:v>-1.0081967213114753</x:v>
      </x:c>
      <x:c r="AC470" s="8" t="n">
        <x:v>0.313360031595566</x:v>
      </x:c>
      <x:c r="AD470" s="8" t="n">
        <x:v>0.31268696963225073</x:v>
      </x:c>
      <x:c r="AE470" s="8" t="n">
        <x:v>0.4211447811447811</x:v>
      </x:c>
      <x:c r="AF470" s="8" t="n">
        <x:v>0.4211272318279471</x:v>
      </x:c>
      <x:c r="AG470" s="8" t="n">
        <x:v>0.4220337125866209</x:v>
      </x:c>
      <x:c r="AH470" s="7" t="n">
        <x:v>-0.07242312122277732</x:v>
      </x:c>
      <x:c r="AI470" s="7" t="n">
        <x:v>0.02322312122277732</x:v>
      </x:c>
      <x:c r="AJ470" s="3" t="b">
        <x:v>0</x:v>
      </x:c>
      <x:c r="AK470" s="8" t="n">
        <x:v>0.3113849181448903</x:v>
      </x:c>
      <x:c r="AL470" s="8" t="n">
        <x:v>0.3153352448916252</x:v>
      </x:c>
      <x:c r="AM470" s="8" t="n">
        <x:v>0.4193736271311654</x:v>
      </x:c>
      <x:c r="AN470" s="8" t="n">
        <x:v>0.4246939325139733</x:v>
      </x:c>
      <x:c r="AO470" s="3" t="b">
        <x:v>0</x:v>
      </x:c>
      <x:c r="AP470" s="2" t="str">
        <x:v>jones_2019_morning_person_ukb</x:v>
      </x:c>
      <x:c r="AQ470" s="2" t="str">
        <x:v>PANUKBB_2025_RELEASE</x:v>
      </x:c>
      <x:c r="AR470" s="2" t="str">
        <x:v>SELF_REPORT</x:v>
      </x:c>
      <x:c r="AS470" s="2" t="str">
        <x:v>discovery_extension/results/ldsc/extension_rg_matrix.tsv</x:v>
      </x:c>
      <x:c r="AT470" s="2" t="str">
        <x:v>RECOMPUTED_FROM_PRINTED_ESTIMATES</x:v>
      </x:c>
      <x:c r="AU470" s="2" t="str">
        <x:v>BLOCKED_MISSING_INPUTS</x:v>
      </x:c>
      <x:c r="AV470" s="3" t="b">
        <x:v>0</x:v>
      </x:c>
    </x:row>
    <x:row r="471" ht="18" customHeight="1">
      <x:c r="A471" s="2" t="str">
        <x:v>chronotype</x:v>
      </x:c>
      <x:c r="B471" s="2" t="str">
        <x:v>panukbb_categorical__1677__both_sexes__1677__na</x:v>
      </x:c>
      <x:c r="C471" s="7" t="n">
        <x:v>-0.1285</x:v>
      </x:c>
      <x:c r="D471" s="7" t="n">
        <x:v>0.0351</x:v>
      </x:c>
      <x:c r="E471" s="7" t="n">
        <x:v>-3.6551</x:v>
      </x:c>
      <x:c r="F471" s="8" t="n">
        <x:v>0.0003</x:v>
      </x:c>
      <x:c r="G471" s="7" t="n">
        <x:v>0.0275</x:v>
      </x:c>
      <x:c r="H471" s="7" t="n">
        <x:v>0.0024</x:v>
      </x:c>
      <x:c r="I471" s="7" t="n">
        <x:v>1.0378</x:v>
      </x:c>
      <x:c r="J471" s="7" t="n">
        <x:v>0.0075</x:v>
      </x:c>
      <x:c r="K471" s="7" t="n">
        <x:v>0.0078</x:v>
      </x:c>
      <x:c r="L471" s="7" t="n">
        <x:v>0.0063</x:v>
      </x:c>
      <x:c r="M471" s="9" t="n">
        <x:v>1217311</x:v>
      </x:c>
      <x:c r="N471" s="7" t="n">
        <x:v>1172987</x:v>
      </x:c>
      <x:c r="O471" s="7" t="n">
        <x:v>1163276</x:v>
      </x:c>
      <x:c r="P471" s="2" t="str">
        <x:v>discovery_extension/logs/rg/rg_chronotype.log</x:v>
      </x:c>
      <x:c r="Q471" s="8" t="n">
        <x:v>0.0008866995073891625</x:v>
      </x:c>
      <x:c r="R471" s="2" t="str">
        <x:v>Breastfed as a baby</x:v>
      </x:c>
      <x:c r="S471" s="2" t="str">
        <x:v>early_life</x:v>
      </x:c>
      <x:c r="T471" s="2" t="str">
        <x:v>HEAVILY_STUDIED</x:v>
      </x:c>
      <x:c r="U471" s="2" t="str">
        <x:v>EUR</x:v>
      </x:c>
      <x:c r="V471" s="2" t="str">
        <x:v>PRIMARY_EXTENSION_RG_COMPLETE</x:v>
      </x:c>
      <x:c r="W471" s="3" t="b">
        <x:v>1</x:v>
      </x:c>
      <x:c r="X471" s="3" t="b">
        <x:v>0</x:v>
      </x:c>
      <x:c r="Y471" s="2" t="str">
        <x:v>NOT_TIER_A_SCREEN_THRESHOLD</x:v>
      </x:c>
      <x:c r="Z471" s="2" t="str">
        <x:v>chronotype__panukbb_categorical__1677__both_sexes__1677__na</x:v>
      </x:c>
      <x:c r="AA471" s="7" t="n">
        <x:v>0.0003</x:v>
      </x:c>
      <x:c r="AB471" s="7" t="n">
        <x:v>-3.660968660968661</x:v>
      </x:c>
      <x:c r="AC471" s="8" t="n">
        <x:v>0.00025126349454410987</x:v>
      </x:c>
      <x:c r="AD471" s="8" t="n">
        <x:v>0.00025708175080805504</x:v>
      </x:c>
      <x:c r="AE471" s="8" t="n">
        <x:v>0.0008866995073891625</x:v>
      </x:c>
      <x:c r="AF471" s="8" t="n">
        <x:v>0.0008012937687523794</x:v>
      </x:c>
      <x:c r="AG471" s="8" t="n">
        <x:v>0.0007831589440335892</x:v>
      </x:c>
      <x:c r="AH471" s="7" t="n">
        <x:v>-0.1972947358573559</x:v>
      </x:c>
      <x:c r="AI471" s="7" t="n">
        <x:v>-0.05970526414264411</x:v>
      </x:c>
      <x:c r="AJ471" s="3" t="b">
        <x:v>1</x:v>
      </x:c>
      <x:c r="AK471" s="8" t="n">
        <x:v>0.0002448208746895356</x:v>
      </x:c>
      <x:c r="AL471" s="8" t="n">
        <x:v>0.0002578458544688235</x:v>
      </x:c>
      <x:c r="AM471" s="8" t="n">
        <x:v>0.0007630780509803707</x:v>
      </x:c>
      <x:c r="AN471" s="8" t="n">
        <x:v>0.0008036753905521771</x:v>
      </x:c>
      <x:c r="AO471" s="3" t="b">
        <x:v>0</x:v>
      </x:c>
      <x:c r="AP471" s="2" t="str">
        <x:v>jones_2019_morning_person_ukb</x:v>
      </x:c>
      <x:c r="AQ471" s="2" t="str">
        <x:v>PANUKBB_2025_RELEASE</x:v>
      </x:c>
      <x:c r="AR471" s="2" t="str">
        <x:v>SELF_REPORT</x:v>
      </x:c>
      <x:c r="AS471" s="2" t="str">
        <x:v>discovery_extension/results/ldsc/extension_rg_matrix.tsv</x:v>
      </x:c>
      <x:c r="AT471" s="2" t="str">
        <x:v>RECOMPUTED_FROM_PRINTED_ESTIMATES</x:v>
      </x:c>
      <x:c r="AU471" s="2" t="str">
        <x:v>BLOCKED_MISSING_INPUTS</x:v>
      </x:c>
      <x:c r="AV471" s="3" t="b">
        <x:v>0</x:v>
      </x:c>
    </x:row>
    <x:row r="472" ht="18" customHeight="1">
      <x:c r="A472" s="2" t="str">
        <x:v>chronotype</x:v>
      </x:c>
      <x:c r="B472" s="2" t="str">
        <x:v>panukbb_categorical__1707__both_sexes__2__na</x:v>
      </x:c>
      <x:c r="C472" s="7" t="n">
        <x:v>0.1054</x:v>
      </x:c>
      <x:c r="D472" s="7" t="n">
        <x:v>0.0436</x:v>
      </x:c>
      <x:c r="E472" s="7" t="n">
        <x:v>2.4191</x:v>
      </x:c>
      <x:c r="F472" s="8" t="n">
        <x:v>0.0156</x:v>
      </x:c>
      <x:c r="G472" s="7" t="n">
        <x:v>0.0318</x:v>
      </x:c>
      <x:c r="H472" s="7" t="n">
        <x:v>0.004</x:v>
      </x:c>
      <x:c r="I472" s="7" t="n">
        <x:v>1.0011</x:v>
      </x:c>
      <x:c r="J472" s="7" t="n">
        <x:v>0.007</x:v>
      </x:c>
      <x:c r="K472" s="7" t="n">
        <x:v>-0.0031</x:v>
      </x:c>
      <x:c r="L472" s="7" t="n">
        <x:v>0.0059</x:v>
      </x:c>
      <x:c r="M472" s="9" t="n">
        <x:v>1217311</x:v>
      </x:c>
      <x:c r="N472" s="7" t="n">
        <x:v>1172987</x:v>
      </x:c>
      <x:c r="O472" s="7" t="n">
        <x:v>1163677</x:v>
      </x:c>
      <x:c r="P472" s="2" t="str">
        <x:v>discovery_extension/logs/rg/rg_chronotype.log</x:v>
      </x:c>
      <x:c r="Q472" s="8" t="n">
        <x:v>0.032613240418118465</x:v>
      </x:c>
      <x:c r="R472" s="2" t="str">
        <x:v>Handedness (chirality/laterality)</x:v>
      </x:c>
      <x:c r="S472" s="2" t="str">
        <x:v>early_life</x:v>
      </x:c>
      <x:c r="T472" s="2" t="str">
        <x:v>UNDEREXPLORED</x:v>
      </x:c>
      <x:c r="U472" s="2" t="str">
        <x:v>EUR</x:v>
      </x:c>
      <x:c r="V472" s="2" t="str">
        <x:v>PRIMARY_EXTENSION_RG_COMPLETE</x:v>
      </x:c>
      <x:c r="W472" s="3" t="b">
        <x:v>1</x:v>
      </x:c>
      <x:c r="X472" s="3" t="b">
        <x:v>0</x:v>
      </x:c>
      <x:c r="Y472" s="2" t="str">
        <x:v>NOT_TIER_A_SCREEN_THRESHOLD</x:v>
      </x:c>
      <x:c r="Z472" s="2" t="str">
        <x:v>chronotype__panukbb_categorical__1707__both_sexes__2__na</x:v>
      </x:c>
      <x:c r="AA472" s="7" t="n">
        <x:v>0.0156</x:v>
      </x:c>
      <x:c r="AB472" s="7" t="n">
        <x:v>2.4174311926605503</x:v>
      </x:c>
      <x:c r="AC472" s="8" t="n">
        <x:v>0.015630488847799766</x:v>
      </x:c>
      <x:c r="AD472" s="8" t="n">
        <x:v>0.015558962245188868</x:v>
      </x:c>
      <x:c r="AE472" s="8" t="n">
        <x:v>0.032613240418118465</x:v>
      </x:c>
      <x:c r="AF472" s="8" t="n">
        <x:v>0.03264117953536126</x:v>
      </x:c>
      <x:c r="AG472" s="8" t="n">
        <x:v>0.03276496189836303</x:v>
      </x:c>
      <x:c r="AH472" s="7" t="n">
        <x:v>0.019945570274053637</x:v>
      </x:c>
      <x:c r="AI472" s="7" t="n">
        <x:v>0.19085442972594635</x:v>
      </x:c>
      <x:c r="AJ472" s="3" t="b">
        <x:v>1</x:v>
      </x:c>
      <x:c r="AK472" s="8" t="n">
        <x:v>0.015462778511152422</x:v>
      </x:c>
      <x:c r="AL472" s="8" t="n">
        <x:v>0.01579940776309346</x:v>
      </x:c>
      <x:c r="AM472" s="8" t="n">
        <x:v>0.032389658279803016</x:v>
      </x:c>
      <x:c r="AN472" s="8" t="n">
        <x:v>0.03312855996152539</x:v>
      </x:c>
      <x:c r="AO472" s="3" t="b">
        <x:v>0</x:v>
      </x:c>
      <x:c r="AP472" s="2" t="str">
        <x:v>jones_2019_morning_person_ukb</x:v>
      </x:c>
      <x:c r="AQ472" s="2" t="str">
        <x:v>PANUKBB_2025_RELEASE</x:v>
      </x:c>
      <x:c r="AR472" s="2" t="str">
        <x:v>SELF_REPORT</x:v>
      </x:c>
      <x:c r="AS472" s="2" t="str">
        <x:v>discovery_extension/results/ldsc/extension_rg_matrix.tsv</x:v>
      </x:c>
      <x:c r="AT472" s="2" t="str">
        <x:v>RECOMPUTED_FROM_PRINTED_ESTIMATES</x:v>
      </x:c>
      <x:c r="AU472" s="2" t="str">
        <x:v>BLOCKED_MISSING_INPUTS</x:v>
      </x:c>
      <x:c r="AV472" s="3" t="b">
        <x:v>0</x:v>
      </x:c>
    </x:row>
    <x:row r="473" ht="18" customHeight="1">
      <x:c r="A473" s="2" t="str">
        <x:v>chronotype</x:v>
      </x:c>
      <x:c r="B473" s="2" t="str">
        <x:v>panukbb_continuous__20022__both_sexes__na__irnt</x:v>
      </x:c>
      <x:c r="C473" s="7" t="n">
        <x:v>-0.0541</x:v>
      </x:c>
      <x:c r="D473" s="7" t="n">
        <x:v>0.0217</x:v>
      </x:c>
      <x:c r="E473" s="7" t="n">
        <x:v>-2.4968</x:v>
      </x:c>
      <x:c r="F473" s="8" t="n">
        <x:v>0.0125</x:v>
      </x:c>
      <x:c r="G473" s="7" t="n">
        <x:v>0.1024</x:v>
      </x:c>
      <x:c r="H473" s="7" t="n">
        <x:v>0.0057</x:v>
      </x:c>
      <x:c r="I473" s="7" t="n">
        <x:v>1.132</x:v>
      </x:c>
      <x:c r="J473" s="7" t="n">
        <x:v>0.0153</x:v>
      </x:c>
      <x:c r="K473" s="7" t="n">
        <x:v>0.0135</x:v>
      </x:c>
      <x:c r="L473" s="7" t="n">
        <x:v>0.0065</x:v>
      </x:c>
      <x:c r="M473" s="9" t="n">
        <x:v>1217311</x:v>
      </x:c>
      <x:c r="N473" s="7" t="n">
        <x:v>1172987</x:v>
      </x:c>
      <x:c r="O473" s="7" t="n">
        <x:v>1163653</x:v>
      </x:c>
      <x:c r="P473" s="2" t="str">
        <x:v>discovery_extension/logs/rg/rg_chronotype.log</x:v>
      </x:c>
      <x:c r="Q473" s="8" t="n">
        <x:v>0.026785714285714284</x:v>
      </x:c>
      <x:c r="R473" s="2" t="str">
        <x:v>Birth weight</x:v>
      </x:c>
      <x:c r="S473" s="2" t="str">
        <x:v>early_life</x:v>
      </x:c>
      <x:c r="T473" s="2" t="str">
        <x:v>HEAVILY_STUDIED</x:v>
      </x:c>
      <x:c r="U473" s="2" t="str">
        <x:v>EUR</x:v>
      </x:c>
      <x:c r="V473" s="2" t="str">
        <x:v>PRIMARY_EXTENSION_RG_COMPLETE</x:v>
      </x:c>
      <x:c r="W473" s="3" t="b">
        <x:v>1</x:v>
      </x:c>
      <x:c r="X473" s="3" t="b">
        <x:v>0</x:v>
      </x:c>
      <x:c r="Y473" s="2" t="str">
        <x:v>NOT_TIER_A_SCREEN_THRESHOLD</x:v>
      </x:c>
      <x:c r="Z473" s="2" t="str">
        <x:v>chronotype__panukbb_continuous__20022__both_sexes__na__irnt</x:v>
      </x:c>
      <x:c r="AA473" s="7" t="n">
        <x:v>0.0125</x:v>
      </x:c>
      <x:c r="AB473" s="7" t="n">
        <x:v>-2.493087557603687</x:v>
      </x:c>
      <x:c r="AC473" s="8" t="n">
        <x:v>0.012663761382068223</x:v>
      </x:c>
      <x:c r="AD473" s="8" t="n">
        <x:v>0.012531961505591521</x:v>
      </x:c>
      <x:c r="AE473" s="8" t="n">
        <x:v>0.026785714285714284</x:v>
      </x:c>
      <x:c r="AF473" s="8" t="n">
        <x:v>0.026854203226267543</x:v>
      </x:c>
      <x:c r="AG473" s="8" t="n">
        <x:v>0.027136631533003334</x:v>
      </x:c>
      <x:c r="AH473" s="7" t="n">
        <x:v>-0.09663121846451918</x:v>
      </x:c>
      <x:c r="AI473" s="7" t="n">
        <x:v>-0.011568781535480827</x:v>
      </x:c>
      <x:c r="AJ473" s="3" t="b">
        <x:v>1</x:v>
      </x:c>
      <x:c r="AK473" s="8" t="n">
        <x:v>0.012378907971943413</x:v>
      </x:c>
      <x:c r="AL473" s="8" t="n">
        <x:v>0.012953052113689892</x:v>
      </x:c>
      <x:c r="AM473" s="8" t="n">
        <x:v>0.02652623136845017</x:v>
      </x:c>
      <x:c r="AN473" s="8" t="n">
        <x:v>0.027707063344791213</x:v>
      </x:c>
      <x:c r="AO473" s="3" t="b">
        <x:v>0</x:v>
      </x:c>
      <x:c r="AP473" s="2" t="str">
        <x:v>jones_2019_morning_person_ukb</x:v>
      </x:c>
      <x:c r="AQ473" s="2" t="str">
        <x:v>PANUKBB_2025_RELEASE</x:v>
      </x:c>
      <x:c r="AR473" s="2" t="str">
        <x:v>SELF_REPORT</x:v>
      </x:c>
      <x:c r="AS473" s="2" t="str">
        <x:v>discovery_extension/results/ldsc/extension_rg_matrix.tsv</x:v>
      </x:c>
      <x:c r="AT473" s="2" t="str">
        <x:v>RECOMPUTED_FROM_PRINTED_ESTIMATES</x:v>
      </x:c>
      <x:c r="AU473" s="2" t="str">
        <x:v>BLOCKED_MISSING_INPUTS</x:v>
      </x:c>
      <x:c r="AV473" s="3" t="b">
        <x:v>0</x:v>
      </x:c>
    </x:row>
    <x:row r="474" ht="18" customHeight="1">
      <x:c r="A474" s="2" t="str">
        <x:v>chronotype</x:v>
      </x:c>
      <x:c r="B474" s="2" t="str">
        <x:v>panukbb_categorical__1538__both_sexes__1__na</x:v>
      </x:c>
      <x:c r="C474" s="7" t="n">
        <x:v>0.0126</x:v>
      </x:c>
      <x:c r="D474" s="7" t="n">
        <x:v>0.026</x:v>
      </x:c>
      <x:c r="E474" s="7" t="n">
        <x:v>0.484</x:v>
      </x:c>
      <x:c r="F474" s="8" t="n">
        <x:v>0.6284</x:v>
      </x:c>
      <x:c r="G474" s="7" t="n">
        <x:v>0.0699</x:v>
      </x:c>
      <x:c r="H474" s="7" t="n">
        <x:v>0.0041</x:v>
      </x:c>
      <x:c r="I474" s="7" t="n">
        <x:v>1.0284</x:v>
      </x:c>
      <x:c r="J474" s="7" t="n">
        <x:v>0.0076</x:v>
      </x:c>
      <x:c r="K474" s="7" t="n">
        <x:v>-0.0129</x:v>
      </x:c>
      <x:c r="L474" s="7" t="n">
        <x:v>0.0053</x:v>
      </x:c>
      <x:c r="M474" s="9" t="n">
        <x:v>1217311</x:v>
      </x:c>
      <x:c r="N474" s="7" t="n">
        <x:v>1172987</x:v>
      </x:c>
      <x:c r="O474" s="7" t="n">
        <x:v>1163677</x:v>
      </x:c>
      <x:c r="P474" s="2" t="str">
        <x:v>discovery_extension/logs/rg/rg_chronotype.log</x:v>
      </x:c>
      <x:c r="Q474" s="8" t="n">
        <x:v>0.7181714285714285</x:v>
      </x:c>
      <x:c r="R474" s="2" t="str">
        <x:v>Major dietary changes in the last 5 years</x:v>
      </x:c>
      <x:c r="S474" s="2" t="str">
        <x:v>diet</x:v>
      </x:c>
      <x:c r="T474" s="2" t="str">
        <x:v>UNDEREXPLORED</x:v>
      </x:c>
      <x:c r="U474" s="2" t="str">
        <x:v>EUR</x:v>
      </x:c>
      <x:c r="V474" s="2" t="str">
        <x:v>PRIMARY_EXTENSION_RG_COMPLETE</x:v>
      </x:c>
      <x:c r="W474" s="3" t="b">
        <x:v>0</x:v>
      </x:c>
      <x:c r="X474" s="3" t="b">
        <x:v>0</x:v>
      </x:c>
      <x:c r="Y474" s="2" t="str">
        <x:v>NOT_TIER_A_SCREEN_THRESHOLD</x:v>
      </x:c>
      <x:c r="Z474" s="2" t="str">
        <x:v>chronotype__panukbb_categorical__1538__both_sexes__1__na</x:v>
      </x:c>
      <x:c r="AA474" s="7" t="n">
        <x:v>0.6284</x:v>
      </x:c>
      <x:c r="AB474" s="7" t="n">
        <x:v>0.4846153846153846</x:v>
      </x:c>
      <x:c r="AC474" s="8" t="n">
        <x:v>0.6279491985243848</x:v>
      </x:c>
      <x:c r="AD474" s="8" t="n">
        <x:v>0.6283858691213033</x:v>
      </x:c>
      <x:c r="AE474" s="8" t="n">
        <x:v>0.7181714285714285</x:v>
      </x:c>
      <x:c r="AF474" s="8" t="n">
        <x:v>0.7181552789957752</x:v>
      </x:c>
      <x:c r="AG474" s="8" t="n">
        <x:v>0.7176562268850112</x:v>
      </x:c>
      <x:c r="AH474" s="7" t="n">
        <x:v>-0.0383590635980414</x:v>
      </x:c>
      <x:c r="AI474" s="7" t="n">
        <x:v>0.0635590635980414</x:v>
      </x:c>
      <x:c r="AJ474" s="3" t="b">
        <x:v>0</x:v>
      </x:c>
      <x:c r="AK474" s="8" t="n">
        <x:v>0.6259211067581663</x:v>
      </x:c>
      <x:c r="AL474" s="8" t="n">
        <x:v>0.6299723021508065</x:v>
      </x:c>
      <x:c r="AM474" s="8" t="n">
        <x:v>0.7161140857606261</x:v>
      </x:c>
      <x:c r="AN474" s="8" t="n">
        <x:v>0.7199683453152074</x:v>
      </x:c>
      <x:c r="AO474" s="3" t="b">
        <x:v>0</x:v>
      </x:c>
      <x:c r="AP474" s="2" t="str">
        <x:v>jones_2019_morning_person_ukb</x:v>
      </x:c>
      <x:c r="AQ474" s="2" t="str">
        <x:v>PANUKBB_2025_RELEASE</x:v>
      </x:c>
      <x:c r="AR474" s="2" t="str">
        <x:v>SELF_REPORT</x:v>
      </x:c>
      <x:c r="AS474" s="2" t="str">
        <x:v>discovery_extension/results/ldsc/extension_rg_matrix.tsv</x:v>
      </x:c>
      <x:c r="AT474" s="2" t="str">
        <x:v>RECOMPUTED_FROM_PRINTED_ESTIMATES</x:v>
      </x:c>
      <x:c r="AU474" s="2" t="str">
        <x:v>BLOCKED_MISSING_INPUTS</x:v>
      </x:c>
      <x:c r="AV474" s="3" t="b">
        <x:v>0</x:v>
      </x:c>
    </x:row>
    <x:row r="475" ht="18" customHeight="1">
      <x:c r="A475" s="2" t="str">
        <x:v>chronotype</x:v>
      </x:c>
      <x:c r="B475" s="2" t="str">
        <x:v>panukbb_categorical__1418__both_sexes__1__na</x:v>
      </x:c>
      <x:c r="C475" s="7" t="n">
        <x:v>-0.1557</x:v>
      </x:c>
      <x:c r="D475" s="7" t="n">
        <x:v>0.0353</x:v>
      </x:c>
      <x:c r="E475" s="7" t="n">
        <x:v>-4.4119</x:v>
      </x:c>
      <x:c r="F475" s="8" t="n">
        <x:v>0.000010246</x:v>
      </x:c>
      <x:c r="G475" s="7" t="n">
        <x:v>0.061</x:v>
      </x:c>
      <x:c r="H475" s="7" t="n">
        <x:v>0.0063</x:v>
      </x:c>
      <x:c r="I475" s="7" t="n">
        <x:v>1.0182</x:v>
      </x:c>
      <x:c r="J475" s="7" t="n">
        <x:v>0.0075</x:v>
      </x:c>
      <x:c r="K475" s="7" t="n">
        <x:v>-0.0088</x:v>
      </x:c>
      <x:c r="L475" s="7" t="n">
        <x:v>0.0057</x:v>
      </x:c>
      <x:c r="M475" s="9" t="n">
        <x:v>1217311</x:v>
      </x:c>
      <x:c r="N475" s="7" t="n">
        <x:v>1172987</x:v>
      </x:c>
      <x:c r="O475" s="7" t="n">
        <x:v>1163677</x:v>
      </x:c>
      <x:c r="P475" s="2" t="str">
        <x:v>discovery_extension/logs/rg/rg_chronotype.log</x:v>
      </x:c>
      <x:c r="Q475" s="8" t="n">
        <x:v>0.000040578217821782174</x:v>
      </x:c>
      <x:c r="R475" s="2" t="str">
        <x:v>Milk type used</x:v>
      </x:c>
      <x:c r="S475" s="2" t="str">
        <x:v>diet</x:v>
      </x:c>
      <x:c r="T475" s="2" t="str">
        <x:v>UNDEREXPLORED</x:v>
      </x:c>
      <x:c r="U475" s="2" t="str">
        <x:v>EUR</x:v>
      </x:c>
      <x:c r="V475" s="2" t="str">
        <x:v>PRIMARY_EXTENSION_RG_COMPLETE</x:v>
      </x:c>
      <x:c r="W475" s="3" t="b">
        <x:v>1</x:v>
      </x:c>
      <x:c r="X475" s="3" t="b">
        <x:v>1</x:v>
      </x:c>
      <x:c r="Y475" s="2" t="str">
        <x:v>PAIR_NOVELTY_AUDIT_REQUIRED</x:v>
      </x:c>
      <x:c r="Z475" s="2" t="str">
        <x:v>chronotype__panukbb_categorical__1418__both_sexes__1__na</x:v>
      </x:c>
      <x:c r="AA475" s="7" t="n">
        <x:v>0.000010246</x:v>
      </x:c>
      <x:c r="AB475" s="7" t="n">
        <x:v>-4.410764872521247</x:v>
      </x:c>
      <x:c r="AC475" s="8" t="n">
        <x:v>0.000010300612079141042</x:v>
      </x:c>
      <x:c r="AD475" s="8" t="n">
        <x:v>0.000010246743992095024</x:v>
      </x:c>
      <x:c r="AE475" s="8" t="n">
        <x:v>0.000040578217821782174</x:v>
      </x:c>
      <x:c r="AF475" s="8" t="n">
        <x:v>0.00004058116432512881</x:v>
      </x:c>
      <x:c r="AG475" s="8" t="n">
        <x:v>0.0000407945032837269</x:v>
      </x:c>
      <x:c r="AH475" s="7" t="n">
        <x:v>-0.2248867286542639</x:v>
      </x:c>
      <x:c r="AI475" s="7" t="n">
        <x:v>-0.0865132713457361</x:v>
      </x:c>
      <x:c r="AJ475" s="3" t="b">
        <x:v>1</x:v>
      </x:c>
      <x:c r="AK475" s="8" t="n">
        <x:v>0.000009941600079546678</x:v>
      </x:c>
      <x:c r="AL475" s="8" t="n">
        <x:v>0.00001067091694214951</x:v>
      </x:c>
      <x:c r="AM475" s="8" t="n">
        <x:v>0.000039372673582363086</x:v>
      </x:c>
      <x:c r="AN475" s="8" t="n">
        <x:v>0.000042261057196631716</x:v>
      </x:c>
      <x:c r="AO475" s="3" t="b">
        <x:v>0</x:v>
      </x:c>
      <x:c r="AP475" s="2" t="str">
        <x:v>jones_2019_morning_person_ukb</x:v>
      </x:c>
      <x:c r="AQ475" s="2" t="str">
        <x:v>PANUKBB_2025_RELEASE</x:v>
      </x:c>
      <x:c r="AR475" s="2" t="str">
        <x:v>SELF_REPORT</x:v>
      </x:c>
      <x:c r="AS475" s="2" t="str">
        <x:v>discovery_extension/results/ldsc/extension_rg_matrix.tsv</x:v>
      </x:c>
      <x:c r="AT475" s="2" t="str">
        <x:v>RECOMPUTED_FROM_PRINTED_ESTIMATES</x:v>
      </x:c>
      <x:c r="AU475" s="2" t="str">
        <x:v>BLOCKED_MISSING_INPUTS</x:v>
      </x:c>
      <x:c r="AV475" s="3" t="b">
        <x:v>0</x:v>
      </x:c>
    </x:row>
    <x:row r="476" ht="18" customHeight="1">
      <x:c r="A476" s="2" t="str">
        <x:v>chronotype</x:v>
      </x:c>
      <x:c r="B476" s="2" t="str">
        <x:v>panukbb_continuous__1548__both_sexes__na__na</x:v>
      </x:c>
      <x:c r="C476" s="7" t="n">
        <x:v>-0.085</x:v>
      </x:c>
      <x:c r="D476" s="7" t="n">
        <x:v>0.0229</x:v>
      </x:c>
      <x:c r="E476" s="7" t="n">
        <x:v>-3.7025</x:v>
      </x:c>
      <x:c r="F476" s="8" t="n">
        <x:v>0.0002</x:v>
      </x:c>
      <x:c r="G476" s="7" t="n">
        <x:v>0.0436</x:v>
      </x:c>
      <x:c r="H476" s="7" t="n">
        <x:v>0.0021</x:v>
      </x:c>
      <x:c r="I476" s="7" t="n">
        <x:v>1.032</x:v>
      </x:c>
      <x:c r="J476" s="7" t="n">
        <x:v>0.0082</x:v>
      </x:c>
      <x:c r="K476" s="7" t="n">
        <x:v>-0.0235</x:v>
      </x:c>
      <x:c r="L476" s="7" t="n">
        <x:v>0.0063</x:v>
      </x:c>
      <x:c r="M476" s="9" t="n">
        <x:v>1217311</x:v>
      </x:c>
      <x:c r="N476" s="7" t="n">
        <x:v>1172987</x:v>
      </x:c>
      <x:c r="O476" s="7" t="n">
        <x:v>1163674</x:v>
      </x:c>
      <x:c r="P476" s="2" t="str">
        <x:v>discovery_extension/logs/rg/rg_chronotype.log</x:v>
      </x:c>
      <x:c r="Q476" s="8" t="n">
        <x:v>0.000625</x:v>
      </x:c>
      <x:c r="R476" s="2" t="str">
        <x:v>Variation in diet</x:v>
      </x:c>
      <x:c r="S476" s="2" t="str">
        <x:v>diet</x:v>
      </x:c>
      <x:c r="T476" s="2" t="str">
        <x:v>PREVIOUSLY_SCREENED</x:v>
      </x:c>
      <x:c r="U476" s="2" t="str">
        <x:v>EUR</x:v>
      </x:c>
      <x:c r="V476" s="2" t="str">
        <x:v>PRIMARY_EXTENSION_RG_COMPLETE</x:v>
      </x:c>
      <x:c r="W476" s="3" t="b">
        <x:v>1</x:v>
      </x:c>
      <x:c r="X476" s="3" t="b">
        <x:v>0</x:v>
      </x:c>
      <x:c r="Y476" s="2" t="str">
        <x:v>NOT_TIER_A_SCREEN_THRESHOLD</x:v>
      </x:c>
      <x:c r="Z476" s="2" t="str">
        <x:v>chronotype__panukbb_continuous__1548__both_sexes__na__na</x:v>
      </x:c>
      <x:c r="AA476" s="7" t="n">
        <x:v>0.0002</x:v>
      </x:c>
      <x:c r="AB476" s="7" t="n">
        <x:v>-3.711790393013101</x:v>
      </x:c>
      <x:c r="AC476" s="8" t="n">
        <x:v>0.00020579838164332004</x:v>
      </x:c>
      <x:c r="AD476" s="8" t="n">
        <x:v>0.00021348536062507553</x:v>
      </x:c>
      <x:c r="AE476" s="8" t="n">
        <x:v>0.000625</x:v>
      </x:c>
      <x:c r="AF476" s="8" t="n">
        <x:v>0.0006723948366144111</x:v>
      </x:c>
      <x:c r="AG476" s="8" t="n">
        <x:v>0.0006481838791915592</x:v>
      </x:c>
      <x:c r="AH476" s="7" t="n">
        <x:v>-0.12988317524596724</x:v>
      </x:c>
      <x:c r="AI476" s="7" t="n">
        <x:v>-0.04011682475403277</x:v>
      </x:c>
      <x:c r="AJ476" s="3" t="b">
        <x:v>1</x:v>
      </x:c>
      <x:c r="AK476" s="8" t="n">
        <x:v>0.00019757222821003258</x:v>
      </x:c>
      <x:c r="AL476" s="8" t="n">
        <x:v>0.00021430748990723442</x:v>
      </x:c>
      <x:c r="AM476" s="8" t="n">
        <x:v>0.0006222747345197877</x:v>
      </x:c>
      <x:c r="AN476" s="8" t="n">
        <x:v>0.000674984220180266</x:v>
      </x:c>
      <x:c r="AO476" s="3" t="b">
        <x:v>0</x:v>
      </x:c>
      <x:c r="AP476" s="2" t="str">
        <x:v>jones_2019_morning_person_ukb</x:v>
      </x:c>
      <x:c r="AQ476" s="2" t="str">
        <x:v>PANUKBB_2025_RELEASE</x:v>
      </x:c>
      <x:c r="AR476" s="2" t="str">
        <x:v>SELF_REPORT</x:v>
      </x:c>
      <x:c r="AS476" s="2" t="str">
        <x:v>discovery_extension/results/ldsc/extension_rg_matrix.tsv</x:v>
      </x:c>
      <x:c r="AT476" s="2" t="str">
        <x:v>RECOMPUTED_FROM_PRINTED_ESTIMATES</x:v>
      </x:c>
      <x:c r="AU476" s="2" t="str">
        <x:v>BLOCKED_MISSING_INPUTS</x:v>
      </x:c>
      <x:c r="AV476" s="3" t="b">
        <x:v>0</x:v>
      </x:c>
    </x:row>
    <x:row r="477" ht="18" customHeight="1">
      <x:c r="A477" s="2" t="str">
        <x:v>chronotype</x:v>
      </x:c>
      <x:c r="B477" s="2" t="str">
        <x:v>panukbb_continuous__1349__both_sexes__na__na</x:v>
      </x:c>
      <x:c r="C477" s="7" t="n">
        <x:v>-0.1257</x:v>
      </x:c>
      <x:c r="D477" s="7" t="n">
        <x:v>0.0297</x:v>
      </x:c>
      <x:c r="E477" s="7" t="n">
        <x:v>-4.2367</x:v>
      </x:c>
      <x:c r="F477" s="8" t="n">
        <x:v>0.000022686</x:v>
      </x:c>
      <x:c r="G477" s="7" t="n">
        <x:v>0.0456</x:v>
      </x:c>
      <x:c r="H477" s="7" t="n">
        <x:v>0.0027</x:v>
      </x:c>
      <x:c r="I477" s="7" t="n">
        <x:v>1.0521</x:v>
      </x:c>
      <x:c r="J477" s="7" t="n">
        <x:v>0.0102</x:v>
      </x:c>
      <x:c r="K477" s="7" t="n">
        <x:v>-0.0388</x:v>
      </x:c>
      <x:c r="L477" s="7" t="n">
        <x:v>0.008</x:v>
      </x:c>
      <x:c r="M477" s="9" t="n">
        <x:v>1217311</x:v>
      </x:c>
      <x:c r="N477" s="7" t="n">
        <x:v>1172987</x:v>
      </x:c>
      <x:c r="O477" s="7" t="n">
        <x:v>1163676</x:v>
      </x:c>
      <x:c r="P477" s="2" t="str">
        <x:v>discovery_extension/logs/rg/rg_chronotype.log</x:v>
      </x:c>
      <x:c r="Q477" s="8" t="n">
        <x:v>0.0000850725</x:v>
      </x:c>
      <x:c r="R477" s="2" t="str">
        <x:v>Processed meat intake</x:v>
      </x:c>
      <x:c r="S477" s="2" t="str">
        <x:v>diet</x:v>
      </x:c>
      <x:c r="T477" s="2" t="str">
        <x:v>PREVIOUSLY_SCREENED</x:v>
      </x:c>
      <x:c r="U477" s="2" t="str">
        <x:v>EUR</x:v>
      </x:c>
      <x:c r="V477" s="2" t="str">
        <x:v>PRIMARY_EXTENSION_RG_COMPLETE</x:v>
      </x:c>
      <x:c r="W477" s="3" t="b">
        <x:v>1</x:v>
      </x:c>
      <x:c r="X477" s="3" t="b">
        <x:v>0</x:v>
      </x:c>
      <x:c r="Y477" s="2" t="str">
        <x:v>NOT_TIER_A_SCREEN_THRESHOLD</x:v>
      </x:c>
      <x:c r="Z477" s="2" t="str">
        <x:v>chronotype__panukbb_continuous__1349__both_sexes__na__na</x:v>
      </x:c>
      <x:c r="AA477" s="7" t="n">
        <x:v>0.000022686</x:v>
      </x:c>
      <x:c r="AB477" s="7" t="n">
        <x:v>-4.232323232323233</x:v>
      </x:c>
      <x:c r="AC477" s="8" t="n">
        <x:v>0.000023128968118597017</x:v>
      </x:c>
      <x:c r="AD477" s="8" t="n">
        <x:v>0.00002268288786168039</x:v>
      </x:c>
      <x:c r="AE477" s="8" t="n">
        <x:v>0.0000850725</x:v>
      </x:c>
      <x:c r="AF477" s="8" t="n">
        <x:v>0.00008506082948130146</x:v>
      </x:c>
      <x:c r="AG477" s="8" t="n">
        <x:v>0.00008646343221905426</x:v>
      </x:c>
      <x:c r="AH477" s="7" t="n">
        <x:v>-0.1839109303408396</x:v>
      </x:c>
      <x:c r="AI477" s="7" t="n">
        <x:v>-0.0674890696591604</x:v>
      </x:c>
      <x:c r="AJ477" s="3" t="b">
        <x:v>1</x:v>
      </x:c>
      <x:c r="AK477" s="8" t="n">
        <x:v>0.0000222380710928899</x:v>
      </x:c>
      <x:c r="AL477" s="8" t="n">
        <x:v>0.00002405059674627376</x:v>
      </x:c>
      <x:c r="AM477" s="8" t="n">
        <x:v>0.00008313297604818655</x:v>
      </x:c>
      <x:c r="AN477" s="8" t="n">
        <x:v>0.00008990877288326639</x:v>
      </x:c>
      <x:c r="AO477" s="3" t="b">
        <x:v>0</x:v>
      </x:c>
      <x:c r="AP477" s="2" t="str">
        <x:v>jones_2019_morning_person_ukb</x:v>
      </x:c>
      <x:c r="AQ477" s="2" t="str">
        <x:v>PANUKBB_2025_RELEASE</x:v>
      </x:c>
      <x:c r="AR477" s="2" t="str">
        <x:v>SELF_REPORT</x:v>
      </x:c>
      <x:c r="AS477" s="2" t="str">
        <x:v>discovery_extension/results/ldsc/extension_rg_matrix.tsv</x:v>
      </x:c>
      <x:c r="AT477" s="2" t="str">
        <x:v>RECOMPUTED_FROM_PRINTED_ESTIMATES</x:v>
      </x:c>
      <x:c r="AU477" s="2" t="str">
        <x:v>BLOCKED_MISSING_INPUTS</x:v>
      </x:c>
      <x:c r="AV477" s="3" t="b">
        <x:v>0</x:v>
      </x:c>
    </x:row>
    <x:row r="478" ht="18" customHeight="1">
      <x:c r="A478" s="2" t="str">
        <x:v>chronotype</x:v>
      </x:c>
      <x:c r="B478" s="2" t="str">
        <x:v>panukbb_categorical__1468__both_sexes__4__na</x:v>
      </x:c>
      <x:c r="C478" s="7" t="n">
        <x:v>-0.0137</x:v>
      </x:c>
      <x:c r="D478" s="7" t="n">
        <x:v>0.0251</x:v>
      </x:c>
      <x:c r="E478" s="7" t="n">
        <x:v>-0.5452</x:v>
      </x:c>
      <x:c r="F478" s="8" t="n">
        <x:v>0.5856</x:v>
      </x:c>
      <x:c r="G478" s="7" t="n">
        <x:v>0.0728</x:v>
      </x:c>
      <x:c r="H478" s="7" t="n">
        <x:v>0.0034</x:v>
      </x:c>
      <x:c r="I478" s="7" t="n">
        <x:v>1.0413</x:v>
      </x:c>
      <x:c r="J478" s="7" t="n">
        <x:v>0.0081</x:v>
      </x:c>
      <x:c r="K478" s="7" t="n">
        <x:v>0.012</x:v>
      </x:c>
      <x:c r="L478" s="7" t="n">
        <x:v>0.0067</x:v>
      </x:c>
      <x:c r="M478" s="9" t="n">
        <x:v>1217311</x:v>
      </x:c>
      <x:c r="N478" s="7" t="n">
        <x:v>1172987</x:v>
      </x:c>
      <x:c r="O478" s="7" t="n">
        <x:v>1163647</x:v>
      </x:c>
      <x:c r="P478" s="2" t="str">
        <x:v>discovery_extension/logs/rg/rg_chronotype.log</x:v>
      </x:c>
      <x:c r="Q478" s="8" t="n">
        <x:v>0.6829154518950438</x:v>
      </x:c>
      <x:c r="R478" s="2" t="str">
        <x:v>Cereal type</x:v>
      </x:c>
      <x:c r="S478" s="2" t="str">
        <x:v>diet</x:v>
      </x:c>
      <x:c r="T478" s="2" t="str">
        <x:v>PREVIOUSLY_SCREENED</x:v>
      </x:c>
      <x:c r="U478" s="2" t="str">
        <x:v>EUR</x:v>
      </x:c>
      <x:c r="V478" s="2" t="str">
        <x:v>PRIMARY_EXTENSION_RG_COMPLETE</x:v>
      </x:c>
      <x:c r="W478" s="3" t="b">
        <x:v>0</x:v>
      </x:c>
      <x:c r="X478" s="3" t="b">
        <x:v>0</x:v>
      </x:c>
      <x:c r="Y478" s="2" t="str">
        <x:v>NOT_TIER_A_SCREEN_THRESHOLD</x:v>
      </x:c>
      <x:c r="Z478" s="2" t="str">
        <x:v>chronotype__panukbb_categorical__1468__both_sexes__4__na</x:v>
      </x:c>
      <x:c r="AA478" s="7" t="n">
        <x:v>0.5856</x:v>
      </x:c>
      <x:c r="AB478" s="7" t="n">
        <x:v>-0.545816733067729</x:v>
      </x:c>
      <x:c r="AC478" s="8" t="n">
        <x:v>0.5851919198855444</x:v>
      </x:c>
      <x:c r="AD478" s="8" t="n">
        <x:v>0.5856159715289289</x:v>
      </x:c>
      <x:c r="AE478" s="8" t="n">
        <x:v>0.6829154518950438</x:v>
      </x:c>
      <x:c r="AF478" s="8" t="n">
        <x:v>0.6829340775847567</x:v>
      </x:c>
      <x:c r="AG478" s="8" t="n">
        <x:v>0.6831034084267055</x:v>
      </x:c>
      <x:c r="AH478" s="7" t="n">
        <x:v>-0.06289509601195536</x:v>
      </x:c>
      <x:c r="AI478" s="7" t="n">
        <x:v>0.03549509601195536</x:v>
      </x:c>
      <x:c r="AJ478" s="3" t="b">
        <x:v>0</x:v>
      </x:c>
      <x:c r="AK478" s="8" t="n">
        <x:v>0.583072571330052</x:v>
      </x:c>
      <x:c r="AL478" s="8" t="n">
        <x:v>0.5873063925424387</x:v>
      </x:c>
      <x:c r="AM478" s="8" t="n">
        <x:v>0.6806294606965587</x:v>
      </x:c>
      <x:c r="AN478" s="8" t="n">
        <x:v>0.685297998259642</x:v>
      </x:c>
      <x:c r="AO478" s="3" t="b">
        <x:v>0</x:v>
      </x:c>
      <x:c r="AP478" s="2" t="str">
        <x:v>jones_2019_morning_person_ukb</x:v>
      </x:c>
      <x:c r="AQ478" s="2" t="str">
        <x:v>PANUKBB_2025_RELEASE</x:v>
      </x:c>
      <x:c r="AR478" s="2" t="str">
        <x:v>SELF_REPORT</x:v>
      </x:c>
      <x:c r="AS478" s="2" t="str">
        <x:v>discovery_extension/results/ldsc/extension_rg_matrix.tsv</x:v>
      </x:c>
      <x:c r="AT478" s="2" t="str">
        <x:v>RECOMPUTED_FROM_PRINTED_ESTIMATES</x:v>
      </x:c>
      <x:c r="AU478" s="2" t="str">
        <x:v>BLOCKED_MISSING_INPUTS</x:v>
      </x:c>
      <x:c r="AV478" s="3" t="b">
        <x:v>0</x:v>
      </x:c>
    </x:row>
    <x:row r="479" ht="18" customHeight="1">
      <x:c r="A479" s="2" t="str">
        <x:v>chronotype</x:v>
      </x:c>
      <x:c r="B479" s="2" t="str">
        <x:v>panukbb_continuous__1140__both_sexes__na__na</x:v>
      </x:c>
      <x:c r="C479" s="7" t="n">
        <x:v>-0.072</x:v>
      </x:c>
      <x:c r="D479" s="7" t="n">
        <x:v>0.0399</x:v>
      </x:c>
      <x:c r="E479" s="7" t="n">
        <x:v>-1.8048</x:v>
      </x:c>
      <x:c r="F479" s="8" t="n">
        <x:v>0.0711</x:v>
      </x:c>
      <x:c r="G479" s="7" t="n">
        <x:v>0.0129</x:v>
      </x:c>
      <x:c r="H479" s="7" t="n">
        <x:v>0.0014</x:v>
      </x:c>
      <x:c r="I479" s="7" t="n">
        <x:v>1.0116</x:v>
      </x:c>
      <x:c r="J479" s="7" t="n">
        <x:v>0.0062</x:v>
      </x:c>
      <x:c r="K479" s="7" t="n">
        <x:v>0.0021</x:v>
      </x:c>
      <x:c r="L479" s="7" t="n">
        <x:v>0.0057</x:v>
      </x:c>
      <x:c r="M479" s="9" t="n">
        <x:v>1217311</x:v>
      </x:c>
      <x:c r="N479" s="7" t="n">
        <x:v>1172987</x:v>
      </x:c>
      <x:c r="O479" s="7" t="n">
        <x:v>1163632</x:v>
      </x:c>
      <x:c r="P479" s="2" t="str">
        <x:v>discovery_extension/logs/rg/rg_chronotype.log</x:v>
      </x:c>
      <x:c r="Q479" s="8" t="n">
        <x:v>0.12455474452554743</x:v>
      </x:c>
      <x:c r="R479" s="2" t="str">
        <x:v>Difference in mobile phone use compared to two years previously</x:v>
      </x:c>
      <x:c r="S479" s="2" t="str">
        <x:v>digital_environment</x:v>
      </x:c>
      <x:c r="T479" s="2" t="str">
        <x:v>PREVIOUSLY_SCREENED</x:v>
      </x:c>
      <x:c r="U479" s="2" t="str">
        <x:v>EUR</x:v>
      </x:c>
      <x:c r="V479" s="2" t="str">
        <x:v>PRIMARY_EXTENSION_RG_COMPLETE</x:v>
      </x:c>
      <x:c r="W479" s="3" t="b">
        <x:v>0</x:v>
      </x:c>
      <x:c r="X479" s="3" t="b">
        <x:v>0</x:v>
      </x:c>
      <x:c r="Y479" s="2" t="str">
        <x:v>NOT_TIER_A_SCREEN_THRESHOLD</x:v>
      </x:c>
      <x:c r="Z479" s="2" t="str">
        <x:v>chronotype__panukbb_continuous__1140__both_sexes__na__na</x:v>
      </x:c>
      <x:c r="AA479" s="7" t="n">
        <x:v>0.0711</x:v>
      </x:c>
      <x:c r="AB479" s="7" t="n">
        <x:v>-1.8045112781954886</x:v>
      </x:c>
      <x:c r="AC479" s="8" t="n">
        <x:v>0.07115119273551203</x:v>
      </x:c>
      <x:c r="AD479" s="8" t="n">
        <x:v>0.07110598440931899</x:v>
      </x:c>
      <x:c r="AE479" s="8" t="n">
        <x:v>0.12455474452554743</x:v>
      </x:c>
      <x:c r="AF479" s="8" t="n">
        <x:v>0.12456522816231065</x:v>
      </x:c>
      <x:c r="AG479" s="8" t="n">
        <x:v>0.12464442523009406</x:v>
      </x:c>
      <x:c r="AH479" s="7" t="n">
        <x:v>-0.15020256298314816</x:v>
      </x:c>
      <x:c r="AI479" s="7" t="n">
        <x:v>0.006202562983148155</x:v>
      </x:c>
      <x:c r="AJ479" s="3" t="b">
        <x:v>0</x:v>
      </x:c>
      <x:c r="AK479" s="8" t="n">
        <x:v>0.0706018139975347</x:v>
      </x:c>
      <x:c r="AL479" s="8" t="n">
        <x:v>0.07170268269388577</x:v>
      </x:c>
      <x:c r="AM479" s="8" t="n">
        <x:v>0.1236820099226885</x:v>
      </x:c>
      <x:c r="AN479" s="8" t="n">
        <x:v>0.12561053902578528</x:v>
      </x:c>
      <x:c r="AO479" s="3" t="b">
        <x:v>0</x:v>
      </x:c>
      <x:c r="AP479" s="2" t="str">
        <x:v>jones_2019_morning_person_ukb</x:v>
      </x:c>
      <x:c r="AQ479" s="2" t="str">
        <x:v>PANUKBB_2025_RELEASE</x:v>
      </x:c>
      <x:c r="AR479" s="2" t="str">
        <x:v>SELF_REPORT</x:v>
      </x:c>
      <x:c r="AS479" s="2" t="str">
        <x:v>discovery_extension/results/ldsc/extension_rg_matrix.tsv</x:v>
      </x:c>
      <x:c r="AT479" s="2" t="str">
        <x:v>RECOMPUTED_FROM_PRINTED_ESTIMATES</x:v>
      </x:c>
      <x:c r="AU479" s="2" t="str">
        <x:v>BLOCKED_MISSING_INPUTS</x:v>
      </x:c>
      <x:c r="AV479" s="3" t="b">
        <x:v>0</x:v>
      </x:c>
    </x:row>
    <x:row r="480" ht="18" customHeight="1">
      <x:c r="A480" s="2" t="str">
        <x:v>chronotype</x:v>
      </x:c>
      <x:c r="B480" s="2" t="str">
        <x:v>panukbb_continuous__2237__both_sexes__na__na</x:v>
      </x:c>
      <x:c r="C480" s="7" t="n">
        <x:v>-0.0811</x:v>
      </x:c>
      <x:c r="D480" s="7" t="n">
        <x:v>0.0231</x:v>
      </x:c>
      <x:c r="E480" s="7" t="n">
        <x:v>-3.5179</x:v>
      </x:c>
      <x:c r="F480" s="8" t="n">
        <x:v>0.0004</x:v>
      </x:c>
      <x:c r="G480" s="7" t="n">
        <x:v>0.0746</x:v>
      </x:c>
      <x:c r="H480" s="7" t="n">
        <x:v>0.0029</x:v>
      </x:c>
      <x:c r="I480" s="7" t="n">
        <x:v>1.0713</x:v>
      </x:c>
      <x:c r="J480" s="7" t="n">
        <x:v>0.0096</x:v>
      </x:c>
      <x:c r="K480" s="7" t="n">
        <x:v>-0.0578</x:v>
      </x:c>
      <x:c r="L480" s="7" t="n">
        <x:v>0.0075</x:v>
      </x:c>
      <x:c r="M480" s="9" t="n">
        <x:v>1217311</x:v>
      </x:c>
      <x:c r="N480" s="7" t="n">
        <x:v>1172987</x:v>
      </x:c>
      <x:c r="O480" s="7" t="n">
        <x:v>1163678</x:v>
      </x:c>
      <x:c r="P480" s="2" t="str">
        <x:v>discovery_extension/logs/rg/rg_chronotype.log</x:v>
      </x:c>
      <x:c r="Q480" s="8" t="n">
        <x:v>0.001145584725536993</x:v>
      </x:c>
      <x:c r="R480" s="2" t="str">
        <x:v>Plays computer games</x:v>
      </x:c>
      <x:c r="S480" s="2" t="str">
        <x:v>digital_environment</x:v>
      </x:c>
      <x:c r="T480" s="2" t="str">
        <x:v>PREVIOUSLY_SCREENED</x:v>
      </x:c>
      <x:c r="U480" s="2" t="str">
        <x:v>EUR</x:v>
      </x:c>
      <x:c r="V480" s="2" t="str">
        <x:v>PRIMARY_EXTENSION_RG_COMPLETE</x:v>
      </x:c>
      <x:c r="W480" s="3" t="b">
        <x:v>1</x:v>
      </x:c>
      <x:c r="X480" s="3" t="b">
        <x:v>0</x:v>
      </x:c>
      <x:c r="Y480" s="2" t="str">
        <x:v>NOT_TIER_A_SCREEN_THRESHOLD</x:v>
      </x:c>
      <x:c r="Z480" s="2" t="str">
        <x:v>chronotype__panukbb_continuous__2237__both_sexes__na__na</x:v>
      </x:c>
      <x:c r="AA480" s="7" t="n">
        <x:v>0.0004</x:v>
      </x:c>
      <x:c r="AB480" s="7" t="n">
        <x:v>-3.510822510822511</x:v>
      </x:c>
      <x:c r="AC480" s="8" t="n">
        <x:v>0.00044672255673946435</x:v>
      </x:c>
      <x:c r="AD480" s="8" t="n">
        <x:v>0.00043497624486154744</x:v>
      </x:c>
      <x:c r="AE480" s="8" t="n">
        <x:v>0.001145584725536993</x:v>
      </x:c>
      <x:c r="AF480" s="8" t="n">
        <x:v>0.0012547391678698482</x:v>
      </x:c>
      <x:c r="AG480" s="8" t="n">
        <x:v>0.0012824571006874576</x:v>
      </x:c>
      <x:c r="AH480" s="7" t="n">
        <x:v>-0.12637516804287524</x:v>
      </x:c>
      <x:c r="AI480" s="7" t="n">
        <x:v>-0.035824831957124756</x:v>
      </x:c>
      <x:c r="AJ480" s="3" t="b">
        <x:v>1</x:v>
      </x:c>
      <x:c r="AK480" s="8" t="n">
        <x:v>0.00043055962893464135</x:v>
      </x:c>
      <x:c r="AL480" s="8" t="n">
        <x:v>0.00046337687218884425</x:v>
      </x:c>
      <x:c r="AM480" s="8" t="n">
        <x:v>0.001241998929619158</x:v>
      </x:c>
      <x:c r="AN480" s="8" t="n">
        <x:v>0.0013275989080335049</x:v>
      </x:c>
      <x:c r="AO480" s="3" t="b">
        <x:v>0</x:v>
      </x:c>
      <x:c r="AP480" s="2" t="str">
        <x:v>jones_2019_morning_person_ukb</x:v>
      </x:c>
      <x:c r="AQ480" s="2" t="str">
        <x:v>PANUKBB_2025_RELEASE</x:v>
      </x:c>
      <x:c r="AR480" s="2" t="str">
        <x:v>SELF_REPORT</x:v>
      </x:c>
      <x:c r="AS480" s="2" t="str">
        <x:v>discovery_extension/results/ldsc/extension_rg_matrix.tsv</x:v>
      </x:c>
      <x:c r="AT480" s="2" t="str">
        <x:v>RECOMPUTED_FROM_PRINTED_ESTIMATES</x:v>
      </x:c>
      <x:c r="AU480" s="2" t="str">
        <x:v>BLOCKED_MISSING_INPUTS</x:v>
      </x:c>
      <x:c r="AV480" s="3" t="b">
        <x:v>0</x:v>
      </x:c>
    </x:row>
    <x:row r="481" ht="18" customHeight="1">
      <x:c r="A481" s="2" t="str">
        <x:v>chronotype</x:v>
      </x:c>
      <x:c r="B481" s="2" t="str">
        <x:v>panukbb_continuous__1757__both_sexes__na__na</x:v>
      </x:c>
      <x:c r="C481" s="7" t="n">
        <x:v>0.0865</x:v>
      </x:c>
      <x:c r="D481" s="7" t="n">
        <x:v>0.0223</x:v>
      </x:c>
      <x:c r="E481" s="7" t="n">
        <x:v>3.8812</x:v>
      </x:c>
      <x:c r="F481" s="8" t="n">
        <x:v>0.0001</x:v>
      </x:c>
      <x:c r="G481" s="7" t="n">
        <x:v>0.0705</x:v>
      </x:c>
      <x:c r="H481" s="7" t="n">
        <x:v>0.0032</x:v>
      </x:c>
      <x:c r="I481" s="7" t="n">
        <x:v>1.0789</x:v>
      </x:c>
      <x:c r="J481" s="7" t="n">
        <x:v>0.014</x:v>
      </x:c>
      <x:c r="K481" s="7" t="n">
        <x:v>0.0136</x:v>
      </x:c>
      <x:c r="L481" s="7" t="n">
        <x:v>0.0063</x:v>
      </x:c>
      <x:c r="M481" s="9" t="n">
        <x:v>1217311</x:v>
      </x:c>
      <x:c r="N481" s="7" t="n">
        <x:v>1172987</x:v>
      </x:c>
      <x:c r="O481" s="7" t="n">
        <x:v>1163673</x:v>
      </x:c>
      <x:c r="P481" s="2" t="str">
        <x:v>discovery_extension/logs/rg/rg_chronotype.log</x:v>
      </x:c>
      <x:c r="Q481" s="8" t="n">
        <x:v>0.0003225806451612903</x:v>
      </x:c>
      <x:c r="R481" s="2" t="str">
        <x:v>Facial ageing</x:v>
      </x:c>
      <x:c r="S481" s="2" t="str">
        <x:v>digital_environment</x:v>
      </x:c>
      <x:c r="T481" s="2" t="str">
        <x:v>PREVIOUSLY_SCREENED</x:v>
      </x:c>
      <x:c r="U481" s="2" t="str">
        <x:v>EUR</x:v>
      </x:c>
      <x:c r="V481" s="2" t="str">
        <x:v>PRIMARY_EXTENSION_RG_COMPLETE</x:v>
      </x:c>
      <x:c r="W481" s="3" t="b">
        <x:v>1</x:v>
      </x:c>
      <x:c r="X481" s="3" t="b">
        <x:v>0</x:v>
      </x:c>
      <x:c r="Y481" s="2" t="str">
        <x:v>NOT_TIER_A_SCREEN_THRESHOLD</x:v>
      </x:c>
      <x:c r="Z481" s="2" t="str">
        <x:v>chronotype__panukbb_continuous__1757__both_sexes__na__na</x:v>
      </x:c>
      <x:c r="AA481" s="7" t="n">
        <x:v>0.0001</x:v>
      </x:c>
      <x:c r="AB481" s="7" t="n">
        <x:v>3.878923766816143</x:v>
      </x:c>
      <x:c r="AC481" s="8" t="n">
        <x:v>0.00010491962583006693</x:v>
      </x:c>
      <x:c r="AD481" s="8" t="n">
        <x:v>0.00010394231563965709</x:v>
      </x:c>
      <x:c r="AE481" s="8" t="n">
        <x:v>0.0003225806451612903</x:v>
      </x:c>
      <x:c r="AF481" s="8" t="n">
        <x:v>0.00034647438546552364</x:v>
      </x:c>
      <x:c r="AG481" s="8" t="n">
        <x:v>0.0003497320861002231</x:v>
      </x:c>
      <x:c r="AH481" s="7" t="n">
        <x:v>0.04279280314475679</x:v>
      </x:c>
      <x:c r="AI481" s="7" t="n">
        <x:v>0.1302071968552432</x:v>
      </x:c>
      <x:c r="AJ481" s="3" t="b">
        <x:v>1</x:v>
      </x:c>
      <x:c r="AK481" s="8" t="n">
        <x:v>0.00010029064691654303</x:v>
      </x:c>
      <x:c r="AL481" s="8" t="n">
        <x:v>0.00010972763914326319</x:v>
      </x:c>
      <x:c r="AM481" s="8" t="n">
        <x:v>0.00033430215638847674</x:v>
      </x:c>
      <x:c r="AN481" s="8" t="n">
        <x:v>0.00036474561488065326</x:v>
      </x:c>
      <x:c r="AO481" s="3" t="b">
        <x:v>0</x:v>
      </x:c>
      <x:c r="AP481" s="2" t="str">
        <x:v>jones_2019_morning_person_ukb</x:v>
      </x:c>
      <x:c r="AQ481" s="2" t="str">
        <x:v>PANUKBB_2025_RELEASE</x:v>
      </x:c>
      <x:c r="AR481" s="2" t="str">
        <x:v>SELF_REPORT</x:v>
      </x:c>
      <x:c r="AS481" s="2" t="str">
        <x:v>discovery_extension/results/ldsc/extension_rg_matrix.tsv</x:v>
      </x:c>
      <x:c r="AT481" s="2" t="str">
        <x:v>RECOMPUTED_FROM_PRINTED_ESTIMATES</x:v>
      </x:c>
      <x:c r="AU481" s="2" t="str">
        <x:v>BLOCKED_MISSING_INPUTS</x:v>
      </x:c>
      <x:c r="AV481" s="3" t="b">
        <x:v>0</x:v>
      </x:c>
    </x:row>
    <x:row r="482" ht="18" customHeight="1">
      <x:c r="A482" s="2" t="str">
        <x:v>chronotype</x:v>
      </x:c>
      <x:c r="B482" s="2" t="str">
        <x:v>panukbb_continuous__2267__both_sexes__na__na</x:v>
      </x:c>
      <x:c r="C482" s="7" t="n">
        <x:v>0.0609</x:v>
      </x:c>
      <x:c r="D482" s="7" t="n">
        <x:v>0.0213</x:v>
      </x:c>
      <x:c r="E482" s="7" t="n">
        <x:v>2.8598</x:v>
      </x:c>
      <x:c r="F482" s="8" t="n">
        <x:v>0.0042</x:v>
      </x:c>
      <x:c r="G482" s="7" t="n">
        <x:v>0.0621</x:v>
      </x:c>
      <x:c r="H482" s="7" t="n">
        <x:v>0.0065</x:v>
      </x:c>
      <x:c r="I482" s="7" t="n">
        <x:v>1.0457</x:v>
      </x:c>
      <x:c r="J482" s="7" t="n">
        <x:v>0.0168</x:v>
      </x:c>
      <x:c r="K482" s="7" t="n">
        <x:v>0.022</x:v>
      </x:c>
      <x:c r="L482" s="7" t="n">
        <x:v>0.0062</x:v>
      </x:c>
      <x:c r="M482" s="9" t="n">
        <x:v>1217311</x:v>
      </x:c>
      <x:c r="N482" s="7" t="n">
        <x:v>1172987</x:v>
      </x:c>
      <x:c r="O482" s="7" t="n">
        <x:v>1163680</x:v>
      </x:c>
      <x:c r="P482" s="2" t="str">
        <x:v>discovery_extension/logs/rg/rg_chronotype.log</x:v>
      </x:c>
      <x:c r="Q482" s="8" t="n">
        <x:v>0.009960474308300396</x:v>
      </x:c>
      <x:c r="R482" s="2" t="str">
        <x:v>Use of sun/uv protection</x:v>
      </x:c>
      <x:c r="S482" s="2" t="str">
        <x:v>digital_environment</x:v>
      </x:c>
      <x:c r="T482" s="2" t="str">
        <x:v>PREVIOUSLY_SCREENED</x:v>
      </x:c>
      <x:c r="U482" s="2" t="str">
        <x:v>EUR</x:v>
      </x:c>
      <x:c r="V482" s="2" t="str">
        <x:v>PRIMARY_EXTENSION_RG_COMPLETE</x:v>
      </x:c>
      <x:c r="W482" s="3" t="b">
        <x:v>1</x:v>
      </x:c>
      <x:c r="X482" s="3" t="b">
        <x:v>0</x:v>
      </x:c>
      <x:c r="Y482" s="2" t="str">
        <x:v>NOT_TIER_A_SCREEN_THRESHOLD</x:v>
      </x:c>
      <x:c r="Z482" s="2" t="str">
        <x:v>chronotype__panukbb_continuous__2267__both_sexes__na__na</x:v>
      </x:c>
      <x:c r="AA482" s="7" t="n">
        <x:v>0.0042</x:v>
      </x:c>
      <x:c r="AB482" s="7" t="n">
        <x:v>2.859154929577465</x:v>
      </x:c>
      <x:c r="AC482" s="8" t="n">
        <x:v>0.0042477127305268975</x:v>
      </x:c>
      <x:c r="AD482" s="8" t="n">
        <x:v>0.0042390825745474495</x:v>
      </x:c>
      <x:c r="AE482" s="8" t="n">
        <x:v>0.009960474308300396</x:v>
      </x:c>
      <x:c r="AF482" s="8" t="n">
        <x:v>0.010053160255843754</x:v>
      </x:c>
      <x:c r="AG482" s="8" t="n">
        <x:v>0.010073627028917544</x:v>
      </x:c>
      <x:c r="AH482" s="7" t="n">
        <x:v>0.019152767129296852</x:v>
      </x:c>
      <x:c r="AI482" s="7" t="n">
        <x:v>0.10264723287070315</x:v>
      </x:c>
      <x:c r="AJ482" s="3" t="b">
        <x:v>1</x:v>
      </x:c>
      <x:c r="AK482" s="8" t="n">
        <x:v>0.0041276843574451</x:v>
      </x:c>
      <x:c r="AL482" s="8" t="n">
        <x:v>0.00437031363113794</x:v>
      </x:c>
      <x:c r="AM482" s="8" t="n">
        <x:v>0.009808358869176475</x:v>
      </x:c>
      <x:c r="AN482" s="8" t="n">
        <x:v>0.010329195113302691</x:v>
      </x:c>
      <x:c r="AO482" s="3" t="b">
        <x:v>0</x:v>
      </x:c>
      <x:c r="AP482" s="2" t="str">
        <x:v>jones_2019_morning_person_ukb</x:v>
      </x:c>
      <x:c r="AQ482" s="2" t="str">
        <x:v>PANUKBB_2025_RELEASE</x:v>
      </x:c>
      <x:c r="AR482" s="2" t="str">
        <x:v>SELF_REPORT</x:v>
      </x:c>
      <x:c r="AS482" s="2" t="str">
        <x:v>discovery_extension/results/ldsc/extension_rg_matrix.tsv</x:v>
      </x:c>
      <x:c r="AT482" s="2" t="str">
        <x:v>RECOMPUTED_FROM_PRINTED_ESTIMATES</x:v>
      </x:c>
      <x:c r="AU482" s="2" t="str">
        <x:v>BLOCKED_MISSING_INPUTS</x:v>
      </x:c>
      <x:c r="AV482" s="3" t="b">
        <x:v>0</x:v>
      </x:c>
    </x:row>
    <x:row r="483" ht="18" customHeight="1">
      <x:c r="A483" s="2" t="str">
        <x:v>chronotype</x:v>
      </x:c>
      <x:c r="B483" s="2" t="str">
        <x:v>panukbb_continuous__874__both_sexes__na__irnt</x:v>
      </x:c>
      <x:c r="C483" s="7" t="n">
        <x:v>0.1467</x:v>
      </x:c>
      <x:c r="D483" s="7" t="n">
        <x:v>0.0235</x:v>
      </x:c>
      <x:c r="E483" s="7" t="n">
        <x:v>6.2467</x:v>
      </x:c>
      <x:c r="F483" s="8" t="n">
        <x:v>4.1927e-10</x:v>
      </x:c>
      <x:c r="G483" s="7" t="n">
        <x:v>0.0472</x:v>
      </x:c>
      <x:c r="H483" s="7" t="n">
        <x:v>0.0025</x:v>
      </x:c>
      <x:c r="I483" s="7" t="n">
        <x:v>1.0376</x:v>
      </x:c>
      <x:c r="J483" s="7" t="n">
        <x:v>0.0087</x:v>
      </x:c>
      <x:c r="K483" s="7" t="n">
        <x:v>0.0593</x:v>
      </x:c>
      <x:c r="L483" s="7" t="n">
        <x:v>0.0063</x:v>
      </x:c>
      <x:c r="M483" s="9" t="n">
        <x:v>1217311</x:v>
      </x:c>
      <x:c r="N483" s="7" t="n">
        <x:v>1172987</x:v>
      </x:c>
      <x:c r="O483" s="7" t="n">
        <x:v>1163651</x:v>
      </x:c>
      <x:c r="P483" s="2" t="str">
        <x:v>discovery_extension/logs/rg/rg_chronotype.log</x:v>
      </x:c>
      <x:c r="Q483" s="8" t="n">
        <x:v>3.124993788819876e-9</x:v>
      </x:c>
      <x:c r="R483" s="2" t="str">
        <x:v>Duration of walks</x:v>
      </x:c>
      <x:c r="S483" s="2" t="str">
        <x:v>physical_activity</x:v>
      </x:c>
      <x:c r="T483" s="2" t="str">
        <x:v>UNDEREXPLORED</x:v>
      </x:c>
      <x:c r="U483" s="2" t="str">
        <x:v>EUR</x:v>
      </x:c>
      <x:c r="V483" s="2" t="str">
        <x:v>PRIMARY_EXTENSION_RG_COMPLETE</x:v>
      </x:c>
      <x:c r="W483" s="3" t="b">
        <x:v>1</x:v>
      </x:c>
      <x:c r="X483" s="3" t="b">
        <x:v>0</x:v>
      </x:c>
      <x:c r="Y483" s="2" t="str">
        <x:v>NOT_TIER_A_SCREEN_THRESHOLD</x:v>
      </x:c>
      <x:c r="Z483" s="2" t="str">
        <x:v>chronotype__panukbb_continuous__874__both_sexes__na__irnt</x:v>
      </x:c>
      <x:c r="AA483" s="7" t="n">
        <x:v>4.1927e-10</x:v>
      </x:c>
      <x:c r="AB483" s="7" t="n">
        <x:v>6.242553191489361</x:v>
      </x:c>
      <x:c r="AC483" s="8" t="n">
        <x:v>4.30485310566361e-10</x:v>
      </x:c>
      <x:c r="AD483" s="8" t="n">
        <x:v>4.1921513335041865e-10</x:v>
      </x:c>
      <x:c r="AE483" s="8" t="n">
        <x:v>3.124993788819876e-9</x:v>
      </x:c>
      <x:c r="AF483" s="8" t="n">
        <x:v>3.124584844847841e-9</x:v>
      </x:c>
      <x:c r="AG483" s="8" t="n">
        <x:v>3.208586165712008e-9</x:v>
      </x:c>
      <x:c r="AH483" s="7" t="n">
        <x:v>0.10064084636330872</x:v>
      </x:c>
      <x:c r="AI483" s="7" t="n">
        <x:v>0.19275915363669127</x:v>
      </x:c>
      <x:c r="AJ483" s="3" t="b">
        <x:v>1</x:v>
      </x:c>
      <x:c r="AK483" s="8" t="n">
        <x:v>3.8995648116884446e-10</x:v>
      </x:c>
      <x:c r="AL483" s="8" t="n">
        <x:v>4.749168522341812e-10</x:v>
      </x:c>
      <x:c r="AM483" s="8" t="n">
        <x:v>2.906507934177723e-9</x:v>
      </x:c>
      <x:c r="AN483" s="8" t="n">
        <x:v>3.524934786490553e-9</x:v>
      </x:c>
      <x:c r="AO483" s="3" t="b">
        <x:v>0</x:v>
      </x:c>
      <x:c r="AP483" s="2" t="str">
        <x:v>jones_2019_morning_person_ukb</x:v>
      </x:c>
      <x:c r="AQ483" s="2" t="str">
        <x:v>PANUKBB_2025_RELEASE</x:v>
      </x:c>
      <x:c r="AR483" s="2" t="str">
        <x:v>SELF_REPORT</x:v>
      </x:c>
      <x:c r="AS483" s="2" t="str">
        <x:v>discovery_extension/results/ldsc/extension_rg_matrix.tsv</x:v>
      </x:c>
      <x:c r="AT483" s="2" t="str">
        <x:v>RECOMPUTED_FROM_PRINTED_ESTIMATES</x:v>
      </x:c>
      <x:c r="AU483" s="2" t="str">
        <x:v>BLOCKED_MISSING_INPUTS</x:v>
      </x:c>
      <x:c r="AV483" s="3" t="b">
        <x:v>0</x:v>
      </x:c>
    </x:row>
    <x:row r="484" ht="18" customHeight="1">
      <x:c r="A484" s="2" t="str">
        <x:v>chronotype</x:v>
      </x:c>
      <x:c r="B484" s="2" t="str">
        <x:v>panukbb_continuous__943__both_sexes__na__na</x:v>
      </x:c>
      <x:c r="C484" s="7" t="n">
        <x:v>0.0826</x:v>
      </x:c>
      <x:c r="D484" s="7" t="n">
        <x:v>0.0264</x:v>
      </x:c>
      <x:c r="E484" s="7" t="n">
        <x:v>3.1256</x:v>
      </x:c>
      <x:c r="F484" s="8" t="n">
        <x:v>0.0018</x:v>
      </x:c>
      <x:c r="G484" s="7" t="n">
        <x:v>0.0351</x:v>
      </x:c>
      <x:c r="H484" s="7" t="n">
        <x:v>0.0018</x:v>
      </x:c>
      <x:c r="I484" s="7" t="n">
        <x:v>1.0533</x:v>
      </x:c>
      <x:c r="J484" s="7" t="n">
        <x:v>0.0078</x:v>
      </x:c>
      <x:c r="K484" s="7" t="n">
        <x:v>0.023</x:v>
      </x:c>
      <x:c r="L484" s="7" t="n">
        <x:v>0.0061</x:v>
      </x:c>
      <x:c r="M484" s="9" t="n">
        <x:v>1217311</x:v>
      </x:c>
      <x:c r="N484" s="7" t="n">
        <x:v>1172987</x:v>
      </x:c>
      <x:c r="O484" s="7" t="n">
        <x:v>1163678</x:v>
      </x:c>
      <x:c r="P484" s="2" t="str">
        <x:v>discovery_extension/logs/rg/rg_chronotype.log</x:v>
      </x:c>
      <x:c r="Q484" s="8" t="n">
        <x:v>0.0046351931330472105</x:v>
      </x:c>
      <x:c r="R484" s="2" t="str">
        <x:v>Frequency of stair climbing in last 4 weeks</x:v>
      </x:c>
      <x:c r="S484" s="2" t="str">
        <x:v>physical_activity</x:v>
      </x:c>
      <x:c r="T484" s="2" t="str">
        <x:v>PREVIOUSLY_SCREENED</x:v>
      </x:c>
      <x:c r="U484" s="2" t="str">
        <x:v>EUR</x:v>
      </x:c>
      <x:c r="V484" s="2" t="str">
        <x:v>PRIMARY_EXTENSION_RG_COMPLETE</x:v>
      </x:c>
      <x:c r="W484" s="3" t="b">
        <x:v>1</x:v>
      </x:c>
      <x:c r="X484" s="3" t="b">
        <x:v>0</x:v>
      </x:c>
      <x:c r="Y484" s="2" t="str">
        <x:v>NOT_TIER_A_SCREEN_THRESHOLD</x:v>
      </x:c>
      <x:c r="Z484" s="2" t="str">
        <x:v>chronotype__panukbb_continuous__943__both_sexes__na__na</x:v>
      </x:c>
      <x:c r="AA484" s="7" t="n">
        <x:v>0.0018</x:v>
      </x:c>
      <x:c r="AB484" s="7" t="n">
        <x:v>3.128787878787879</x:v>
      </x:c>
      <x:c r="AC484" s="8" t="n">
        <x:v>0.0017552897359090847</x:v>
      </x:c>
      <x:c r="AD484" s="8" t="n">
        <x:v>0.001774427286708185</x:v>
      </x:c>
      <x:c r="AE484" s="8" t="n">
        <x:v>0.0046351931330472105</x:v>
      </x:c>
      <x:c r="AF484" s="8" t="n">
        <x:v>0.004598947611338708</x:v>
      </x:c>
      <x:c r="AG484" s="8" t="n">
        <x:v>0.004549347047712531</x:v>
      </x:c>
      <x:c r="AH484" s="7" t="n">
        <x:v>0.03085695080814258</x:v>
      </x:c>
      <x:c r="AI484" s="7" t="n">
        <x:v>0.13434304919185744</x:v>
      </x:c>
      <x:c r="AJ484" s="3" t="b">
        <x:v>1</x:v>
      </x:c>
      <x:c r="AK484" s="8" t="n">
        <x:v>0.0017090608731068942</x:v>
      </x:c>
      <x:c r="AL484" s="8" t="n">
        <x:v>0.0018024844741437484</x:v>
      </x:c>
      <x:c r="AM484" s="8" t="n">
        <x:v>0.004429531420579423</x:v>
      </x:c>
      <x:c r="AN484" s="8" t="n">
        <x:v>0.00467081347654479</x:v>
      </x:c>
      <x:c r="AO484" s="3" t="b">
        <x:v>0</x:v>
      </x:c>
      <x:c r="AP484" s="2" t="str">
        <x:v>jones_2019_morning_person_ukb</x:v>
      </x:c>
      <x:c r="AQ484" s="2" t="str">
        <x:v>PANUKBB_2025_RELEASE</x:v>
      </x:c>
      <x:c r="AR484" s="2" t="str">
        <x:v>SELF_REPORT</x:v>
      </x:c>
      <x:c r="AS484" s="2" t="str">
        <x:v>discovery_extension/results/ldsc/extension_rg_matrix.tsv</x:v>
      </x:c>
      <x:c r="AT484" s="2" t="str">
        <x:v>RECOMPUTED_FROM_PRINTED_ESTIMATES</x:v>
      </x:c>
      <x:c r="AU484" s="2" t="str">
        <x:v>BLOCKED_MISSING_INPUTS</x:v>
      </x:c>
      <x:c r="AV484" s="3" t="b">
        <x:v>0</x:v>
      </x:c>
    </x:row>
    <x:row r="485" ht="18" customHeight="1">
      <x:c r="A485" s="2" t="str">
        <x:v>chronotype</x:v>
      </x:c>
      <x:c r="B485" s="2" t="str">
        <x:v>panukbb_continuous__904__both_sexes__na__na</x:v>
      </x:c>
      <x:c r="C485" s="7" t="n">
        <x:v>0.1875</x:v>
      </x:c>
      <x:c r="D485" s="7" t="n">
        <x:v>0.0274</x:v>
      </x:c>
      <x:c r="E485" s="7" t="n">
        <x:v>6.8501</x:v>
      </x:c>
      <x:c r="F485" s="8" t="n">
        <x:v>7.3821e-12</x:v>
      </x:c>
      <x:c r="G485" s="7" t="n">
        <x:v>0.0356</x:v>
      </x:c>
      <x:c r="H485" s="7" t="n">
        <x:v>0.002</x:v>
      </x:c>
      <x:c r="I485" s="7" t="n">
        <x:v>1.0495</x:v>
      </x:c>
      <x:c r="J485" s="7" t="n">
        <x:v>0.0085</x:v>
      </x:c>
      <x:c r="K485" s="7" t="n">
        <x:v>0.062</x:v>
      </x:c>
      <x:c r="L485" s="7" t="n">
        <x:v>0.007</x:v>
      </x:c>
      <x:c r="M485" s="9" t="n">
        <x:v>1217311</x:v>
      </x:c>
      <x:c r="N485" s="7" t="n">
        <x:v>1172987</x:v>
      </x:c>
      <x:c r="O485" s="7" t="n">
        <x:v>1163666</x:v>
      </x:c>
      <x:c r="P485" s="2" t="str">
        <x:v>discovery_extension/logs/rg/rg_chronotype.log</x:v>
      </x:c>
      <x:c r="Q485" s="8" t="n">
        <x:v>6.777160305343512e-11</x:v>
      </x:c>
      <x:c r="R485" s="2" t="str">
        <x:v>Number of days/week of vigorous physical activity 10+ minutes</x:v>
      </x:c>
      <x:c r="S485" s="2" t="str">
        <x:v>physical_activity</x:v>
      </x:c>
      <x:c r="T485" s="2" t="str">
        <x:v>PREVIOUSLY_SCREENED</x:v>
      </x:c>
      <x:c r="U485" s="2" t="str">
        <x:v>EUR</x:v>
      </x:c>
      <x:c r="V485" s="2" t="str">
        <x:v>PRIMARY_EXTENSION_RG_COMPLETE</x:v>
      </x:c>
      <x:c r="W485" s="3" t="b">
        <x:v>1</x:v>
      </x:c>
      <x:c r="X485" s="3" t="b">
        <x:v>1</x:v>
      </x:c>
      <x:c r="Y485" s="2" t="str">
        <x:v>PAIR_NOVELTY_AUDIT_REQUIRED</x:v>
      </x:c>
      <x:c r="Z485" s="2" t="str">
        <x:v>chronotype__panukbb_continuous__904__both_sexes__na__na</x:v>
      </x:c>
      <x:c r="AA485" s="7" t="n">
        <x:v>7.3821e-12</x:v>
      </x:c>
      <x:c r="AB485" s="7" t="n">
        <x:v>6.843065693430657</x:v>
      </x:c>
      <x:c r="AC485" s="8" t="n">
        <x:v>7.751608161061722e-12</x:v>
      </x:c>
      <x:c r="AD485" s="8" t="n">
        <x:v>7.379838257895945e-12</x:v>
      </x:c>
      <x:c r="AE485" s="8" t="n">
        <x:v>6.777160305343512e-11</x:v>
      </x:c>
      <x:c r="AF485" s="8" t="n">
        <x:v>6.779085683361028e-11</x:v>
      </x:c>
      <x:c r="AG485" s="8" t="n">
        <x:v>7.155330610210819e-11</x:v>
      </x:c>
      <x:c r="AH485" s="7" t="n">
        <x:v>0.13379698682360253</x:v>
      </x:c>
      <x:c r="AI485" s="7" t="n">
        <x:v>0.24120301317639747</x:v>
      </x:c>
      <x:c r="AJ485" s="3" t="b">
        <x:v>1</x:v>
      </x:c>
      <x:c r="AK485" s="8" t="n">
        <x:v>7.012310522018337e-12</x:v>
      </x:c>
      <x:c r="AL485" s="8" t="n">
        <x:v>8.564002631444433e-12</x:v>
      </x:c>
      <x:c r="AM485" s="8" t="n">
        <x:v>6.47290202032462e-11</x:v>
      </x:c>
      <x:c r="AN485" s="8" t="n">
        <x:v>7.9052331982564e-11</x:v>
      </x:c>
      <x:c r="AO485" s="3" t="b">
        <x:v>0</x:v>
      </x:c>
      <x:c r="AP485" s="2" t="str">
        <x:v>jones_2019_morning_person_ukb</x:v>
      </x:c>
      <x:c r="AQ485" s="2" t="str">
        <x:v>PANUKBB_2025_RELEASE</x:v>
      </x:c>
      <x:c r="AR485" s="2" t="str">
        <x:v>SELF_REPORT</x:v>
      </x:c>
      <x:c r="AS485" s="2" t="str">
        <x:v>discovery_extension/results/ldsc/extension_rg_matrix.tsv</x:v>
      </x:c>
      <x:c r="AT485" s="2" t="str">
        <x:v>RECOMPUTED_FROM_PRINTED_ESTIMATES</x:v>
      </x:c>
      <x:c r="AU485" s="2" t="str">
        <x:v>BLOCKED_MISSING_INPUTS</x:v>
      </x:c>
      <x:c r="AV485" s="3" t="b">
        <x:v>0</x:v>
      </x:c>
    </x:row>
    <x:row r="486" ht="18" customHeight="1">
      <x:c r="A486" s="2" t="str">
        <x:v>chronotype</x:v>
      </x:c>
      <x:c r="B486" s="2" t="str">
        <x:v>panukbb_categorical__6164__both_sexes__5__na</x:v>
      </x:c>
      <x:c r="C486" s="7" t="n">
        <x:v>0.0025</x:v>
      </x:c>
      <x:c r="D486" s="7" t="n">
        <x:v>0.0252</x:v>
      </x:c>
      <x:c r="E486" s="7" t="n">
        <x:v>0.1001</x:v>
      </x:c>
      <x:c r="F486" s="8" t="n">
        <x:v>0.9203</x:v>
      </x:c>
      <x:c r="G486" s="7" t="n">
        <x:v>0.0316</x:v>
      </x:c>
      <x:c r="H486" s="7" t="n">
        <x:v>0.0018</x:v>
      </x:c>
      <x:c r="I486" s="7" t="n">
        <x:v>1.0259</x:v>
      </x:c>
      <x:c r="J486" s="7" t="n">
        <x:v>0.0077</x:v>
      </x:c>
      <x:c r="K486" s="7" t="n">
        <x:v>0.0339</x:v>
      </x:c>
      <x:c r="L486" s="7" t="n">
        <x:v>0.0056</x:v>
      </x:c>
      <x:c r="M486" s="9" t="n">
        <x:v>1217311</x:v>
      </x:c>
      <x:c r="N486" s="7" t="n">
        <x:v>1172987</x:v>
      </x:c>
      <x:c r="O486" s="7" t="n">
        <x:v>1163681</x:v>
      </x:c>
      <x:c r="P486" s="2" t="str">
        <x:v>discovery_extension/logs/rg/rg_chronotype.log</x:v>
      </x:c>
      <x:c r="Q486" s="8" t="n">
        <x:v>0.9463239074550127</x:v>
      </x:c>
      <x:c r="R486" s="2" t="str">
        <x:v>Types of physical activity in last 4 weeks</x:v>
      </x:c>
      <x:c r="S486" s="2" t="str">
        <x:v>physical_activity</x:v>
      </x:c>
      <x:c r="T486" s="2" t="str">
        <x:v>UNDEREXPLORED</x:v>
      </x:c>
      <x:c r="U486" s="2" t="str">
        <x:v>EUR</x:v>
      </x:c>
      <x:c r="V486" s="2" t="str">
        <x:v>PRIMARY_EXTENSION_RG_COMPLETE</x:v>
      </x:c>
      <x:c r="W486" s="3" t="b">
        <x:v>0</x:v>
      </x:c>
      <x:c r="X486" s="3" t="b">
        <x:v>0</x:v>
      </x:c>
      <x:c r="Y486" s="2" t="str">
        <x:v>NOT_TIER_A_SCREEN_THRESHOLD</x:v>
      </x:c>
      <x:c r="Z486" s="2" t="str">
        <x:v>chronotype__panukbb_categorical__6164__both_sexes__5__na</x:v>
      </x:c>
      <x:c r="AA486" s="7" t="n">
        <x:v>0.9203</x:v>
      </x:c>
      <x:c r="AB486" s="7" t="n">
        <x:v>0.0992063492063492</x:v>
      </x:c>
      <x:c r="AC486" s="8" t="n">
        <x:v>0.9209744337924568</x:v>
      </x:c>
      <x:c r="AD486" s="8" t="n">
        <x:v>0.9202649353335302</x:v>
      </x:c>
      <x:c r="AE486" s="8" t="n">
        <x:v>0.9463239074550127</x:v>
      </x:c>
      <x:c r="AF486" s="8" t="n">
        <x:v>0.9462878512427046</x:v>
      </x:c>
      <x:c r="AG486" s="8" t="n">
        <x:v>0.9470174126400585</x:v>
      </x:c>
      <x:c r="AH486" s="7" t="n">
        <x:v>-0.04689109241040936</x:v>
      </x:c>
      <x:c r="AI486" s="7" t="n">
        <x:v>0.051891092410409366</x:v>
      </x:c>
      <x:c r="AJ486" s="3" t="b">
        <x:v>0</x:v>
      </x:c>
      <x:c r="AK486" s="8" t="n">
        <x:v>0.9192395645720532</x:v>
      </x:c>
      <x:c r="AL486" s="8" t="n">
        <x:v>0.9227028061756682</x:v>
      </x:c>
      <x:c r="AM486" s="8" t="n">
        <x:v>0.9455811221068744</x:v>
      </x:c>
      <x:c r="AN486" s="8" t="n">
        <x:v>0.9485065341552172</x:v>
      </x:c>
      <x:c r="AO486" s="3" t="b">
        <x:v>0</x:v>
      </x:c>
      <x:c r="AP486" s="2" t="str">
        <x:v>jones_2019_morning_person_ukb</x:v>
      </x:c>
      <x:c r="AQ486" s="2" t="str">
        <x:v>PANUKBB_2025_RELEASE</x:v>
      </x:c>
      <x:c r="AR486" s="2" t="str">
        <x:v>SELF_REPORT</x:v>
      </x:c>
      <x:c r="AS486" s="2" t="str">
        <x:v>discovery_extension/results/ldsc/extension_rg_matrix.tsv</x:v>
      </x:c>
      <x:c r="AT486" s="2" t="str">
        <x:v>RECOMPUTED_FROM_PRINTED_ESTIMATES</x:v>
      </x:c>
      <x:c r="AU486" s="2" t="str">
        <x:v>BLOCKED_MISSING_INPUTS</x:v>
      </x:c>
      <x:c r="AV486" s="3" t="b">
        <x:v>0</x:v>
      </x:c>
    </x:row>
    <x:row r="487" ht="18" customHeight="1">
      <x:c r="A487" s="2" t="str">
        <x:v>chronotype</x:v>
      </x:c>
      <x:c r="B487" s="2" t="str">
        <x:v>panukbb_continuous__924__both_sexes__na__na</x:v>
      </x:c>
      <x:c r="C487" s="7" t="n">
        <x:v>0.0158</x:v>
      </x:c>
      <x:c r="D487" s="7" t="n">
        <x:v>0.0209</x:v>
      </x:c>
      <x:c r="E487" s="7" t="n">
        <x:v>0.7573</x:v>
      </x:c>
      <x:c r="F487" s="8" t="n">
        <x:v>0.4489</x:v>
      </x:c>
      <x:c r="G487" s="7" t="n">
        <x:v>0.0821</x:v>
      </x:c>
      <x:c r="H487" s="7" t="n">
        <x:v>0.0026</x:v>
      </x:c>
      <x:c r="I487" s="7" t="n">
        <x:v>1.0597</x:v>
      </x:c>
      <x:c r="J487" s="7" t="n">
        <x:v>0.0099</x:v>
      </x:c>
      <x:c r="K487" s="7" t="n">
        <x:v>0.0661</x:v>
      </x:c>
      <x:c r="L487" s="7" t="n">
        <x:v>0.007</x:v>
      </x:c>
      <x:c r="M487" s="9" t="n">
        <x:v>1217311</x:v>
      </x:c>
      <x:c r="N487" s="7" t="n">
        <x:v>1172987</x:v>
      </x:c>
      <x:c r="O487" s="7" t="n">
        <x:v>1163675</x:v>
      </x:c>
      <x:c r="P487" s="2" t="str">
        <x:v>discovery_extension/logs/rg/rg_chronotype.log</x:v>
      </x:c>
      <x:c r="Q487" s="8" t="n">
        <x:v>0.5561609907120743</x:v>
      </x:c>
      <x:c r="R487" s="2" t="str">
        <x:v>Usual walking pace</x:v>
      </x:c>
      <x:c r="S487" s="2" t="str">
        <x:v>physical_activity</x:v>
      </x:c>
      <x:c r="T487" s="2" t="str">
        <x:v>PREVIOUSLY_SCREENED</x:v>
      </x:c>
      <x:c r="U487" s="2" t="str">
        <x:v>EUR</x:v>
      </x:c>
      <x:c r="V487" s="2" t="str">
        <x:v>PRIMARY_EXTENSION_RG_COMPLETE</x:v>
      </x:c>
      <x:c r="W487" s="3" t="b">
        <x:v>0</x:v>
      </x:c>
      <x:c r="X487" s="3" t="b">
        <x:v>0</x:v>
      </x:c>
      <x:c r="Y487" s="2" t="str">
        <x:v>NOT_TIER_A_SCREEN_THRESHOLD</x:v>
      </x:c>
      <x:c r="Z487" s="2" t="str">
        <x:v>chronotype__panukbb_continuous__924__both_sexes__na__na</x:v>
      </x:c>
      <x:c r="AA487" s="7" t="n">
        <x:v>0.4489</x:v>
      </x:c>
      <x:c r="AB487" s="7" t="n">
        <x:v>0.7559808612440193</x:v>
      </x:c>
      <x:c r="AC487" s="8" t="n">
        <x:v>0.4496606706190205</x:v>
      </x:c>
      <x:c r="AD487" s="8" t="n">
        <x:v>0.4488701509083441</x:v>
      </x:c>
      <x:c r="AE487" s="8" t="n">
        <x:v>0.5561609907120743</x:v>
      </x:c>
      <x:c r="AF487" s="8" t="n">
        <x:v>0.5561730964428926</x:v>
      </x:c>
      <x:c r="AG487" s="8" t="n">
        <x:v>0.5568553196520377</x:v>
      </x:c>
      <x:c r="AH487" s="7" t="n">
        <x:v>-0.025163247276887124</x:v>
      </x:c>
      <x:c r="AI487" s="7" t="n">
        <x:v>0.05676324727688713</x:v>
      </x:c>
      <x:c r="AJ487" s="3" t="b">
        <x:v>0</x:v>
      </x:c>
      <x:c r="AK487" s="8" t="n">
        <x:v>0.447139917971908</x:v>
      </x:c>
      <x:c r="AL487" s="8" t="n">
        <x:v>0.45217737100865296</x:v>
      </x:c>
      <x:c r="AM487" s="8" t="n">
        <x:v>0.5542729464258672</x:v>
      </x:c>
      <x:c r="AN487" s="8" t="n">
        <x:v>0.5595900124836207</x:v>
      </x:c>
      <x:c r="AO487" s="3" t="b">
        <x:v>0</x:v>
      </x:c>
      <x:c r="AP487" s="2" t="str">
        <x:v>jones_2019_morning_person_ukb</x:v>
      </x:c>
      <x:c r="AQ487" s="2" t="str">
        <x:v>PANUKBB_2025_RELEASE</x:v>
      </x:c>
      <x:c r="AR487" s="2" t="str">
        <x:v>SELF_REPORT</x:v>
      </x:c>
      <x:c r="AS487" s="2" t="str">
        <x:v>discovery_extension/results/ldsc/extension_rg_matrix.tsv</x:v>
      </x:c>
      <x:c r="AT487" s="2" t="str">
        <x:v>RECOMPUTED_FROM_PRINTED_ESTIMATES</x:v>
      </x:c>
      <x:c r="AU487" s="2" t="str">
        <x:v>BLOCKED_MISSING_INPUTS</x:v>
      </x:c>
      <x:c r="AV487" s="3" t="b">
        <x:v>0</x:v>
      </x:c>
    </x:row>
    <x:row r="488" ht="18" customHeight="1">
      <x:c r="A488" s="2" t="str">
        <x:v>chronotype</x:v>
      </x:c>
      <x:c r="B488" s="2" t="str">
        <x:v>panukbb_categorical__6138__both_sexes__5__na</x:v>
      </x:c>
      <x:c r="C488" s="7" t="n">
        <x:v>-0.0363</x:v>
      </x:c>
      <x:c r="D488" s="7" t="n">
        <x:v>0.038</x:v>
      </x:c>
      <x:c r="E488" s="7" t="n">
        <x:v>-0.9562</x:v>
      </x:c>
      <x:c r="F488" s="8" t="n">
        <x:v>0.3389</x:v>
      </x:c>
      <x:c r="G488" s="7" t="n">
        <x:v>0.0216</x:v>
      </x:c>
      <x:c r="H488" s="7" t="n">
        <x:v>0.0022</x:v>
      </x:c>
      <x:c r="I488" s="7" t="n">
        <x:v>1.0114</x:v>
      </x:c>
      <x:c r="J488" s="7" t="n">
        <x:v>0.0065</x:v>
      </x:c>
      <x:c r="K488" s="7" t="n">
        <x:v>-0.0007</x:v>
      </x:c>
      <x:c r="L488" s="7" t="n">
        <x:v>0.0065</x:v>
      </x:c>
      <x:c r="M488" s="9" t="n">
        <x:v>1217311</x:v>
      </x:c>
      <x:c r="N488" s="7" t="n">
        <x:v>1172987</x:v>
      </x:c>
      <x:c r="O488" s="7" t="n">
        <x:v>1163676</x:v>
      </x:c>
      <x:c r="P488" s="2" t="str">
        <x:v>discovery_extension/logs/rg/rg_chronotype.log</x:v>
      </x:c>
      <x:c r="Q488" s="8" t="n">
        <x:v>0.44837927232635055</x:v>
      </x:c>
      <x:c r="R488" s="2" t="str">
        <x:v>Qualifications</x:v>
      </x:c>
      <x:c r="S488" s="2" t="str">
        <x:v>socioeconomic_occupational</x:v>
      </x:c>
      <x:c r="T488" s="2" t="str">
        <x:v>UNDEREXPLORED</x:v>
      </x:c>
      <x:c r="U488" s="2" t="str">
        <x:v>EUR</x:v>
      </x:c>
      <x:c r="V488" s="2" t="str">
        <x:v>PRIMARY_EXTENSION_RG_COMPLETE</x:v>
      </x:c>
      <x:c r="W488" s="3" t="b">
        <x:v>0</x:v>
      </x:c>
      <x:c r="X488" s="3" t="b">
        <x:v>0</x:v>
      </x:c>
      <x:c r="Y488" s="2" t="str">
        <x:v>NOT_TIER_A_SCREEN_THRESHOLD</x:v>
      </x:c>
      <x:c r="Z488" s="2" t="str">
        <x:v>chronotype__panukbb_categorical__6138__both_sexes__5__na</x:v>
      </x:c>
      <x:c r="AA488" s="7" t="n">
        <x:v>0.3389</x:v>
      </x:c>
      <x:c r="AB488" s="7" t="n">
        <x:v>-0.9552631578947368</x:v>
      </x:c>
      <x:c r="AC488" s="8" t="n">
        <x:v>0.3394446336955011</x:v>
      </x:c>
      <x:c r="AD488" s="8" t="n">
        <x:v>0.33897119995095026</x:v>
      </x:c>
      <x:c r="AE488" s="8" t="n">
        <x:v>0.44837927232635055</x:v>
      </x:c>
      <x:c r="AF488" s="8" t="n">
        <x:v>0.4484734729229772</x:v>
      </x:c>
      <x:c r="AG488" s="8" t="n">
        <x:v>0.449099846124147</x:v>
      </x:c>
      <x:c r="AH488" s="7" t="n">
        <x:v>-0.11077863141252205</x:v>
      </x:c>
      <x:c r="AI488" s="7" t="n">
        <x:v>0.03817863141252205</x:v>
      </x:c>
      <x:c r="AJ488" s="3" t="b">
        <x:v>0</x:v>
      </x:c>
      <x:c r="AK488" s="8" t="n">
        <x:v>0.33814381763194484</x:v>
      </x:c>
      <x:c r="AL488" s="8" t="n">
        <x:v>0.34074522349718556</x:v>
      </x:c>
      <x:c r="AM488" s="8" t="n">
        <x:v>0.44737881053840556</x:v>
      </x:c>
      <x:c r="AN488" s="8" t="n">
        <x:v>0.45082058235570305</x:v>
      </x:c>
      <x:c r="AO488" s="3" t="b">
        <x:v>0</x:v>
      </x:c>
      <x:c r="AP488" s="2" t="str">
        <x:v>jones_2019_morning_person_ukb</x:v>
      </x:c>
      <x:c r="AQ488" s="2" t="str">
        <x:v>PANUKBB_2025_RELEASE</x:v>
      </x:c>
      <x:c r="AR488" s="2" t="str">
        <x:v>SELF_REPORT</x:v>
      </x:c>
      <x:c r="AS488" s="2" t="str">
        <x:v>discovery_extension/results/ldsc/extension_rg_matrix.tsv</x:v>
      </x:c>
      <x:c r="AT488" s="2" t="str">
        <x:v>RECOMPUTED_FROM_PRINTED_ESTIMATES</x:v>
      </x:c>
      <x:c r="AU488" s="2" t="str">
        <x:v>BLOCKED_MISSING_INPUTS</x:v>
      </x:c>
      <x:c r="AV488" s="3" t="b">
        <x:v>0</x:v>
      </x:c>
    </x:row>
    <x:row r="489" ht="18" customHeight="1">
      <x:c r="A489" s="2" t="str">
        <x:v>chronotype</x:v>
      </x:c>
      <x:c r="B489" s="2" t="str">
        <x:v>panukbb_categorical__6142__both_sexes__6__na</x:v>
      </x:c>
      <x:c r="C489" s="7" t="n">
        <x:v>-0.086</x:v>
      </x:c>
      <x:c r="D489" s="7" t="n">
        <x:v>0.0443</x:v>
      </x:c>
      <x:c r="E489" s="7" t="n">
        <x:v>-1.9412</x:v>
      </x:c>
      <x:c r="F489" s="8" t="n">
        <x:v>0.0522</x:v>
      </x:c>
      <x:c r="G489" s="7" t="n">
        <x:v>0.0618</x:v>
      </x:c>
      <x:c r="H489" s="7" t="n">
        <x:v>0.0077</x:v>
      </x:c>
      <x:c r="I489" s="7" t="n">
        <x:v>1.0133</x:v>
      </x:c>
      <x:c r="J489" s="7" t="n">
        <x:v>0.0062</x:v>
      </x:c>
      <x:c r="K489" s="7" t="n">
        <x:v>-0.0057</x:v>
      </x:c>
      <x:c r="L489" s="7" t="n">
        <x:v>0.0057</x:v>
      </x:c>
      <x:c r="M489" s="9" t="n">
        <x:v>1217311</x:v>
      </x:c>
      <x:c r="N489" s="7" t="n">
        <x:v>1172987</x:v>
      </x:c>
      <x:c r="O489" s="7" t="n">
        <x:v>1163678</x:v>
      </x:c>
      <x:c r="P489" s="2" t="str">
        <x:v>discovery_extension/logs/rg/rg_chronotype.log</x:v>
      </x:c>
      <x:c r="Q489" s="8" t="n">
        <x:v>0.09563358778625955</x:v>
      </x:c>
      <x:c r="R489" s="2" t="str">
        <x:v>Current employment status</x:v>
      </x:c>
      <x:c r="S489" s="2" t="str">
        <x:v>socioeconomic_occupational</x:v>
      </x:c>
      <x:c r="T489" s="2" t="str">
        <x:v>UNDEREXPLORED</x:v>
      </x:c>
      <x:c r="U489" s="2" t="str">
        <x:v>EUR</x:v>
      </x:c>
      <x:c r="V489" s="2" t="str">
        <x:v>PRIMARY_EXTENSION_RG_COMPLETE</x:v>
      </x:c>
      <x:c r="W489" s="3" t="b">
        <x:v>0</x:v>
      </x:c>
      <x:c r="X489" s="3" t="b">
        <x:v>0</x:v>
      </x:c>
      <x:c r="Y489" s="2" t="str">
        <x:v>NOT_TIER_A_SCREEN_THRESHOLD</x:v>
      </x:c>
      <x:c r="Z489" s="2" t="str">
        <x:v>chronotype__panukbb_categorical__6142__both_sexes__6__na</x:v>
      </x:c>
      <x:c r="AA489" s="7" t="n">
        <x:v>0.0522</x:v>
      </x:c>
      <x:c r="AB489" s="7" t="n">
        <x:v>-1.9413092550790068</x:v>
      </x:c>
      <x:c r="AC489" s="8" t="n">
        <x:v>0.05222077761459769</x:v>
      </x:c>
      <x:c r="AD489" s="8" t="n">
        <x:v>0.052234023132277936</x:v>
      </x:c>
      <x:c r="AE489" s="8" t="n">
        <x:v>0.09563358778625955</x:v>
      </x:c>
      <x:c r="AF489" s="8" t="n">
        <x:v>0.09569592024234125</x:v>
      </x:c>
      <x:c r="AG489" s="8" t="n">
        <x:v>0.09567165364506447</x:v>
      </x:c>
      <x:c r="AH489" s="7" t="n">
        <x:v>-0.17282640451512438</x:v>
      </x:c>
      <x:c r="AI489" s="7" t="n">
        <x:v>0.0008264045151244043</x:v>
      </x:c>
      <x:c r="AJ489" s="3" t="b">
        <x:v>0</x:v>
      </x:c>
      <x:c r="AK489" s="8" t="n">
        <x:v>0.05181919251366263</x:v>
      </x:c>
      <x:c r="AL489" s="8" t="n">
        <x:v>0.05262404781867583</x:v>
      </x:c>
      <x:c r="AM489" s="8" t="n">
        <x:v>0.09493592521587048</x:v>
      </x:c>
      <x:c r="AN489" s="8" t="n">
        <x:v>0.09641046928612365</x:v>
      </x:c>
      <x:c r="AO489" s="3" t="b">
        <x:v>0</x:v>
      </x:c>
      <x:c r="AP489" s="2" t="str">
        <x:v>jones_2019_morning_person_ukb</x:v>
      </x:c>
      <x:c r="AQ489" s="2" t="str">
        <x:v>PANUKBB_2025_RELEASE</x:v>
      </x:c>
      <x:c r="AR489" s="2" t="str">
        <x:v>SELF_REPORT</x:v>
      </x:c>
      <x:c r="AS489" s="2" t="str">
        <x:v>discovery_extension/results/ldsc/extension_rg_matrix.tsv</x:v>
      </x:c>
      <x:c r="AT489" s="2" t="str">
        <x:v>RECOMPUTED_FROM_PRINTED_ESTIMATES</x:v>
      </x:c>
      <x:c r="AU489" s="2" t="str">
        <x:v>BLOCKED_MISSING_INPUTS</x:v>
      </x:c>
      <x:c r="AV489" s="3" t="b">
        <x:v>0</x:v>
      </x:c>
    </x:row>
    <x:row r="490" ht="18" customHeight="1">
      <x:c r="A490" s="2" t="str">
        <x:v>chronotype</x:v>
      </x:c>
      <x:c r="B490" s="2" t="str">
        <x:v>panukbb_continuous__816__both_sexes__na__na</x:v>
      </x:c>
      <x:c r="C490" s="7" t="n">
        <x:v>0.0638</x:v>
      </x:c>
      <x:c r="D490" s="7" t="n">
        <x:v>0.0246</x:v>
      </x:c>
      <x:c r="E490" s="7" t="n">
        <x:v>2.5903</x:v>
      </x:c>
      <x:c r="F490" s="8" t="n">
        <x:v>0.0096</x:v>
      </x:c>
      <x:c r="G490" s="7" t="n">
        <x:v>0.0845</x:v>
      </x:c>
      <x:c r="H490" s="7" t="n">
        <x:v>0.0042</x:v>
      </x:c>
      <x:c r="I490" s="7" t="n">
        <x:v>1.0754</x:v>
      </x:c>
      <x:c r="J490" s="7" t="n">
        <x:v>0.0095</x:v>
      </x:c>
      <x:c r="K490" s="7" t="n">
        <x:v>0.0203</x:v>
      </x:c>
      <x:c r="L490" s="7" t="n">
        <x:v>0.0065</x:v>
      </x:c>
      <x:c r="M490" s="9" t="n">
        <x:v>1217311</x:v>
      </x:c>
      <x:c r="N490" s="7" t="n">
        <x:v>1172987</x:v>
      </x:c>
      <x:c r="O490" s="7" t="n">
        <x:v>1163627</x:v>
      </x:c>
      <x:c r="P490" s="2" t="str">
        <x:v>discovery_extension/logs/rg/rg_chronotype.log</x:v>
      </x:c>
      <x:c r="Q490" s="8" t="n">
        <x:v>0.021137614678899082</x:v>
      </x:c>
      <x:c r="R490" s="2" t="str">
        <x:v>Job involves heavy manual or physical work</x:v>
      </x:c>
      <x:c r="S490" s="2" t="str">
        <x:v>socioeconomic_occupational</x:v>
      </x:c>
      <x:c r="T490" s="2" t="str">
        <x:v>PREVIOUSLY_SCREENED</x:v>
      </x:c>
      <x:c r="U490" s="2" t="str">
        <x:v>EUR</x:v>
      </x:c>
      <x:c r="V490" s="2" t="str">
        <x:v>PRIMARY_EXTENSION_RG_COMPLETE</x:v>
      </x:c>
      <x:c r="W490" s="3" t="b">
        <x:v>1</x:v>
      </x:c>
      <x:c r="X490" s="3" t="b">
        <x:v>0</x:v>
      </x:c>
      <x:c r="Y490" s="2" t="str">
        <x:v>NOT_TIER_A_SCREEN_THRESHOLD</x:v>
      </x:c>
      <x:c r="Z490" s="2" t="str">
        <x:v>chronotype__panukbb_continuous__816__both_sexes__na__na</x:v>
      </x:c>
      <x:c r="AA490" s="7" t="n">
        <x:v>0.0096</x:v>
      </x:c>
      <x:c r="AB490" s="7" t="n">
        <x:v>2.5934959349593494</x:v>
      </x:c>
      <x:c r="AC490" s="8" t="n">
        <x:v>0.009500566229448627</x:v>
      </x:c>
      <x:c r="AD490" s="8" t="n">
        <x:v>0.009589232406660856</x:v>
      </x:c>
      <x:c r="AE490" s="8" t="n">
        <x:v>0.021137614678899082</x:v>
      </x:c>
      <x:c r="AF490" s="8" t="n">
        <x:v>0.021113906216500965</x:v>
      </x:c>
      <x:c r="AG490" s="8" t="n">
        <x:v>0.020925414471893215</x:v>
      </x:c>
      <x:c r="AH490" s="7" t="n">
        <x:v>0.015584885980314662</x:v>
      </x:c>
      <x:c r="AI490" s="7" t="n">
        <x:v>0.11201511401968534</x:v>
      </x:c>
      <x:c r="AJ490" s="3" t="b">
        <x:v>1</x:v>
      </x:c>
      <x:c r="AK490" s="8" t="n">
        <x:v>0.009300268360817843</x:v>
      </x:c>
      <x:c r="AL490" s="8" t="n">
        <x:v>0.009703866289230161</x:v>
      </x:c>
      <x:c r="AM490" s="8" t="n">
        <x:v>0.02051529785474524</x:v>
      </x:c>
      <x:c r="AN490" s="8" t="n">
        <x:v>0.021366311095552648</x:v>
      </x:c>
      <x:c r="AO490" s="3" t="b">
        <x:v>0</x:v>
      </x:c>
      <x:c r="AP490" s="2" t="str">
        <x:v>jones_2019_morning_person_ukb</x:v>
      </x:c>
      <x:c r="AQ490" s="2" t="str">
        <x:v>PANUKBB_2025_RELEASE</x:v>
      </x:c>
      <x:c r="AR490" s="2" t="str">
        <x:v>SELF_REPORT</x:v>
      </x:c>
      <x:c r="AS490" s="2" t="str">
        <x:v>discovery_extension/results/ldsc/extension_rg_matrix.tsv</x:v>
      </x:c>
      <x:c r="AT490" s="2" t="str">
        <x:v>RECOMPUTED_FROM_PRINTED_ESTIMATES</x:v>
      </x:c>
      <x:c r="AU490" s="2" t="str">
        <x:v>BLOCKED_MISSING_INPUTS</x:v>
      </x:c>
      <x:c r="AV490" s="3" t="b">
        <x:v>0</x:v>
      </x:c>
    </x:row>
    <x:row r="491" ht="18" customHeight="1">
      <x:c r="A491" s="2" t="str">
        <x:v>chronotype</x:v>
      </x:c>
      <x:c r="B491" s="2" t="str">
        <x:v>panukbb_continuous__728__both_sexes__na__na</x:v>
      </x:c>
      <x:c r="C491" s="7" t="n">
        <x:v>0.0772</x:v>
      </x:c>
      <x:c r="D491" s="7" t="n">
        <x:v>0.0249</x:v>
      </x:c>
      <x:c r="E491" s="7" t="n">
        <x:v>3.1056</x:v>
      </x:c>
      <x:c r="F491" s="8" t="n">
        <x:v>0.0019</x:v>
      </x:c>
      <x:c r="G491" s="7" t="n">
        <x:v>0.0304</x:v>
      </x:c>
      <x:c r="H491" s="7" t="n">
        <x:v>0.0018</x:v>
      </x:c>
      <x:c r="I491" s="7" t="n">
        <x:v>1.0565</x:v>
      </x:c>
      <x:c r="J491" s="7" t="n">
        <x:v>0.0079</x:v>
      </x:c>
      <x:c r="K491" s="7" t="n">
        <x:v>0.0158</x:v>
      </x:c>
      <x:c r="L491" s="7" t="n">
        <x:v>0.0065</x:v>
      </x:c>
      <x:c r="M491" s="9" t="n">
        <x:v>1217311</x:v>
      </x:c>
      <x:c r="N491" s="7" t="n">
        <x:v>1172987</x:v>
      </x:c>
      <x:c r="O491" s="7" t="n">
        <x:v>1163675</x:v>
      </x:c>
      <x:c r="P491" s="2" t="str">
        <x:v>discovery_extension/logs/rg/rg_chronotype.log</x:v>
      </x:c>
      <x:c r="Q491" s="8" t="n">
        <x:v>0.0048614072494669505</x:v>
      </x:c>
      <x:c r="R491" s="2" t="str">
        <x:v>Number of vehicles in household</x:v>
      </x:c>
      <x:c r="S491" s="2" t="str">
        <x:v>socioeconomic_occupational</x:v>
      </x:c>
      <x:c r="T491" s="2" t="str">
        <x:v>PREVIOUSLY_SCREENED</x:v>
      </x:c>
      <x:c r="U491" s="2" t="str">
        <x:v>EUR</x:v>
      </x:c>
      <x:c r="V491" s="2" t="str">
        <x:v>PRIMARY_EXTENSION_RG_COMPLETE</x:v>
      </x:c>
      <x:c r="W491" s="3" t="b">
        <x:v>1</x:v>
      </x:c>
      <x:c r="X491" s="3" t="b">
        <x:v>0</x:v>
      </x:c>
      <x:c r="Y491" s="2" t="str">
        <x:v>NOT_TIER_A_SCREEN_THRESHOLD</x:v>
      </x:c>
      <x:c r="Z491" s="2" t="str">
        <x:v>chronotype__panukbb_continuous__728__both_sexes__na__na</x:v>
      </x:c>
      <x:c r="AA491" s="7" t="n">
        <x:v>0.0019</x:v>
      </x:c>
      <x:c r="AB491" s="7" t="n">
        <x:v>3.100401606425703</x:v>
      </x:c>
      <x:c r="AC491" s="8" t="n">
        <x:v>0.0019325841081635762</x:v>
      </x:c>
      <x:c r="AD491" s="8" t="n">
        <x:v>0.0018989339990280487</x:v>
      </x:c>
      <x:c r="AE491" s="8" t="n">
        <x:v>0.0048614072494669505</x:v>
      </x:c>
      <x:c r="AF491" s="8" t="n">
        <x:v>0.004869061535969355</x:v>
      </x:c>
      <x:c r="AG491" s="8" t="n">
        <x:v>0.0049447781019110685</x:v>
      </x:c>
      <x:c r="AH491" s="7" t="n">
        <x:v>0.028396896784952663</x:v>
      </x:c>
      <x:c r="AI491" s="7" t="n">
        <x:v>0.12600310321504735</x:v>
      </x:c>
      <x:c r="AJ491" s="3" t="b">
        <x:v>1</x:v>
      </x:c>
      <x:c r="AK491" s="8" t="n">
        <x:v>0.0018794299997063623</x:v>
      </x:c>
      <x:c r="AL491" s="8" t="n">
        <x:v>0.001986894036789145</x:v>
      </x:c>
      <x:c r="AM491" s="8" t="n">
        <x:v>0.004819051281298365</x:v>
      </x:c>
      <x:c r="AN491" s="8" t="n">
        <x:v>0.005083737407562844</x:v>
      </x:c>
      <x:c r="AO491" s="3" t="b">
        <x:v>0</x:v>
      </x:c>
      <x:c r="AP491" s="2" t="str">
        <x:v>jones_2019_morning_person_ukb</x:v>
      </x:c>
      <x:c r="AQ491" s="2" t="str">
        <x:v>PANUKBB_2025_RELEASE</x:v>
      </x:c>
      <x:c r="AR491" s="2" t="str">
        <x:v>SELF_REPORT</x:v>
      </x:c>
      <x:c r="AS491" s="2" t="str">
        <x:v>discovery_extension/results/ldsc/extension_rg_matrix.tsv</x:v>
      </x:c>
      <x:c r="AT491" s="2" t="str">
        <x:v>RECOMPUTED_FROM_PRINTED_ESTIMATES</x:v>
      </x:c>
      <x:c r="AU491" s="2" t="str">
        <x:v>BLOCKED_MISSING_INPUTS</x:v>
      </x:c>
      <x:c r="AV491" s="3" t="b">
        <x:v>0</x:v>
      </x:c>
    </x:row>
    <x:row r="492" ht="18" customHeight="1">
      <x:c r="A492" s="2" t="str">
        <x:v>chronotype</x:v>
      </x:c>
      <x:c r="B492" s="2" t="str">
        <x:v>panukbb_continuous__699__both_sexes__na__irnt</x:v>
      </x:c>
      <x:c r="C492" s="7" t="n">
        <x:v>-0.0383</x:v>
      </x:c>
      <x:c r="D492" s="7" t="n">
        <x:v>0.028</x:v>
      </x:c>
      <x:c r="E492" s="7" t="n">
        <x:v>-1.3683</x:v>
      </x:c>
      <x:c r="F492" s="8" t="n">
        <x:v>0.1712</x:v>
      </x:c>
      <x:c r="G492" s="7" t="n">
        <x:v>0.028</x:v>
      </x:c>
      <x:c r="H492" s="7" t="n">
        <x:v>0.002</x:v>
      </x:c>
      <x:c r="I492" s="7" t="n">
        <x:v>1.0294</x:v>
      </x:c>
      <x:c r="J492" s="7" t="n">
        <x:v>0.0078</x:v>
      </x:c>
      <x:c r="K492" s="7" t="n">
        <x:v>0.0076</x:v>
      </x:c>
      <x:c r="L492" s="7" t="n">
        <x:v>0.0065</x:v>
      </x:c>
      <x:c r="M492" s="9" t="n">
        <x:v>1217311</x:v>
      </x:c>
      <x:c r="N492" s="7" t="n">
        <x:v>1172987</x:v>
      </x:c>
      <x:c r="O492" s="7" t="n">
        <x:v>1163677</x:v>
      </x:c>
      <x:c r="P492" s="2" t="str">
        <x:v>discovery_extension/logs/rg/rg_chronotype.log</x:v>
      </x:c>
      <x:c r="Q492" s="8" t="n">
        <x:v>0.26170700636942673</x:v>
      </x:c>
      <x:c r="R492" s="2" t="str">
        <x:v>Length of time at current address</x:v>
      </x:c>
      <x:c r="S492" s="2" t="str">
        <x:v>socioeconomic_occupational</x:v>
      </x:c>
      <x:c r="T492" s="2" t="str">
        <x:v>UNDEREXPLORED</x:v>
      </x:c>
      <x:c r="U492" s="2" t="str">
        <x:v>EUR</x:v>
      </x:c>
      <x:c r="V492" s="2" t="str">
        <x:v>PRIMARY_EXTENSION_RG_COMPLETE</x:v>
      </x:c>
      <x:c r="W492" s="3" t="b">
        <x:v>0</x:v>
      </x:c>
      <x:c r="X492" s="3" t="b">
        <x:v>0</x:v>
      </x:c>
      <x:c r="Y492" s="2" t="str">
        <x:v>NOT_TIER_A_SCREEN_THRESHOLD</x:v>
      </x:c>
      <x:c r="Z492" s="2" t="str">
        <x:v>chronotype__panukbb_continuous__699__both_sexes__na__irnt</x:v>
      </x:c>
      <x:c r="AA492" s="7" t="n">
        <x:v>0.1712</x:v>
      </x:c>
      <x:c r="AB492" s="7" t="n">
        <x:v>-1.3678571428571429</x:v>
      </x:c>
      <x:c r="AC492" s="8" t="n">
        <x:v>0.17135679694208725</x:v>
      </x:c>
      <x:c r="AD492" s="8" t="n">
        <x:v>0.1712181907991521</x:v>
      </x:c>
      <x:c r="AE492" s="8" t="n">
        <x:v>0.26170700636942673</x:v>
      </x:c>
      <x:c r="AF492" s="8" t="n">
        <x:v>0.2617348139604873</x:v>
      </x:c>
      <x:c r="AG492" s="8" t="n">
        <x:v>0.26194669596242637</x:v>
      </x:c>
      <x:c r="AH492" s="7" t="n">
        <x:v>-0.0931789915671215</x:v>
      </x:c>
      <x:c r="AI492" s="7" t="n">
        <x:v>0.01657899156712151</x:v>
      </x:c>
      <x:c r="AJ492" s="3" t="b">
        <x:v>0</x:v>
      </x:c>
      <x:c r="AK492" s="8" t="n">
        <x:v>0.170034481091517</x:v>
      </x:c>
      <x:c r="AL492" s="8" t="n">
        <x:v>0.1726820414187485</x:v>
      </x:c>
      <x:c r="AM492" s="8" t="n">
        <x:v>0.25992532141378394</x:v>
      </x:c>
      <x:c r="AN492" s="8" t="n">
        <x:v>0.26363670445610454</x:v>
      </x:c>
      <x:c r="AO492" s="3" t="b">
        <x:v>0</x:v>
      </x:c>
      <x:c r="AP492" s="2" t="str">
        <x:v>jones_2019_morning_person_ukb</x:v>
      </x:c>
      <x:c r="AQ492" s="2" t="str">
        <x:v>PANUKBB_2025_RELEASE</x:v>
      </x:c>
      <x:c r="AR492" s="2" t="str">
        <x:v>SELF_REPORT</x:v>
      </x:c>
      <x:c r="AS492" s="2" t="str">
        <x:v>discovery_extension/results/ldsc/extension_rg_matrix.tsv</x:v>
      </x:c>
      <x:c r="AT492" s="2" t="str">
        <x:v>RECOMPUTED_FROM_PRINTED_ESTIMATES</x:v>
      </x:c>
      <x:c r="AU492" s="2" t="str">
        <x:v>BLOCKED_MISSING_INPUTS</x:v>
      </x:c>
      <x:c r="AV492" s="3" t="b">
        <x:v>0</x:v>
      </x:c>
    </x:row>
    <x:row r="493" ht="18" customHeight="1">
      <x:c r="A493" s="2" t="str">
        <x:v>chronotype</x:v>
      </x:c>
      <x:c r="B493" s="2" t="str">
        <x:v>panukbb_icd10__i83__both_sexes__na__na</x:v>
      </x:c>
      <x:c r="C493" s="7" t="n">
        <x:v>0.0446</x:v>
      </x:c>
      <x:c r="D493" s="7" t="n">
        <x:v>0.0348</x:v>
      </x:c>
      <x:c r="E493" s="7" t="n">
        <x:v>1.2788</x:v>
      </x:c>
      <x:c r="F493" s="8" t="n">
        <x:v>0.201</x:v>
      </x:c>
      <x:c r="G493" s="7" t="n">
        <x:v>0.2007</x:v>
      </x:c>
      <x:c r="H493" s="7" t="n">
        <x:v>0.0195</x:v>
      </x:c>
      <x:c r="I493" s="7" t="n">
        <x:v>1.034</x:v>
      </x:c>
      <x:c r="J493" s="7" t="n">
        <x:v>0.0142</x:v>
      </x:c>
      <x:c r="K493" s="7" t="n">
        <x:v>-0.0036</x:v>
      </x:c>
      <x:c r="L493" s="7" t="n">
        <x:v>0.0063</x:v>
      </x:c>
      <x:c r="M493" s="9" t="n">
        <x:v>1217311</x:v>
      </x:c>
      <x:c r="N493" s="7" t="n">
        <x:v>1172987</x:v>
      </x:c>
      <x:c r="O493" s="7" t="n">
        <x:v>1163673</x:v>
      </x:c>
      <x:c r="P493" s="2" t="str">
        <x:v>discovery_extension/logs/rg/rg_chronotype.log</x:v>
      </x:c>
      <x:c r="Q493" s="8" t="n">
        <x:v>0.29741060419235515</x:v>
      </x:c>
      <x:c r="R493" s="2" t="str">
        <x:v>I83 Varicose veins of lower extremities</x:v>
      </x:c>
      <x:c r="S493" s="2" t="str">
        <x:v>other_clinical</x:v>
      </x:c>
      <x:c r="T493" s="2" t="str">
        <x:v>UNDEREXPLORED</x:v>
      </x:c>
      <x:c r="U493" s="2" t="str">
        <x:v>EUR</x:v>
      </x:c>
      <x:c r="V493" s="2" t="str">
        <x:v>PRIMARY_EXTENSION_RG_COMPLETE</x:v>
      </x:c>
      <x:c r="W493" s="3" t="b">
        <x:v>0</x:v>
      </x:c>
      <x:c r="X493" s="3" t="b">
        <x:v>0</x:v>
      </x:c>
      <x:c r="Y493" s="2" t="str">
        <x:v>NOT_TIER_A_SCREEN_THRESHOLD</x:v>
      </x:c>
      <x:c r="Z493" s="2" t="str">
        <x:v>chronotype__panukbb_icd10__i83__both_sexes__na__na</x:v>
      </x:c>
      <x:c r="AA493" s="7" t="n">
        <x:v>0.201</x:v>
      </x:c>
      <x:c r="AB493" s="7" t="n">
        <x:v>1.281609195402299</x:v>
      </x:c>
      <x:c r="AC493" s="8" t="n">
        <x:v>0.19997977285917345</x:v>
      </x:c>
      <x:c r="AD493" s="8" t="n">
        <x:v>0.20096749392819152</x:v>
      </x:c>
      <x:c r="AE493" s="8" t="n">
        <x:v>0.29741060419235515</x:v>
      </x:c>
      <x:c r="AF493" s="8" t="n">
        <x:v>0.29736250642889</x:v>
      </x:c>
      <x:c r="AG493" s="8" t="n">
        <x:v>0.29660050241785063</x:v>
      </x:c>
      <x:c r="AH493" s="7" t="n">
        <x:v>-0.023606746661993874</x:v>
      </x:c>
      <x:c r="AI493" s="7" t="n">
        <x:v>0.11280674666199388</x:v>
      </x:c>
      <x:c r="AJ493" s="3" t="b">
        <x:v>0</x:v>
      </x:c>
      <x:c r="AK493" s="8" t="n">
        <x:v>0.19882999673473475</x:v>
      </x:c>
      <x:c r="AL493" s="8" t="n">
        <x:v>0.20113107665181204</x:v>
      </x:c>
      <x:c r="AM493" s="8" t="n">
        <x:v>0.2948087345247997</x:v>
      </x:c>
      <x:c r="AN493" s="8" t="n">
        <x:v>0.2983402867517608</x:v>
      </x:c>
      <x:c r="AO493" s="3" t="b">
        <x:v>0</x:v>
      </x:c>
      <x:c r="AP493" s="2" t="str">
        <x:v>jones_2019_morning_person_ukb</x:v>
      </x:c>
      <x:c r="AQ493" s="2" t="str">
        <x:v>PANUKBB_2025_RELEASE</x:v>
      </x:c>
      <x:c r="AR493" s="2" t="str">
        <x:v>SELF_REPORT</x:v>
      </x:c>
      <x:c r="AS493" s="2" t="str">
        <x:v>discovery_extension/results/ldsc/extension_rg_matrix.tsv</x:v>
      </x:c>
      <x:c r="AT493" s="2" t="str">
        <x:v>RECOMPUTED_FROM_PRINTED_ESTIMATES</x:v>
      </x:c>
      <x:c r="AU493" s="2" t="str">
        <x:v>BLOCKED_MISSING_INPUTS</x:v>
      </x:c>
      <x:c r="AV493" s="3" t="b">
        <x:v>0</x:v>
      </x:c>
    </x:row>
    <x:row r="494" ht="18" customHeight="1">
      <x:c r="A494" s="2" t="str">
        <x:v>chronotype</x:v>
      </x:c>
      <x:c r="B494" s="2" t="str">
        <x:v>panukbb_icd10__z95__both_sexes__na__na</x:v>
      </x:c>
      <x:c r="C494" s="7" t="n">
        <x:v>0.0386</x:v>
      </x:c>
      <x:c r="D494" s="7" t="n">
        <x:v>0.0297</x:v>
      </x:c>
      <x:c r="E494" s="7" t="n">
        <x:v>1.3018</x:v>
      </x:c>
      <x:c r="F494" s="8" t="n">
        <x:v>0.193</x:v>
      </x:c>
      <x:c r="G494" s="7" t="n">
        <x:v>0.1327</x:v>
      </x:c>
      <x:c r="H494" s="7" t="n">
        <x:v>0.0131</x:v>
      </x:c>
      <x:c r="I494" s="7" t="n">
        <x:v>1.0087</x:v>
      </x:c>
      <x:c r="J494" s="7" t="n">
        <x:v>0.008</x:v>
      </x:c>
      <x:c r="K494" s="7" t="n">
        <x:v>-0.0042</x:v>
      </x:c>
      <x:c r="L494" s="7" t="n">
        <x:v>0.0061</x:v>
      </x:c>
      <x:c r="M494" s="9" t="n">
        <x:v>1217311</x:v>
      </x:c>
      <x:c r="N494" s="7" t="n">
        <x:v>1172987</x:v>
      </x:c>
      <x:c r="O494" s="7" t="n">
        <x:v>1163677</x:v>
      </x:c>
      <x:c r="P494" s="2" t="str">
        <x:v>discovery_extension/logs/rg/rg_chronotype.log</x:v>
      </x:c>
      <x:c r="Q494" s="8" t="n">
        <x:v>0.28770186335403725</x:v>
      </x:c>
      <x:c r="R494" s="2" t="str">
        <x:v>Z95 Presence of cardiac and vascular implants and grafts</x:v>
      </x:c>
      <x:c r="S494" s="2" t="str">
        <x:v>other_clinical</x:v>
      </x:c>
      <x:c r="T494" s="2" t="str">
        <x:v>UNDEREXPLORED</x:v>
      </x:c>
      <x:c r="U494" s="2" t="str">
        <x:v>EUR</x:v>
      </x:c>
      <x:c r="V494" s="2" t="str">
        <x:v>PRIMARY_EXTENSION_RG_COMPLETE</x:v>
      </x:c>
      <x:c r="W494" s="3" t="b">
        <x:v>0</x:v>
      </x:c>
      <x:c r="X494" s="3" t="b">
        <x:v>0</x:v>
      </x:c>
      <x:c r="Y494" s="2" t="str">
        <x:v>NOT_TIER_A_SCREEN_THRESHOLD</x:v>
      </x:c>
      <x:c r="Z494" s="2" t="str">
        <x:v>chronotype__panukbb_icd10__z95__both_sexes__na__na</x:v>
      </x:c>
      <x:c r="AA494" s="7" t="n">
        <x:v>0.193</x:v>
      </x:c>
      <x:c r="AB494" s="7" t="n">
        <x:v>1.2996632996632997</x:v>
      </x:c>
      <x:c r="AC494" s="8" t="n">
        <x:v>0.19371639415384168</x:v>
      </x:c>
      <x:c r="AD494" s="8" t="n">
        <x:v>0.19298476381423618</x:v>
      </x:c>
      <x:c r="AE494" s="8" t="n">
        <x:v>0.28770186335403725</x:v>
      </x:c>
      <x:c r="AF494" s="8" t="n">
        <x:v>0.28767915102743286</x:v>
      </x:c>
      <x:c r="AG494" s="8" t="n">
        <x:v>0.28847487824534257</x:v>
      </x:c>
      <x:c r="AH494" s="7" t="n">
        <x:v>-0.019610930340839605</x:v>
      </x:c>
      <x:c r="AI494" s="7" t="n">
        <x:v>0.09681093034083961</x:v>
      </x:c>
      <x:c r="AJ494" s="3" t="b">
        <x:v>0</x:v>
      </x:c>
      <x:c r="AK494" s="8" t="n">
        <x:v>0.19239002082185191</x:v>
      </x:c>
      <x:c r="AL494" s="8" t="n">
        <x:v>0.19504497725967615</x:v>
      </x:c>
      <x:c r="AM494" s="8" t="n">
        <x:v>0.28643675556603265</x:v>
      </x:c>
      <x:c r="AN494" s="8" t="n">
        <x:v>0.29075027666038683</x:v>
      </x:c>
      <x:c r="AO494" s="3" t="b">
        <x:v>0</x:v>
      </x:c>
      <x:c r="AP494" s="2" t="str">
        <x:v>jones_2019_morning_person_ukb</x:v>
      </x:c>
      <x:c r="AQ494" s="2" t="str">
        <x:v>PANUKBB_2025_RELEASE</x:v>
      </x:c>
      <x:c r="AR494" s="2" t="str">
        <x:v>SELF_REPORT</x:v>
      </x:c>
      <x:c r="AS494" s="2" t="str">
        <x:v>discovery_extension/results/ldsc/extension_rg_matrix.tsv</x:v>
      </x:c>
      <x:c r="AT494" s="2" t="str">
        <x:v>RECOMPUTED_FROM_PRINTED_ESTIMATES</x:v>
      </x:c>
      <x:c r="AU494" s="2" t="str">
        <x:v>BLOCKED_MISSING_INPUTS</x:v>
      </x:c>
      <x:c r="AV494" s="3" t="b">
        <x:v>0</x:v>
      </x:c>
    </x:row>
    <x:row r="495" ht="18" customHeight="1">
      <x:c r="A495" s="2" t="str">
        <x:v>chronotype</x:v>
      </x:c>
      <x:c r="B495" s="2" t="str">
        <x:v>panukbb_categorical__20002__both_sexes__1226__na</x:v>
      </x:c>
      <x:c r="C495" s="7" t="n">
        <x:v>-0.0583</x:v>
      </x:c>
      <x:c r="D495" s="7" t="n">
        <x:v>0.031</x:v>
      </x:c>
      <x:c r="E495" s="7" t="n">
        <x:v>-1.8835</x:v>
      </x:c>
      <x:c r="F495" s="8" t="n">
        <x:v>0.0596</x:v>
      </x:c>
      <x:c r="G495" s="7" t="n">
        <x:v>0.257</x:v>
      </x:c>
      <x:c r="H495" s="7" t="n">
        <x:v>0.028</x:v>
      </x:c>
      <x:c r="I495" s="7" t="n">
        <x:v>1.0269</x:v>
      </x:c>
      <x:c r="J495" s="7" t="n">
        <x:v>0.0171</x:v>
      </x:c>
      <x:c r="K495" s="7" t="n">
        <x:v>-0.0039</x:v>
      </x:c>
      <x:c r="L495" s="7" t="n">
        <x:v>0.0076</x:v>
      </x:c>
      <x:c r="M495" s="9" t="n">
        <x:v>1217311</x:v>
      </x:c>
      <x:c r="N495" s="7" t="n">
        <x:v>1172987</x:v>
      </x:c>
      <x:c r="O495" s="7" t="n">
        <x:v>1163675</x:v>
      </x:c>
      <x:c r="P495" s="2" t="str">
        <x:v>discovery_extension/logs/rg/rg_chronotype.log</x:v>
      </x:c>
      <x:c r="Q495" s="8" t="n">
        <x:v>0.10706586826347304</x:v>
      </x:c>
      <x:c r="R495" s="2" t="str">
        <x:v>Non-cancer illness code, self-reported</x:v>
      </x:c>
      <x:c r="S495" s="2" t="str">
        <x:v>other_clinical</x:v>
      </x:c>
      <x:c r="T495" s="2" t="str">
        <x:v>PREVIOUSLY_SCREENED</x:v>
      </x:c>
      <x:c r="U495" s="2" t="str">
        <x:v>EUR</x:v>
      </x:c>
      <x:c r="V495" s="2" t="str">
        <x:v>PRIMARY_EXTENSION_RG_COMPLETE</x:v>
      </x:c>
      <x:c r="W495" s="3" t="b">
        <x:v>0</x:v>
      </x:c>
      <x:c r="X495" s="3" t="b">
        <x:v>0</x:v>
      </x:c>
      <x:c r="Y495" s="2" t="str">
        <x:v>NOT_TIER_A_SCREEN_THRESHOLD</x:v>
      </x:c>
      <x:c r="Z495" s="2" t="str">
        <x:v>chronotype__panukbb_categorical__20002__both_sexes__1226__na</x:v>
      </x:c>
      <x:c r="AA495" s="7" t="n">
        <x:v>0.0596</x:v>
      </x:c>
      <x:c r="AB495" s="7" t="n">
        <x:v>-1.8806451612903226</x:v>
      </x:c>
      <x:c r="AC495" s="8" t="n">
        <x:v>0.060020204048457</x:v>
      </x:c>
      <x:c r="AD495" s="8" t="n">
        <x:v>0.05963263983866463</x:v>
      </x:c>
      <x:c r="AE495" s="8" t="n">
        <x:v>0.10706586826347304</x:v>
      </x:c>
      <x:c r="AF495" s="8" t="n">
        <x:v>0.10712450270418795</x:v>
      </x:c>
      <x:c r="AG495" s="8" t="n">
        <x:v>0.10782072583555151</x:v>
      </x:c>
      <x:c r="AH495" s="7" t="n">
        <x:v>-0.11905888352074168</x:v>
      </x:c>
      <x:c r="AI495" s="7" t="n">
        <x:v>0.002458883520741674</x:v>
      </x:c>
      <x:c r="AJ495" s="3" t="b">
        <x:v>0</x:v>
      </x:c>
      <x:c r="AK495" s="8" t="n">
        <x:v>0.05938949875409676</x:v>
      </x:c>
      <x:c r="AL495" s="8" t="n">
        <x:v>0.06065439542559719</x:v>
      </x:c>
      <x:c r="AM495" s="8" t="n">
        <x:v>0.10668772231274867</x:v>
      </x:c>
      <x:c r="AN495" s="8" t="n">
        <x:v>0.10895999178250992</x:v>
      </x:c>
      <x:c r="AO495" s="3" t="b">
        <x:v>0</x:v>
      </x:c>
      <x:c r="AP495" s="2" t="str">
        <x:v>jones_2019_morning_person_ukb</x:v>
      </x:c>
      <x:c r="AQ495" s="2" t="str">
        <x:v>PANUKBB_2025_RELEASE</x:v>
      </x:c>
      <x:c r="AR495" s="2" t="str">
        <x:v>SELF_REPORT</x:v>
      </x:c>
      <x:c r="AS495" s="2" t="str">
        <x:v>discovery_extension/results/ldsc/extension_rg_matrix.tsv</x:v>
      </x:c>
      <x:c r="AT495" s="2" t="str">
        <x:v>RECOMPUTED_FROM_PRINTED_ESTIMATES</x:v>
      </x:c>
      <x:c r="AU495" s="2" t="str">
        <x:v>BLOCKED_MISSING_INPUTS</x:v>
      </x:c>
      <x:c r="AV495" s="3" t="b">
        <x:v>0</x:v>
      </x:c>
    </x:row>
    <x:row r="496" ht="18" customHeight="1">
      <x:c r="A496" s="2" t="str">
        <x:v>chronotype</x:v>
      </x:c>
      <x:c r="B496" s="2" t="str">
        <x:v>panukbb_continuous__135__both_sexes__na__na</x:v>
      </x:c>
      <x:c r="C496" s="7" t="n">
        <x:v>-0.0319</x:v>
      </x:c>
      <x:c r="D496" s="7" t="n">
        <x:v>0.0237</x:v>
      </x:c>
      <x:c r="E496" s="7" t="n">
        <x:v>-1.3468</x:v>
      </x:c>
      <x:c r="F496" s="8" t="n">
        <x:v>0.178</x:v>
      </x:c>
      <x:c r="G496" s="7" t="n">
        <x:v>0.0657</x:v>
      </x:c>
      <x:c r="H496" s="7" t="n">
        <x:v>0.0025</x:v>
      </x:c>
      <x:c r="I496" s="7" t="n">
        <x:v>1.0608</x:v>
      </x:c>
      <x:c r="J496" s="7" t="n">
        <x:v>0.0115</x:v>
      </x:c>
      <x:c r="K496" s="7" t="n">
        <x:v>-0.0391</x:v>
      </x:c>
      <x:c r="L496" s="7" t="n">
        <x:v>0.0074</x:v>
      </x:c>
      <x:c r="M496" s="9" t="n">
        <x:v>1217311</x:v>
      </x:c>
      <x:c r="N496" s="7" t="n">
        <x:v>1172987</x:v>
      </x:c>
      <x:c r="O496" s="7" t="n">
        <x:v>1163679</x:v>
      </x:c>
      <x:c r="P496" s="2" t="str">
        <x:v>discovery_extension/logs/rg/rg_chronotype.log</x:v>
      </x:c>
      <x:c r="Q496" s="8" t="n">
        <x:v>0.270379746835443</x:v>
      </x:c>
      <x:c r="R496" s="2" t="str">
        <x:v>Number of self-reported non-cancer illnesses</x:v>
      </x:c>
      <x:c r="S496" s="2" t="str">
        <x:v>other_clinical</x:v>
      </x:c>
      <x:c r="T496" s="2" t="str">
        <x:v>PREVIOUSLY_SCREENED</x:v>
      </x:c>
      <x:c r="U496" s="2" t="str">
        <x:v>EUR</x:v>
      </x:c>
      <x:c r="V496" s="2" t="str">
        <x:v>PRIMARY_EXTENSION_RG_COMPLETE</x:v>
      </x:c>
      <x:c r="W496" s="3" t="b">
        <x:v>0</x:v>
      </x:c>
      <x:c r="X496" s="3" t="b">
        <x:v>0</x:v>
      </x:c>
      <x:c r="Y496" s="2" t="str">
        <x:v>NOT_TIER_A_SCREEN_THRESHOLD</x:v>
      </x:c>
      <x:c r="Z496" s="2" t="str">
        <x:v>chronotype__panukbb_continuous__135__both_sexes__na__na</x:v>
      </x:c>
      <x:c r="AA496" s="7" t="n">
        <x:v>0.178</x:v>
      </x:c>
      <x:c r="AB496" s="7" t="n">
        <x:v>-1.3459915611814346</x:v>
      </x:c>
      <x:c r="AC496" s="8" t="n">
        <x:v>0.17830523812418841</x:v>
      </x:c>
      <x:c r="AD496" s="8" t="n">
        <x:v>0.17804465474754433</x:v>
      </x:c>
      <x:c r="AE496" s="8" t="n">
        <x:v>0.270379746835443</x:v>
      </x:c>
      <x:c r="AF496" s="8" t="n">
        <x:v>0.2704475768317129</x:v>
      </x:c>
      <x:c r="AG496" s="8" t="n">
        <x:v>0.2708433996823115</x:v>
      </x:c>
      <x:c r="AH496" s="7" t="n">
        <x:v>-0.07835114643359928</x:v>
      </x:c>
      <x:c r="AI496" s="7" t="n">
        <x:v>0.014551146433599282</x:v>
      </x:c>
      <x:c r="AJ496" s="3" t="b">
        <x:v>0</x:v>
      </x:c>
      <x:c r="AK496" s="8" t="n">
        <x:v>0.1767110096879014</x:v>
      </x:c>
      <x:c r="AL496" s="8" t="n">
        <x:v>0.17990336506568366</x:v>
      </x:c>
      <x:c r="AM496" s="8" t="n">
        <x:v>0.26842178686769835</x:v>
      </x:c>
      <x:c r="AN496" s="8" t="n">
        <x:v>0.27327093427698784</x:v>
      </x:c>
      <x:c r="AO496" s="3" t="b">
        <x:v>0</x:v>
      </x:c>
      <x:c r="AP496" s="2" t="str">
        <x:v>jones_2019_morning_person_ukb</x:v>
      </x:c>
      <x:c r="AQ496" s="2" t="str">
        <x:v>PANUKBB_2025_RELEASE</x:v>
      </x:c>
      <x:c r="AR496" s="2" t="str">
        <x:v>SELF_REPORT</x:v>
      </x:c>
      <x:c r="AS496" s="2" t="str">
        <x:v>discovery_extension/results/ldsc/extension_rg_matrix.tsv</x:v>
      </x:c>
      <x:c r="AT496" s="2" t="str">
        <x:v>RECOMPUTED_FROM_PRINTED_ESTIMATES</x:v>
      </x:c>
      <x:c r="AU496" s="2" t="str">
        <x:v>BLOCKED_MISSING_INPUTS</x:v>
      </x:c>
      <x:c r="AV496" s="3" t="b">
        <x:v>0</x:v>
      </x:c>
    </x:row>
    <x:row r="497" ht="18" customHeight="1">
      <x:c r="A497" s="2" t="str">
        <x:v>chronotype</x:v>
      </x:c>
      <x:c r="B497" s="2" t="str">
        <x:v>panukbb_continuous__4195__both_sexes__na__irnt</x:v>
      </x:c>
      <x:c r="C497" s="7" t="n">
        <x:v>0.0412</x:v>
      </x:c>
      <x:c r="D497" s="7" t="n">
        <x:v>0.0373</x:v>
      </x:c>
      <x:c r="E497" s="7" t="n">
        <x:v>1.1063</x:v>
      </x:c>
      <x:c r="F497" s="8" t="n">
        <x:v>0.2686</x:v>
      </x:c>
      <x:c r="G497" s="7" t="n">
        <x:v>0.0488</x:v>
      </x:c>
      <x:c r="H497" s="7" t="n">
        <x:v>0.0046</x:v>
      </x:c>
      <x:c r="I497" s="7" t="n">
        <x:v>1.0293</x:v>
      </x:c>
      <x:c r="J497" s="7" t="n">
        <x:v>0.0077</x:v>
      </x:c>
      <x:c r="K497" s="7" t="n">
        <x:v>0.0042</x:v>
      </x:c>
      <x:c r="L497" s="7" t="n">
        <x:v>0.0062</x:v>
      </x:c>
      <x:c r="M497" s="9" t="n">
        <x:v>1217311</x:v>
      </x:c>
      <x:c r="N497" s="7" t="n">
        <x:v>1172987</x:v>
      </x:c>
      <x:c r="O497" s="7" t="n">
        <x:v>1163594</x:v>
      </x:c>
      <x:c r="P497" s="2" t="str">
        <x:v>discovery_extension/logs/rg/rg_chronotype.log</x:v>
      </x:c>
      <x:c r="Q497" s="8" t="n">
        <x:v>0.37392111368909514</x:v>
      </x:c>
      <x:c r="R497" s="2" t="str">
        <x:v>Pulse wave reflection index</x:v>
      </x:c>
      <x:c r="S497" s="2" t="str">
        <x:v>other_clinical</x:v>
      </x:c>
      <x:c r="T497" s="2" t="str">
        <x:v>HEAVILY_STUDIED</x:v>
      </x:c>
      <x:c r="U497" s="2" t="str">
        <x:v>EUR</x:v>
      </x:c>
      <x:c r="V497" s="2" t="str">
        <x:v>PRIMARY_EXTENSION_RG_COMPLETE</x:v>
      </x:c>
      <x:c r="W497" s="3" t="b">
        <x:v>0</x:v>
      </x:c>
      <x:c r="X497" s="3" t="b">
        <x:v>0</x:v>
      </x:c>
      <x:c r="Y497" s="2" t="str">
        <x:v>NOT_TIER_A_SCREEN_THRESHOLD</x:v>
      </x:c>
      <x:c r="Z497" s="2" t="str">
        <x:v>chronotype__panukbb_continuous__4195__both_sexes__na__irnt</x:v>
      </x:c>
      <x:c r="AA497" s="7" t="n">
        <x:v>0.2686</x:v>
      </x:c>
      <x:c r="AB497" s="7" t="n">
        <x:v>1.1045576407506703</x:v>
      </x:c>
      <x:c r="AC497" s="8" t="n">
        <x:v>0.2693513142836613</x:v>
      </x:c>
      <x:c r="AD497" s="8" t="n">
        <x:v>0.2685966918010129</x:v>
      </x:c>
      <x:c r="AE497" s="8" t="n">
        <x:v>0.37392111368909514</x:v>
      </x:c>
      <x:c r="AF497" s="8" t="n">
        <x:v>0.3739165083076746</x:v>
      </x:c>
      <x:c r="AG497" s="8" t="n">
        <x:v>0.37453253434576317</x:v>
      </x:c>
      <x:c r="AH497" s="7" t="n">
        <x:v>-0.03190665662334402</x:v>
      </x:c>
      <x:c r="AI497" s="7" t="n">
        <x:v>0.11430665662334402</x:v>
      </x:c>
      <x:c r="AJ497" s="3" t="b">
        <x:v>0</x:v>
      </x:c>
      <x:c r="AK497" s="8" t="n">
        <x:v>0.26812856705472</x:v>
      </x:c>
      <x:c r="AL497" s="8" t="n">
        <x:v>0.2705745936878993</x:v>
      </x:c>
      <x:c r="AM497" s="8" t="n">
        <x:v>0.37326482652629234</x:v>
      </x:c>
      <x:c r="AN497" s="8" t="n">
        <x:v>0.3762335022311462</x:v>
      </x:c>
      <x:c r="AO497" s="3" t="b">
        <x:v>0</x:v>
      </x:c>
      <x:c r="AP497" s="2" t="str">
        <x:v>jones_2019_morning_person_ukb</x:v>
      </x:c>
      <x:c r="AQ497" s="2" t="str">
        <x:v>PANUKBB_2025_RELEASE</x:v>
      </x:c>
      <x:c r="AR497" s="2" t="str">
        <x:v>SELF_REPORT</x:v>
      </x:c>
      <x:c r="AS497" s="2" t="str">
        <x:v>discovery_extension/results/ldsc/extension_rg_matrix.tsv</x:v>
      </x:c>
      <x:c r="AT497" s="2" t="str">
        <x:v>RECOMPUTED_FROM_PRINTED_ESTIMATES</x:v>
      </x:c>
      <x:c r="AU497" s="2" t="str">
        <x:v>BLOCKED_MISSING_INPUTS</x:v>
      </x:c>
      <x:c r="AV497" s="3" t="b">
        <x:v>0</x:v>
      </x:c>
    </x:row>
    <x:row r="498" ht="18" customHeight="1">
      <x:c r="A498" s="2" t="str">
        <x:v>chronotype</x:v>
      </x:c>
      <x:c r="B498" s="2" t="str">
        <x:v>panukbb_categorical__20117__both_sexes__2__na</x:v>
      </x:c>
      <x:c r="C498" s="7" t="n">
        <x:v>-0.1006</x:v>
      </x:c>
      <x:c r="D498" s="7" t="n">
        <x:v>0.0279</x:v>
      </x:c>
      <x:c r="E498" s="7" t="n">
        <x:v>-3.6058</x:v>
      </x:c>
      <x:c r="F498" s="8" t="n">
        <x:v>0.0003</x:v>
      </x:c>
      <x:c r="G498" s="7" t="n">
        <x:v>0.0854</x:v>
      </x:c>
      <x:c r="H498" s="7" t="n">
        <x:v>0.0067</x:v>
      </x:c>
      <x:c r="I498" s="7" t="n">
        <x:v>1.0343</x:v>
      </x:c>
      <x:c r="J498" s="7" t="n">
        <x:v>0.0076</x:v>
      </x:c>
      <x:c r="K498" s="7" t="n">
        <x:v>-0.028</x:v>
      </x:c>
      <x:c r="L498" s="7" t="n">
        <x:v>0.0059</x:v>
      </x:c>
      <x:c r="M498" s="9" t="n">
        <x:v>1217311</x:v>
      </x:c>
      <x:c r="N498" s="7" t="n">
        <x:v>1172987</x:v>
      </x:c>
      <x:c r="O498" s="7" t="n">
        <x:v>1163679</x:v>
      </x:c>
      <x:c r="P498" s="2" t="str">
        <x:v>discovery_extension/logs/rg/rg_chronotype.log</x:v>
      </x:c>
      <x:c r="Q498" s="8" t="n">
        <x:v>0.0008866995073891625</x:v>
      </x:c>
      <x:c r="R498" s="2" t="str">
        <x:v>Alcohol drinker status</x:v>
      </x:c>
      <x:c r="S498" s="2" t="str">
        <x:v>alcohol_tobacco</x:v>
      </x:c>
      <x:c r="T498" s="2" t="str">
        <x:v>UNDEREXPLORED</x:v>
      </x:c>
      <x:c r="U498" s="2" t="str">
        <x:v>EUR</x:v>
      </x:c>
      <x:c r="V498" s="2" t="str">
        <x:v>PRIMARY_EXTENSION_RG_COMPLETE</x:v>
      </x:c>
      <x:c r="W498" s="3" t="b">
        <x:v>1</x:v>
      </x:c>
      <x:c r="X498" s="3" t="b">
        <x:v>0</x:v>
      </x:c>
      <x:c r="Y498" s="2" t="str">
        <x:v>NOT_TIER_A_SCREEN_THRESHOLD</x:v>
      </x:c>
      <x:c r="Z498" s="2" t="str">
        <x:v>chronotype__panukbb_categorical__20117__both_sexes__2__na</x:v>
      </x:c>
      <x:c r="AA498" s="7" t="n">
        <x:v>0.0003</x:v>
      </x:c>
      <x:c r="AB498" s="7" t="n">
        <x:v>-3.605734767025089</x:v>
      </x:c>
      <x:c r="AC498" s="8" t="n">
        <x:v>0.00031127093842324053</x:v>
      </x:c>
      <x:c r="AD498" s="8" t="n">
        <x:v>0.00031119274779415425</x:v>
      </x:c>
      <x:c r="AE498" s="8" t="n">
        <x:v>0.0008866995073891625</x:v>
      </x:c>
      <x:c r="AF498" s="8" t="n">
        <x:v>0.0009359180384786594</x:v>
      </x:c>
      <x:c r="AG498" s="8" t="n">
        <x:v>0.000936153198265385</x:v>
      </x:c>
      <x:c r="AH498" s="7" t="n">
        <x:v>-0.1552829951686675</x:v>
      </x:c>
      <x:c r="AI498" s="7" t="n">
        <x:v>-0.045917004831332486</x:v>
      </x:c>
      <x:c r="AJ498" s="3" t="b">
        <x:v>1</x:v>
      </x:c>
      <x:c r="AK498" s="8" t="n">
        <x:v>0.00030150488230570687</x:v>
      </x:c>
      <x:c r="AL498" s="8" t="n">
        <x:v>0.0003212960186387538</x:v>
      </x:c>
      <x:c r="AM498" s="8" t="n">
        <x:v>0.0009067816009194191</x:v>
      </x:c>
      <x:c r="AN498" s="8" t="n">
        <x:v>0.0009663038154548985</x:v>
      </x:c>
      <x:c r="AO498" s="3" t="b">
        <x:v>0</x:v>
      </x:c>
      <x:c r="AP498" s="2" t="str">
        <x:v>jones_2019_morning_person_ukb</x:v>
      </x:c>
      <x:c r="AQ498" s="2" t="str">
        <x:v>PANUKBB_2025_RELEASE</x:v>
      </x:c>
      <x:c r="AR498" s="2" t="str">
        <x:v>SELF_REPORT</x:v>
      </x:c>
      <x:c r="AS498" s="2" t="str">
        <x:v>discovery_extension/results/ldsc/extension_rg_matrix.tsv</x:v>
      </x:c>
      <x:c r="AT498" s="2" t="str">
        <x:v>RECOMPUTED_FROM_PRINTED_ESTIMATES</x:v>
      </x:c>
      <x:c r="AU498" s="2" t="str">
        <x:v>BLOCKED_MISSING_INPUTS</x:v>
      </x:c>
      <x:c r="AV498" s="3" t="b">
        <x:v>0</x:v>
      </x:c>
    </x:row>
    <x:row r="499" ht="18" customHeight="1">
      <x:c r="A499" s="2" t="str">
        <x:v>chronotype</x:v>
      </x:c>
      <x:c r="B499" s="2" t="str">
        <x:v>panukbb_continuous__1588__both_sexes__na__na</x:v>
      </x:c>
      <x:c r="C499" s="7" t="n">
        <x:v>-0.155</x:v>
      </x:c>
      <x:c r="D499" s="7" t="n">
        <x:v>0.0289</x:v>
      </x:c>
      <x:c r="E499" s="7" t="n">
        <x:v>-5.3709</x:v>
      </x:c>
      <x:c r="F499" s="8" t="n">
        <x:v>7.8346e-8</x:v>
      </x:c>
      <x:c r="G499" s="7" t="n">
        <x:v>0.0505</x:v>
      </x:c>
      <x:c r="H499" s="7" t="n">
        <x:v>0.0031</x:v>
      </x:c>
      <x:c r="I499" s="7" t="n">
        <x:v>1.0563</x:v>
      </x:c>
      <x:c r="J499" s="7" t="n">
        <x:v>0.0101</x:v>
      </x:c>
      <x:c r="K499" s="7" t="n">
        <x:v>-0.0427</x:v>
      </x:c>
      <x:c r="L499" s="7" t="n">
        <x:v>0.0077</x:v>
      </x:c>
      <x:c r="M499" s="9" t="n">
        <x:v>1217311</x:v>
      </x:c>
      <x:c r="N499" s="7" t="n">
        <x:v>1172987</x:v>
      </x:c>
      <x:c r="O499" s="7" t="n">
        <x:v>1163228</x:v>
      </x:c>
      <x:c r="P499" s="2" t="str">
        <x:v>discovery_extension/logs/rg/rg_chronotype.log</x:v>
      </x:c>
      <x:c r="Q499" s="8" t="n">
        <x:v>4.3324976958525345e-7</x:v>
      </x:c>
      <x:c r="R499" s="2" t="str">
        <x:v>Average weekly beer plus cider intake</x:v>
      </x:c>
      <x:c r="S499" s="2" t="str">
        <x:v>alcohol_tobacco</x:v>
      </x:c>
      <x:c r="T499" s="2" t="str">
        <x:v>UNDEREXPLORED</x:v>
      </x:c>
      <x:c r="U499" s="2" t="str">
        <x:v>EUR</x:v>
      </x:c>
      <x:c r="V499" s="2" t="str">
        <x:v>PRIMARY_EXTENSION_RG_COMPLETE</x:v>
      </x:c>
      <x:c r="W499" s="3" t="b">
        <x:v>1</x:v>
      </x:c>
      <x:c r="X499" s="3" t="b">
        <x:v>1</x:v>
      </x:c>
      <x:c r="Y499" s="2" t="str">
        <x:v>PAIR_NOVELTY_AUDIT_REQUIRED</x:v>
      </x:c>
      <x:c r="Z499" s="2" t="str">
        <x:v>chronotype__panukbb_continuous__1588__both_sexes__na__na</x:v>
      </x:c>
      <x:c r="AA499" s="7" t="n">
        <x:v>7.8346e-8</x:v>
      </x:c>
      <x:c r="AB499" s="7" t="n">
        <x:v>-5.3633217993079585</x:v>
      </x:c>
      <x:c r="AC499" s="8" t="n">
        <x:v>8.170525518269854e-8</x:v>
      </x:c>
      <x:c r="AD499" s="8" t="n">
        <x:v>7.834464744631593e-8</x:v>
      </x:c>
      <x:c r="AE499" s="8" t="n">
        <x:v>4.3324976958525345e-7</x:v>
      </x:c>
      <x:c r="AF499" s="8" t="n">
        <x:v>4.332422900257103e-7</x:v>
      </x:c>
      <x:c r="AG499" s="8" t="n">
        <x:v>4.518262959411901e-7</x:v>
      </x:c>
      <x:c r="AH499" s="7" t="n">
        <x:v>-0.21164295915320755</x:v>
      </x:c>
      <x:c r="AI499" s="7" t="n">
        <x:v>-0.09835704084679245</x:v>
      </x:c>
      <x:c r="AJ499" s="3" t="b">
        <x:v>1</x:v>
      </x:c>
      <x:c r="AK499" s="8" t="n">
        <x:v>7.685939843086079e-8</x:v>
      </x:c>
      <x:c r="AL499" s="8" t="n">
        <x:v>8.682809269449366e-8</x:v>
      </x:c>
      <x:c r="AM499" s="8" t="n">
        <x:v>4.2502893141489836e-7</x:v>
      </x:c>
      <x:c r="AN499" s="8" t="n">
        <x:v>4.774877141622385e-7</x:v>
      </x:c>
      <x:c r="AO499" s="3" t="b">
        <x:v>0</x:v>
      </x:c>
      <x:c r="AP499" s="2" t="str">
        <x:v>jones_2019_morning_person_ukb</x:v>
      </x:c>
      <x:c r="AQ499" s="2" t="str">
        <x:v>PANUKBB_2025_RELEASE</x:v>
      </x:c>
      <x:c r="AR499" s="2" t="str">
        <x:v>SELF_REPORT</x:v>
      </x:c>
      <x:c r="AS499" s="2" t="str">
        <x:v>discovery_extension/results/ldsc/extension_rg_matrix.tsv</x:v>
      </x:c>
      <x:c r="AT499" s="2" t="str">
        <x:v>RECOMPUTED_FROM_PRINTED_ESTIMATES</x:v>
      </x:c>
      <x:c r="AU499" s="2" t="str">
        <x:v>BLOCKED_MISSING_INPUTS</x:v>
      </x:c>
      <x:c r="AV499" s="3" t="b">
        <x:v>0</x:v>
      </x:c>
    </x:row>
    <x:row r="500" ht="18" customHeight="1">
      <x:c r="A500" s="2" t="str">
        <x:v>chronotype</x:v>
      </x:c>
      <x:c r="B500" s="2" t="str">
        <x:v>panukbb_continuous__1259__both_sexes__na__na</x:v>
      </x:c>
      <x:c r="C500" s="7" t="n">
        <x:v>-0.1501</x:v>
      </x:c>
      <x:c r="D500" s="7" t="n">
        <x:v>0.0371</x:v>
      </x:c>
      <x:c r="E500" s="7" t="n">
        <x:v>-4.0462</x:v>
      </x:c>
      <x:c r="F500" s="8" t="n">
        <x:v>0.000052049</x:v>
      </x:c>
      <x:c r="G500" s="7" t="n">
        <x:v>0.0105</x:v>
      </x:c>
      <x:c r="H500" s="7" t="n">
        <x:v>0.0015</x:v>
      </x:c>
      <x:c r="I500" s="7" t="n">
        <x:v>1.0167</x:v>
      </x:c>
      <x:c r="J500" s="7" t="n">
        <x:v>0.0074</x:v>
      </x:c>
      <x:c r="K500" s="7" t="n">
        <x:v>0.0142</x:v>
      </x:c>
      <x:c r="L500" s="7" t="n">
        <x:v>0.0053</x:v>
      </x:c>
      <x:c r="M500" s="9" t="n">
        <x:v>1217311</x:v>
      </x:c>
      <x:c r="N500" s="7" t="n">
        <x:v>1172987</x:v>
      </x:c>
      <x:c r="O500" s="7" t="n">
        <x:v>1163669</x:v>
      </x:c>
      <x:c r="P500" s="2" t="str">
        <x:v>discovery_extension/logs/rg/rg_chronotype.log</x:v>
      </x:c>
      <x:c r="Q500" s="8" t="n">
        <x:v>0.00018209562682215745</x:v>
      </x:c>
      <x:c r="R500" s="2" t="str">
        <x:v>Smoking/smokers in household</x:v>
      </x:c>
      <x:c r="S500" s="2" t="str">
        <x:v>alcohol_tobacco</x:v>
      </x:c>
      <x:c r="T500" s="2" t="str">
        <x:v>PREVIOUSLY_SCREENED</x:v>
      </x:c>
      <x:c r="U500" s="2" t="str">
        <x:v>EUR</x:v>
      </x:c>
      <x:c r="V500" s="2" t="str">
        <x:v>PRIMARY_EXTENSION_RG_COMPLETE</x:v>
      </x:c>
      <x:c r="W500" s="3" t="b">
        <x:v>1</x:v>
      </x:c>
      <x:c r="X500" s="3" t="b">
        <x:v>1</x:v>
      </x:c>
      <x:c r="Y500" s="2" t="str">
        <x:v>PAIR_NOVELTY_AUDIT_REQUIRED</x:v>
      </x:c>
      <x:c r="Z500" s="2" t="str">
        <x:v>chronotype__panukbb_continuous__1259__both_sexes__na__na</x:v>
      </x:c>
      <x:c r="AA500" s="7" t="n">
        <x:v>0.000052049</x:v>
      </x:c>
      <x:c r="AB500" s="7" t="n">
        <x:v>-4.045822102425876</x:v>
      </x:c>
      <x:c r="AC500" s="8" t="n">
        <x:v>0.00005213981863864588</x:v>
      </x:c>
      <x:c r="AD500" s="8" t="n">
        <x:v>0.00005205576253339817</x:v>
      </x:c>
      <x:c r="AE500" s="8" t="n">
        <x:v>0.00018209562682215745</x:v>
      </x:c>
      <x:c r="AF500" s="8" t="n">
        <x:v>0.0001821192858311306</x:v>
      </x:c>
      <x:c r="AG500" s="8" t="n">
        <x:v>0.00018241335966873195</x:v>
      </x:c>
      <x:c r="AH500" s="7" t="n">
        <x:v>-0.222814663826436</x:v>
      </x:c>
      <x:c r="AI500" s="7" t="n">
        <x:v>-0.07738533617356401</x:v>
      </x:c>
      <x:c r="AJ500" s="3" t="b">
        <x:v>1</x:v>
      </x:c>
      <x:c r="AK500" s="8" t="n">
        <x:v>0.00005064472338938786</x:v>
      </x:c>
      <x:c r="AL500" s="8" t="n">
        <x:v>0.00005367248220381032</x:v>
      </x:c>
      <x:c r="AM500" s="8" t="n">
        <x:v>0.00017718270573546774</x:v>
      </x:c>
      <x:c r="AN500" s="8" t="n">
        <x:v>0.00018777544794335973</x:v>
      </x:c>
      <x:c r="AO500" s="3" t="b">
        <x:v>0</x:v>
      </x:c>
      <x:c r="AP500" s="2" t="str">
        <x:v>jones_2019_morning_person_ukb</x:v>
      </x:c>
      <x:c r="AQ500" s="2" t="str">
        <x:v>PANUKBB_2025_RELEASE</x:v>
      </x:c>
      <x:c r="AR500" s="2" t="str">
        <x:v>SELF_REPORT</x:v>
      </x:c>
      <x:c r="AS500" s="2" t="str">
        <x:v>discovery_extension/results/ldsc/extension_rg_matrix.tsv</x:v>
      </x:c>
      <x:c r="AT500" s="2" t="str">
        <x:v>RECOMPUTED_FROM_PRINTED_ESTIMATES</x:v>
      </x:c>
      <x:c r="AU500" s="2" t="str">
        <x:v>BLOCKED_MISSING_INPUTS</x:v>
      </x:c>
      <x:c r="AV500" s="3" t="b">
        <x:v>0</x:v>
      </x:c>
    </x:row>
    <x:row r="501" ht="18" customHeight="1">
      <x:c r="A501" s="2" t="str">
        <x:v>chronotype</x:v>
      </x:c>
      <x:c r="B501" s="2" t="str">
        <x:v>panukbb_phecode__318__both_sexes__na__na</x:v>
      </x:c>
      <x:c r="C501" s="7" t="n">
        <x:v>-0.094</x:v>
      </x:c>
      <x:c r="D501" s="7" t="n">
        <x:v>0.0358</x:v>
      </x:c>
      <x:c r="E501" s="7" t="n">
        <x:v>-2.6257</x:v>
      </x:c>
      <x:c r="F501" s="8" t="n">
        <x:v>0.0086</x:v>
      </x:c>
      <x:c r="G501" s="7" t="n">
        <x:v>0.1502</x:v>
      </x:c>
      <x:c r="H501" s="7" t="n">
        <x:v>0.0118</x:v>
      </x:c>
      <x:c r="I501" s="7" t="n">
        <x:v>1.0078</x:v>
      </x:c>
      <x:c r="J501" s="7" t="n">
        <x:v>0.0073</x:v>
      </x:c>
      <x:c r="K501" s="7" t="n">
        <x:v>-0.041</x:v>
      </x:c>
      <x:c r="L501" s="7" t="n">
        <x:v>0.0063</x:v>
      </x:c>
      <x:c r="M501" s="9" t="n">
        <x:v>1217311</x:v>
      </x:c>
      <x:c r="N501" s="7" t="n">
        <x:v>1172987</x:v>
      </x:c>
      <x:c r="O501" s="7" t="n">
        <x:v>1163665</x:v>
      </x:c>
      <x:c r="P501" s="2" t="str">
        <x:v>discovery_extension/logs/rg/rg_chronotype.log</x:v>
      </x:c>
      <x:c r="Q501" s="8" t="n">
        <x:v>0.01904059040590406</x:v>
      </x:c>
      <x:c r="R501" s="2" t="str">
        <x:v>Tobacco use disorder</x:v>
      </x:c>
      <x:c r="S501" s="2" t="str">
        <x:v>alcohol_tobacco</x:v>
      </x:c>
      <x:c r="T501" s="2" t="str">
        <x:v>UNDEREXPLORED</x:v>
      </x:c>
      <x:c r="U501" s="2" t="str">
        <x:v>EUR</x:v>
      </x:c>
      <x:c r="V501" s="2" t="str">
        <x:v>PRIMARY_EXTENSION_RG_COMPLETE</x:v>
      </x:c>
      <x:c r="W501" s="3" t="b">
        <x:v>1</x:v>
      </x:c>
      <x:c r="X501" s="3" t="b">
        <x:v>0</x:v>
      </x:c>
      <x:c r="Y501" s="2" t="str">
        <x:v>NOT_TIER_A_SCREEN_THRESHOLD</x:v>
      </x:c>
      <x:c r="Z501" s="2" t="str">
        <x:v>chronotype__panukbb_phecode__318__both_sexes__na__na</x:v>
      </x:c>
      <x:c r="AA501" s="7" t="n">
        <x:v>0.0086</x:v>
      </x:c>
      <x:c r="AB501" s="7" t="n">
        <x:v>-2.6256983240223466</x:v>
      </x:c>
      <x:c r="AC501" s="8" t="n">
        <x:v>0.008647141802373288</x:v>
      </x:c>
      <x:c r="AD501" s="8" t="n">
        <x:v>0.008647099229701066</x:v>
      </x:c>
      <x:c r="AE501" s="8" t="n">
        <x:v>0.01904059040590406</x:v>
      </x:c>
      <x:c r="AF501" s="8" t="n">
        <x:v>0.01914486914324959</x:v>
      </x:c>
      <x:c r="AG501" s="8" t="n">
        <x:v>0.01914496340008846</x:v>
      </x:c>
      <x:c r="AH501" s="7" t="n">
        <x:v>-0.16416671064653393</x:v>
      </x:c>
      <x:c r="AI501" s="7" t="n">
        <x:v>-0.02383328935346607</x:v>
      </x:c>
      <x:c r="AJ501" s="3" t="b">
        <x:v>1</x:v>
      </x:c>
      <x:c r="AK501" s="8" t="n">
        <x:v>0.008519186179348496</x:v>
      </x:c>
      <x:c r="AL501" s="8" t="n">
        <x:v>0.00877644839434449</x:v>
      </x:c>
      <x:c r="AM501" s="8" t="n">
        <x:v>0.01886166681774575</x:v>
      </x:c>
      <x:c r="AN501" s="8" t="n">
        <x:v>0.019431251057589277</x:v>
      </x:c>
      <x:c r="AO501" s="3" t="b">
        <x:v>0</x:v>
      </x:c>
      <x:c r="AP501" s="2" t="str">
        <x:v>jones_2019_morning_person_ukb</x:v>
      </x:c>
      <x:c r="AQ501" s="2" t="str">
        <x:v>PANUKBB_2025_RELEASE</x:v>
      </x:c>
      <x:c r="AR501" s="2" t="str">
        <x:v>SELF_REPORT</x:v>
      </x:c>
      <x:c r="AS501" s="2" t="str">
        <x:v>discovery_extension/results/ldsc/extension_rg_matrix.tsv</x:v>
      </x:c>
      <x:c r="AT501" s="2" t="str">
        <x:v>RECOMPUTED_FROM_PRINTED_ESTIMATES</x:v>
      </x:c>
      <x:c r="AU501" s="2" t="str">
        <x:v>BLOCKED_MISSING_INPUTS</x:v>
      </x:c>
      <x:c r="AV501" s="3" t="b">
        <x:v>0</x:v>
      </x:c>
    </x:row>
    <x:row r="502" ht="18" customHeight="1">
      <x:c r="A502" s="2" t="str">
        <x:v>sleepiness</x:v>
      </x:c>
      <x:c r="B502" s="2" t="str">
        <x:v>panukbb_biomarkers__30890__both_sexes__na__irnt</x:v>
      </x:c>
      <x:c r="C502" s="7" t="n">
        <x:v>-0.1122</x:v>
      </x:c>
      <x:c r="D502" s="7" t="n">
        <x:v>0.0235</x:v>
      </x:c>
      <x:c r="E502" s="7" t="n">
        <x:v>-4.7692</x:v>
      </x:c>
      <x:c r="F502" s="8" t="n">
        <x:v>0.0000018496</x:v>
      </x:c>
      <x:c r="G502" s="7" t="n">
        <x:v>0.0968</x:v>
      </x:c>
      <x:c r="H502" s="7" t="n">
        <x:v>0.022</x:v>
      </x:c>
      <x:c r="I502" s="7" t="n">
        <x:v>1.0941</x:v>
      </x:c>
      <x:c r="J502" s="7" t="n">
        <x:v>0.0403</x:v>
      </x:c>
      <x:c r="K502" s="7" t="n">
        <x:v>-0.034</x:v>
      </x:c>
      <x:c r="L502" s="7" t="n">
        <x:v>0.0066</x:v>
      </x:c>
      <x:c r="M502" s="9" t="n">
        <x:v>1217311</x:v>
      </x:c>
      <x:c r="N502" s="7" t="n">
        <x:v>1175818</x:v>
      </x:c>
      <x:c r="O502" s="7" t="n">
        <x:v>1166469</x:v>
      </x:c>
      <x:c r="P502" s="2" t="str">
        <x:v>discovery_extension/logs/rg/rg_sleepiness.log</x:v>
      </x:c>
      <x:c r="Q502" s="8" t="n">
        <x:v>0.00000828179104477612</x:v>
      </x:c>
      <x:c r="R502" s="2" t="str">
        <x:v>Vitamin D</x:v>
      </x:c>
      <x:c r="S502" s="2" t="str">
        <x:v>molecular_biomarker</x:v>
      </x:c>
      <x:c r="T502" s="2" t="str">
        <x:v>HEAVILY_STUDIED</x:v>
      </x:c>
      <x:c r="U502" s="2" t="str">
        <x:v>EUR</x:v>
      </x:c>
      <x:c r="V502" s="2" t="str">
        <x:v>PRIMARY_EXTENSION_RG_COMPLETE</x:v>
      </x:c>
      <x:c r="W502" s="3" t="b">
        <x:v>1</x:v>
      </x:c>
      <x:c r="X502" s="3" t="b">
        <x:v>0</x:v>
      </x:c>
      <x:c r="Y502" s="2" t="str">
        <x:v>NOT_TIER_A_SCREEN_THRESHOLD</x:v>
      </x:c>
      <x:c r="Z502" s="2" t="str">
        <x:v>sleepiness__panukbb_biomarkers__30890__both_sexes__na__irnt</x:v>
      </x:c>
      <x:c r="AA502" s="7" t="n">
        <x:v>0.0000018496</x:v>
      </x:c>
      <x:c r="AB502" s="7" t="n">
        <x:v>-4.774468085106383</x:v>
      </x:c>
      <x:c r="AC502" s="8" t="n">
        <x:v>0.0000018018285339480866</x:v>
      </x:c>
      <x:c r="AD502" s="8" t="n">
        <x:v>0.000001849589622164032</x:v>
      </x:c>
      <x:c r="AE502" s="8" t="n">
        <x:v>0.00000828179104477612</x:v>
      </x:c>
      <x:c r="AF502" s="8" t="n">
        <x:v>0.000008281744576853875</x:v>
      </x:c>
      <x:c r="AG502" s="8" t="n">
        <x:v>0.000008106005500157067</x:v>
      </x:c>
      <x:c r="AH502" s="7" t="n">
        <x:v>-0.15825915363669127</x:v>
      </x:c>
      <x:c r="AI502" s="7" t="n">
        <x:v>-0.06614084636330872</x:v>
      </x:c>
      <x:c r="AJ502" s="3" t="b">
        <x:v>1</x:v>
      </x:c>
      <x:c r="AK502" s="8" t="n">
        <x:v>0.0000016947811195779264</x:v>
      </x:c>
      <x:c r="AL502" s="8" t="n">
        <x:v>0.000001914860951746274</x:v>
      </x:c>
      <x:c r="AM502" s="8" t="n">
        <x:v>0.000007659830697864505</x:v>
      </x:c>
      <x:c r="AN502" s="8" t="n">
        <x:v>0.000008606116637061907</x:v>
      </x:c>
      <x:c r="AO502" s="3" t="b">
        <x:v>0</x:v>
      </x:c>
      <x:c r="AP502" s="2" t="str">
        <x:v>wang_2019_daytime_sleepiness</x:v>
      </x:c>
      <x:c r="AQ502" s="2" t="str">
        <x:v>PANUKBB_2025_RELEASE</x:v>
      </x:c>
      <x:c r="AR502" s="2" t="str">
        <x:v>SELF_REPORT</x:v>
      </x:c>
      <x:c r="AS502" s="2" t="str">
        <x:v>discovery_extension/results/ldsc/extension_rg_matrix.tsv</x:v>
      </x:c>
      <x:c r="AT502" s="2" t="str">
        <x:v>RECOMPUTED_FROM_PRINTED_ESTIMATES</x:v>
      </x:c>
      <x:c r="AU502" s="2" t="str">
        <x:v>BLOCKED_MISSING_INPUTS</x:v>
      </x:c>
      <x:c r="AV502" s="3" t="b">
        <x:v>0</x:v>
      </x:c>
    </x:row>
    <x:row r="503" ht="18" customHeight="1">
      <x:c r="A503" s="2" t="str">
        <x:v>sleepiness</x:v>
      </x:c>
      <x:c r="B503" s="2" t="str">
        <x:v>panukbb_continuous__30060__both_sexes__na__irnt</x:v>
      </x:c>
      <x:c r="C503" s="7" t="n">
        <x:v>0.0272</x:v>
      </x:c>
      <x:c r="D503" s="7" t="n">
        <x:v>0.0287</x:v>
      </x:c>
      <x:c r="E503" s="7" t="n">
        <x:v>0.9475</x:v>
      </x:c>
      <x:c r="F503" s="8" t="n">
        <x:v>0.3434</x:v>
      </x:c>
      <x:c r="G503" s="7" t="n">
        <x:v>0.0502</x:v>
      </x:c>
      <x:c r="H503" s="7" t="n">
        <x:v>0.0063</x:v>
      </x:c>
      <x:c r="I503" s="7" t="n">
        <x:v>1.1044</x:v>
      </x:c>
      <x:c r="J503" s="7" t="n">
        <x:v>0.0222</x:v>
      </x:c>
      <x:c r="K503" s="7" t="n">
        <x:v>-0.0098</x:v>
      </x:c>
      <x:c r="L503" s="7" t="n">
        <x:v>0.006</x:v>
      </x:c>
      <x:c r="M503" s="9" t="n">
        <x:v>1217311</x:v>
      </x:c>
      <x:c r="N503" s="7" t="n">
        <x:v>1175818</x:v>
      </x:c>
      <x:c r="O503" s="7" t="n">
        <x:v>1166470</x:v>
      </x:c>
      <x:c r="P503" s="2" t="str">
        <x:v>discovery_extension/logs/rg/rg_sleepiness.log</x:v>
      </x:c>
      <x:c r="Q503" s="8" t="n">
        <x:v>0.4522672508214677</x:v>
      </x:c>
      <x:c r="R503" s="2" t="str">
        <x:v>Mean corpuscular haemoglobin concentration</x:v>
      </x:c>
      <x:c r="S503" s="2" t="str">
        <x:v>molecular_biomarker</x:v>
      </x:c>
      <x:c r="T503" s="2" t="str">
        <x:v>HEAVILY_STUDIED</x:v>
      </x:c>
      <x:c r="U503" s="2" t="str">
        <x:v>EUR</x:v>
      </x:c>
      <x:c r="V503" s="2" t="str">
        <x:v>PRIMARY_EXTENSION_RG_COMPLETE</x:v>
      </x:c>
      <x:c r="W503" s="3" t="b">
        <x:v>0</x:v>
      </x:c>
      <x:c r="X503" s="3" t="b">
        <x:v>0</x:v>
      </x:c>
      <x:c r="Y503" s="2" t="str">
        <x:v>NOT_TIER_A_SCREEN_THRESHOLD</x:v>
      </x:c>
      <x:c r="Z503" s="2" t="str">
        <x:v>sleepiness__panukbb_continuous__30060__both_sexes__na__irnt</x:v>
      </x:c>
      <x:c r="AA503" s="7" t="n">
        <x:v>0.3434</x:v>
      </x:c>
      <x:c r="AB503" s="7" t="n">
        <x:v>0.9477351916376306</x:v>
      </x:c>
      <x:c r="AC503" s="8" t="n">
        <x:v>0.34326428067278675</x:v>
      </x:c>
      <x:c r="AD503" s="8" t="n">
        <x:v>0.3433840562442944</x:v>
      </x:c>
      <x:c r="AE503" s="8" t="n">
        <x:v>0.4522672508214677</x:v>
      </x:c>
      <x:c r="AF503" s="8" t="n">
        <x:v>0.4522640750723354</x:v>
      </x:c>
      <x:c r="AG503" s="8" t="n">
        <x:v>0.45205750660332716</x:v>
      </x:c>
      <x:c r="AH503" s="7" t="n">
        <x:v>-0.029050966356299553</x:v>
      </x:c>
      <x:c r="AI503" s="7" t="n">
        <x:v>0.08345096635629955</x:v>
      </x:c>
      <x:c r="AJ503" s="3" t="b">
        <x:v>0</x:v>
      </x:c>
      <x:c r="AK503" s="8" t="n">
        <x:v>0.34153616395505526</x:v>
      </x:c>
      <x:c r="AL503" s="8" t="n">
        <x:v>0.34499193364593245</x:v>
      </x:c>
      <x:c r="AM503" s="8" t="n">
        <x:v>0.4499489073980828</x:v>
      </x:c>
      <x:c r="AN503" s="8" t="n">
        <x:v>0.45386470686762054</x:v>
      </x:c>
      <x:c r="AO503" s="3" t="b">
        <x:v>0</x:v>
      </x:c>
      <x:c r="AP503" s="2" t="str">
        <x:v>wang_2019_daytime_sleepiness</x:v>
      </x:c>
      <x:c r="AQ503" s="2" t="str">
        <x:v>PANUKBB_2025_RELEASE</x:v>
      </x:c>
      <x:c r="AR503" s="2" t="str">
        <x:v>SELF_REPORT</x:v>
      </x:c>
      <x:c r="AS503" s="2" t="str">
        <x:v>discovery_extension/results/ldsc/extension_rg_matrix.tsv</x:v>
      </x:c>
      <x:c r="AT503" s="2" t="str">
        <x:v>RECOMPUTED_FROM_PRINTED_ESTIMATES</x:v>
      </x:c>
      <x:c r="AU503" s="2" t="str">
        <x:v>BLOCKED_MISSING_INPUTS</x:v>
      </x:c>
      <x:c r="AV503" s="3" t="b">
        <x:v>0</x:v>
      </x:c>
    </x:row>
    <x:row r="504" ht="18" customHeight="1">
      <x:c r="A504" s="2" t="str">
        <x:v>sleepiness</x:v>
      </x:c>
      <x:c r="B504" s="2" t="str">
        <x:v>panukbb_continuous__30510__both_sexes__na__irnt</x:v>
      </x:c>
      <x:c r="C504" s="7" t="n">
        <x:v>0.0624</x:v>
      </x:c>
      <x:c r="D504" s="7" t="n">
        <x:v>0.0277</x:v>
      </x:c>
      <x:c r="E504" s="7" t="n">
        <x:v>2.2539</x:v>
      </x:c>
      <x:c r="F504" s="8" t="n">
        <x:v>0.0242</x:v>
      </x:c>
      <x:c r="G504" s="7" t="n">
        <x:v>0.0634</x:v>
      </x:c>
      <x:c r="H504" s="7" t="n">
        <x:v>0.0028</x:v>
      </x:c>
      <x:c r="I504" s="7" t="n">
        <x:v>1.0647</x:v>
      </x:c>
      <x:c r="J504" s="7" t="n">
        <x:v>0.0096</x:v>
      </x:c>
      <x:c r="K504" s="7" t="n">
        <x:v>0.022</x:v>
      </x:c>
      <x:c r="L504" s="7" t="n">
        <x:v>0.0064</x:v>
      </x:c>
      <x:c r="M504" s="9" t="n">
        <x:v>1217311</x:v>
      </x:c>
      <x:c r="N504" s="7" t="n">
        <x:v>1175818</x:v>
      </x:c>
      <x:c r="O504" s="7" t="n">
        <x:v>1166469</x:v>
      </x:c>
      <x:c r="P504" s="2" t="str">
        <x:v>discovery_extension/logs/rg/rg_sleepiness.log</x:v>
      </x:c>
      <x:c r="Q504" s="8" t="n">
        <x:v>0.0484</x:v>
      </x:c>
      <x:c r="R504" s="2" t="str">
        <x:v>Creatinine (enzymatic) in urine</x:v>
      </x:c>
      <x:c r="S504" s="2" t="str">
        <x:v>renal_urinary</x:v>
      </x:c>
      <x:c r="T504" s="2" t="str">
        <x:v>PREVIOUSLY_SCREENED</x:v>
      </x:c>
      <x:c r="U504" s="2" t="str">
        <x:v>EUR</x:v>
      </x:c>
      <x:c r="V504" s="2" t="str">
        <x:v>PRIMARY_EXTENSION_RG_COMPLETE</x:v>
      </x:c>
      <x:c r="W504" s="3" t="b">
        <x:v>1</x:v>
      </x:c>
      <x:c r="X504" s="3" t="b">
        <x:v>0</x:v>
      </x:c>
      <x:c r="Y504" s="2" t="str">
        <x:v>NOT_TIER_A_SCREEN_THRESHOLD</x:v>
      </x:c>
      <x:c r="Z504" s="2" t="str">
        <x:v>sleepiness__panukbb_continuous__30510__both_sexes__na__irnt</x:v>
      </x:c>
      <x:c r="AA504" s="7" t="n">
        <x:v>0.0242</x:v>
      </x:c>
      <x:c r="AB504" s="7" t="n">
        <x:v>2.252707581227437</x:v>
      </x:c>
      <x:c r="AC504" s="8" t="n">
        <x:v>0.0242775926240048</x:v>
      </x:c>
      <x:c r="AD504" s="8" t="n">
        <x:v>0.024202459689269783</x:v>
      </x:c>
      <x:c r="AE504" s="8" t="n">
        <x:v>0.0484</x:v>
      </x:c>
      <x:c r="AF504" s="8" t="n">
        <x:v>0.048404919378539565</x:v>
      </x:c>
      <x:c r="AG504" s="8" t="n">
        <x:v>0.04862879245735175</x:v>
      </x:c>
      <x:c r="AH504" s="7" t="n">
        <x:v>0.008108997628240501</x:v>
      </x:c>
      <x:c r="AI504" s="7" t="n">
        <x:v>0.1166910023717595</x:v>
      </x:c>
      <x:c r="AJ504" s="3" t="b">
        <x:v>1</x:v>
      </x:c>
      <x:c r="AK504" s="8" t="n">
        <x:v>0.02390893083398736</x:v>
      </x:c>
      <x:c r="AL504" s="8" t="n">
        <x:v>0.024649816652182126</x:v>
      </x:c>
      <x:c r="AM504" s="8" t="n">
        <x:v>0.04789769115323011</x:v>
      </x:c>
      <x:c r="AN504" s="8" t="n">
        <x:v>0.04929963330436425</x:v>
      </x:c>
      <x:c r="AO504" s="3" t="b">
        <x:v>0</x:v>
      </x:c>
      <x:c r="AP504" s="2" t="str">
        <x:v>wang_2019_daytime_sleepiness</x:v>
      </x:c>
      <x:c r="AQ504" s="2" t="str">
        <x:v>PANUKBB_2025_RELEASE</x:v>
      </x:c>
      <x:c r="AR504" s="2" t="str">
        <x:v>SELF_REPORT</x:v>
      </x:c>
      <x:c r="AS504" s="2" t="str">
        <x:v>discovery_extension/results/ldsc/extension_rg_matrix.tsv</x:v>
      </x:c>
      <x:c r="AT504" s="2" t="str">
        <x:v>RECOMPUTED_FROM_PRINTED_ESTIMATES</x:v>
      </x:c>
      <x:c r="AU504" s="2" t="str">
        <x:v>BLOCKED_MISSING_INPUTS</x:v>
      </x:c>
      <x:c r="AV504" s="3" t="b">
        <x:v>0</x:v>
      </x:c>
    </x:row>
    <x:row r="505" ht="18" customHeight="1">
      <x:c r="A505" s="2" t="str">
        <x:v>sleepiness</x:v>
      </x:c>
      <x:c r="B505" s="2" t="str">
        <x:v>panukbb_continuous__30520__both_sexes__na__irnt</x:v>
      </x:c>
      <x:c r="C505" s="7" t="n">
        <x:v>0.0085</x:v>
      </x:c>
      <x:c r="D505" s="7" t="n">
        <x:v>0.0306</x:v>
      </x:c>
      <x:c r="E505" s="7" t="n">
        <x:v>0.2794</x:v>
      </x:c>
      <x:c r="F505" s="8" t="n">
        <x:v>0.7799</x:v>
      </x:c>
      <x:c r="G505" s="7" t="n">
        <x:v>0.0426</x:v>
      </x:c>
      <x:c r="H505" s="7" t="n">
        <x:v>0.0022</x:v>
      </x:c>
      <x:c r="I505" s="7" t="n">
        <x:v>1.0299</x:v>
      </x:c>
      <x:c r="J505" s="7" t="n">
        <x:v>0.0092</x:v>
      </x:c>
      <x:c r="K505" s="7" t="n">
        <x:v>0.0001</x:v>
      </x:c>
      <x:c r="L505" s="7" t="n">
        <x:v>0.0061</x:v>
      </x:c>
      <x:c r="M505" s="9" t="n">
        <x:v>1217311</x:v>
      </x:c>
      <x:c r="N505" s="7" t="n">
        <x:v>1175818</x:v>
      </x:c>
      <x:c r="O505" s="7" t="n">
        <x:v>1166473</x:v>
      </x:c>
      <x:c r="P505" s="2" t="str">
        <x:v>discovery_extension/logs/rg/rg_sleepiness.log</x:v>
      </x:c>
      <x:c r="Q505" s="8" t="n">
        <x:v>0.8392473118279569</x:v>
      </x:c>
      <x:c r="R505" s="2" t="str">
        <x:v>Potassium in urine</x:v>
      </x:c>
      <x:c r="S505" s="2" t="str">
        <x:v>renal_urinary</x:v>
      </x:c>
      <x:c r="T505" s="2" t="str">
        <x:v>HEAVILY_STUDIED</x:v>
      </x:c>
      <x:c r="U505" s="2" t="str">
        <x:v>EUR</x:v>
      </x:c>
      <x:c r="V505" s="2" t="str">
        <x:v>PRIMARY_EXTENSION_RG_COMPLETE</x:v>
      </x:c>
      <x:c r="W505" s="3" t="b">
        <x:v>0</x:v>
      </x:c>
      <x:c r="X505" s="3" t="b">
        <x:v>0</x:v>
      </x:c>
      <x:c r="Y505" s="2" t="str">
        <x:v>NOT_TIER_A_SCREEN_THRESHOLD</x:v>
      </x:c>
      <x:c r="Z505" s="2" t="str">
        <x:v>sleepiness__panukbb_continuous__30520__both_sexes__na__irnt</x:v>
      </x:c>
      <x:c r="AA505" s="7" t="n">
        <x:v>0.7799</x:v>
      </x:c>
      <x:c r="AB505" s="7" t="n">
        <x:v>0.2777777777777778</x:v>
      </x:c>
      <x:c r="AC505" s="8" t="n">
        <x:v>0.78118295086715</x:v>
      </x:c>
      <x:c r="AD505" s="8" t="n">
        <x:v>0.7799378710810464</x:v>
      </x:c>
      <x:c r="AE505" s="8" t="n">
        <x:v>0.8392473118279569</x:v>
      </x:c>
      <x:c r="AF505" s="8" t="n">
        <x:v>0.8392204973242199</x:v>
      </x:c>
      <x:c r="AG505" s="8" t="n">
        <x:v>0.839981667599086</x:v>
      </x:c>
      <x:c r="AH505" s="7" t="n">
        <x:v>-0.05147489792692565</x:v>
      </x:c>
      <x:c r="AI505" s="7" t="n">
        <x:v>0.06847489792692565</x:v>
      </x:c>
      <x:c r="AJ505" s="3" t="b">
        <x:v>0</x:v>
      </x:c>
      <x:c r="AK505" s="8" t="n">
        <x:v>0.7795779600957061</x:v>
      </x:c>
      <x:c r="AL505" s="8" t="n">
        <x:v>0.7827836332064715</x:v>
      </x:c>
      <x:c r="AM505" s="8" t="n">
        <x:v>0.8382558710706518</x:v>
      </x:c>
      <x:c r="AN505" s="8" t="n">
        <x:v>0.8417028314048081</x:v>
      </x:c>
      <x:c r="AO505" s="3" t="b">
        <x:v>0</x:v>
      </x:c>
      <x:c r="AP505" s="2" t="str">
        <x:v>wang_2019_daytime_sleepiness</x:v>
      </x:c>
      <x:c r="AQ505" s="2" t="str">
        <x:v>PANUKBB_2025_RELEASE</x:v>
      </x:c>
      <x:c r="AR505" s="2" t="str">
        <x:v>SELF_REPORT</x:v>
      </x:c>
      <x:c r="AS505" s="2" t="str">
        <x:v>discovery_extension/results/ldsc/extension_rg_matrix.tsv</x:v>
      </x:c>
      <x:c r="AT505" s="2" t="str">
        <x:v>RECOMPUTED_FROM_PRINTED_ESTIMATES</x:v>
      </x:c>
      <x:c r="AU505" s="2" t="str">
        <x:v>BLOCKED_MISSING_INPUTS</x:v>
      </x:c>
      <x:c r="AV505" s="3" t="b">
        <x:v>0</x:v>
      </x:c>
    </x:row>
    <x:row r="506" ht="18" customHeight="1">
      <x:c r="A506" s="2" t="str">
        <x:v>sleepiness</x:v>
      </x:c>
      <x:c r="B506" s="2" t="str">
        <x:v>panukbb_continuous__30530__both_sexes__na__irnt</x:v>
      </x:c>
      <x:c r="C506" s="7" t="n">
        <x:v>0.068</x:v>
      </x:c>
      <x:c r="D506" s="7" t="n">
        <x:v>0.03</x:v>
      </x:c>
      <x:c r="E506" s="7" t="n">
        <x:v>2.2634</x:v>
      </x:c>
      <x:c r="F506" s="8" t="n">
        <x:v>0.0236</x:v>
      </x:c>
      <x:c r="G506" s="7" t="n">
        <x:v>0.0708</x:v>
      </x:c>
      <x:c r="H506" s="7" t="n">
        <x:v>0.003</x:v>
      </x:c>
      <x:c r="I506" s="7" t="n">
        <x:v>1.0608</x:v>
      </x:c>
      <x:c r="J506" s="7" t="n">
        <x:v>0.0106</x:v>
      </x:c>
      <x:c r="K506" s="7" t="n">
        <x:v>0.0264</x:v>
      </x:c>
      <x:c r="L506" s="7" t="n">
        <x:v>0.0068</x:v>
      </x:c>
      <x:c r="M506" s="9" t="n">
        <x:v>1217311</x:v>
      </x:c>
      <x:c r="N506" s="7" t="n">
        <x:v>1175818</x:v>
      </x:c>
      <x:c r="O506" s="7" t="n">
        <x:v>1166470</x:v>
      </x:c>
      <x:c r="P506" s="2" t="str">
        <x:v>discovery_extension/logs/rg/rg_sleepiness.log</x:v>
      </x:c>
      <x:c r="Q506" s="8" t="n">
        <x:v>0.04743718592964824</x:v>
      </x:c>
      <x:c r="R506" s="2" t="str">
        <x:v>Sodium in urine</x:v>
      </x:c>
      <x:c r="S506" s="2" t="str">
        <x:v>renal_urinary</x:v>
      </x:c>
      <x:c r="T506" s="2" t="str">
        <x:v>HEAVILY_STUDIED</x:v>
      </x:c>
      <x:c r="U506" s="2" t="str">
        <x:v>EUR</x:v>
      </x:c>
      <x:c r="V506" s="2" t="str">
        <x:v>PRIMARY_EXTENSION_RG_COMPLETE</x:v>
      </x:c>
      <x:c r="W506" s="3" t="b">
        <x:v>1</x:v>
      </x:c>
      <x:c r="X506" s="3" t="b">
        <x:v>0</x:v>
      </x:c>
      <x:c r="Y506" s="2" t="str">
        <x:v>NOT_TIER_A_SCREEN_THRESHOLD</x:v>
      </x:c>
      <x:c r="Z506" s="2" t="str">
        <x:v>sleepiness__panukbb_continuous__30530__both_sexes__na__irnt</x:v>
      </x:c>
      <x:c r="AA506" s="7" t="n">
        <x:v>0.0236</x:v>
      </x:c>
      <x:c r="AB506" s="7" t="n">
        <x:v>2.266666666666667</x:v>
      </x:c>
      <x:c r="AC506" s="8" t="n">
        <x:v>0.02341059616111668</x:v>
      </x:c>
      <x:c r="AD506" s="8" t="n">
        <x:v>0.02361104275754219</x:v>
      </x:c>
      <x:c r="AE506" s="8" t="n">
        <x:v>0.04743718592964824</x:v>
      </x:c>
      <x:c r="AF506" s="8" t="n">
        <x:v>0.04745938242722048</x:v>
      </x:c>
      <x:c r="AG506" s="8" t="n">
        <x:v>0.047056474695711926</x:v>
      </x:c>
      <x:c r="AH506" s="7" t="n">
        <x:v>0.009201080463798389</x:v>
      </x:c>
      <x:c r="AI506" s="7" t="n">
        <x:v>0.12679891953620162</x:v>
      </x:c>
      <x:c r="AJ506" s="3" t="b">
        <x:v>1</x:v>
      </x:c>
      <x:c r="AK506" s="8" t="n">
        <x:v>0.023079251346518528</x:v>
      </x:c>
      <x:c r="AL506" s="8" t="n">
        <x:v>0.023744939012569913</x:v>
      </x:c>
      <x:c r="AM506" s="8" t="n">
        <x:v>0.046390454967876436</x:v>
      </x:c>
      <x:c r="AN506" s="8" t="n">
        <x:v>0.04772852062828123</x:v>
      </x:c>
      <x:c r="AO506" s="3" t="b">
        <x:v>0</x:v>
      </x:c>
      <x:c r="AP506" s="2" t="str">
        <x:v>wang_2019_daytime_sleepiness</x:v>
      </x:c>
      <x:c r="AQ506" s="2" t="str">
        <x:v>PANUKBB_2025_RELEASE</x:v>
      </x:c>
      <x:c r="AR506" s="2" t="str">
        <x:v>SELF_REPORT</x:v>
      </x:c>
      <x:c r="AS506" s="2" t="str">
        <x:v>discovery_extension/results/ldsc/extension_rg_matrix.tsv</x:v>
      </x:c>
      <x:c r="AT506" s="2" t="str">
        <x:v>RECOMPUTED_FROM_PRINTED_ESTIMATES</x:v>
      </x:c>
      <x:c r="AU506" s="2" t="str">
        <x:v>BLOCKED_MISSING_INPUTS</x:v>
      </x:c>
      <x:c r="AV506" s="3" t="b">
        <x:v>0</x:v>
      </x:c>
    </x:row>
    <x:row r="507" ht="18" customHeight="1">
      <x:c r="A507" s="2" t="str">
        <x:v>sleepiness</x:v>
      </x:c>
      <x:c r="B507" s="2" t="str">
        <x:v>panukbb_phecode__594__both_sexes__na__na</x:v>
      </x:c>
      <x:c r="C507" s="7" t="n">
        <x:v>0.0676</x:v>
      </x:c>
      <x:c r="D507" s="7" t="n">
        <x:v>0.0505</x:v>
      </x:c>
      <x:c r="E507" s="7" t="n">
        <x:v>1.3369</x:v>
      </x:c>
      <x:c r="F507" s="8" t="n">
        <x:v>0.1813</x:v>
      </x:c>
      <x:c r="G507" s="7" t="n">
        <x:v>0.1902</x:v>
      </x:c>
      <x:c r="H507" s="7" t="n">
        <x:v>0.0185</x:v>
      </x:c>
      <x:c r="I507" s="7" t="n">
        <x:v>1.0048</x:v>
      </x:c>
      <x:c r="J507" s="7" t="n">
        <x:v>0.0069</x:v>
      </x:c>
      <x:c r="K507" s="7" t="n">
        <x:v>0.0102</x:v>
      </x:c>
      <x:c r="L507" s="7" t="n">
        <x:v>0.0056</x:v>
      </x:c>
      <x:c r="M507" s="9" t="n">
        <x:v>1217311</x:v>
      </x:c>
      <x:c r="N507" s="7" t="n">
        <x:v>1175818</x:v>
      </x:c>
      <x:c r="O507" s="7" t="n">
        <x:v>1166480</x:v>
      </x:c>
      <x:c r="P507" s="2" t="str">
        <x:v>discovery_extension/logs/rg/rg_sleepiness.log</x:v>
      </x:c>
      <x:c r="Q507" s="8" t="n">
        <x:v>0.2750442477876106</x:v>
      </x:c>
      <x:c r="R507" s="2" t="str">
        <x:v>Urinary calculus</x:v>
      </x:c>
      <x:c r="S507" s="2" t="str">
        <x:v>renal_urinary</x:v>
      </x:c>
      <x:c r="T507" s="2" t="str">
        <x:v>HIGH_NOVELTY_PRIORITY</x:v>
      </x:c>
      <x:c r="U507" s="2" t="str">
        <x:v>EUR</x:v>
      </x:c>
      <x:c r="V507" s="2" t="str">
        <x:v>PRIMARY_EXTENSION_RG_COMPLETE</x:v>
      </x:c>
      <x:c r="W507" s="3" t="b">
        <x:v>0</x:v>
      </x:c>
      <x:c r="X507" s="3" t="b">
        <x:v>0</x:v>
      </x:c>
      <x:c r="Y507" s="2" t="str">
        <x:v>NOT_TIER_A_SCREEN_THRESHOLD</x:v>
      </x:c>
      <x:c r="Z507" s="2" t="str">
        <x:v>sleepiness__panukbb_phecode__594__both_sexes__na__na</x:v>
      </x:c>
      <x:c r="AA507" s="7" t="n">
        <x:v>0.1813</x:v>
      </x:c>
      <x:c r="AB507" s="7" t="n">
        <x:v>1.3386138613861385</x:v>
      </x:c>
      <x:c r="AC507" s="8" t="n">
        <x:v>0.18069641124378982</x:v>
      </x:c>
      <x:c r="AD507" s="8" t="n">
        <x:v>0.18125528084002698</x:v>
      </x:c>
      <x:c r="AE507" s="8" t="n">
        <x:v>0.2750442477876106</x:v>
      </x:c>
      <x:c r="AF507" s="8" t="n">
        <x:v>0.2749764058255782</x:v>
      </x:c>
      <x:c r="AG507" s="8" t="n">
        <x:v>0.2741285632017039</x:v>
      </x:c>
      <x:c r="AH507" s="7" t="n">
        <x:v>-0.031378181219272744</x:v>
      </x:c>
      <x:c r="AI507" s="7" t="n">
        <x:v>0.16657818121927273</x:v>
      </x:c>
      <x:c r="AJ507" s="3" t="b">
        <x:v>0</x:v>
      </x:c>
      <x:c r="AK507" s="8" t="n">
        <x:v>0.17994265633951465</x:v>
      </x:c>
      <x:c r="AL507" s="8" t="n">
        <x:v>0.18145101030642935</x:v>
      </x:c>
      <x:c r="AM507" s="8" t="n">
        <x:v>0.2729850665074811</x:v>
      </x:c>
      <x:c r="AN507" s="8" t="n">
        <x:v>0.27527334054072716</x:v>
      </x:c>
      <x:c r="AO507" s="3" t="b">
        <x:v>0</x:v>
      </x:c>
      <x:c r="AP507" s="2" t="str">
        <x:v>wang_2019_daytime_sleepiness</x:v>
      </x:c>
      <x:c r="AQ507" s="2" t="str">
        <x:v>PANUKBB_2025_RELEASE</x:v>
      </x:c>
      <x:c r="AR507" s="2" t="str">
        <x:v>SELF_REPORT</x:v>
      </x:c>
      <x:c r="AS507" s="2" t="str">
        <x:v>discovery_extension/results/ldsc/extension_rg_matrix.tsv</x:v>
      </x:c>
      <x:c r="AT507" s="2" t="str">
        <x:v>RECOMPUTED_FROM_PRINTED_ESTIMATES</x:v>
      </x:c>
      <x:c r="AU507" s="2" t="str">
        <x:v>BLOCKED_MISSING_INPUTS</x:v>
      </x:c>
      <x:c r="AV507" s="3" t="b">
        <x:v>0</x:v>
      </x:c>
    </x:row>
    <x:row r="508" ht="18" customHeight="1">
      <x:c r="A508" s="2" t="str">
        <x:v>sleepiness</x:v>
      </x:c>
      <x:c r="B508" s="2" t="str">
        <x:v>panukbb_icd10__j44__both_sexes__na__na</x:v>
      </x:c>
      <x:c r="C508" s="7" t="n">
        <x:v>0.0965</x:v>
      </x:c>
      <x:c r="D508" s="7" t="n">
        <x:v>0.0437</x:v>
      </x:c>
      <x:c r="E508" s="7" t="n">
        <x:v>2.2113</x:v>
      </x:c>
      <x:c r="F508" s="8" t="n">
        <x:v>0.027</x:v>
      </x:c>
      <x:c r="G508" s="7" t="n">
        <x:v>0.1768</x:v>
      </x:c>
      <x:c r="H508" s="7" t="n">
        <x:v>0.0195</x:v>
      </x:c>
      <x:c r="I508" s="7" t="n">
        <x:v>1.006</x:v>
      </x:c>
      <x:c r="J508" s="7" t="n">
        <x:v>0.0091</x:v>
      </x:c>
      <x:c r="K508" s="7" t="n">
        <x:v>0.0455</x:v>
      </x:c>
      <x:c r="L508" s="7" t="n">
        <x:v>0.0061</x:v>
      </x:c>
      <x:c r="M508" s="9" t="n">
        <x:v>1217311</x:v>
      </x:c>
      <x:c r="N508" s="7" t="n">
        <x:v>1175818</x:v>
      </x:c>
      <x:c r="O508" s="7" t="n">
        <x:v>1166480</x:v>
      </x:c>
      <x:c r="P508" s="2" t="str">
        <x:v>discovery_extension/logs/rg/rg_sleepiness.log</x:v>
      </x:c>
      <x:c r="Q508" s="8" t="n">
        <x:v>0.05311475409836065</x:v>
      </x:c>
      <x:c r="R508" s="2" t="str">
        <x:v>J44 Other chronic obstructive pulmonary disease</x:v>
      </x:c>
      <x:c r="S508" s="2" t="str">
        <x:v>pulmonary</x:v>
      </x:c>
      <x:c r="T508" s="2" t="str">
        <x:v>HIGH_NOVELTY_PRIORITY</x:v>
      </x:c>
      <x:c r="U508" s="2" t="str">
        <x:v>EUR</x:v>
      </x:c>
      <x:c r="V508" s="2" t="str">
        <x:v>PRIMARY_EXTENSION_RG_COMPLETE</x:v>
      </x:c>
      <x:c r="W508" s="3" t="b">
        <x:v>0</x:v>
      </x:c>
      <x:c r="X508" s="3" t="b">
        <x:v>0</x:v>
      </x:c>
      <x:c r="Y508" s="2" t="str">
        <x:v>NOT_TIER_A_SCREEN_THRESHOLD</x:v>
      </x:c>
      <x:c r="Z508" s="2" t="str">
        <x:v>sleepiness__panukbb_icd10__j44__both_sexes__na__na</x:v>
      </x:c>
      <x:c r="AA508" s="7" t="n">
        <x:v>0.027</x:v>
      </x:c>
      <x:c r="AB508" s="7" t="n">
        <x:v>2.208237986270023</x:v>
      </x:c>
      <x:c r="AC508" s="8" t="n">
        <x:v>0.027227687696478528</x:v>
      </x:c>
      <x:c r="AD508" s="8" t="n">
        <x:v>0.027015069357425786</x:v>
      </x:c>
      <x:c r="AE508" s="8" t="n">
        <x:v>0.05311475409836065</x:v>
      </x:c>
      <x:c r="AF508" s="8" t="n">
        <x:v>0.053144398735919585</x:v>
      </x:c>
      <x:c r="AG508" s="8" t="n">
        <x:v>0.05356266432094137</x:v>
      </x:c>
      <x:c r="AH508" s="7" t="n">
        <x:v>0.010849573875599636</x:v>
      </x:c>
      <x:c r="AI508" s="7" t="n">
        <x:v>0.18215042612440036</x:v>
      </x:c>
      <x:c r="AJ508" s="3" t="b">
        <x:v>0</x:v>
      </x:c>
      <x:c r="AK508" s="8" t="n">
        <x:v>0.026972680713968467</x:v>
      </x:c>
      <x:c r="AL508" s="8" t="n">
        <x:v>0.027484182522201108</x:v>
      </x:c>
      <x:c r="AM508" s="8" t="n">
        <x:v>0.05306101124059371</x:v>
      </x:c>
      <x:c r="AN508" s="8" t="n">
        <x:v>0.05406724430596939</x:v>
      </x:c>
      <x:c r="AO508" s="3" t="b">
        <x:v>0</x:v>
      </x:c>
      <x:c r="AP508" s="2" t="str">
        <x:v>wang_2019_daytime_sleepiness</x:v>
      </x:c>
      <x:c r="AQ508" s="2" t="str">
        <x:v>PANUKBB_2025_RELEASE</x:v>
      </x:c>
      <x:c r="AR508" s="2" t="str">
        <x:v>SELF_REPORT</x:v>
      </x:c>
      <x:c r="AS508" s="2" t="str">
        <x:v>discovery_extension/results/ldsc/extension_rg_matrix.tsv</x:v>
      </x:c>
      <x:c r="AT508" s="2" t="str">
        <x:v>RECOMPUTED_FROM_PRINTED_ESTIMATES</x:v>
      </x:c>
      <x:c r="AU508" s="2" t="str">
        <x:v>BLOCKED_MISSING_INPUTS</x:v>
      </x:c>
      <x:c r="AV508" s="3" t="b">
        <x:v>0</x:v>
      </x:c>
    </x:row>
    <x:row r="509" ht="18" customHeight="1">
      <x:c r="A509" s="2" t="str">
        <x:v>sleepiness</x:v>
      </x:c>
      <x:c r="B509" s="2" t="str">
        <x:v>panukbb_continuous__3064__both_sexes__na__irnt</x:v>
      </x:c>
      <x:c r="C509" s="7" t="n">
        <x:v>0.0025</x:v>
      </x:c>
      <x:c r="D509" s="7" t="n">
        <x:v>0.0261</x:v>
      </x:c>
      <x:c r="E509" s="7" t="n">
        <x:v>0.0938</x:v>
      </x:c>
      <x:c r="F509" s="8" t="n">
        <x:v>0.9253</x:v>
      </x:c>
      <x:c r="G509" s="7" t="n">
        <x:v>0.1025</x:v>
      </x:c>
      <x:c r="H509" s="7" t="n">
        <x:v>0.0048</x:v>
      </x:c>
      <x:c r="I509" s="7" t="n">
        <x:v>1.1037</x:v>
      </x:c>
      <x:c r="J509" s="7" t="n">
        <x:v>0.0146</x:v>
      </x:c>
      <x:c r="K509" s="7" t="n">
        <x:v>-0.0489</x:v>
      </x:c>
      <x:c r="L509" s="7" t="n">
        <x:v>0.007</x:v>
      </x:c>
      <x:c r="M509" s="9" t="n">
        <x:v>1217311</x:v>
      </x:c>
      <x:c r="N509" s="7" t="n">
        <x:v>1175818</x:v>
      </x:c>
      <x:c r="O509" s="7" t="n">
        <x:v>1166470</x:v>
      </x:c>
      <x:c r="P509" s="2" t="str">
        <x:v>discovery_extension/logs/rg/rg_sleepiness.log</x:v>
      </x:c>
      <x:c r="Q509" s="8" t="n">
        <x:v>0.9482152006831769</x:v>
      </x:c>
      <x:c r="R509" s="2" t="str">
        <x:v>Peak expiratory flow (PEF)</x:v>
      </x:c>
      <x:c r="S509" s="2" t="str">
        <x:v>pulmonary</x:v>
      </x:c>
      <x:c r="T509" s="2" t="str">
        <x:v>PREVIOUSLY_SCREENED</x:v>
      </x:c>
      <x:c r="U509" s="2" t="str">
        <x:v>EUR</x:v>
      </x:c>
      <x:c r="V509" s="2" t="str">
        <x:v>PRIMARY_EXTENSION_RG_COMPLETE</x:v>
      </x:c>
      <x:c r="W509" s="3" t="b">
        <x:v>0</x:v>
      </x:c>
      <x:c r="X509" s="3" t="b">
        <x:v>0</x:v>
      </x:c>
      <x:c r="Y509" s="2" t="str">
        <x:v>NOT_TIER_A_SCREEN_THRESHOLD</x:v>
      </x:c>
      <x:c r="Z509" s="2" t="str">
        <x:v>sleepiness__panukbb_continuous__3064__both_sexes__na__irnt</x:v>
      </x:c>
      <x:c r="AA509" s="7" t="n">
        <x:v>0.9253</x:v>
      </x:c>
      <x:c r="AB509" s="7" t="n">
        <x:v>0.09578544061302681</x:v>
      </x:c>
      <x:c r="AC509" s="8" t="n">
        <x:v>0.923690980894156</x:v>
      </x:c>
      <x:c r="AD509" s="8" t="n">
        <x:v>0.9252680316861936</x:v>
      </x:c>
      <x:c r="AE509" s="8" t="n">
        <x:v>0.9482152006831769</x:v>
      </x:c>
      <x:c r="AF509" s="8" t="n">
        <x:v>0.9481824406690285</x:v>
      </x:c>
      <x:c r="AG509" s="8" t="n">
        <x:v>0.9477431691896194</x:v>
      </x:c>
      <x:c r="AH509" s="7" t="n">
        <x:v>-0.048655059996495414</x:v>
      </x:c>
      <x:c r="AI509" s="7" t="n">
        <x:v>0.05365505999649542</x:v>
      </x:c>
      <x:c r="AJ509" s="3" t="b">
        <x:v>0</x:v>
      </x:c>
      <x:c r="AK509" s="8" t="n">
        <x:v>0.9220206923414063</x:v>
      </x:c>
      <x:c r="AL509" s="8" t="n">
        <x:v>0.925355216720472</x:v>
      </x:c>
      <x:c r="AM509" s="8" t="n">
        <x:v>0.9464711982974231</x:v>
      </x:c>
      <x:c r="AN509" s="8" t="n">
        <x:v>0.9485065341552172</x:v>
      </x:c>
      <x:c r="AO509" s="3" t="b">
        <x:v>0</x:v>
      </x:c>
      <x:c r="AP509" s="2" t="str">
        <x:v>wang_2019_daytime_sleepiness</x:v>
      </x:c>
      <x:c r="AQ509" s="2" t="str">
        <x:v>PANUKBB_2025_RELEASE</x:v>
      </x:c>
      <x:c r="AR509" s="2" t="str">
        <x:v>SELF_REPORT</x:v>
      </x:c>
      <x:c r="AS509" s="2" t="str">
        <x:v>discovery_extension/results/ldsc/extension_rg_matrix.tsv</x:v>
      </x:c>
      <x:c r="AT509" s="2" t="str">
        <x:v>RECOMPUTED_FROM_PRINTED_ESTIMATES</x:v>
      </x:c>
      <x:c r="AU509" s="2" t="str">
        <x:v>BLOCKED_MISSING_INPUTS</x:v>
      </x:c>
      <x:c r="AV509" s="3" t="b">
        <x:v>0</x:v>
      </x:c>
    </x:row>
    <x:row r="510" ht="18" customHeight="1">
      <x:c r="A510" s="2" t="str">
        <x:v>sleepiness</x:v>
      </x:c>
      <x:c r="B510" s="2" t="str">
        <x:v>panukbb_categorical__2316__both_sexes__2316__na</x:v>
      </x:c>
      <x:c r="C510" s="7" t="n">
        <x:v>0.1403</x:v>
      </x:c>
      <x:c r="D510" s="7" t="n">
        <x:v>0.0285</x:v>
      </x:c>
      <x:c r="E510" s="7" t="n">
        <x:v>4.9183</x:v>
      </x:c>
      <x:c r="F510" s="8" t="n">
        <x:v>8.7284e-7</x:v>
      </x:c>
      <x:c r="G510" s="7" t="n">
        <x:v>0.0835</x:v>
      </x:c>
      <x:c r="H510" s="7" t="n">
        <x:v>0.0044</x:v>
      </x:c>
      <x:c r="I510" s="7" t="n">
        <x:v>1.0439</x:v>
      </x:c>
      <x:c r="J510" s="7" t="n">
        <x:v>0.0107</x:v>
      </x:c>
      <x:c r="K510" s="7" t="n">
        <x:v>0.0798</x:v>
      </x:c>
      <x:c r="L510" s="7" t="n">
        <x:v>0.0061</x:v>
      </x:c>
      <x:c r="M510" s="9" t="n">
        <x:v>1217311</x:v>
      </x:c>
      <x:c r="N510" s="7" t="n">
        <x:v>1175818</x:v>
      </x:c>
      <x:c r="O510" s="7" t="n">
        <x:v>1166477</x:v>
      </x:c>
      <x:c r="P510" s="2" t="str">
        <x:v>discovery_extension/logs/rg/rg_sleepiness.log</x:v>
      </x:c>
      <x:c r="Q510" s="8" t="n">
        <x:v>0.000004075517509727626</x:v>
      </x:c>
      <x:c r="R510" s="2" t="str">
        <x:v>Wheeze or whistling in the chest in last year</x:v>
      </x:c>
      <x:c r="S510" s="2" t="str">
        <x:v>pulmonary</x:v>
      </x:c>
      <x:c r="T510" s="2" t="str">
        <x:v>HEAVILY_STUDIED</x:v>
      </x:c>
      <x:c r="U510" s="2" t="str">
        <x:v>EUR</x:v>
      </x:c>
      <x:c r="V510" s="2" t="str">
        <x:v>PRIMARY_EXTENSION_RG_COMPLETE</x:v>
      </x:c>
      <x:c r="W510" s="3" t="b">
        <x:v>1</x:v>
      </x:c>
      <x:c r="X510" s="3" t="b">
        <x:v>0</x:v>
      </x:c>
      <x:c r="Y510" s="2" t="str">
        <x:v>NOT_TIER_A_SCREEN_THRESHOLD</x:v>
      </x:c>
      <x:c r="Z510" s="2" t="str">
        <x:v>sleepiness__panukbb_categorical__2316__both_sexes__2316__na</x:v>
      </x:c>
      <x:c r="AA510" s="7" t="n">
        <x:v>8.7284e-7</x:v>
      </x:c>
      <x:c r="AB510" s="7" t="n">
        <x:v>4.922807017543859</x:v>
      </x:c>
      <x:c r="AC510" s="8" t="n">
        <x:v>8.531157258900836e-7</x:v>
      </x:c>
      <x:c r="AD510" s="8" t="n">
        <x:v>8.729904955549943e-7</x:v>
      </x:c>
      <x:c r="AE510" s="8" t="n">
        <x:v>0.000004075517509727626</x:v>
      </x:c>
      <x:c r="AF510" s="8" t="n">
        <x:v>0.000004076220212708145</x:v>
      </x:c>
      <x:c r="AG510" s="8" t="n">
        <x:v>0.000003983419731782492</x:v>
      </x:c>
      <x:c r="AH510" s="7" t="n">
        <x:v>0.08444102644060847</x:v>
      </x:c>
      <x:c r="AI510" s="7" t="n">
        <x:v>0.19615897355939155</x:v>
      </x:c>
      <x:c r="AJ510" s="3" t="b">
        <x:v>1</x:v>
      </x:c>
      <x:c r="AK510" s="8" t="n">
        <x:v>8.088654973985275e-7</x:v>
      </x:c>
      <x:c r="AL510" s="8" t="n">
        <x:v>8.995251786509984e-7</x:v>
      </x:c>
      <x:c r="AM510" s="8" t="n">
        <x:v>0.000003791557019055598</x:v>
      </x:c>
      <x:c r="AN510" s="8" t="n">
        <x:v>0.000004200117565685595</x:v>
      </x:c>
      <x:c r="AO510" s="3" t="b">
        <x:v>0</x:v>
      </x:c>
      <x:c r="AP510" s="2" t="str">
        <x:v>wang_2019_daytime_sleepiness</x:v>
      </x:c>
      <x:c r="AQ510" s="2" t="str">
        <x:v>PANUKBB_2025_RELEASE</x:v>
      </x:c>
      <x:c r="AR510" s="2" t="str">
        <x:v>SELF_REPORT</x:v>
      </x:c>
      <x:c r="AS510" s="2" t="str">
        <x:v>discovery_extension/results/ldsc/extension_rg_matrix.tsv</x:v>
      </x:c>
      <x:c r="AT510" s="2" t="str">
        <x:v>RECOMPUTED_FROM_PRINTED_ESTIMATES</x:v>
      </x:c>
      <x:c r="AU510" s="2" t="str">
        <x:v>BLOCKED_MISSING_INPUTS</x:v>
      </x:c>
      <x:c r="AV510" s="3" t="b">
        <x:v>0</x:v>
      </x:c>
    </x:row>
    <x:row r="511" ht="18" customHeight="1">
      <x:c r="A511" s="2" t="str">
        <x:v>sleepiness</x:v>
      </x:c>
      <x:c r="B511" s="2" t="str">
        <x:v>panukbb_phecode__496_2__both_sexes__na__na</x:v>
      </x:c>
      <x:c r="C511" s="7" t="n">
        <x:v>0.0947</x:v>
      </x:c>
      <x:c r="D511" s="7" t="n">
        <x:v>0.0435</x:v>
      </x:c>
      <x:c r="E511" s="7" t="n">
        <x:v>2.1769</x:v>
      </x:c>
      <x:c r="F511" s="8" t="n">
        <x:v>0.0295</x:v>
      </x:c>
      <x:c r="G511" s="7" t="n">
        <x:v>0.185</x:v>
      </x:c>
      <x:c r="H511" s="7" t="n">
        <x:v>0.0191</x:v>
      </x:c>
      <x:c r="I511" s="7" t="n">
        <x:v>1.0055</x:v>
      </x:c>
      <x:c r="J511" s="7" t="n">
        <x:v>0.0089</x:v>
      </x:c>
      <x:c r="K511" s="7" t="n">
        <x:v>0.0477</x:v>
      </x:c>
      <x:c r="L511" s="7" t="n">
        <x:v>0.0061</x:v>
      </x:c>
      <x:c r="M511" s="9" t="n">
        <x:v>1217311</x:v>
      </x:c>
      <x:c r="N511" s="7" t="n">
        <x:v>1175818</x:v>
      </x:c>
      <x:c r="O511" s="7" t="n">
        <x:v>1166472</x:v>
      </x:c>
      <x:c r="P511" s="2" t="str">
        <x:v>discovery_extension/logs/rg/rg_sleepiness.log</x:v>
      </x:c>
      <x:c r="Q511" s="8" t="n">
        <x:v>0.05756097560975609</x:v>
      </x:c>
      <x:c r="R511" s="2" t="str">
        <x:v>Chronic bronchitis</x:v>
      </x:c>
      <x:c r="S511" s="2" t="str">
        <x:v>pulmonary</x:v>
      </x:c>
      <x:c r="T511" s="2" t="str">
        <x:v>HIGH_NOVELTY_PRIORITY</x:v>
      </x:c>
      <x:c r="U511" s="2" t="str">
        <x:v>EUR</x:v>
      </x:c>
      <x:c r="V511" s="2" t="str">
        <x:v>PRIMARY_EXTENSION_RG_COMPLETE</x:v>
      </x:c>
      <x:c r="W511" s="3" t="b">
        <x:v>0</x:v>
      </x:c>
      <x:c r="X511" s="3" t="b">
        <x:v>0</x:v>
      </x:c>
      <x:c r="Y511" s="2" t="str">
        <x:v>NOT_TIER_A_SCREEN_THRESHOLD</x:v>
      </x:c>
      <x:c r="Z511" s="2" t="str">
        <x:v>sleepiness__panukbb_phecode__496_2__both_sexes__na__na</x:v>
      </x:c>
      <x:c r="AA511" s="7" t="n">
        <x:v>0.0295</x:v>
      </x:c>
      <x:c r="AB511" s="7" t="n">
        <x:v>2.177011494252874</x:v>
      </x:c>
      <x:c r="AC511" s="8" t="n">
        <x:v>0.029479709843579567</x:v>
      </x:c>
      <x:c r="AD511" s="8" t="n">
        <x:v>0.029488029438220965</x:v>
      </x:c>
      <x:c r="AE511" s="8" t="n">
        <x:v>0.05756097560975609</x:v>
      </x:c>
      <x:c r="AF511" s="8" t="n">
        <x:v>0.05753761841604091</x:v>
      </x:c>
      <x:c r="AG511" s="8" t="n">
        <x:v>0.057521385060643054</x:v>
      </x:c>
      <x:c r="AH511" s="7" t="n">
        <x:v>0.009441566672507659</x:v>
      </x:c>
      <x:c r="AI511" s="7" t="n">
        <x:v>0.17995843332749234</x:v>
      </x:c>
      <x:c r="AJ511" s="3" t="b">
        <x:v>0</x:v>
      </x:c>
      <x:c r="AK511" s="8" t="n">
        <x:v>0.02920802345031058</x:v>
      </x:c>
      <x:c r="AL511" s="8" t="n">
        <x:v>0.029752935888943403</x:v>
      </x:c>
      <x:c r="AM511" s="8" t="n">
        <x:v>0.056991265268898694</x:v>
      </x:c>
      <x:c r="AN511" s="8" t="n">
        <x:v>0.058054509051596884</x:v>
      </x:c>
      <x:c r="AO511" s="3" t="b">
        <x:v>0</x:v>
      </x:c>
      <x:c r="AP511" s="2" t="str">
        <x:v>wang_2019_daytime_sleepiness</x:v>
      </x:c>
      <x:c r="AQ511" s="2" t="str">
        <x:v>PANUKBB_2025_RELEASE</x:v>
      </x:c>
      <x:c r="AR511" s="2" t="str">
        <x:v>SELF_REPORT</x:v>
      </x:c>
      <x:c r="AS511" s="2" t="str">
        <x:v>discovery_extension/results/ldsc/extension_rg_matrix.tsv</x:v>
      </x:c>
      <x:c r="AT511" s="2" t="str">
        <x:v>RECOMPUTED_FROM_PRINTED_ESTIMATES</x:v>
      </x:c>
      <x:c r="AU511" s="2" t="str">
        <x:v>BLOCKED_MISSING_INPUTS</x:v>
      </x:c>
      <x:c r="AV511" s="3" t="b">
        <x:v>0</x:v>
      </x:c>
    </x:row>
    <x:row r="512" ht="18" customHeight="1">
      <x:c r="A512" s="2" t="str">
        <x:v>sleepiness</x:v>
      </x:c>
      <x:c r="B512" s="2" t="str">
        <x:v>panukbb_icd10__k21__both_sexes__na__na</x:v>
      </x:c>
      <x:c r="C512" s="7" t="n">
        <x:v>0.1237</x:v>
      </x:c>
      <x:c r="D512" s="7" t="n">
        <x:v>0.0413</x:v>
      </x:c>
      <x:c r="E512" s="7" t="n">
        <x:v>2.996</x:v>
      </x:c>
      <x:c r="F512" s="8" t="n">
        <x:v>0.0027</x:v>
      </x:c>
      <x:c r="G512" s="7" t="n">
        <x:v>0.0701</x:v>
      </x:c>
      <x:c r="H512" s="7" t="n">
        <x:v>0.0055</x:v>
      </x:c>
      <x:c r="I512" s="7" t="n">
        <x:v>1.0128</x:v>
      </x:c>
      <x:c r="J512" s="7" t="n">
        <x:v>0.007</x:v>
      </x:c>
      <x:c r="K512" s="7" t="n">
        <x:v>0.0416</x:v>
      </x:c>
      <x:c r="L512" s="7" t="n">
        <x:v>0.0055</x:v>
      </x:c>
      <x:c r="M512" s="9" t="n">
        <x:v>1217311</x:v>
      </x:c>
      <x:c r="N512" s="7" t="n">
        <x:v>1175818</x:v>
      </x:c>
      <x:c r="O512" s="7" t="n">
        <x:v>1166481</x:v>
      </x:c>
      <x:c r="P512" s="2" t="str">
        <x:v>discovery_extension/logs/rg/rg_sleepiness.log</x:v>
      </x:c>
      <x:c r="Q512" s="8" t="n">
        <x:v>0.00659877800407332</x:v>
      </x:c>
      <x:c r="R512" s="2" t="str">
        <x:v>K21 Gastro-oesophageal reflux disease</x:v>
      </x:c>
      <x:c r="S512" s="2" t="str">
        <x:v>gastrointestinal</x:v>
      </x:c>
      <x:c r="T512" s="2" t="str">
        <x:v>HIGH_NOVELTY_PRIORITY</x:v>
      </x:c>
      <x:c r="U512" s="2" t="str">
        <x:v>EUR</x:v>
      </x:c>
      <x:c r="V512" s="2" t="str">
        <x:v>PRIMARY_EXTENSION_RG_COMPLETE</x:v>
      </x:c>
      <x:c r="W512" s="3" t="b">
        <x:v>1</x:v>
      </x:c>
      <x:c r="X512" s="3" t="b">
        <x:v>0</x:v>
      </x:c>
      <x:c r="Y512" s="2" t="str">
        <x:v>NOT_TIER_A_SCREEN_THRESHOLD</x:v>
      </x:c>
      <x:c r="Z512" s="2" t="str">
        <x:v>sleepiness__panukbb_icd10__k21__both_sexes__na__na</x:v>
      </x:c>
      <x:c r="AA512" s="7" t="n">
        <x:v>0.0027</x:v>
      </x:c>
      <x:c r="AB512" s="7" t="n">
        <x:v>2.9951573849878934</x:v>
      </x:c>
      <x:c r="AC512" s="8" t="n">
        <x:v>0.0027430326731203536</x:v>
      </x:c>
      <x:c r="AD512" s="8" t="n">
        <x:v>0.002735464337352366</x:v>
      </x:c>
      <x:c r="AE512" s="8" t="n">
        <x:v>0.00659877800407332</x:v>
      </x:c>
      <x:c r="AF512" s="8" t="n">
        <x:v>0.006685452555647331</x:v>
      </x:c>
      <x:c r="AG512" s="8" t="n">
        <x:v>0.0067039495066077886</x:v>
      </x:c>
      <x:c r="AH512" s="7" t="n">
        <x:v>0.04275348743849576</x:v>
      </x:c>
      <x:c r="AI512" s="7" t="n">
        <x:v>0.20464651256150423</x:v>
      </x:c>
      <x:c r="AJ512" s="3" t="b">
        <x:v>1</x:v>
      </x:c>
      <x:c r="AK512" s="8" t="n">
        <x:v>0.0026997960632601913</x:v>
      </x:c>
      <x:c r="AL512" s="8" t="n">
        <x:v>0.002786794113892779</x:v>
      </x:c>
      <x:c r="AM512" s="8" t="n">
        <x:v>0.006598279584342627</x:v>
      </x:c>
      <x:c r="AN512" s="8" t="n">
        <x:v>0.006810902111346913</x:v>
      </x:c>
      <x:c r="AO512" s="3" t="b">
        <x:v>0</x:v>
      </x:c>
      <x:c r="AP512" s="2" t="str">
        <x:v>wang_2019_daytime_sleepiness</x:v>
      </x:c>
      <x:c r="AQ512" s="2" t="str">
        <x:v>PANUKBB_2025_RELEASE</x:v>
      </x:c>
      <x:c r="AR512" s="2" t="str">
        <x:v>SELF_REPORT</x:v>
      </x:c>
      <x:c r="AS512" s="2" t="str">
        <x:v>discovery_extension/results/ldsc/extension_rg_matrix.tsv</x:v>
      </x:c>
      <x:c r="AT512" s="2" t="str">
        <x:v>RECOMPUTED_FROM_PRINTED_ESTIMATES</x:v>
      </x:c>
      <x:c r="AU512" s="2" t="str">
        <x:v>BLOCKED_MISSING_INPUTS</x:v>
      </x:c>
      <x:c r="AV512" s="3" t="b">
        <x:v>0</x:v>
      </x:c>
    </x:row>
    <x:row r="513" ht="18" customHeight="1">
      <x:c r="A513" s="2" t="str">
        <x:v>sleepiness</x:v>
      </x:c>
      <x:c r="B513" s="2" t="str">
        <x:v>panukbb_icd10__k80__both_sexes__na__na</x:v>
      </x:c>
      <x:c r="C513" s="7" t="n">
        <x:v>0.1313</x:v>
      </x:c>
      <x:c r="D513" s="7" t="n">
        <x:v>0.0397</x:v>
      </x:c>
      <x:c r="E513" s="7" t="n">
        <x:v>3.3124</x:v>
      </x:c>
      <x:c r="F513" s="8" t="n">
        <x:v>0.0009</x:v>
      </x:c>
      <x:c r="G513" s="7" t="n">
        <x:v>0.1134</x:v>
      </x:c>
      <x:c r="H513" s="7" t="n">
        <x:v>0.013</x:v>
      </x:c>
      <x:c r="I513" s="7" t="n">
        <x:v>1.0252</x:v>
      </x:c>
      <x:c r="J513" s="7" t="n">
        <x:v>0.0105</x:v>
      </x:c>
      <x:c r="K513" s="7" t="n">
        <x:v>0.0165</x:v>
      </x:c>
      <x:c r="L513" s="7" t="n">
        <x:v>0.0052</x:v>
      </x:c>
      <x:c r="M513" s="9" t="n">
        <x:v>1217311</x:v>
      </x:c>
      <x:c r="N513" s="7" t="n">
        <x:v>1175818</x:v>
      </x:c>
      <x:c r="O513" s="7" t="n">
        <x:v>1165990</x:v>
      </x:c>
      <x:c r="P513" s="2" t="str">
        <x:v>discovery_extension/logs/rg/rg_sleepiness.log</x:v>
      </x:c>
      <x:c r="Q513" s="8" t="n">
        <x:v>0.002448979591836735</x:v>
      </x:c>
      <x:c r="R513" s="2" t="str">
        <x:v>K80 Cholelithiasis</x:v>
      </x:c>
      <x:c r="S513" s="2" t="str">
        <x:v>gastrointestinal</x:v>
      </x:c>
      <x:c r="T513" s="2" t="str">
        <x:v>HIGH_NOVELTY_PRIORITY</x:v>
      </x:c>
      <x:c r="U513" s="2" t="str">
        <x:v>EUR</x:v>
      </x:c>
      <x:c r="V513" s="2" t="str">
        <x:v>PRIMARY_EXTENSION_RG_COMPLETE</x:v>
      </x:c>
      <x:c r="W513" s="3" t="b">
        <x:v>1</x:v>
      </x:c>
      <x:c r="X513" s="3" t="b">
        <x:v>0</x:v>
      </x:c>
      <x:c r="Y513" s="2" t="str">
        <x:v>NOT_TIER_A_SCREEN_THRESHOLD</x:v>
      </x:c>
      <x:c r="Z513" s="2" t="str">
        <x:v>sleepiness__panukbb_icd10__k80__both_sexes__na__na</x:v>
      </x:c>
      <x:c r="AA513" s="7" t="n">
        <x:v>0.0009</x:v>
      </x:c>
      <x:c r="AB513" s="7" t="n">
        <x:v>3.3073047858942064</x:v>
      </x:c>
      <x:c r="AC513" s="8" t="n">
        <x:v>0.0009419834104614166</x:v>
      </x:c>
      <x:c r="AD513" s="8" t="n">
        <x:v>0.0009249918810171596</x:v>
      </x:c>
      <x:c r="AE513" s="8" t="n">
        <x:v>0.002448979591836735</x:v>
      </x:c>
      <x:c r="AF513" s="8" t="n">
        <x:v>0.002518784900486539</x:v>
      </x:c>
      <x:c r="AG513" s="8" t="n">
        <x:v>0.0025632201645208615</x:v>
      </x:c>
      <x:c r="AH513" s="7" t="n">
        <x:v>0.053489429813759856</x:v>
      </x:c>
      <x:c r="AI513" s="7" t="n">
        <x:v>0.20911057018624013</x:v>
      </x:c>
      <x:c r="AJ513" s="3" t="b">
        <x:v>1</x:v>
      </x:c>
      <x:c r="AK513" s="8" t="n">
        <x:v>0.0009238799635718185</x:v>
      </x:c>
      <x:c r="AL513" s="8" t="n">
        <x:v>0.0009603682231826534</x:v>
      </x:c>
      <x:c r="AM513" s="8" t="n">
        <x:v>0.002513959084549166</x:v>
      </x:c>
      <x:c r="AN513" s="8" t="n">
        <x:v>0.0026132468658031384</x:v>
      </x:c>
      <x:c r="AO513" s="3" t="b">
        <x:v>0</x:v>
      </x:c>
      <x:c r="AP513" s="2" t="str">
        <x:v>wang_2019_daytime_sleepiness</x:v>
      </x:c>
      <x:c r="AQ513" s="2" t="str">
        <x:v>PANUKBB_2025_RELEASE</x:v>
      </x:c>
      <x:c r="AR513" s="2" t="str">
        <x:v>SELF_REPORT</x:v>
      </x:c>
      <x:c r="AS513" s="2" t="str">
        <x:v>discovery_extension/results/ldsc/extension_rg_matrix.tsv</x:v>
      </x:c>
      <x:c r="AT513" s="2" t="str">
        <x:v>RECOMPUTED_FROM_PRINTED_ESTIMATES</x:v>
      </x:c>
      <x:c r="AU513" s="2" t="str">
        <x:v>BLOCKED_MISSING_INPUTS</x:v>
      </x:c>
      <x:c r="AV513" s="3" t="b">
        <x:v>0</x:v>
      </x:c>
    </x:row>
    <x:row r="514" ht="18" customHeight="1">
      <x:c r="A514" s="2" t="str">
        <x:v>sleepiness</x:v>
      </x:c>
      <x:c r="B514" s="2" t="str">
        <x:v>panukbb_phecode__550_2__both_sexes__na__na</x:v>
      </x:c>
      <x:c r="C514" s="7" t="n">
        <x:v>0.119</x:v>
      </x:c>
      <x:c r="D514" s="7" t="n">
        <x:v>0.0352</x:v>
      </x:c>
      <x:c r="E514" s="7" t="n">
        <x:v>3.3789</x:v>
      </x:c>
      <x:c r="F514" s="8" t="n">
        <x:v>0.0007</x:v>
      </x:c>
      <x:c r="G514" s="7" t="n">
        <x:v>0.0923</x:v>
      </x:c>
      <x:c r="H514" s="7" t="n">
        <x:v>0.0055</x:v>
      </x:c>
      <x:c r="I514" s="7" t="n">
        <x:v>1.028</x:v>
      </x:c>
      <x:c r="J514" s="7" t="n">
        <x:v>0.0079</x:v>
      </x:c>
      <x:c r="K514" s="7" t="n">
        <x:v>0.0369</x:v>
      </x:c>
      <x:c r="L514" s="7" t="n">
        <x:v>0.0055</x:v>
      </x:c>
      <x:c r="M514" s="9" t="n">
        <x:v>1217311</x:v>
      </x:c>
      <x:c r="N514" s="7" t="n">
        <x:v>1175818</x:v>
      </x:c>
      <x:c r="O514" s="7" t="n">
        <x:v>1166457</x:v>
      </x:c>
      <x:c r="P514" s="2" t="str">
        <x:v>discovery_extension/logs/rg/rg_sleepiness.log</x:v>
      </x:c>
      <x:c r="Q514" s="8" t="n">
        <x:v>0.0019489559164733179</x:v>
      </x:c>
      <x:c r="R514" s="2" t="str">
        <x:v>Diaphragmatic hernia</x:v>
      </x:c>
      <x:c r="S514" s="2" t="str">
        <x:v>gastrointestinal</x:v>
      </x:c>
      <x:c r="T514" s="2" t="str">
        <x:v>HIGH_NOVELTY_PRIORITY</x:v>
      </x:c>
      <x:c r="U514" s="2" t="str">
        <x:v>EUR</x:v>
      </x:c>
      <x:c r="V514" s="2" t="str">
        <x:v>PRIMARY_EXTENSION_RG_COMPLETE</x:v>
      </x:c>
      <x:c r="W514" s="3" t="b">
        <x:v>1</x:v>
      </x:c>
      <x:c r="X514" s="3" t="b">
        <x:v>0</x:v>
      </x:c>
      <x:c r="Y514" s="2" t="str">
        <x:v>NOT_TIER_A_SCREEN_THRESHOLD</x:v>
      </x:c>
      <x:c r="Z514" s="2" t="str">
        <x:v>sleepiness__panukbb_phecode__550_2__both_sexes__na__na</x:v>
      </x:c>
      <x:c r="AA514" s="7" t="n">
        <x:v>0.0007</x:v>
      </x:c>
      <x:c r="AB514" s="7" t="n">
        <x:v>3.380681818181818</x:v>
      </x:c>
      <x:c r="AC514" s="8" t="n">
        <x:v>0.0007230621946578227</x:v>
      </x:c>
      <x:c r="AD514" s="8" t="n">
        <x:v>0.000727764751190749</x:v>
      </x:c>
      <x:c r="AE514" s="8" t="n">
        <x:v>0.0019489559164733179</x:v>
      </x:c>
      <x:c r="AF514" s="8" t="n">
        <x:v>0.002030971398671858</x:v>
      </x:c>
      <x:c r="AG514" s="8" t="n">
        <x:v>0.0020178479850915983</x:v>
      </x:c>
      <x:c r="AH514" s="7" t="n">
        <x:v>0.050009267744190095</x:v>
      </x:c>
      <x:c r="AI514" s="7" t="n">
        <x:v>0.1879907322558099</x:v>
      </x:c>
      <x:c r="AJ514" s="3" t="b">
        <x:v>1</x:v>
      </x:c>
      <x:c r="AK514" s="8" t="n">
        <x:v>0.0007068373975247328</x:v>
      </x:c>
      <x:c r="AL514" s="8" t="n">
        <x:v>0.0007395849120902493</x:v>
      </x:c>
      <x:c r="AM514" s="8" t="n">
        <x:v>0.0019725694814643705</x:v>
      </x:c>
      <x:c r="AN514" s="8" t="n">
        <x:v>0.002063957894205347</x:v>
      </x:c>
      <x:c r="AO514" s="3" t="b">
        <x:v>0</x:v>
      </x:c>
      <x:c r="AP514" s="2" t="str">
        <x:v>wang_2019_daytime_sleepiness</x:v>
      </x:c>
      <x:c r="AQ514" s="2" t="str">
        <x:v>PANUKBB_2025_RELEASE</x:v>
      </x:c>
      <x:c r="AR514" s="2" t="str">
        <x:v>SELF_REPORT</x:v>
      </x:c>
      <x:c r="AS514" s="2" t="str">
        <x:v>discovery_extension/results/ldsc/extension_rg_matrix.tsv</x:v>
      </x:c>
      <x:c r="AT514" s="2" t="str">
        <x:v>RECOMPUTED_FROM_PRINTED_ESTIMATES</x:v>
      </x:c>
      <x:c r="AU514" s="2" t="str">
        <x:v>BLOCKED_MISSING_INPUTS</x:v>
      </x:c>
      <x:c r="AV514" s="3" t="b">
        <x:v>0</x:v>
      </x:c>
    </x:row>
    <x:row r="515" ht="18" customHeight="1">
      <x:c r="A515" s="2" t="str">
        <x:v>sleepiness</x:v>
      </x:c>
      <x:c r="B515" s="2" t="str">
        <x:v>panukbb_phecode__550_4__both_sexes__na__na</x:v>
      </x:c>
      <x:c r="C515" s="7" t="n">
        <x:v>0.0996</x:v>
      </x:c>
      <x:c r="D515" s="7" t="n">
        <x:v>0.0465</x:v>
      </x:c>
      <x:c r="E515" s="7" t="n">
        <x:v>2.1441</x:v>
      </x:c>
      <x:c r="F515" s="8" t="n">
        <x:v>0.032</x:v>
      </x:c>
      <x:c r="G515" s="7" t="n">
        <x:v>0.224</x:v>
      </x:c>
      <x:c r="H515" s="7" t="n">
        <x:v>0.0376</x:v>
      </x:c>
      <x:c r="I515" s="7" t="n">
        <x:v>1.0044</x:v>
      </x:c>
      <x:c r="J515" s="7" t="n">
        <x:v>0.0074</x:v>
      </x:c>
      <x:c r="K515" s="7" t="n">
        <x:v>0.0126</x:v>
      </x:c>
      <x:c r="L515" s="7" t="n">
        <x:v>0.0048</x:v>
      </x:c>
      <x:c r="M515" s="9" t="n">
        <x:v>1217311</x:v>
      </x:c>
      <x:c r="N515" s="7" t="n">
        <x:v>1175818</x:v>
      </x:c>
      <x:c r="O515" s="7" t="n">
        <x:v>1166463</x:v>
      </x:c>
      <x:c r="P515" s="2" t="str">
        <x:v>discovery_extension/logs/rg/rg_sleepiness.log</x:v>
      </x:c>
      <x:c r="Q515" s="8" t="n">
        <x:v>0.06203554119547657</x:v>
      </x:c>
      <x:c r="R515" s="2" t="str">
        <x:v>Umbilical hernia</x:v>
      </x:c>
      <x:c r="S515" s="2" t="str">
        <x:v>gastrointestinal</x:v>
      </x:c>
      <x:c r="T515" s="2" t="str">
        <x:v>PREVIOUSLY_SCREENED</x:v>
      </x:c>
      <x:c r="U515" s="2" t="str">
        <x:v>EUR</x:v>
      </x:c>
      <x:c r="V515" s="2" t="str">
        <x:v>PRIMARY_EXTENSION_RG_COMPLETE</x:v>
      </x:c>
      <x:c r="W515" s="3" t="b">
        <x:v>0</x:v>
      </x:c>
      <x:c r="X515" s="3" t="b">
        <x:v>0</x:v>
      </x:c>
      <x:c r="Y515" s="2" t="str">
        <x:v>NOT_TIER_A_SCREEN_THRESHOLD</x:v>
      </x:c>
      <x:c r="Z515" s="2" t="str">
        <x:v>sleepiness__panukbb_phecode__550_4__both_sexes__na__na</x:v>
      </x:c>
      <x:c r="AA515" s="7" t="n">
        <x:v>0.032</x:v>
      </x:c>
      <x:c r="AB515" s="7" t="n">
        <x:v>2.1419354838709674</x:v>
      </x:c>
      <x:c r="AC515" s="8" t="n">
        <x:v>0.032198673990337635</x:v>
      </x:c>
      <x:c r="AD515" s="8" t="n">
        <x:v>0.0320248750795069</x:v>
      </x:c>
      <x:c r="AE515" s="8" t="n">
        <x:v>0.06203554119547657</x:v>
      </x:c>
      <x:c r="AF515" s="8" t="n">
        <x:v>0.062083764289835676</x:v>
      </x:c>
      <x:c r="AG515" s="8" t="n">
        <x:v>0.06242069271147846</x:v>
      </x:c>
      <x:c r="AH515" s="7" t="n">
        <x:v>0.00846167471888748</x:v>
      </x:c>
      <x:c r="AI515" s="7" t="n">
        <x:v>0.1907383252811125</x:v>
      </x:c>
      <x:c r="AJ515" s="3" t="b">
        <x:v>0</x:v>
      </x:c>
      <x:c r="AK515" s="8" t="n">
        <x:v>0.0319274665830766</x:v>
      </x:c>
      <x:c r="AL515" s="8" t="n">
        <x:v>0.03247126422600341</x:v>
      </x:c>
      <x:c r="AM515" s="8" t="n">
        <x:v>0.06189492714005158</x:v>
      </x:c>
      <x:c r="AN515" s="8" t="n">
        <x:v>0.06294913904879497</x:v>
      </x:c>
      <x:c r="AO515" s="3" t="b">
        <x:v>0</x:v>
      </x:c>
      <x:c r="AP515" s="2" t="str">
        <x:v>wang_2019_daytime_sleepiness</x:v>
      </x:c>
      <x:c r="AQ515" s="2" t="str">
        <x:v>PANUKBB_2025_RELEASE</x:v>
      </x:c>
      <x:c r="AR515" s="2" t="str">
        <x:v>SELF_REPORT</x:v>
      </x:c>
      <x:c r="AS515" s="2" t="str">
        <x:v>discovery_extension/results/ldsc/extension_rg_matrix.tsv</x:v>
      </x:c>
      <x:c r="AT515" s="2" t="str">
        <x:v>RECOMPUTED_FROM_PRINTED_ESTIMATES</x:v>
      </x:c>
      <x:c r="AU515" s="2" t="str">
        <x:v>BLOCKED_MISSING_INPUTS</x:v>
      </x:c>
      <x:c r="AV515" s="3" t="b">
        <x:v>0</x:v>
      </x:c>
    </x:row>
    <x:row r="516" ht="18" customHeight="1">
      <x:c r="A516" s="2" t="str">
        <x:v>sleepiness</x:v>
      </x:c>
      <x:c r="B516" s="2" t="str">
        <x:v>panukbb_phecode__558__both_sexes__na__na</x:v>
      </x:c>
      <x:c r="C516" s="7" t="n">
        <x:v>0.1217</x:v>
      </x:c>
      <x:c r="D516" s="7" t="n">
        <x:v>0.0443</x:v>
      </x:c>
      <x:c r="E516" s="7" t="n">
        <x:v>2.7479</x:v>
      </x:c>
      <x:c r="F516" s="8" t="n">
        <x:v>0.006</x:v>
      </x:c>
      <x:c r="G516" s="7" t="n">
        <x:v>0.0686</x:v>
      </x:c>
      <x:c r="H516" s="7" t="n">
        <x:v>0.0083</x:v>
      </x:c>
      <x:c r="I516" s="7" t="n">
        <x:v>1.005</x:v>
      </x:c>
      <x:c r="J516" s="7" t="n">
        <x:v>0.0062</x:v>
      </x:c>
      <x:c r="K516" s="7" t="n">
        <x:v>0.0444</x:v>
      </x:c>
      <x:c r="L516" s="7" t="n">
        <x:v>0.0051</x:v>
      </x:c>
      <x:c r="M516" s="9" t="n">
        <x:v>1217311</x:v>
      </x:c>
      <x:c r="N516" s="7" t="n">
        <x:v>1175818</x:v>
      </x:c>
      <x:c r="O516" s="7" t="n">
        <x:v>1166458</x:v>
      </x:c>
      <x:c r="P516" s="2" t="str">
        <x:v>discovery_extension/logs/rg/rg_sleepiness.log</x:v>
      </x:c>
      <x:c r="Q516" s="8" t="n">
        <x:v>0.013714285714285715</x:v>
      </x:c>
      <x:c r="R516" s="2" t="str">
        <x:v>Noninfectious gastroenteritis</x:v>
      </x:c>
      <x:c r="S516" s="2" t="str">
        <x:v>gastrointestinal</x:v>
      </x:c>
      <x:c r="T516" s="2" t="str">
        <x:v>HIGH_NOVELTY_PRIORITY</x:v>
      </x:c>
      <x:c r="U516" s="2" t="str">
        <x:v>EUR</x:v>
      </x:c>
      <x:c r="V516" s="2" t="str">
        <x:v>PRIMARY_EXTENSION_RG_COMPLETE</x:v>
      </x:c>
      <x:c r="W516" s="3" t="b">
        <x:v>1</x:v>
      </x:c>
      <x:c r="X516" s="3" t="b">
        <x:v>0</x:v>
      </x:c>
      <x:c r="Y516" s="2" t="str">
        <x:v>NOT_TIER_A_SCREEN_THRESHOLD</x:v>
      </x:c>
      <x:c r="Z516" s="2" t="str">
        <x:v>sleepiness__panukbb_phecode__558__both_sexes__na__na</x:v>
      </x:c>
      <x:c r="AA516" s="7" t="n">
        <x:v>0.006</x:v>
      </x:c>
      <x:c r="AB516" s="7" t="n">
        <x:v>2.7471783295711063</x:v>
      </x:c>
      <x:c r="AC516" s="8" t="n">
        <x:v>0.006011044094107357</x:v>
      </x:c>
      <x:c r="AD516" s="8" t="n">
        <x:v>0.005997829899201406</x:v>
      </x:c>
      <x:c r="AE516" s="8" t="n">
        <x:v>0.013714285714285715</x:v>
      </x:c>
      <x:c r="AF516" s="8" t="n">
        <x:v>0.013734432920811694</x:v>
      </x:c>
      <x:c r="AG516" s="8" t="n">
        <x:v>0.013739529357959674</x:v>
      </x:c>
      <x:c r="AH516" s="7" t="n">
        <x:v>0.034873595484875605</x:v>
      </x:c>
      <x:c r="AI516" s="7" t="n">
        <x:v>0.2085264045151244</x:v>
      </x:c>
      <x:c r="AJ516" s="3" t="b">
        <x:v>1</x:v>
      </x:c>
      <x:c r="AK516" s="8" t="n">
        <x:v>0.005933888272906254</x:v>
      </x:c>
      <x:c r="AL516" s="8" t="n">
        <x:v>0.006088925589066893</x:v>
      </x:c>
      <x:c r="AM516" s="8" t="n">
        <x:v>0.013570565376025226</x:v>
      </x:c>
      <x:c r="AN516" s="8" t="n">
        <x:v>0.01391754420358147</x:v>
      </x:c>
      <x:c r="AO516" s="3" t="b">
        <x:v>0</x:v>
      </x:c>
      <x:c r="AP516" s="2" t="str">
        <x:v>wang_2019_daytime_sleepiness</x:v>
      </x:c>
      <x:c r="AQ516" s="2" t="str">
        <x:v>PANUKBB_2025_RELEASE</x:v>
      </x:c>
      <x:c r="AR516" s="2" t="str">
        <x:v>SELF_REPORT</x:v>
      </x:c>
      <x:c r="AS516" s="2" t="str">
        <x:v>discovery_extension/results/ldsc/extension_rg_matrix.tsv</x:v>
      </x:c>
      <x:c r="AT516" s="2" t="str">
        <x:v>RECOMPUTED_FROM_PRINTED_ESTIMATES</x:v>
      </x:c>
      <x:c r="AU516" s="2" t="str">
        <x:v>BLOCKED_MISSING_INPUTS</x:v>
      </x:c>
      <x:c r="AV516" s="3" t="b">
        <x:v>0</x:v>
      </x:c>
    </x:row>
    <x:row r="517" ht="18" customHeight="1">
      <x:c r="A517" s="2" t="str">
        <x:v>sleepiness</x:v>
      </x:c>
      <x:c r="B517" s="2" t="str">
        <x:v>panukbb_phecode__785__both_sexes__na__na</x:v>
      </x:c>
      <x:c r="C517" s="7" t="n">
        <x:v>0.1088</x:v>
      </x:c>
      <x:c r="D517" s="7" t="n">
        <x:v>0.0358</x:v>
      </x:c>
      <x:c r="E517" s="7" t="n">
        <x:v>3.0345</x:v>
      </x:c>
      <x:c r="F517" s="8" t="n">
        <x:v>0.0024</x:v>
      </x:c>
      <x:c r="G517" s="7" t="n">
        <x:v>0.0499</x:v>
      </x:c>
      <x:c r="H517" s="7" t="n">
        <x:v>0.0039</x:v>
      </x:c>
      <x:c r="I517" s="7" t="n">
        <x:v>1.0094</x:v>
      </x:c>
      <x:c r="J517" s="7" t="n">
        <x:v>0.0077</x:v>
      </x:c>
      <x:c r="K517" s="7" t="n">
        <x:v>0.036</x:v>
      </x:c>
      <x:c r="L517" s="7" t="n">
        <x:v>0.0055</x:v>
      </x:c>
      <x:c r="M517" s="9" t="n">
        <x:v>1217311</x:v>
      </x:c>
      <x:c r="N517" s="7" t="n">
        <x:v>1175818</x:v>
      </x:c>
      <x:c r="O517" s="7" t="n">
        <x:v>1166480</x:v>
      </x:c>
      <x:c r="P517" s="2" t="str">
        <x:v>discovery_extension/logs/rg/rg_sleepiness.log</x:v>
      </x:c>
      <x:c r="Q517" s="8" t="n">
        <x:v>0.0059751037344398334</x:v>
      </x:c>
      <x:c r="R517" s="2" t="str">
        <x:v>Abdominal pain</x:v>
      </x:c>
      <x:c r="S517" s="2" t="str">
        <x:v>gastrointestinal</x:v>
      </x:c>
      <x:c r="T517" s="2" t="str">
        <x:v>HIGH_NOVELTY_PRIORITY</x:v>
      </x:c>
      <x:c r="U517" s="2" t="str">
        <x:v>EUR</x:v>
      </x:c>
      <x:c r="V517" s="2" t="str">
        <x:v>PRIMARY_EXTENSION_RG_COMPLETE</x:v>
      </x:c>
      <x:c r="W517" s="3" t="b">
        <x:v>1</x:v>
      </x:c>
      <x:c r="X517" s="3" t="b">
        <x:v>0</x:v>
      </x:c>
      <x:c r="Y517" s="2" t="str">
        <x:v>NOT_TIER_A_SCREEN_THRESHOLD</x:v>
      </x:c>
      <x:c r="Z517" s="2" t="str">
        <x:v>sleepiness__panukbb_phecode__785__both_sexes__na__na</x:v>
      </x:c>
      <x:c r="AA517" s="7" t="n">
        <x:v>0.0024</x:v>
      </x:c>
      <x:c r="AB517" s="7" t="n">
        <x:v>3.0391061452513966</x:v>
      </x:c>
      <x:c r="AC517" s="8" t="n">
        <x:v>0.0023728123584295475</x:v>
      </x:c>
      <x:c r="AD517" s="8" t="n">
        <x:v>0.002409347554801223</x:v>
      </x:c>
      <x:c r="AE517" s="8" t="n">
        <x:v>0.0059751037344398334</x:v>
      </x:c>
      <x:c r="AF517" s="8" t="n">
        <x:v>0.006023368887003057</x:v>
      </x:c>
      <x:c r="AG517" s="8" t="n">
        <x:v>0.005932030896073869</x:v>
      </x:c>
      <x:c r="AH517" s="7" t="n">
        <x:v>0.03863328935346606</x:v>
      </x:c>
      <x:c r="AI517" s="7" t="n">
        <x:v>0.1789667106465339</x:v>
      </x:c>
      <x:c r="AJ517" s="3" t="b">
        <x:v>1</x:v>
      </x:c>
      <x:c r="AK517" s="8" t="n">
        <x:v>0.002328697357726744</x:v>
      </x:c>
      <x:c r="AL517" s="8" t="n">
        <x:v>0.0024175650129992397</x:v>
      </x:c>
      <x:c r="AM517" s="8" t="n">
        <x:v>0.005821743394316859</x:v>
      </x:c>
      <x:c r="AN517" s="8" t="n">
        <x:v>0.0060439125324981</x:v>
      </x:c>
      <x:c r="AO517" s="3" t="b">
        <x:v>0</x:v>
      </x:c>
      <x:c r="AP517" s="2" t="str">
        <x:v>wang_2019_daytime_sleepiness</x:v>
      </x:c>
      <x:c r="AQ517" s="2" t="str">
        <x:v>PANUKBB_2025_RELEASE</x:v>
      </x:c>
      <x:c r="AR517" s="2" t="str">
        <x:v>SELF_REPORT</x:v>
      </x:c>
      <x:c r="AS517" s="2" t="str">
        <x:v>discovery_extension/results/ldsc/extension_rg_matrix.tsv</x:v>
      </x:c>
      <x:c r="AT517" s="2" t="str">
        <x:v>RECOMPUTED_FROM_PRINTED_ESTIMATES</x:v>
      </x:c>
      <x:c r="AU517" s="2" t="str">
        <x:v>BLOCKED_MISSING_INPUTS</x:v>
      </x:c>
      <x:c r="AV517" s="3" t="b">
        <x:v>0</x:v>
      </x:c>
    </x:row>
    <x:row r="518" ht="18" customHeight="1">
      <x:c r="A518" s="2" t="str">
        <x:v>sleepiness</x:v>
      </x:c>
      <x:c r="B518" s="2" t="str">
        <x:v>panukbb_categorical__41200__both_sexes__j183__na</x:v>
      </x:c>
      <x:c r="C518" s="7" t="n">
        <x:v>0.1279</x:v>
      </x:c>
      <x:c r="D518" s="7" t="n">
        <x:v>0.0422</x:v>
      </x:c>
      <x:c r="E518" s="7" t="n">
        <x:v>3.0286</x:v>
      </x:c>
      <x:c r="F518" s="8" t="n">
        <x:v>0.0025</x:v>
      </x:c>
      <x:c r="G518" s="7" t="n">
        <x:v>0.1184</x:v>
      </x:c>
      <x:c r="H518" s="7" t="n">
        <x:v>0.0153</x:v>
      </x:c>
      <x:c r="I518" s="7" t="n">
        <x:v>1.0231</x:v>
      </x:c>
      <x:c r="J518" s="7" t="n">
        <x:v>0.0109</x:v>
      </x:c>
      <x:c r="K518" s="7" t="n">
        <x:v>0.0142</x:v>
      </x:c>
      <x:c r="L518" s="7" t="n">
        <x:v>0.0051</x:v>
      </x:c>
      <x:c r="M518" s="9" t="n">
        <x:v>1217311</x:v>
      </x:c>
      <x:c r="N518" s="7" t="n">
        <x:v>1175818</x:v>
      </x:c>
      <x:c r="O518" s="7" t="n">
        <x:v>1165228</x:v>
      </x:c>
      <x:c r="P518" s="2" t="str">
        <x:v>discovery_extension/logs/rg/rg_sleepiness.log</x:v>
      </x:c>
      <x:c r="Q518" s="8" t="n">
        <x:v>0.006185567010309278</x:v>
      </x:c>
      <x:c r="R518" s="2" t="str">
        <x:v>Operative procedures - main OPCS4</x:v>
      </x:c>
      <x:c r="S518" s="2" t="str">
        <x:v>gastrointestinal</x:v>
      </x:c>
      <x:c r="T518" s="2" t="str">
        <x:v>HIGH_NOVELTY_PRIORITY</x:v>
      </x:c>
      <x:c r="U518" s="2" t="str">
        <x:v>EUR</x:v>
      </x:c>
      <x:c r="V518" s="2" t="str">
        <x:v>PRIMARY_EXTENSION_RG_COMPLETE</x:v>
      </x:c>
      <x:c r="W518" s="3" t="b">
        <x:v>1</x:v>
      </x:c>
      <x:c r="X518" s="3" t="b">
        <x:v>0</x:v>
      </x:c>
      <x:c r="Y518" s="2" t="str">
        <x:v>NOT_TIER_A_SCREEN_THRESHOLD</x:v>
      </x:c>
      <x:c r="Z518" s="2" t="str">
        <x:v>sleepiness__panukbb_categorical__41200__both_sexes__j183__na</x:v>
      </x:c>
      <x:c r="AA518" s="7" t="n">
        <x:v>0.0025</x:v>
      </x:c>
      <x:c r="AB518" s="7" t="n">
        <x:v>3.0308056872037916</x:v>
      </x:c>
      <x:c r="AC518" s="8" t="n">
        <x:v>0.0024390215627020013</x:v>
      </x:c>
      <x:c r="AD518" s="8" t="n">
        <x:v>0.0024568974913837596</x:v>
      </x:c>
      <x:c r="AE518" s="8" t="n">
        <x:v>0.006185567010309278</x:v>
      </x:c>
      <x:c r="AF518" s="8" t="n">
        <x:v>0.006104093146295056</x:v>
      </x:c>
      <x:c r="AG518" s="8" t="n">
        <x:v>0.006072252853200004</x:v>
      </x:c>
      <x:c r="AH518" s="7" t="n">
        <x:v>0.045189519852409724</x:v>
      </x:c>
      <x:c r="AI518" s="7" t="n">
        <x:v>0.21061048014759032</x:v>
      </x:c>
      <x:c r="AJ518" s="3" t="b">
        <x:v>1</x:v>
      </x:c>
      <x:c r="AK518" s="8" t="n">
        <x:v>0.0024006780243595004</x:v>
      </x:c>
      <x:c r="AL518" s="8" t="n">
        <x:v>0.0024778320675415406</x:v>
      </x:c>
      <x:c r="AM518" s="8" t="n">
        <x:v>0.005976791761890873</x:v>
      </x:c>
      <x:c r="AN518" s="8" t="n">
        <x:v>0.006168876516700931</x:v>
      </x:c>
      <x:c r="AO518" s="3" t="b">
        <x:v>0</x:v>
      </x:c>
      <x:c r="AP518" s="2" t="str">
        <x:v>wang_2019_daytime_sleepiness</x:v>
      </x:c>
      <x:c r="AQ518" s="2" t="str">
        <x:v>PANUKBB_2025_RELEASE</x:v>
      </x:c>
      <x:c r="AR518" s="2" t="str">
        <x:v>SELF_REPORT</x:v>
      </x:c>
      <x:c r="AS518" s="2" t="str">
        <x:v>discovery_extension/results/ldsc/extension_rg_matrix.tsv</x:v>
      </x:c>
      <x:c r="AT518" s="2" t="str">
        <x:v>RECOMPUTED_FROM_PRINTED_ESTIMATES</x:v>
      </x:c>
      <x:c r="AU518" s="2" t="str">
        <x:v>BLOCKED_MISSING_INPUTS</x:v>
      </x:c>
      <x:c r="AV518" s="3" t="b">
        <x:v>0</x:v>
      </x:c>
    </x:row>
    <x:row r="519" ht="18" customHeight="1">
      <x:c r="A519" s="2" t="str">
        <x:v>sleepiness</x:v>
      </x:c>
      <x:c r="B519" s="2" t="str">
        <x:v>panukbb_categorical__20004__both_sexes__1483__na</x:v>
      </x:c>
      <x:c r="C519" s="7" t="n">
        <x:v>0.0993</x:v>
      </x:c>
      <x:c r="D519" s="7" t="n">
        <x:v>0.0392</x:v>
      </x:c>
      <x:c r="E519" s="7" t="n">
        <x:v>2.5318</x:v>
      </x:c>
      <x:c r="F519" s="8" t="n">
        <x:v>0.0113</x:v>
      </x:c>
      <x:c r="G519" s="7" t="n">
        <x:v>0.2273</x:v>
      </x:c>
      <x:c r="H519" s="7" t="n">
        <x:v>0.0223</x:v>
      </x:c>
      <x:c r="I519" s="7" t="n">
        <x:v>1.0009</x:v>
      </x:c>
      <x:c r="J519" s="7" t="n">
        <x:v>0.0077</x:v>
      </x:c>
      <x:c r="K519" s="7" t="n">
        <x:v>0.0058</x:v>
      </x:c>
      <x:c r="L519" s="7" t="n">
        <x:v>0.0051</x:v>
      </x:c>
      <x:c r="M519" s="9" t="n">
        <x:v>1217311</x:v>
      </x:c>
      <x:c r="N519" s="7" t="n">
        <x:v>1175818</x:v>
      </x:c>
      <x:c r="O519" s="7" t="n">
        <x:v>1166482</x:v>
      </x:c>
      <x:c r="P519" s="2" t="str">
        <x:v>discovery_extension/logs/rg/rg_sleepiness.log</x:v>
      </x:c>
      <x:c r="Q519" s="8" t="n">
        <x:v>0.024388489208633093</x:v>
      </x:c>
      <x:c r="R519" s="2" t="str">
        <x:v>Operation code</x:v>
      </x:c>
      <x:c r="S519" s="2" t="str">
        <x:v>gastrointestinal</x:v>
      </x:c>
      <x:c r="T519" s="2" t="str">
        <x:v>PREVIOUSLY_SCREENED</x:v>
      </x:c>
      <x:c r="U519" s="2" t="str">
        <x:v>EUR</x:v>
      </x:c>
      <x:c r="V519" s="2" t="str">
        <x:v>PRIMARY_EXTENSION_RG_COMPLETE</x:v>
      </x:c>
      <x:c r="W519" s="3" t="b">
        <x:v>1</x:v>
      </x:c>
      <x:c r="X519" s="3" t="b">
        <x:v>0</x:v>
      </x:c>
      <x:c r="Y519" s="2" t="str">
        <x:v>NOT_TIER_A_SCREEN_THRESHOLD</x:v>
      </x:c>
      <x:c r="Z519" s="2" t="str">
        <x:v>sleepiness__panukbb_categorical__20004__both_sexes__1483__na</x:v>
      </x:c>
      <x:c r="AA519" s="7" t="n">
        <x:v>0.0113</x:v>
      </x:c>
      <x:c r="AB519" s="7" t="n">
        <x:v>2.5331632653061225</x:v>
      </x:c>
      <x:c r="AC519" s="8" t="n">
        <x:v>0.011303828956915693</x:v>
      </x:c>
      <x:c r="AD519" s="8" t="n">
        <x:v>0.01134786971468571</x:v>
      </x:c>
      <x:c r="AE519" s="8" t="n">
        <x:v>0.024388489208633093</x:v>
      </x:c>
      <x:c r="AF519" s="8" t="n">
        <x:v>0.024491805139609447</x:v>
      </x:c>
      <x:c r="AG519" s="8" t="n">
        <x:v>0.024396753144422356</x:v>
      </x:c>
      <x:c r="AH519" s="7" t="n">
        <x:v>0.022469411806029876</x:v>
      </x:c>
      <x:c r="AI519" s="7" t="n">
        <x:v>0.17613058819397012</x:v>
      </x:c>
      <x:c r="AJ519" s="3" t="b">
        <x:v>1</x:v>
      </x:c>
      <x:c r="AK519" s="8" t="n">
        <x:v>0.011159136741322467</x:v>
      </x:c>
      <x:c r="AL519" s="8" t="n">
        <x:v>0.011449809554547202</x:v>
      </x:c>
      <x:c r="AM519" s="8" t="n">
        <x:v>0.024084467787026907</x:v>
      </x:c>
      <x:c r="AN519" s="8" t="n">
        <x:v>0.024711819182475975</x:v>
      </x:c>
      <x:c r="AO519" s="3" t="b">
        <x:v>0</x:v>
      </x:c>
      <x:c r="AP519" s="2" t="str">
        <x:v>wang_2019_daytime_sleepiness</x:v>
      </x:c>
      <x:c r="AQ519" s="2" t="str">
        <x:v>PANUKBB_2025_RELEASE</x:v>
      </x:c>
      <x:c r="AR519" s="2" t="str">
        <x:v>SELF_REPORT</x:v>
      </x:c>
      <x:c r="AS519" s="2" t="str">
        <x:v>discovery_extension/results/ldsc/extension_rg_matrix.tsv</x:v>
      </x:c>
      <x:c r="AT519" s="2" t="str">
        <x:v>RECOMPUTED_FROM_PRINTED_ESTIMATES</x:v>
      </x:c>
      <x:c r="AU519" s="2" t="str">
        <x:v>BLOCKED_MISSING_INPUTS</x:v>
      </x:c>
      <x:c r="AV519" s="3" t="b">
        <x:v>0</x:v>
      </x:c>
    </x:row>
    <x:row r="520" ht="18" customHeight="1">
      <x:c r="A520" s="2" t="str">
        <x:v>sleepiness</x:v>
      </x:c>
      <x:c r="B520" s="2" t="str">
        <x:v>panukbb_continuous__5116__both_sexes__na__irnt</x:v>
      </x:c>
      <x:c r="C520" s="7" t="n">
        <x:v>-0.0522</x:v>
      </x:c>
      <x:c r="D520" s="7" t="n">
        <x:v>0.0362</x:v>
      </x:c>
      <x:c r="E520" s="7" t="n">
        <x:v>-1.4432</x:v>
      </x:c>
      <x:c r="F520" s="8" t="n">
        <x:v>0.149</x:v>
      </x:c>
      <x:c r="G520" s="7" t="n">
        <x:v>0.0853</x:v>
      </x:c>
      <x:c r="H520" s="7" t="n">
        <x:v>0.0082</x:v>
      </x:c>
      <x:c r="I520" s="7" t="n">
        <x:v>1.0266</x:v>
      </x:c>
      <x:c r="J520" s="7" t="n">
        <x:v>0.0073</x:v>
      </x:c>
      <x:c r="K520" s="7" t="n">
        <x:v>-0.0011</x:v>
      </x:c>
      <x:c r="L520" s="7" t="n">
        <x:v>0.0051</x:v>
      </x:c>
      <x:c r="M520" s="9" t="n">
        <x:v>1217311</x:v>
      </x:c>
      <x:c r="N520" s="7" t="n">
        <x:v>1175818</x:v>
      </x:c>
      <x:c r="O520" s="7" t="n">
        <x:v>1166349</x:v>
      </x:c>
      <x:c r="P520" s="2" t="str">
        <x:v>discovery_extension/logs/rg/rg_sleepiness.log</x:v>
      </x:c>
      <x:c r="Q520" s="8" t="n">
        <x:v>0.23311603650586699</x:v>
      </x:c>
      <x:c r="R520" s="2" t="str">
        <x:v>3mm cylindrical power (right)</x:v>
      </x:c>
      <x:c r="S520" s="2" t="str">
        <x:v>sensory</x:v>
      </x:c>
      <x:c r="T520" s="2" t="str">
        <x:v>PREVIOUSLY_SCREENED</x:v>
      </x:c>
      <x:c r="U520" s="2" t="str">
        <x:v>EUR</x:v>
      </x:c>
      <x:c r="V520" s="2" t="str">
        <x:v>PRIMARY_EXTENSION_RG_COMPLETE</x:v>
      </x:c>
      <x:c r="W520" s="3" t="b">
        <x:v>0</x:v>
      </x:c>
      <x:c r="X520" s="3" t="b">
        <x:v>0</x:v>
      </x:c>
      <x:c r="Y520" s="2" t="str">
        <x:v>NOT_TIER_A_SCREEN_THRESHOLD</x:v>
      </x:c>
      <x:c r="Z520" s="2" t="str">
        <x:v>sleepiness__panukbb_continuous__5116__both_sexes__na__irnt</x:v>
      </x:c>
      <x:c r="AA520" s="7" t="n">
        <x:v>0.149</x:v>
      </x:c>
      <x:c r="AB520" s="7" t="n">
        <x:v>-1.441988950276243</x:v>
      </x:c>
      <x:c r="AC520" s="8" t="n">
        <x:v>0.1493054908271232</x:v>
      </x:c>
      <x:c r="AD520" s="8" t="n">
        <x:v>0.14896413954279258</x:v>
      </x:c>
      <x:c r="AE520" s="8" t="n">
        <x:v>0.23311603650586699</x:v>
      </x:c>
      <x:c r="AF520" s="8" t="n">
        <x:v>0.23305993148807183</x:v>
      </x:c>
      <x:c r="AG520" s="8" t="n">
        <x:v>0.2335939882562553</x:v>
      </x:c>
      <x:c r="AH520" s="7" t="n">
        <x:v>-0.12315069624034997</x:v>
      </x:c>
      <x:c r="AI520" s="7" t="n">
        <x:v>0.018750696240349952</x:v>
      </x:c>
      <x:c r="AJ520" s="3" t="b">
        <x:v>0</x:v>
      </x:c>
      <x:c r="AK520" s="8" t="n">
        <x:v>0.1483549599544701</x:v>
      </x:c>
      <x:c r="AL520" s="8" t="n">
        <x:v>0.1502580211313832</x:v>
      </x:c>
      <x:c r="AM520" s="8" t="n">
        <x:v>0.2321068473863939</x:v>
      </x:c>
      <x:c r="AN520" s="8" t="n">
        <x:v>0.23508425731116017</x:v>
      </x:c>
      <x:c r="AO520" s="3" t="b">
        <x:v>0</x:v>
      </x:c>
      <x:c r="AP520" s="2" t="str">
        <x:v>wang_2019_daytime_sleepiness</x:v>
      </x:c>
      <x:c r="AQ520" s="2" t="str">
        <x:v>PANUKBB_2025_RELEASE</x:v>
      </x:c>
      <x:c r="AR520" s="2" t="str">
        <x:v>SELF_REPORT</x:v>
      </x:c>
      <x:c r="AS520" s="2" t="str">
        <x:v>discovery_extension/results/ldsc/extension_rg_matrix.tsv</x:v>
      </x:c>
      <x:c r="AT520" s="2" t="str">
        <x:v>RECOMPUTED_FROM_PRINTED_ESTIMATES</x:v>
      </x:c>
      <x:c r="AU520" s="2" t="str">
        <x:v>BLOCKED_MISSING_INPUTS</x:v>
      </x:c>
      <x:c r="AV520" s="3" t="b">
        <x:v>0</x:v>
      </x:c>
    </x:row>
    <x:row r="521" ht="18" customHeight="1">
      <x:c r="A521" s="2" t="str">
        <x:v>sleepiness</x:v>
      </x:c>
      <x:c r="B521" s="2" t="str">
        <x:v>panukbb_continuous__5096__both_sexes__na__irnt</x:v>
      </x:c>
      <x:c r="C521" s="7" t="n">
        <x:v>0.0009</x:v>
      </x:c>
      <x:c r="D521" s="7" t="n">
        <x:v>0.0254</x:v>
      </x:c>
      <x:c r="E521" s="7" t="n">
        <x:v>0.0369</x:v>
      </x:c>
      <x:c r="F521" s="8" t="n">
        <x:v>0.9706</x:v>
      </x:c>
      <x:c r="G521" s="7" t="n">
        <x:v>0.333</x:v>
      </x:c>
      <x:c r="H521" s="7" t="n">
        <x:v>0.0321</x:v>
      </x:c>
      <x:c r="I521" s="7" t="n">
        <x:v>1.1728</x:v>
      </x:c>
      <x:c r="J521" s="7" t="n">
        <x:v>0.0386</x:v>
      </x:c>
      <x:c r="K521" s="7" t="n">
        <x:v>-0.0037</x:v>
      </x:c>
      <x:c r="L521" s="7" t="n">
        <x:v>0.0062</x:v>
      </x:c>
      <x:c r="M521" s="9" t="n">
        <x:v>1217311</x:v>
      </x:c>
      <x:c r="N521" s="7" t="n">
        <x:v>1175818</x:v>
      </x:c>
      <x:c r="O521" s="7" t="n">
        <x:v>1166354</x:v>
      </x:c>
      <x:c r="P521" s="2" t="str">
        <x:v>discovery_extension/logs/rg/rg_sleepiness.log</x:v>
      </x:c>
      <x:c r="Q521" s="8" t="n">
        <x:v>0.9795794785534062</x:v>
      </x:c>
      <x:c r="R521" s="2" t="str">
        <x:v>3mm weak meridian (left)</x:v>
      </x:c>
      <x:c r="S521" s="2" t="str">
        <x:v>sensory</x:v>
      </x:c>
      <x:c r="T521" s="2" t="str">
        <x:v>HEAVILY_STUDIED</x:v>
      </x:c>
      <x:c r="U521" s="2" t="str">
        <x:v>EUR</x:v>
      </x:c>
      <x:c r="V521" s="2" t="str">
        <x:v>PRIMARY_EXTENSION_RG_COMPLETE</x:v>
      </x:c>
      <x:c r="W521" s="3" t="b">
        <x:v>0</x:v>
      </x:c>
      <x:c r="X521" s="3" t="b">
        <x:v>0</x:v>
      </x:c>
      <x:c r="Y521" s="2" t="str">
        <x:v>NOT_TIER_A_SCREEN_THRESHOLD</x:v>
      </x:c>
      <x:c r="Z521" s="2" t="str">
        <x:v>sleepiness__panukbb_continuous__5096__both_sexes__na__irnt</x:v>
      </x:c>
      <x:c r="AA521" s="7" t="n">
        <x:v>0.9706</x:v>
      </x:c>
      <x:c r="AB521" s="7" t="n">
        <x:v>0.03543307086614173</x:v>
      </x:c>
      <x:c r="AC521" s="8" t="n">
        <x:v>0.9717344145233842</x:v>
      </x:c>
      <x:c r="AD521" s="8" t="n">
        <x:v>0.9705647397486954</x:v>
      </x:c>
      <x:c r="AE521" s="8" t="n">
        <x:v>0.9795794785534062</x:v>
      </x:c>
      <x:c r="AF521" s="8" t="n">
        <x:v>0.9795438920928802</x:v>
      </x:c>
      <x:c r="AG521" s="8" t="n">
        <x:v>0.9807062942820685</x:v>
      </x:c>
      <x:c r="AH521" s="7" t="n">
        <x:v>-0.04888308520731737</x:v>
      </x:c>
      <x:c r="AI521" s="7" t="n">
        <x:v>0.05068308520731737</x:v>
      </x:c>
      <x:c r="AJ521" s="3" t="b">
        <x:v>0</x:v>
      </x:c>
      <x:c r="AK521" s="8" t="n">
        <x:v>0.9701059980405352</x:v>
      </x:c>
      <x:c r="AL521" s="8" t="n">
        <x:v>0.9733565496713978</x:v>
      </x:c>
      <x:c r="AM521" s="8" t="n">
        <x:v>0.979080906348732</x:v>
      </x:c>
      <x:c r="AN521" s="8" t="n">
        <x:v>0.9814949028146398</x:v>
      </x:c>
      <x:c r="AO521" s="3" t="b">
        <x:v>0</x:v>
      </x:c>
      <x:c r="AP521" s="2" t="str">
        <x:v>wang_2019_daytime_sleepiness</x:v>
      </x:c>
      <x:c r="AQ521" s="2" t="str">
        <x:v>PANUKBB_2025_RELEASE</x:v>
      </x:c>
      <x:c r="AR521" s="2" t="str">
        <x:v>SELF_REPORT</x:v>
      </x:c>
      <x:c r="AS521" s="2" t="str">
        <x:v>discovery_extension/results/ldsc/extension_rg_matrix.tsv</x:v>
      </x:c>
      <x:c r="AT521" s="2" t="str">
        <x:v>RECOMPUTED_FROM_PRINTED_ESTIMATES</x:v>
      </x:c>
      <x:c r="AU521" s="2" t="str">
        <x:v>BLOCKED_MISSING_INPUTS</x:v>
      </x:c>
      <x:c r="AV521" s="3" t="b">
        <x:v>0</x:v>
      </x:c>
    </x:row>
    <x:row r="522" ht="18" customHeight="1">
      <x:c r="A522" s="2" t="str">
        <x:v>sleepiness</x:v>
      </x:c>
      <x:c r="B522" s="2" t="str">
        <x:v>panukbb_continuous__5257__both_sexes__na__irnt</x:v>
      </x:c>
      <x:c r="C522" s="7" t="n">
        <x:v>0.0462</x:v>
      </x:c>
      <x:c r="D522" s="7" t="n">
        <x:v>0.0282</x:v>
      </x:c>
      <x:c r="E522" s="7" t="n">
        <x:v>1.6369</x:v>
      </x:c>
      <x:c r="F522" s="8" t="n">
        <x:v>0.1016</x:v>
      </x:c>
      <x:c r="G522" s="7" t="n">
        <x:v>0.2446</x:v>
      </x:c>
      <x:c r="H522" s="7" t="n">
        <x:v>0.0168</x:v>
      </x:c>
      <x:c r="I522" s="7" t="n">
        <x:v>1.0903</x:v>
      </x:c>
      <x:c r="J522" s="7" t="n">
        <x:v>0.0161</x:v>
      </x:c>
      <x:c r="K522" s="7" t="n">
        <x:v>-0.0052</x:v>
      </x:c>
      <x:c r="L522" s="7" t="n">
        <x:v>0.0057</x:v>
      </x:c>
      <x:c r="M522" s="9" t="n">
        <x:v>1217311</x:v>
      </x:c>
      <x:c r="N522" s="7" t="n">
        <x:v>1175818</x:v>
      </x:c>
      <x:c r="O522" s="7" t="n">
        <x:v>1166348</x:v>
      </x:c>
      <x:c r="P522" s="2" t="str">
        <x:v>discovery_extension/logs/rg/rg_sleepiness.log</x:v>
      </x:c>
      <x:c r="Q522" s="8" t="n">
        <x:v>0.16886426592797785</x:v>
      </x:c>
      <x:c r="R522" s="2" t="str">
        <x:v>Corneal resistance factor (right)</x:v>
      </x:c>
      <x:c r="S522" s="2" t="str">
        <x:v>sensory</x:v>
      </x:c>
      <x:c r="T522" s="2" t="str">
        <x:v>HEAVILY_STUDIED</x:v>
      </x:c>
      <x:c r="U522" s="2" t="str">
        <x:v>EUR</x:v>
      </x:c>
      <x:c r="V522" s="2" t="str">
        <x:v>PRIMARY_EXTENSION_RG_COMPLETE</x:v>
      </x:c>
      <x:c r="W522" s="3" t="b">
        <x:v>0</x:v>
      </x:c>
      <x:c r="X522" s="3" t="b">
        <x:v>0</x:v>
      </x:c>
      <x:c r="Y522" s="2" t="str">
        <x:v>NOT_TIER_A_SCREEN_THRESHOLD</x:v>
      </x:c>
      <x:c r="Z522" s="2" t="str">
        <x:v>sleepiness__panukbb_continuous__5257__both_sexes__na__irnt</x:v>
      </x:c>
      <x:c r="AA522" s="7" t="n">
        <x:v>0.1016</x:v>
      </x:c>
      <x:c r="AB522" s="7" t="n">
        <x:v>1.6382978723404256</x:v>
      </x:c>
      <x:c r="AC522" s="8" t="n">
        <x:v>0.10135957131682569</x:v>
      </x:c>
      <x:c r="AD522" s="8" t="n">
        <x:v>0.10165136595157195</x:v>
      </x:c>
      <x:c r="AE522" s="8" t="n">
        <x:v>0.16886426592797785</x:v>
      </x:c>
      <x:c r="AF522" s="8" t="n">
        <x:v>0.16894963870067362</x:v>
      </x:c>
      <x:c r="AG522" s="8" t="n">
        <x:v>0.16846466146840836</x:v>
      </x:c>
      <x:c r="AH522" s="7" t="n">
        <x:v>-0.009070984364029526</x:v>
      </x:c>
      <x:c r="AI522" s="7" t="n">
        <x:v>0.10147098436402952</x:v>
      </x:c>
      <x:c r="AJ522" s="3" t="b">
        <x:v>0</x:v>
      </x:c>
      <x:c r="AK522" s="8" t="n">
        <x:v>0.10038624077694963</x:v>
      </x:c>
      <x:c r="AL522" s="8" t="n">
        <x:v>0.1023369179047536</x:v>
      </x:c>
      <x:c r="AM522" s="8" t="n">
        <x:v>0.16707834803375807</x:v>
      </x:c>
      <x:c r="AN522" s="8" t="n">
        <x:v>0.17008906022950737</x:v>
      </x:c>
      <x:c r="AO522" s="3" t="b">
        <x:v>0</x:v>
      </x:c>
      <x:c r="AP522" s="2" t="str">
        <x:v>wang_2019_daytime_sleepiness</x:v>
      </x:c>
      <x:c r="AQ522" s="2" t="str">
        <x:v>PANUKBB_2025_RELEASE</x:v>
      </x:c>
      <x:c r="AR522" s="2" t="str">
        <x:v>SELF_REPORT</x:v>
      </x:c>
      <x:c r="AS522" s="2" t="str">
        <x:v>discovery_extension/results/ldsc/extension_rg_matrix.tsv</x:v>
      </x:c>
      <x:c r="AT522" s="2" t="str">
        <x:v>RECOMPUTED_FROM_PRINTED_ESTIMATES</x:v>
      </x:c>
      <x:c r="AU522" s="2" t="str">
        <x:v>BLOCKED_MISSING_INPUTS</x:v>
      </x:c>
      <x:c r="AV522" s="3" t="b">
        <x:v>0</x:v>
      </x:c>
    </x:row>
    <x:row r="523" ht="18" customHeight="1">
      <x:c r="A523" s="2" t="str">
        <x:v>sleepiness</x:v>
      </x:c>
      <x:c r="B523" s="2" t="str">
        <x:v>panukbb_continuous__2217__both_sexes__na__irnt</x:v>
      </x:c>
      <x:c r="C523" s="7" t="n">
        <x:v>-0.0083</x:v>
      </x:c>
      <x:c r="D523" s="7" t="n">
        <x:v>0.0256</x:v>
      </x:c>
      <x:c r="E523" s="7" t="n">
        <x:v>-0.3249</x:v>
      </x:c>
      <x:c r="F523" s="8" t="n">
        <x:v>0.7452</x:v>
      </x:c>
      <x:c r="G523" s="7" t="n">
        <x:v>0.0714</x:v>
      </x:c>
      <x:c r="H523" s="7" t="n">
        <x:v>0.0035</x:v>
      </x:c>
      <x:c r="I523" s="7" t="n">
        <x:v>1.0682</x:v>
      </x:c>
      <x:c r="J523" s="7" t="n">
        <x:v>0.0111</x:v>
      </x:c>
      <x:c r="K523" s="7" t="n">
        <x:v>-0.0364</x:v>
      </x:c>
      <x:c r="L523" s="7" t="n">
        <x:v>0.0061</x:v>
      </x:c>
      <x:c r="M523" s="9" t="n">
        <x:v>1217311</x:v>
      </x:c>
      <x:c r="N523" s="7" t="n">
        <x:v>1175818</x:v>
      </x:c>
      <x:c r="O523" s="7" t="n">
        <x:v>1166470</x:v>
      </x:c>
      <x:c r="P523" s="2" t="str">
        <x:v>discovery_extension/logs/rg/rg_sleepiness.log</x:v>
      </x:c>
      <x:c r="Q523" s="8" t="n">
        <x:v>0.8116047144152312</x:v>
      </x:c>
      <x:c r="R523" s="2" t="str">
        <x:v>Age started wearing glasses or contact lenses</x:v>
      </x:c>
      <x:c r="S523" s="2" t="str">
        <x:v>sensory</x:v>
      </x:c>
      <x:c r="T523" s="2" t="str">
        <x:v>HEAVILY_STUDIED</x:v>
      </x:c>
      <x:c r="U523" s="2" t="str">
        <x:v>EUR</x:v>
      </x:c>
      <x:c r="V523" s="2" t="str">
        <x:v>PRIMARY_EXTENSION_RG_COMPLETE</x:v>
      </x:c>
      <x:c r="W523" s="3" t="b">
        <x:v>0</x:v>
      </x:c>
      <x:c r="X523" s="3" t="b">
        <x:v>0</x:v>
      </x:c>
      <x:c r="Y523" s="2" t="str">
        <x:v>NOT_TIER_A_SCREEN_THRESHOLD</x:v>
      </x:c>
      <x:c r="Z523" s="2" t="str">
        <x:v>sleepiness__panukbb_continuous__2217__both_sexes__na__irnt</x:v>
      </x:c>
      <x:c r="AA523" s="7" t="n">
        <x:v>0.7452</x:v>
      </x:c>
      <x:c r="AB523" s="7" t="n">
        <x:v>-0.32421875</x:v>
      </x:c>
      <x:c r="AC523" s="8" t="n">
        <x:v>0.7457724276919916</x:v>
      </x:c>
      <x:c r="AD523" s="8" t="n">
        <x:v>0.7452567568895705</x:v>
      </x:c>
      <x:c r="AE523" s="8" t="n">
        <x:v>0.8116047144152312</x:v>
      </x:c>
      <x:c r="AF523" s="8" t="n">
        <x:v>0.8116196670757027</x:v>
      </x:c>
      <x:c r="AG523" s="8" t="n">
        <x:v>0.8119249357907524</x:v>
      </x:c>
      <x:c r="AH523" s="7" t="n">
        <x:v>-0.05847507800422539</x:v>
      </x:c>
      <x:c r="AI523" s="7" t="n">
        <x:v>0.04187507800422539</x:v>
      </x:c>
      <x:c r="AJ523" s="3" t="b">
        <x:v>0</x:v>
      </x:c>
      <x:c r="AK523" s="8" t="n">
        <x:v>0.7438114622664197</x:v>
      </x:c>
      <x:c r="AL523" s="8" t="n">
        <x:v>0.747727386689802</x:v>
      </x:c>
      <x:c r="AM523" s="8" t="n">
        <x:v>0.8099580351358472</x:v>
      </x:c>
      <x:c r="AN523" s="8" t="n">
        <x:v>0.8134840109045897</x:v>
      </x:c>
      <x:c r="AO523" s="3" t="b">
        <x:v>0</x:v>
      </x:c>
      <x:c r="AP523" s="2" t="str">
        <x:v>wang_2019_daytime_sleepiness</x:v>
      </x:c>
      <x:c r="AQ523" s="2" t="str">
        <x:v>PANUKBB_2025_RELEASE</x:v>
      </x:c>
      <x:c r="AR523" s="2" t="str">
        <x:v>SELF_REPORT</x:v>
      </x:c>
      <x:c r="AS523" s="2" t="str">
        <x:v>discovery_extension/results/ldsc/extension_rg_matrix.tsv</x:v>
      </x:c>
      <x:c r="AT523" s="2" t="str">
        <x:v>RECOMPUTED_FROM_PRINTED_ESTIMATES</x:v>
      </x:c>
      <x:c r="AU523" s="2" t="str">
        <x:v>BLOCKED_MISSING_INPUTS</x:v>
      </x:c>
      <x:c r="AV523" s="3" t="b">
        <x:v>0</x:v>
      </x:c>
    </x:row>
    <x:row r="524" ht="18" customHeight="1">
      <x:c r="A524" s="2" t="str">
        <x:v>sleepiness</x:v>
      </x:c>
      <x:c r="B524" s="2" t="str">
        <x:v>panukbb_categorical__2207__both_sexes__2207__na</x:v>
      </x:c>
      <x:c r="C524" s="7" t="n">
        <x:v>0.0531</x:v>
      </x:c>
      <x:c r="D524" s="7" t="n">
        <x:v>0.0383</x:v>
      </x:c>
      <x:c r="E524" s="7" t="n">
        <x:v>1.3861</x:v>
      </x:c>
      <x:c r="F524" s="8" t="n">
        <x:v>0.1657</x:v>
      </x:c>
      <x:c r="G524" s="7" t="n">
        <x:v>0.0434</x:v>
      </x:c>
      <x:c r="H524" s="7" t="n">
        <x:v>0.0034</x:v>
      </x:c>
      <x:c r="I524" s="7" t="n">
        <x:v>0.9999</x:v>
      </x:c>
      <x:c r="J524" s="7" t="n">
        <x:v>0.0073</x:v>
      </x:c>
      <x:c r="K524" s="7" t="n">
        <x:v>0.0183</x:v>
      </x:c>
      <x:c r="L524" s="7" t="n">
        <x:v>0.0052</x:v>
      </x:c>
      <x:c r="M524" s="9" t="n">
        <x:v>1217311</x:v>
      </x:c>
      <x:c r="N524" s="7" t="n">
        <x:v>1175818</x:v>
      </x:c>
      <x:c r="O524" s="7" t="n">
        <x:v>1166482</x:v>
      </x:c>
      <x:c r="P524" s="2" t="str">
        <x:v>discovery_extension/logs/rg/rg_sleepiness.log</x:v>
      </x:c>
      <x:c r="Q524" s="8" t="n">
        <x:v>0.25459667093469907</x:v>
      </x:c>
      <x:c r="R524" s="2" t="str">
        <x:v>Wears glasses or contact lenses</x:v>
      </x:c>
      <x:c r="S524" s="2" t="str">
        <x:v>sensory</x:v>
      </x:c>
      <x:c r="T524" s="2" t="str">
        <x:v>HEAVILY_STUDIED</x:v>
      </x:c>
      <x:c r="U524" s="2" t="str">
        <x:v>EUR</x:v>
      </x:c>
      <x:c r="V524" s="2" t="str">
        <x:v>PRIMARY_EXTENSION_RG_COMPLETE</x:v>
      </x:c>
      <x:c r="W524" s="3" t="b">
        <x:v>0</x:v>
      </x:c>
      <x:c r="X524" s="3" t="b">
        <x:v>0</x:v>
      </x:c>
      <x:c r="Y524" s="2" t="str">
        <x:v>NOT_TIER_A_SCREEN_THRESHOLD</x:v>
      </x:c>
      <x:c r="Z524" s="2" t="str">
        <x:v>sleepiness__panukbb_categorical__2207__both_sexes__2207__na</x:v>
      </x:c>
      <x:c r="AA524" s="7" t="n">
        <x:v>0.1657</x:v>
      </x:c>
      <x:c r="AB524" s="7" t="n">
        <x:v>1.3864229765013054</x:v>
      </x:c>
      <x:c r="AC524" s="8" t="n">
        <x:v>0.16561778453213963</x:v>
      </x:c>
      <x:c r="AD524" s="8" t="n">
        <x:v>0.16571637038425682</x:v>
      </x:c>
      <x:c r="AE524" s="8" t="n">
        <x:v>0.25459667093469907</x:v>
      </x:c>
      <x:c r="AF524" s="8" t="n">
        <x:v>0.2546218238938645</x:v>
      </x:c>
      <x:c r="AG524" s="8" t="n">
        <x:v>0.2541449379009815</x:v>
      </x:c>
      <x:c r="AH524" s="7" t="n">
        <x:v>-0.021966620607884076</x:v>
      </x:c>
      <x:c r="AI524" s="7" t="n">
        <x:v>0.12816662060788409</x:v>
      </x:c>
      <x:c r="AJ524" s="3" t="b">
        <x:v>0</x:v>
      </x:c>
      <x:c r="AK524" s="8" t="n">
        <x:v>0.16466785168019477</x:v>
      </x:c>
      <x:c r="AL524" s="8" t="n">
        <x:v>0.16656934158974399</x:v>
      </x:c>
      <x:c r="AM524" s="8" t="n">
        <x:v>0.2526872404299664</x:v>
      </x:c>
      <x:c r="AN524" s="8" t="n">
        <x:v>0.25593240705210346</x:v>
      </x:c>
      <x:c r="AO524" s="3" t="b">
        <x:v>0</x:v>
      </x:c>
      <x:c r="AP524" s="2" t="str">
        <x:v>wang_2019_daytime_sleepiness</x:v>
      </x:c>
      <x:c r="AQ524" s="2" t="str">
        <x:v>PANUKBB_2025_RELEASE</x:v>
      </x:c>
      <x:c r="AR524" s="2" t="str">
        <x:v>SELF_REPORT</x:v>
      </x:c>
      <x:c r="AS524" s="2" t="str">
        <x:v>discovery_extension/results/ldsc/extension_rg_matrix.tsv</x:v>
      </x:c>
      <x:c r="AT524" s="2" t="str">
        <x:v>RECOMPUTED_FROM_PRINTED_ESTIMATES</x:v>
      </x:c>
      <x:c r="AU524" s="2" t="str">
        <x:v>BLOCKED_MISSING_INPUTS</x:v>
      </x:c>
      <x:c r="AV524" s="3" t="b">
        <x:v>0</x:v>
      </x:c>
    </x:row>
    <x:row r="525" ht="18" customHeight="1">
      <x:c r="A525" s="2" t="str">
        <x:v>sleepiness</x:v>
      </x:c>
      <x:c r="B525" s="2" t="str">
        <x:v>panukbb_categorical__3393__both_sexes__3393__na</x:v>
      </x:c>
      <x:c r="C525" s="7" t="n">
        <x:v>0.0518</x:v>
      </x:c>
      <x:c r="D525" s="7" t="n">
        <x:v>0.0529</x:v>
      </x:c>
      <x:c r="E525" s="7" t="n">
        <x:v>0.9797</x:v>
      </x:c>
      <x:c r="F525" s="8" t="n">
        <x:v>0.3272</x:v>
      </x:c>
      <x:c r="G525" s="7" t="n">
        <x:v>0.0905</x:v>
      </x:c>
      <x:c r="H525" s="7" t="n">
        <x:v>0.0116</x:v>
      </x:c>
      <x:c r="I525" s="7" t="n">
        <x:v>1.0038</x:v>
      </x:c>
      <x:c r="J525" s="7" t="n">
        <x:v>0.0072</x:v>
      </x:c>
      <x:c r="K525" s="7" t="n">
        <x:v>0.0223</x:v>
      </x:c>
      <x:c r="L525" s="7" t="n">
        <x:v>0.0056</x:v>
      </x:c>
      <x:c r="M525" s="9" t="n">
        <x:v>1217311</x:v>
      </x:c>
      <x:c r="N525" s="7" t="n">
        <x:v>1175818</x:v>
      </x:c>
      <x:c r="O525" s="7" t="n">
        <x:v>1166463</x:v>
      </x:c>
      <x:c r="P525" s="2" t="str">
        <x:v>discovery_extension/logs/rg/rg_sleepiness.log</x:v>
      </x:c>
      <x:c r="Q525" s="8" t="n">
        <x:v>0.4382142857142857</x:v>
      </x:c>
      <x:c r="R525" s="2" t="str">
        <x:v>Hearing aid user</x:v>
      </x:c>
      <x:c r="S525" s="2" t="str">
        <x:v>sensory</x:v>
      </x:c>
      <x:c r="T525" s="2" t="str">
        <x:v>HEAVILY_STUDIED</x:v>
      </x:c>
      <x:c r="U525" s="2" t="str">
        <x:v>EUR</x:v>
      </x:c>
      <x:c r="V525" s="2" t="str">
        <x:v>PRIMARY_EXTENSION_RG_COMPLETE</x:v>
      </x:c>
      <x:c r="W525" s="3" t="b">
        <x:v>0</x:v>
      </x:c>
      <x:c r="X525" s="3" t="b">
        <x:v>0</x:v>
      </x:c>
      <x:c r="Y525" s="2" t="str">
        <x:v>NOT_TIER_A_SCREEN_THRESHOLD</x:v>
      </x:c>
      <x:c r="Z525" s="2" t="str">
        <x:v>sleepiness__panukbb_categorical__3393__both_sexes__3393__na</x:v>
      </x:c>
      <x:c r="AA525" s="7" t="n">
        <x:v>0.3272</x:v>
      </x:c>
      <x:c r="AB525" s="7" t="n">
        <x:v>0.9792060491493383</x:v>
      </x:c>
      <x:c r="AC525" s="8" t="n">
        <x:v>0.3274781803304709</x:v>
      </x:c>
      <x:c r="AD525" s="8" t="n">
        <x:v>0.3272342261182337</x:v>
      </x:c>
      <x:c r="AE525" s="8" t="n">
        <x:v>0.4382142857142857</x:v>
      </x:c>
      <x:c r="AF525" s="8" t="n">
        <x:v>0.43823408629634847</x:v>
      </x:c>
      <x:c r="AG525" s="8" t="n">
        <x:v>0.438235154159843</x:v>
      </x:c>
      <x:c r="AH525" s="7" t="n">
        <x:v>-0.05188209478216886</x:v>
      </x:c>
      <x:c r="AI525" s="7" t="n">
        <x:v>0.15548209478216884</x:v>
      </x:c>
      <x:c r="AJ525" s="3" t="b">
        <x:v>0</x:v>
      </x:c>
      <x:c r="AK525" s="8" t="n">
        <x:v>0.326554020030243</x:v>
      </x:c>
      <x:c r="AL525" s="8" t="n">
        <x:v>0.3284022865216318</x:v>
      </x:c>
      <x:c r="AM525" s="8" t="n">
        <x:v>0.43717847722529374</x:v>
      </x:c>
      <x:c r="AN525" s="8" t="n">
        <x:v>0.4393341625707448</x:v>
      </x:c>
      <x:c r="AO525" s="3" t="b">
        <x:v>0</x:v>
      </x:c>
      <x:c r="AP525" s="2" t="str">
        <x:v>wang_2019_daytime_sleepiness</x:v>
      </x:c>
      <x:c r="AQ525" s="2" t="str">
        <x:v>PANUKBB_2025_RELEASE</x:v>
      </x:c>
      <x:c r="AR525" s="2" t="str">
        <x:v>SELF_REPORT</x:v>
      </x:c>
      <x:c r="AS525" s="2" t="str">
        <x:v>discovery_extension/results/ldsc/extension_rg_matrix.tsv</x:v>
      </x:c>
      <x:c r="AT525" s="2" t="str">
        <x:v>RECOMPUTED_FROM_PRINTED_ESTIMATES</x:v>
      </x:c>
      <x:c r="AU525" s="2" t="str">
        <x:v>BLOCKED_MISSING_INPUTS</x:v>
      </x:c>
      <x:c r="AV525" s="3" t="b">
        <x:v>0</x:v>
      </x:c>
    </x:row>
    <x:row r="526" ht="18" customHeight="1">
      <x:c r="A526" s="2" t="str">
        <x:v>sleepiness</x:v>
      </x:c>
      <x:c r="B526" s="2" t="str">
        <x:v>panukbb_categorical__2257__both_sexes__2257__na</x:v>
      </x:c>
      <x:c r="C526" s="7" t="n">
        <x:v>0.2294</x:v>
      </x:c>
      <x:c r="D526" s="7" t="n">
        <x:v>0.0287</x:v>
      </x:c>
      <x:c r="E526" s="7" t="n">
        <x:v>8.0039</x:v>
      </x:c>
      <x:c r="F526" s="8" t="n">
        <x:v>1.2055e-15</x:v>
      </x:c>
      <x:c r="G526" s="7" t="n">
        <x:v>0.0522</x:v>
      </x:c>
      <x:c r="H526" s="7" t="n">
        <x:v>0.0022</x:v>
      </x:c>
      <x:c r="I526" s="7" t="n">
        <x:v>1.0385</x:v>
      </x:c>
      <x:c r="J526" s="7" t="n">
        <x:v>0.009</x:v>
      </x:c>
      <x:c r="K526" s="7" t="n">
        <x:v>0.0916</x:v>
      </x:c>
      <x:c r="L526" s="7" t="n">
        <x:v>0.0057</x:v>
      </x:c>
      <x:c r="M526" s="9" t="n">
        <x:v>1217311</x:v>
      </x:c>
      <x:c r="N526" s="7" t="n">
        <x:v>1175818</x:v>
      </x:c>
      <x:c r="O526" s="7" t="n">
        <x:v>1166479</x:v>
      </x:c>
      <x:c r="P526" s="2" t="str">
        <x:v>discovery_extension/logs/rg/rg_sleepiness.log</x:v>
      </x:c>
      <x:c r="Q526" s="8" t="n">
        <x:v>1.7428915662650602e-14</x:v>
      </x:c>
      <x:c r="R526" s="2" t="str">
        <x:v>Hearing difficulty/problems with background noise</x:v>
      </x:c>
      <x:c r="S526" s="2" t="str">
        <x:v>sensory</x:v>
      </x:c>
      <x:c r="T526" s="2" t="str">
        <x:v>HEAVILY_STUDIED</x:v>
      </x:c>
      <x:c r="U526" s="2" t="str">
        <x:v>EUR</x:v>
      </x:c>
      <x:c r="V526" s="2" t="str">
        <x:v>PRIMARY_EXTENSION_RG_COMPLETE</x:v>
      </x:c>
      <x:c r="W526" s="3" t="b">
        <x:v>1</x:v>
      </x:c>
      <x:c r="X526" s="3" t="b">
        <x:v>1</x:v>
      </x:c>
      <x:c r="Y526" s="2" t="str">
        <x:v>PAIR_NOVELTY_AUDIT_REQUIRED</x:v>
      </x:c>
      <x:c r="Z526" s="2" t="str">
        <x:v>sleepiness__panukbb_categorical__2257__both_sexes__2257__na</x:v>
      </x:c>
      <x:c r="AA526" s="7" t="n">
        <x:v>1.2055e-15</x:v>
      </x:c>
      <x:c r="AB526" s="7" t="n">
        <x:v>7.993031358885017</x:v>
      </x:c>
      <x:c r="AC526" s="8" t="n">
        <x:v>1.3166062226214877e-15</x:v>
      </x:c>
      <x:c r="AD526" s="8" t="n">
        <x:v>1.2053929143900477e-15</x:v>
      </x:c>
      <x:c r="AE526" s="8" t="n">
        <x:v>1.7428915662650602e-14</x:v>
      </x:c>
      <x:c r="AF526" s="8" t="n">
        <x:v>1.7427367436964547e-14</x:v>
      </x:c>
      <x:c r="AG526" s="8" t="n">
        <x:v>1.9035270688503437e-14</x:v>
      </x:c>
      <x:c r="AH526" s="7" t="n">
        <x:v>0.17314903364370043</x:v>
      </x:c>
      <x:c r="AI526" s="7" t="n">
        <x:v>0.28565096635629955</x:v>
      </x:c>
      <x:c r="AJ526" s="3" t="b">
        <x:v>1</x:v>
      </x:c>
      <x:c r="AK526" s="8" t="n">
        <x:v>1.1590280923473998e-15</x:v>
      </x:c>
      <x:c r="AL526" s="8" t="n">
        <x:v>1.4945842079428688e-15</x:v>
      </x:c>
      <x:c r="AM526" s="8" t="n">
        <x:v>1.6757032660444334e-14</x:v>
      </x:c>
      <x:c r="AN526" s="8" t="n">
        <x:v>2.1608446379896897e-14</x:v>
      </x:c>
      <x:c r="AO526" s="3" t="b">
        <x:v>0</x:v>
      </x:c>
      <x:c r="AP526" s="2" t="str">
        <x:v>wang_2019_daytime_sleepiness</x:v>
      </x:c>
      <x:c r="AQ526" s="2" t="str">
        <x:v>PANUKBB_2025_RELEASE</x:v>
      </x:c>
      <x:c r="AR526" s="2" t="str">
        <x:v>SELF_REPORT</x:v>
      </x:c>
      <x:c r="AS526" s="2" t="str">
        <x:v>discovery_extension/results/ldsc/extension_rg_matrix.tsv</x:v>
      </x:c>
      <x:c r="AT526" s="2" t="str">
        <x:v>RECOMPUTED_FROM_PRINTED_ESTIMATES</x:v>
      </x:c>
      <x:c r="AU526" s="2" t="str">
        <x:v>BLOCKED_MISSING_INPUTS</x:v>
      </x:c>
      <x:c r="AV526" s="3" t="b">
        <x:v>0</x:v>
      </x:c>
    </x:row>
    <x:row r="527" ht="18" customHeight="1">
      <x:c r="A527" s="2" t="str">
        <x:v>sleepiness</x:v>
      </x:c>
      <x:c r="B527" s="2" t="str">
        <x:v>panukbb_prescriptions__latanoprost__both_sexes__na__na</x:v>
      </x:c>
      <x:c r="C527" s="7" t="n">
        <x:v>0.0057</x:v>
      </x:c>
      <x:c r="D527" s="7" t="n">
        <x:v>0.057</x:v>
      </x:c>
      <x:c r="E527" s="7" t="n">
        <x:v>0.1008</x:v>
      </x:c>
      <x:c r="F527" s="8" t="n">
        <x:v>0.9197</x:v>
      </x:c>
      <x:c r="G527" s="7" t="n">
        <x:v>0.3066</x:v>
      </x:c>
      <x:c r="H527" s="7" t="n">
        <x:v>0.0493</x:v>
      </x:c>
      <x:c r="I527" s="7" t="n">
        <x:v>1.007</x:v>
      </x:c>
      <x:c r="J527" s="7" t="n">
        <x:v>0.007</x:v>
      </x:c>
      <x:c r="K527" s="7" t="n">
        <x:v>0.0025</x:v>
      </x:c>
      <x:c r="L527" s="7" t="n">
        <x:v>0.0055</x:v>
      </x:c>
      <x:c r="M527" s="9" t="n">
        <x:v>1217311</x:v>
      </x:c>
      <x:c r="N527" s="7" t="n">
        <x:v>1175818</x:v>
      </x:c>
      <x:c r="O527" s="7" t="n">
        <x:v>1166483</x:v>
      </x:c>
      <x:c r="P527" s="2" t="str">
        <x:v>discovery_extension/logs/rg/rg_sleepiness.log</x:v>
      </x:c>
      <x:c r="Q527" s="8" t="n">
        <x:v>0.9463239074550127</x:v>
      </x:c>
      <x:c r="R527" s="2" t="str">
        <x:v>latanoprost</x:v>
      </x:c>
      <x:c r="S527" s="2" t="str">
        <x:v>sensory</x:v>
      </x:c>
      <x:c r="T527" s="2" t="str">
        <x:v>HIGH_NOVELTY_PRIORITY</x:v>
      </x:c>
      <x:c r="U527" s="2" t="str">
        <x:v>EUR</x:v>
      </x:c>
      <x:c r="V527" s="2" t="str">
        <x:v>PRIMARY_EXTENSION_RG_COMPLETE</x:v>
      </x:c>
      <x:c r="W527" s="3" t="b">
        <x:v>0</x:v>
      </x:c>
      <x:c r="X527" s="3" t="b">
        <x:v>0</x:v>
      </x:c>
      <x:c r="Y527" s="2" t="str">
        <x:v>NOT_TIER_A_SCREEN_THRESHOLD</x:v>
      </x:c>
      <x:c r="Z527" s="2" t="str">
        <x:v>sleepiness__panukbb_prescriptions__latanoprost__both_sexes__na__na</x:v>
      </x:c>
      <x:c r="AA527" s="7" t="n">
        <x:v>0.9197</x:v>
      </x:c>
      <x:c r="AB527" s="7" t="n">
        <x:v>0.1</x:v>
      </x:c>
      <x:c r="AC527" s="8" t="n">
        <x:v>0.920344325445942</x:v>
      </x:c>
      <x:c r="AD527" s="8" t="n">
        <x:v>0.919709226842007</x:v>
      </x:c>
      <x:c r="AE527" s="8" t="n">
        <x:v>0.9463239074550127</x:v>
      </x:c>
      <x:c r="AF527" s="8" t="n">
        <x:v>0.9462878512427046</x:v>
      </x:c>
      <x:c r="AG527" s="8" t="n">
        <x:v>0.9470174126400585</x:v>
      </x:c>
      <x:c r="AH527" s="7" t="n">
        <x:v>-0.10601794711878308</x:v>
      </x:c>
      <x:c r="AI527" s="7" t="n">
        <x:v>0.11741794711878308</x:v>
      </x:c>
      <x:c r="AJ527" s="3" t="b">
        <x:v>0</x:v>
      </x:c>
      <x:c r="AK527" s="8" t="n">
        <x:v>0.9195776412489354</x:v>
      </x:c>
      <x:c r="AL527" s="8" t="n">
        <x:v>0.9211097396144539</x:v>
      </x:c>
      <x:c r="AM527" s="8" t="n">
        <x:v>0.9455811221068744</x:v>
      </x:c>
      <x:c r="AN527" s="8" t="n">
        <x:v>0.9479688572361445</x:v>
      </x:c>
      <x:c r="AO527" s="3" t="b">
        <x:v>0</x:v>
      </x:c>
      <x:c r="AP527" s="2" t="str">
        <x:v>wang_2019_daytime_sleepiness</x:v>
      </x:c>
      <x:c r="AQ527" s="2" t="str">
        <x:v>PANUKBB_2025_RELEASE</x:v>
      </x:c>
      <x:c r="AR527" s="2" t="str">
        <x:v>SELF_REPORT</x:v>
      </x:c>
      <x:c r="AS527" s="2" t="str">
        <x:v>discovery_extension/results/ldsc/extension_rg_matrix.tsv</x:v>
      </x:c>
      <x:c r="AT527" s="2" t="str">
        <x:v>RECOMPUTED_FROM_PRINTED_ESTIMATES</x:v>
      </x:c>
      <x:c r="AU527" s="2" t="str">
        <x:v>BLOCKED_MISSING_INPUTS</x:v>
      </x:c>
      <x:c r="AV527" s="3" t="b">
        <x:v>0</x:v>
      </x:c>
    </x:row>
    <x:row r="528" ht="18" customHeight="1">
      <x:c r="A528" s="2" t="str">
        <x:v>sleepiness</x:v>
      </x:c>
      <x:c r="B528" s="2" t="str">
        <x:v>panukbb_icd10__m16__both_sexes__na__na</x:v>
      </x:c>
      <x:c r="C528" s="7" t="n">
        <x:v>0.047</x:v>
      </x:c>
      <x:c r="D528" s="7" t="n">
        <x:v>0.0355</x:v>
      </x:c>
      <x:c r="E528" s="7" t="n">
        <x:v>1.3237</x:v>
      </x:c>
      <x:c r="F528" s="8" t="n">
        <x:v>0.1856</x:v>
      </x:c>
      <x:c r="G528" s="7" t="n">
        <x:v>0.1575</x:v>
      </x:c>
      <x:c r="H528" s="7" t="n">
        <x:v>0.0152</x:v>
      </x:c>
      <x:c r="I528" s="7" t="n">
        <x:v>1.0163</x:v>
      </x:c>
      <x:c r="J528" s="7" t="n">
        <x:v>0.009</x:v>
      </x:c>
      <x:c r="K528" s="7" t="n">
        <x:v>0.0127</x:v>
      </x:c>
      <x:c r="L528" s="7" t="n">
        <x:v>0.0055</x:v>
      </x:c>
      <x:c r="M528" s="9" t="n">
        <x:v>1217311</x:v>
      </x:c>
      <x:c r="N528" s="7" t="n">
        <x:v>1175818</x:v>
      </x:c>
      <x:c r="O528" s="7" t="n">
        <x:v>1166483</x:v>
      </x:c>
      <x:c r="P528" s="2" t="str">
        <x:v>discovery_extension/logs/rg/rg_sleepiness.log</x:v>
      </x:c>
      <x:c r="Q528" s="8" t="n">
        <x:v>0.27909774436090223</x:v>
      </x:c>
      <x:c r="R528" s="2" t="str">
        <x:v>M16 Coxarthrosis [arthrosis of hip]</x:v>
      </x:c>
      <x:c r="S528" s="2" t="str">
        <x:v>musculoskeletal_pain</x:v>
      </x:c>
      <x:c r="T528" s="2" t="str">
        <x:v>PREVIOUSLY_SCREENED</x:v>
      </x:c>
      <x:c r="U528" s="2" t="str">
        <x:v>EUR</x:v>
      </x:c>
      <x:c r="V528" s="2" t="str">
        <x:v>PRIMARY_EXTENSION_RG_COMPLETE</x:v>
      </x:c>
      <x:c r="W528" s="3" t="b">
        <x:v>0</x:v>
      </x:c>
      <x:c r="X528" s="3" t="b">
        <x:v>0</x:v>
      </x:c>
      <x:c r="Y528" s="2" t="str">
        <x:v>NOT_TIER_A_SCREEN_THRESHOLD</x:v>
      </x:c>
      <x:c r="Z528" s="2" t="str">
        <x:v>sleepiness__panukbb_icd10__m16__both_sexes__na__na</x:v>
      </x:c>
      <x:c r="AA528" s="7" t="n">
        <x:v>0.1856</x:v>
      </x:c>
      <x:c r="AB528" s="7" t="n">
        <x:v>1.323943661971831</x:v>
      </x:c>
      <x:c r="AC528" s="8" t="n">
        <x:v>0.1855217560151234</x:v>
      </x:c>
      <x:c r="AD528" s="8" t="n">
        <x:v>0.18560269846708533</x:v>
      </x:c>
      <x:c r="AE528" s="8" t="n">
        <x:v>0.27909774436090223</x:v>
      </x:c>
      <x:c r="AF528" s="8" t="n">
        <x:v>0.27910180220614333</x:v>
      </x:c>
      <x:c r="AG528" s="8" t="n">
        <x:v>0.2789800842332683</x:v>
      </x:c>
      <x:c r="AH528" s="7" t="n">
        <x:v>-0.022578721451171915</x:v>
      </x:c>
      <x:c r="AI528" s="7" t="n">
        <x:v>0.11657872145117192</x:v>
      </x:c>
      <x:c r="AJ528" s="3" t="b">
        <x:v>0</x:v>
      </x:c>
      <x:c r="AK528" s="8" t="n">
        <x:v>0.1844354425880262</x:v>
      </x:c>
      <x:c r="AL528" s="8" t="n">
        <x:v>0.18660971818058394</x:v>
      </x:c>
      <x:c r="AM528" s="8" t="n">
        <x:v>0.27704872827954025</x:v>
      </x:c>
      <x:c r="AN528" s="8" t="n">
        <x:v>0.2806161175647879</x:v>
      </x:c>
      <x:c r="AO528" s="3" t="b">
        <x:v>0</x:v>
      </x:c>
      <x:c r="AP528" s="2" t="str">
        <x:v>wang_2019_daytime_sleepiness</x:v>
      </x:c>
      <x:c r="AQ528" s="2" t="str">
        <x:v>PANUKBB_2025_RELEASE</x:v>
      </x:c>
      <x:c r="AR528" s="2" t="str">
        <x:v>SELF_REPORT</x:v>
      </x:c>
      <x:c r="AS528" s="2" t="str">
        <x:v>discovery_extension/results/ldsc/extension_rg_matrix.tsv</x:v>
      </x:c>
      <x:c r="AT528" s="2" t="str">
        <x:v>RECOMPUTED_FROM_PRINTED_ESTIMATES</x:v>
      </x:c>
      <x:c r="AU528" s="2" t="str">
        <x:v>BLOCKED_MISSING_INPUTS</x:v>
      </x:c>
      <x:c r="AV528" s="3" t="b">
        <x:v>0</x:v>
      </x:c>
    </x:row>
    <x:row r="529" ht="18" customHeight="1">
      <x:c r="A529" s="2" t="str">
        <x:v>sleepiness</x:v>
      </x:c>
      <x:c r="B529" s="2" t="str">
        <x:v>panukbb_icd10__m17__both_sexes__na__na</x:v>
      </x:c>
      <x:c r="C529" s="7" t="n">
        <x:v>0.0632</x:v>
      </x:c>
      <x:c r="D529" s="7" t="n">
        <x:v>0.0343</x:v>
      </x:c>
      <x:c r="E529" s="7" t="n">
        <x:v>1.8401</x:v>
      </x:c>
      <x:c r="F529" s="8" t="n">
        <x:v>0.0658</x:v>
      </x:c>
      <x:c r="G529" s="7" t="n">
        <x:v>0.1325</x:v>
      </x:c>
      <x:c r="H529" s="7" t="n">
        <x:v>0.0087</x:v>
      </x:c>
      <x:c r="I529" s="7" t="n">
        <x:v>1.0224</x:v>
      </x:c>
      <x:c r="J529" s="7" t="n">
        <x:v>0.0089</x:v>
      </x:c>
      <x:c r="K529" s="7" t="n">
        <x:v>0.0313</x:v>
      </x:c>
      <x:c r="L529" s="7" t="n">
        <x:v>0.0057</x:v>
      </x:c>
      <x:c r="M529" s="9" t="n">
        <x:v>1217311</x:v>
      </x:c>
      <x:c r="N529" s="7" t="n">
        <x:v>1175818</x:v>
      </x:c>
      <x:c r="O529" s="7" t="n">
        <x:v>1165941</x:v>
      </x:c>
      <x:c r="P529" s="2" t="str">
        <x:v>discovery_extension/logs/rg/rg_sleepiness.log</x:v>
      </x:c>
      <x:c r="Q529" s="8" t="n">
        <x:v>0.11628865979381442</x:v>
      </x:c>
      <x:c r="R529" s="2" t="str">
        <x:v>M17 Gonarthrosis [arthrosis of knee]</x:v>
      </x:c>
      <x:c r="S529" s="2" t="str">
        <x:v>musculoskeletal_pain</x:v>
      </x:c>
      <x:c r="T529" s="2" t="str">
        <x:v>HIGH_NOVELTY_PRIORITY</x:v>
      </x:c>
      <x:c r="U529" s="2" t="str">
        <x:v>EUR</x:v>
      </x:c>
      <x:c r="V529" s="2" t="str">
        <x:v>PRIMARY_EXTENSION_RG_COMPLETE</x:v>
      </x:c>
      <x:c r="W529" s="3" t="b">
        <x:v>0</x:v>
      </x:c>
      <x:c r="X529" s="3" t="b">
        <x:v>0</x:v>
      </x:c>
      <x:c r="Y529" s="2" t="str">
        <x:v>NOT_TIER_A_SCREEN_THRESHOLD</x:v>
      </x:c>
      <x:c r="Z529" s="2" t="str">
        <x:v>sleepiness__panukbb_icd10__m17__both_sexes__na__na</x:v>
      </x:c>
      <x:c r="AA529" s="7" t="n">
        <x:v>0.0658</x:v>
      </x:c>
      <x:c r="AB529" s="7" t="n">
        <x:v>1.8425655976676387</x:v>
      </x:c>
      <x:c r="AC529" s="8" t="n">
        <x:v>0.06539246069889995</x:v>
      </x:c>
      <x:c r="AD529" s="8" t="n">
        <x:v>0.06575355730643843</x:v>
      </x:c>
      <x:c r="AE529" s="8" t="n">
        <x:v>0.11628865979381442</x:v>
      </x:c>
      <x:c r="AF529" s="8" t="n">
        <x:v>0.11620658139576749</x:v>
      </x:c>
      <x:c r="AG529" s="8" t="n">
        <x:v>0.11573886849362822</x:v>
      </x:c>
      <x:c r="AH529" s="7" t="n">
        <x:v>-0.004026764669723848</x:v>
      </x:c>
      <x:c r="AI529" s="7" t="n">
        <x:v>0.13042676466972386</x:v>
      </x:c>
      <x:c r="AJ529" s="3" t="b">
        <x:v>0</x:v>
      </x:c>
      <x:c r="AK529" s="8" t="n">
        <x:v>0.06478840893513707</x:v>
      </x:c>
      <x:c r="AL529" s="8" t="n">
        <x:v>0.06599937005864204</x:v>
      </x:c>
      <x:c r="AM529" s="8" t="n">
        <x:v>0.11466975032767622</x:v>
      </x:c>
      <x:c r="AN529" s="8" t="n">
        <x:v>0.1166410074674086</x:v>
      </x:c>
      <x:c r="AO529" s="3" t="b">
        <x:v>0</x:v>
      </x:c>
      <x:c r="AP529" s="2" t="str">
        <x:v>wang_2019_daytime_sleepiness</x:v>
      </x:c>
      <x:c r="AQ529" s="2" t="str">
        <x:v>PANUKBB_2025_RELEASE</x:v>
      </x:c>
      <x:c r="AR529" s="2" t="str">
        <x:v>SELF_REPORT</x:v>
      </x:c>
      <x:c r="AS529" s="2" t="str">
        <x:v>discovery_extension/results/ldsc/extension_rg_matrix.tsv</x:v>
      </x:c>
      <x:c r="AT529" s="2" t="str">
        <x:v>RECOMPUTED_FROM_PRINTED_ESTIMATES</x:v>
      </x:c>
      <x:c r="AU529" s="2" t="str">
        <x:v>BLOCKED_MISSING_INPUTS</x:v>
      </x:c>
      <x:c r="AV529" s="3" t="b">
        <x:v>0</x:v>
      </x:c>
    </x:row>
    <x:row r="530" ht="18" customHeight="1">
      <x:c r="A530" s="2" t="str">
        <x:v>sleepiness</x:v>
      </x:c>
      <x:c r="B530" s="2" t="str">
        <x:v>panukbb_icd10__m51__both_sexes__na__na</x:v>
      </x:c>
      <x:c r="C530" s="7" t="n">
        <x:v>0.0891</x:v>
      </x:c>
      <x:c r="D530" s="7" t="n">
        <x:v>0.0507</x:v>
      </x:c>
      <x:c r="E530" s="7" t="n">
        <x:v>1.7572</x:v>
      </x:c>
      <x:c r="F530" s="8" t="n">
        <x:v>0.0789</x:v>
      </x:c>
      <x:c r="G530" s="7" t="n">
        <x:v>0.1052</x:v>
      </x:c>
      <x:c r="H530" s="7" t="n">
        <x:v>0.0136</x:v>
      </x:c>
      <x:c r="I530" s="7" t="n">
        <x:v>1.011</x:v>
      </x:c>
      <x:c r="J530" s="7" t="n">
        <x:v>0.0066</x:v>
      </x:c>
      <x:c r="K530" s="7" t="n">
        <x:v>0.0186</x:v>
      </x:c>
      <x:c r="L530" s="7" t="n">
        <x:v>0.0052</x:v>
      </x:c>
      <x:c r="M530" s="9" t="n">
        <x:v>1217311</x:v>
      </x:c>
      <x:c r="N530" s="7" t="n">
        <x:v>1175818</x:v>
      </x:c>
      <x:c r="O530" s="7" t="n">
        <x:v>1166479</x:v>
      </x:c>
      <x:c r="P530" s="2" t="str">
        <x:v>discovery_extension/logs/rg/rg_sleepiness.log</x:v>
      </x:c>
      <x:c r="Q530" s="8" t="n">
        <x:v>0.1364265129682997</x:v>
      </x:c>
      <x:c r="R530" s="2" t="str">
        <x:v>M51 Other intervertebral disk disorders</x:v>
      </x:c>
      <x:c r="S530" s="2" t="str">
        <x:v>musculoskeletal_pain</x:v>
      </x:c>
      <x:c r="T530" s="2" t="str">
        <x:v>HIGH_NOVELTY_PRIORITY</x:v>
      </x:c>
      <x:c r="U530" s="2" t="str">
        <x:v>EUR</x:v>
      </x:c>
      <x:c r="V530" s="2" t="str">
        <x:v>PRIMARY_EXTENSION_RG_COMPLETE</x:v>
      </x:c>
      <x:c r="W530" s="3" t="b">
        <x:v>0</x:v>
      </x:c>
      <x:c r="X530" s="3" t="b">
        <x:v>0</x:v>
      </x:c>
      <x:c r="Y530" s="2" t="str">
        <x:v>NOT_TIER_A_SCREEN_THRESHOLD</x:v>
      </x:c>
      <x:c r="Z530" s="2" t="str">
        <x:v>sleepiness__panukbb_icd10__m51__both_sexes__na__na</x:v>
      </x:c>
      <x:c r="AA530" s="7" t="n">
        <x:v>0.0789</x:v>
      </x:c>
      <x:c r="AB530" s="7" t="n">
        <x:v>1.7573964497041419</x:v>
      </x:c>
      <x:c r="AC530" s="8" t="n">
        <x:v>0.07885025805394945</x:v>
      </x:c>
      <x:c r="AD530" s="8" t="n">
        <x:v>0.07888372527772589</x:v>
      </x:c>
      <x:c r="AE530" s="8" t="n">
        <x:v>0.1364265129682997</x:v>
      </x:c>
      <x:c r="AF530" s="8" t="n">
        <x:v>0.13639837223814275</x:v>
      </x:c>
      <x:c r="AG530" s="8" t="n">
        <x:v>0.13634050383968205</x:v>
      </x:c>
      <x:c r="AH530" s="7" t="n">
        <x:v>-0.010270174016180744</x:v>
      </x:c>
      <x:c r="AI530" s="7" t="n">
        <x:v>0.18847017401618074</x:v>
      </x:c>
      <x:c r="AJ530" s="3" t="b">
        <x:v>0</x:v>
      </x:c>
      <x:c r="AK530" s="8" t="n">
        <x:v>0.07838772344977814</x:v>
      </x:c>
      <x:c r="AL530" s="8" t="n">
        <x:v>0.07931409260759695</x:v>
      </x:c>
      <x:c r="AM530" s="8" t="n">
        <x:v>0.1355407321898181</x:v>
      </x:c>
      <x:c r="AN530" s="8" t="n">
        <x:v>0.13714252324080164</x:v>
      </x:c>
      <x:c r="AO530" s="3" t="b">
        <x:v>0</x:v>
      </x:c>
      <x:c r="AP530" s="2" t="str">
        <x:v>wang_2019_daytime_sleepiness</x:v>
      </x:c>
      <x:c r="AQ530" s="2" t="str">
        <x:v>PANUKBB_2025_RELEASE</x:v>
      </x:c>
      <x:c r="AR530" s="2" t="str">
        <x:v>SELF_REPORT</x:v>
      </x:c>
      <x:c r="AS530" s="2" t="str">
        <x:v>discovery_extension/results/ldsc/extension_rg_matrix.tsv</x:v>
      </x:c>
      <x:c r="AT530" s="2" t="str">
        <x:v>RECOMPUTED_FROM_PRINTED_ESTIMATES</x:v>
      </x:c>
      <x:c r="AU530" s="2" t="str">
        <x:v>BLOCKED_MISSING_INPUTS</x:v>
      </x:c>
      <x:c r="AV530" s="3" t="b">
        <x:v>0</x:v>
      </x:c>
    </x:row>
    <x:row r="531" ht="18" customHeight="1">
      <x:c r="A531" s="2" t="str">
        <x:v>sleepiness</x:v>
      </x:c>
      <x:c r="B531" s="2" t="str">
        <x:v>panukbb_continuous__4105__both_sexes__na__irnt</x:v>
      </x:c>
      <x:c r="C531" s="7" t="n">
        <x:v>0.0402</x:v>
      </x:c>
      <x:c r="D531" s="7" t="n">
        <x:v>0.0209</x:v>
      </x:c>
      <x:c r="E531" s="7" t="n">
        <x:v>1.9224</x:v>
      </x:c>
      <x:c r="F531" s="8" t="n">
        <x:v>0.0546</x:v>
      </x:c>
      <x:c r="G531" s="7" t="n">
        <x:v>0.305</x:v>
      </x:c>
      <x:c r="H531" s="7" t="n">
        <x:v>0.035</x:v>
      </x:c>
      <x:c r="I531" s="7" t="n">
        <x:v>1.125</x:v>
      </x:c>
      <x:c r="J531" s="7" t="n">
        <x:v>0.0271</x:v>
      </x:c>
      <x:c r="K531" s="7" t="n">
        <x:v>-0.0048</x:v>
      </x:c>
      <x:c r="L531" s="7" t="n">
        <x:v>0.0062</x:v>
      </x:c>
      <x:c r="M531" s="9" t="n">
        <x:v>1217311</x:v>
      </x:c>
      <x:c r="N531" s="7" t="n">
        <x:v>1175818</x:v>
      </x:c>
      <x:c r="O531" s="7" t="n">
        <x:v>1166413</x:v>
      </x:c>
      <x:c r="P531" s="2" t="str">
        <x:v>discovery_extension/logs/rg/rg_sleepiness.log</x:v>
      </x:c>
      <x:c r="Q531" s="8" t="n">
        <x:v>0.09972602739726029</x:v>
      </x:c>
      <x:c r="R531" s="2" t="str">
        <x:v>Heel bone mineral density (BMD) (left)</x:v>
      </x:c>
      <x:c r="S531" s="2" t="str">
        <x:v>musculoskeletal_pain</x:v>
      </x:c>
      <x:c r="T531" s="2" t="str">
        <x:v>PREVIOUSLY_SCREENED</x:v>
      </x:c>
      <x:c r="U531" s="2" t="str">
        <x:v>EUR</x:v>
      </x:c>
      <x:c r="V531" s="2" t="str">
        <x:v>PRIMARY_EXTENSION_RG_COMPLETE</x:v>
      </x:c>
      <x:c r="W531" s="3" t="b">
        <x:v>0</x:v>
      </x:c>
      <x:c r="X531" s="3" t="b">
        <x:v>0</x:v>
      </x:c>
      <x:c r="Y531" s="2" t="str">
        <x:v>NOT_TIER_A_SCREEN_THRESHOLD</x:v>
      </x:c>
      <x:c r="Z531" s="2" t="str">
        <x:v>sleepiness__panukbb_continuous__4105__both_sexes__na__irnt</x:v>
      </x:c>
      <x:c r="AA531" s="7" t="n">
        <x:v>0.0546</x:v>
      </x:c>
      <x:c r="AB531" s="7" t="n">
        <x:v>1.923444976076555</x:v>
      </x:c>
      <x:c r="AC531" s="8" t="n">
        <x:v>0.05442419051382432</x:v>
      </x:c>
      <x:c r="AD531" s="8" t="n">
        <x:v>0.054555445592248744</x:v>
      </x:c>
      <x:c r="AE531" s="8" t="n">
        <x:v>0.09972602739726029</x:v>
      </x:c>
      <x:c r="AF531" s="8" t="n">
        <x:v>0.09964464948355936</x:v>
      </x:c>
      <x:c r="AG531" s="8" t="n">
        <x:v>0.09940491418050104</x:v>
      </x:c>
      <x:c r="AH531" s="7" t="n">
        <x:v>-0.000763247276887126</x:v>
      </x:c>
      <x:c r="AI531" s="7" t="n">
        <x:v>0.08116324727688712</x:v>
      </x:c>
      <x:c r="AJ531" s="3" t="b">
        <x:v>0</x:v>
      </x:c>
      <x:c r="AK531" s="8" t="n">
        <x:v>0.053550407124680705</x:v>
      </x:c>
      <x:c r="AL531" s="8" t="n">
        <x:v>0.05530558050266948</x:v>
      </x:c>
      <x:c r="AM531" s="8" t="n">
        <x:v>0.09795806181344033</x:v>
      </x:c>
      <x:c r="AN531" s="8" t="n">
        <x:v>0.10101475890898536</x:v>
      </x:c>
      <x:c r="AO531" s="3" t="b">
        <x:v>0</x:v>
      </x:c>
      <x:c r="AP531" s="2" t="str">
        <x:v>wang_2019_daytime_sleepiness</x:v>
      </x:c>
      <x:c r="AQ531" s="2" t="str">
        <x:v>PANUKBB_2025_RELEASE</x:v>
      </x:c>
      <x:c r="AR531" s="2" t="str">
        <x:v>SELF_REPORT</x:v>
      </x:c>
      <x:c r="AS531" s="2" t="str">
        <x:v>discovery_extension/results/ldsc/extension_rg_matrix.tsv</x:v>
      </x:c>
      <x:c r="AT531" s="2" t="str">
        <x:v>RECOMPUTED_FROM_PRINTED_ESTIMATES</x:v>
      </x:c>
      <x:c r="AU531" s="2" t="str">
        <x:v>BLOCKED_MISSING_INPUTS</x:v>
      </x:c>
      <x:c r="AV531" s="3" t="b">
        <x:v>0</x:v>
      </x:c>
    </x:row>
    <x:row r="532" ht="18" customHeight="1">
      <x:c r="A532" s="2" t="str">
        <x:v>sleepiness</x:v>
      </x:c>
      <x:c r="B532" s="2" t="str">
        <x:v>panukbb_categorical__6151__both_sexes__7__na</x:v>
      </x:c>
      <x:c r="C532" s="7" t="n">
        <x:v>0.0269</x:v>
      </x:c>
      <x:c r="D532" s="7" t="n">
        <x:v>0.0542</x:v>
      </x:c>
      <x:c r="E532" s="7" t="n">
        <x:v>0.4953</x:v>
      </x:c>
      <x:c r="F532" s="8" t="n">
        <x:v>0.6204</x:v>
      </x:c>
      <x:c r="G532" s="7" t="n">
        <x:v>0.0423</x:v>
      </x:c>
      <x:c r="H532" s="7" t="n">
        <x:v>0.0069</x:v>
      </x:c>
      <x:c r="I532" s="7" t="n">
        <x:v>1.0055</x:v>
      </x:c>
      <x:c r="J532" s="7" t="n">
        <x:v>0.0064</x:v>
      </x:c>
      <x:c r="K532" s="7" t="n">
        <x:v>0.0133</x:v>
      </x:c>
      <x:c r="L532" s="7" t="n">
        <x:v>0.0055</x:v>
      </x:c>
      <x:c r="M532" s="9" t="n">
        <x:v>1217311</x:v>
      </x:c>
      <x:c r="N532" s="7" t="n">
        <x:v>1175818</x:v>
      </x:c>
      <x:c r="O532" s="7" t="n">
        <x:v>1166478</x:v>
      </x:c>
      <x:c r="P532" s="2" t="str">
        <x:v>discovery_extension/logs/rg/rg_sleepiness.log</x:v>
      </x:c>
      <x:c r="Q532" s="8" t="n">
        <x:v>0.713103448275862</x:v>
      </x:c>
      <x:c r="R532" s="2" t="str">
        <x:v>Fractured bone site(s)</x:v>
      </x:c>
      <x:c r="S532" s="2" t="str">
        <x:v>musculoskeletal_pain</x:v>
      </x:c>
      <x:c r="T532" s="2" t="str">
        <x:v>HIGH_NOVELTY_PRIORITY</x:v>
      </x:c>
      <x:c r="U532" s="2" t="str">
        <x:v>EUR</x:v>
      </x:c>
      <x:c r="V532" s="2" t="str">
        <x:v>PRIMARY_EXTENSION_RG_COMPLETE</x:v>
      </x:c>
      <x:c r="W532" s="3" t="b">
        <x:v>0</x:v>
      </x:c>
      <x:c r="X532" s="3" t="b">
        <x:v>0</x:v>
      </x:c>
      <x:c r="Y532" s="2" t="str">
        <x:v>NOT_TIER_A_SCREEN_THRESHOLD</x:v>
      </x:c>
      <x:c r="Z532" s="2" t="str">
        <x:v>sleepiness__panukbb_categorical__6151__both_sexes__7__na</x:v>
      </x:c>
      <x:c r="AA532" s="7" t="n">
        <x:v>0.6204</x:v>
      </x:c>
      <x:c r="AB532" s="7" t="n">
        <x:v>0.496309963099631</x:v>
      </x:c>
      <x:c r="AC532" s="8" t="n">
        <x:v>0.6196757380426151</x:v>
      </x:c>
      <x:c r="AD532" s="8" t="n">
        <x:v>0.6203883709273088</x:v>
      </x:c>
      <x:c r="AE532" s="8" t="n">
        <x:v>0.713103448275862</x:v>
      </x:c>
      <x:c r="AF532" s="8" t="n">
        <x:v>0.7130900815256422</x:v>
      </x:c>
      <x:c r="AG532" s="8" t="n">
        <x:v>0.7122709632673737</x:v>
      </x:c>
      <x:c r="AH532" s="7" t="n">
        <x:v>-0.07933004796207094</x:v>
      </x:c>
      <x:c r="AI532" s="7" t="n">
        <x:v>0.13313004796207092</x:v>
      </x:c>
      <x:c r="AJ532" s="3" t="b">
        <x:v>0</x:v>
      </x:c>
      <x:c r="AK532" s="8" t="n">
        <x:v>0.6187014314184404</x:v>
      </x:c>
      <x:c r="AL532" s="8" t="n">
        <x:v>0.6206489151934123</x:v>
      </x:c>
      <x:c r="AM532" s="8" t="n">
        <x:v>0.7110026325580143</x:v>
      </x:c>
      <x:c r="AN532" s="8" t="n">
        <x:v>0.7133895576935773</x:v>
      </x:c>
      <x:c r="AO532" s="3" t="b">
        <x:v>0</x:v>
      </x:c>
      <x:c r="AP532" s="2" t="str">
        <x:v>wang_2019_daytime_sleepiness</x:v>
      </x:c>
      <x:c r="AQ532" s="2" t="str">
        <x:v>PANUKBB_2025_RELEASE</x:v>
      </x:c>
      <x:c r="AR532" s="2" t="str">
        <x:v>SELF_REPORT</x:v>
      </x:c>
      <x:c r="AS532" s="2" t="str">
        <x:v>discovery_extension/results/ldsc/extension_rg_matrix.tsv</x:v>
      </x:c>
      <x:c r="AT532" s="2" t="str">
        <x:v>RECOMPUTED_FROM_PRINTED_ESTIMATES</x:v>
      </x:c>
      <x:c r="AU532" s="2" t="str">
        <x:v>BLOCKED_MISSING_INPUTS</x:v>
      </x:c>
      <x:c r="AV532" s="3" t="b">
        <x:v>0</x:v>
      </x:c>
    </x:row>
    <x:row r="533" ht="18" customHeight="1">
      <x:c r="A533" s="2" t="str">
        <x:v>sleepiness</x:v>
      </x:c>
      <x:c r="B533" s="2" t="str">
        <x:v>panukbb_categorical__3571__both_sexes__3571__na</x:v>
      </x:c>
      <x:c r="C533" s="7" t="n">
        <x:v>0.1814</x:v>
      </x:c>
      <x:c r="D533" s="7" t="n">
        <x:v>0.0511</x:v>
      </x:c>
      <x:c r="E533" s="7" t="n">
        <x:v>3.5469</x:v>
      </x:c>
      <x:c r="F533" s="8" t="n">
        <x:v>0.0004</x:v>
      </x:c>
      <x:c r="G533" s="7" t="n">
        <x:v>0.0468</x:v>
      </x:c>
      <x:c r="H533" s="7" t="n">
        <x:v>0.0059</x:v>
      </x:c>
      <x:c r="I533" s="7" t="n">
        <x:v>0.9877</x:v>
      </x:c>
      <x:c r="J533" s="7" t="n">
        <x:v>0.0067</x:v>
      </x:c>
      <x:c r="K533" s="7" t="n">
        <x:v>0.0204</x:v>
      </x:c>
      <x:c r="L533" s="7" t="n">
        <x:v>0.0052</x:v>
      </x:c>
      <x:c r="M533" s="9" t="n">
        <x:v>1217311</x:v>
      </x:c>
      <x:c r="N533" s="7" t="n">
        <x:v>1175818</x:v>
      </x:c>
      <x:c r="O533" s="7" t="n">
        <x:v>1166401</x:v>
      </x:c>
      <x:c r="P533" s="2" t="str">
        <x:v>discovery_extension/logs/rg/rg_sleepiness.log</x:v>
      </x:c>
      <x:c r="Q533" s="8" t="n">
        <x:v>0.001145584725536993</x:v>
      </x:c>
      <x:c r="R533" s="2" t="str">
        <x:v>Back pain for 3+ months</x:v>
      </x:c>
      <x:c r="S533" s="2" t="str">
        <x:v>musculoskeletal_pain</x:v>
      </x:c>
      <x:c r="T533" s="2" t="str">
        <x:v>HEAVILY_STUDIED</x:v>
      </x:c>
      <x:c r="U533" s="2" t="str">
        <x:v>EUR</x:v>
      </x:c>
      <x:c r="V533" s="2" t="str">
        <x:v>PRIMARY_EXTENSION_RG_COMPLETE</x:v>
      </x:c>
      <x:c r="W533" s="3" t="b">
        <x:v>1</x:v>
      </x:c>
      <x:c r="X533" s="3" t="b">
        <x:v>1</x:v>
      </x:c>
      <x:c r="Y533" s="2" t="str">
        <x:v>PAIR_NOVELTY_AUDIT_REQUIRED</x:v>
      </x:c>
      <x:c r="Z533" s="2" t="str">
        <x:v>sleepiness__panukbb_categorical__3571__both_sexes__3571__na</x:v>
      </x:c>
      <x:c r="AA533" s="7" t="n">
        <x:v>0.0004</x:v>
      </x:c>
      <x:c r="AB533" s="7" t="n">
        <x:v>3.549902152641879</x:v>
      </x:c>
      <x:c r="AC533" s="8" t="n">
        <x:v>0.0003853743590112216</x:v>
      </x:c>
      <x:c r="AD533" s="8" t="n">
        <x:v>0.00038979251653200827</x:v>
      </x:c>
      <x:c r="AE533" s="8" t="n">
        <x:v>0.001145584725536993</x:v>
      </x:c>
      <x:c r="AF533" s="8" t="n">
        <x:v>0.0011380803402394402</x:v>
      </x:c>
      <x:c r="AG533" s="8" t="n">
        <x:v>0.0011251806102517419</x:v>
      </x:c>
      <x:c r="AH533" s="7" t="n">
        <x:v>0.08124584039000324</x:v>
      </x:c>
      <x:c r="AI533" s="7" t="n">
        <x:v>0.28155415960999675</x:v>
      </x:c>
      <x:c r="AJ533" s="3" t="b">
        <x:v>1</x:v>
      </x:c>
      <x:c r="AK533" s="8" t="n">
        <x:v>0.00037890238056178215</x:v>
      </x:c>
      <x:c r="AL533" s="8" t="n">
        <x:v>0.00039193657849976937</x:v>
      </x:c>
      <x:c r="AM533" s="8" t="n">
        <x:v>0.001106284322808123</x:v>
      </x:c>
      <x:c r="AN533" s="8" t="n">
        <x:v>0.0011443403751818083</x:v>
      </x:c>
      <x:c r="AO533" s="3" t="b">
        <x:v>0</x:v>
      </x:c>
      <x:c r="AP533" s="2" t="str">
        <x:v>wang_2019_daytime_sleepiness</x:v>
      </x:c>
      <x:c r="AQ533" s="2" t="str">
        <x:v>PANUKBB_2025_RELEASE</x:v>
      </x:c>
      <x:c r="AR533" s="2" t="str">
        <x:v>SELF_REPORT</x:v>
      </x:c>
      <x:c r="AS533" s="2" t="str">
        <x:v>discovery_extension/results/ldsc/extension_rg_matrix.tsv</x:v>
      </x:c>
      <x:c r="AT533" s="2" t="str">
        <x:v>RECOMPUTED_FROM_PRINTED_ESTIMATES</x:v>
      </x:c>
      <x:c r="AU533" s="2" t="str">
        <x:v>BLOCKED_MISSING_INPUTS</x:v>
      </x:c>
      <x:c r="AV533" s="3" t="b">
        <x:v>0</x:v>
      </x:c>
    </x:row>
    <x:row r="534" ht="18" customHeight="1">
      <x:c r="A534" s="2" t="str">
        <x:v>sleepiness</x:v>
      </x:c>
      <x:c r="B534" s="2" t="str">
        <x:v>panukbb_categorical__6159__both_sexes__7__na</x:v>
      </x:c>
      <x:c r="C534" s="7" t="n">
        <x:v>0.1615</x:v>
      </x:c>
      <x:c r="D534" s="7" t="n">
        <x:v>0.032</x:v>
      </x:c>
      <x:c r="E534" s="7" t="n">
        <x:v>5.0519</x:v>
      </x:c>
      <x:c r="F534" s="8" t="n">
        <x:v>4.375e-7</x:v>
      </x:c>
      <x:c r="G534" s="7" t="n">
        <x:v>0.0586</x:v>
      </x:c>
      <x:c r="H534" s="7" t="n">
        <x:v>0.0029</x:v>
      </x:c>
      <x:c r="I534" s="7" t="n">
        <x:v>1.0319</x:v>
      </x:c>
      <x:c r="J534" s="7" t="n">
        <x:v>0.0085</x:v>
      </x:c>
      <x:c r="K534" s="7" t="n">
        <x:v>0.0519</x:v>
      </x:c>
      <x:c r="L534" s="7" t="n">
        <x:v>0.0058</x:v>
      </x:c>
      <x:c r="M534" s="9" t="n">
        <x:v>1217311</x:v>
      </x:c>
      <x:c r="N534" s="7" t="n">
        <x:v>1175818</x:v>
      </x:c>
      <x:c r="O534" s="7" t="n">
        <x:v>1166481</x:v>
      </x:c>
      <x:c r="P534" s="2" t="str">
        <x:v>discovery_extension/logs/rg/rg_sleepiness.log</x:v>
      </x:c>
      <x:c r="Q534" s="8" t="n">
        <x:v>0.000002151639344262295</x:v>
      </x:c>
      <x:c r="R534" s="2" t="str">
        <x:v>Pain type(s) experienced in last month</x:v>
      </x:c>
      <x:c r="S534" s="2" t="str">
        <x:v>musculoskeletal_pain</x:v>
      </x:c>
      <x:c r="T534" s="2" t="str">
        <x:v>HIGH_NOVELTY_PRIORITY</x:v>
      </x:c>
      <x:c r="U534" s="2" t="str">
        <x:v>EUR</x:v>
      </x:c>
      <x:c r="V534" s="2" t="str">
        <x:v>PRIMARY_EXTENSION_RG_COMPLETE</x:v>
      </x:c>
      <x:c r="W534" s="3" t="b">
        <x:v>1</x:v>
      </x:c>
      <x:c r="X534" s="3" t="b">
        <x:v>1</x:v>
      </x:c>
      <x:c r="Y534" s="2" t="str">
        <x:v>PAIR_NOVELTY_AUDIT_REQUIRED</x:v>
      </x:c>
      <x:c r="Z534" s="2" t="str">
        <x:v>sleepiness__panukbb_categorical__6159__both_sexes__7__na</x:v>
      </x:c>
      <x:c r="AA534" s="7" t="n">
        <x:v>4.375e-7</x:v>
      </x:c>
      <x:c r="AB534" s="7" t="n">
        <x:v>5.046875</x:v>
      </x:c>
      <x:c r="AC534" s="8" t="n">
        <x:v>4.49094958301287e-7</x:v>
      </x:c>
      <x:c r="AD534" s="8" t="n">
        <x:v>4.3743671663195315e-7</x:v>
      </x:c>
      <x:c r="AE534" s="8" t="n">
        <x:v>0.000002151639344262295</x:v>
      </x:c>
      <x:c r="AF534" s="8" t="n">
        <x:v>0.0000021513281145833763</x:v>
      </x:c>
      <x:c r="AG534" s="8" t="n">
        <x:v>0.0000021996487753532425</x:v>
      </x:c>
      <x:c r="AH534" s="7" t="n">
        <x:v>0.09878115249471828</x:v>
      </x:c>
      <x:c r="AI534" s="7" t="n">
        <x:v>0.22421884750528173</x:v>
      </x:c>
      <x:c r="AJ534" s="3" t="b">
        <x:v>1</x:v>
      </x:c>
      <x:c r="AK534" s="8" t="n">
        <x:v>4.273835264486261e-7</x:v>
      </x:c>
      <x:c r="AL534" s="8" t="n">
        <x:v>4.7179569307033796e-7</x:v>
      </x:c>
      <x:c r="AM534" s="8" t="n">
        <x:v>0.0000020933070683198013</x:v>
      </x:c>
      <x:c r="AN534" s="8" t="n">
        <x:v>0.000002301442405221161</x:v>
      </x:c>
      <x:c r="AO534" s="3" t="b">
        <x:v>0</x:v>
      </x:c>
      <x:c r="AP534" s="2" t="str">
        <x:v>wang_2019_daytime_sleepiness</x:v>
      </x:c>
      <x:c r="AQ534" s="2" t="str">
        <x:v>PANUKBB_2025_RELEASE</x:v>
      </x:c>
      <x:c r="AR534" s="2" t="str">
        <x:v>SELF_REPORT</x:v>
      </x:c>
      <x:c r="AS534" s="2" t="str">
        <x:v>discovery_extension/results/ldsc/extension_rg_matrix.tsv</x:v>
      </x:c>
      <x:c r="AT534" s="2" t="str">
        <x:v>RECOMPUTED_FROM_PRINTED_ESTIMATES</x:v>
      </x:c>
      <x:c r="AU534" s="2" t="str">
        <x:v>BLOCKED_MISSING_INPUTS</x:v>
      </x:c>
      <x:c r="AV534" s="3" t="b">
        <x:v>0</x:v>
      </x:c>
    </x:row>
    <x:row r="535" ht="18" customHeight="1">
      <x:c r="A535" s="2" t="str">
        <x:v>sleepiness</x:v>
      </x:c>
      <x:c r="B535" s="2" t="str">
        <x:v>panukbb_categorical__6159__both_sexes__8__na</x:v>
      </x:c>
      <x:c r="C535" s="7" t="n">
        <x:v>0.2002</x:v>
      </x:c>
      <x:c r="D535" s="7" t="n">
        <x:v>0.0478</x:v>
      </x:c>
      <x:c r="E535" s="7" t="n">
        <x:v>4.1916</x:v>
      </x:c>
      <x:c r="F535" s="8" t="n">
        <x:v>0.000027697</x:v>
      </x:c>
      <x:c r="G535" s="7" t="n">
        <x:v>0.1764</x:v>
      </x:c>
      <x:c r="H535" s="7" t="n">
        <x:v>0.0211</x:v>
      </x:c>
      <x:c r="I535" s="7" t="n">
        <x:v>1.0014</x:v>
      </x:c>
      <x:c r="J535" s="7" t="n">
        <x:v>0.0065</x:v>
      </x:c>
      <x:c r="K535" s="7" t="n">
        <x:v>0.0629</x:v>
      </x:c>
      <x:c r="L535" s="7" t="n">
        <x:v>0.0052</x:v>
      </x:c>
      <x:c r="M535" s="9" t="n">
        <x:v>1217311</x:v>
      </x:c>
      <x:c r="N535" s="7" t="n">
        <x:v>1175818</x:v>
      </x:c>
      <x:c r="O535" s="7" t="n">
        <x:v>1166481</x:v>
      </x:c>
      <x:c r="P535" s="2" t="str">
        <x:v>discovery_extension/logs/rg/rg_sleepiness.log</x:v>
      </x:c>
      <x:c r="Q535" s="8" t="n">
        <x:v>0.0001019521472392638</x:v>
      </x:c>
      <x:c r="R535" s="2" t="str">
        <x:v>Pain type(s) experienced in last month</x:v>
      </x:c>
      <x:c r="S535" s="2" t="str">
        <x:v>musculoskeletal_pain</x:v>
      </x:c>
      <x:c r="T535" s="2" t="str">
        <x:v>PREVIOUSLY_SCREENED</x:v>
      </x:c>
      <x:c r="U535" s="2" t="str">
        <x:v>EUR</x:v>
      </x:c>
      <x:c r="V535" s="2" t="str">
        <x:v>PRIMARY_EXTENSION_RG_COMPLETE</x:v>
      </x:c>
      <x:c r="W535" s="3" t="b">
        <x:v>1</x:v>
      </x:c>
      <x:c r="X535" s="3" t="b">
        <x:v>1</x:v>
      </x:c>
      <x:c r="Y535" s="2" t="str">
        <x:v>PAIR_NOVELTY_AUDIT_REQUIRED</x:v>
      </x:c>
      <x:c r="Z535" s="2" t="str">
        <x:v>sleepiness__panukbb_categorical__6159__both_sexes__8__na</x:v>
      </x:c>
      <x:c r="AA535" s="7" t="n">
        <x:v>0.000027697</x:v>
      </x:c>
      <x:c r="AB535" s="7" t="n">
        <x:v>4.188284518828452</x:v>
      </x:c>
      <x:c r="AC535" s="8" t="n">
        <x:v>0.000028107100626665658</x:v>
      </x:c>
      <x:c r="AD535" s="8" t="n">
        <x:v>0.00002769940475561926</x:v>
      </x:c>
      <x:c r="AE535" s="8" t="n">
        <x:v>0.0001019521472392638</x:v>
      </x:c>
      <x:c r="AF535" s="8" t="n">
        <x:v>0.00010196099910043898</x:v>
      </x:c>
      <x:c r="AG535" s="8" t="n">
        <x:v>0.00010346172009815579</x:v>
      </x:c>
      <x:c r="AH535" s="7" t="n">
        <x:v>0.1065137215389854</x:v>
      </x:c>
      <x:c r="AI535" s="7" t="n">
        <x:v>0.29388627846101456</x:v>
      </x:c>
      <x:c r="AJ535" s="3" t="b">
        <x:v>1</x:v>
      </x:c>
      <x:c r="AK535" s="8" t="n">
        <x:v>0.000027441997333293324</x:v>
      </x:c>
      <x:c r="AL535" s="8" t="n">
        <x:v>0.000028786072934746782</x:v>
      </x:c>
      <x:c r="AM535" s="8" t="n">
        <x:v>0.00010070457736988376</x:v>
      </x:c>
      <x:c r="AN535" s="8" t="n">
        <x:v>0.00010596100466777956</x:v>
      </x:c>
      <x:c r="AO535" s="3" t="b">
        <x:v>0</x:v>
      </x:c>
      <x:c r="AP535" s="2" t="str">
        <x:v>wang_2019_daytime_sleepiness</x:v>
      </x:c>
      <x:c r="AQ535" s="2" t="str">
        <x:v>PANUKBB_2025_RELEASE</x:v>
      </x:c>
      <x:c r="AR535" s="2" t="str">
        <x:v>SELF_REPORT</x:v>
      </x:c>
      <x:c r="AS535" s="2" t="str">
        <x:v>discovery_extension/results/ldsc/extension_rg_matrix.tsv</x:v>
      </x:c>
      <x:c r="AT535" s="2" t="str">
        <x:v>RECOMPUTED_FROM_PRINTED_ESTIMATES</x:v>
      </x:c>
      <x:c r="AU535" s="2" t="str">
        <x:v>BLOCKED_MISSING_INPUTS</x:v>
      </x:c>
      <x:c r="AV535" s="3" t="b">
        <x:v>0</x:v>
      </x:c>
    </x:row>
    <x:row r="536" ht="18" customHeight="1">
      <x:c r="A536" s="2" t="str">
        <x:v>sleepiness</x:v>
      </x:c>
      <x:c r="B536" s="2" t="str">
        <x:v>panukbb_phecode__740__both_sexes__na__na</x:v>
      </x:c>
      <x:c r="C536" s="7" t="n">
        <x:v>0.0908</x:v>
      </x:c>
      <x:c r="D536" s="7" t="n">
        <x:v>0.0351</x:v>
      </x:c>
      <x:c r="E536" s="7" t="n">
        <x:v>2.5866</x:v>
      </x:c>
      <x:c r="F536" s="8" t="n">
        <x:v>0.0097</x:v>
      </x:c>
      <x:c r="G536" s="7" t="n">
        <x:v>0.0809</x:v>
      </x:c>
      <x:c r="H536" s="7" t="n">
        <x:v>0.0091</x:v>
      </x:c>
      <x:c r="I536" s="7" t="n">
        <x:v>1.0187</x:v>
      </x:c>
      <x:c r="J536" s="7" t="n">
        <x:v>0.011</x:v>
      </x:c>
      <x:c r="K536" s="7" t="n">
        <x:v>0.0349</x:v>
      </x:c>
      <x:c r="L536" s="7" t="n">
        <x:v>0.0057</x:v>
      </x:c>
      <x:c r="M536" s="9" t="n">
        <x:v>1217311</x:v>
      </x:c>
      <x:c r="N536" s="7" t="n">
        <x:v>1175818</x:v>
      </x:c>
      <x:c r="O536" s="7" t="n">
        <x:v>1166481</x:v>
      </x:c>
      <x:c r="P536" s="2" t="str">
        <x:v>discovery_extension/logs/rg/rg_sleepiness.log</x:v>
      </x:c>
      <x:c r="Q536" s="8" t="n">
        <x:v>0.02131868131868132</x:v>
      </x:c>
      <x:c r="R536" s="2" t="str">
        <x:v>Osteoarthrosis</x:v>
      </x:c>
      <x:c r="S536" s="2" t="str">
        <x:v>musculoskeletal_pain</x:v>
      </x:c>
      <x:c r="T536" s="2" t="str">
        <x:v>HIGH_NOVELTY_PRIORITY</x:v>
      </x:c>
      <x:c r="U536" s="2" t="str">
        <x:v>EUR</x:v>
      </x:c>
      <x:c r="V536" s="2" t="str">
        <x:v>PRIMARY_EXTENSION_RG_COMPLETE</x:v>
      </x:c>
      <x:c r="W536" s="3" t="b">
        <x:v>1</x:v>
      </x:c>
      <x:c r="X536" s="3" t="b">
        <x:v>0</x:v>
      </x:c>
      <x:c r="Y536" s="2" t="str">
        <x:v>NOT_TIER_A_SCREEN_THRESHOLD</x:v>
      </x:c>
      <x:c r="Z536" s="2" t="str">
        <x:v>sleepiness__panukbb_phecode__740__both_sexes__na__na</x:v>
      </x:c>
      <x:c r="AA536" s="7" t="n">
        <x:v>0.0097</x:v>
      </x:c>
      <x:c r="AB536" s="7" t="n">
        <x:v>2.586894586894587</x:v>
      </x:c>
      <x:c r="AC536" s="8" t="n">
        <x:v>0.009684521462267675</x:v>
      </x:c>
      <x:c r="AD536" s="8" t="n">
        <x:v>0.009692804020661626</x:v>
      </x:c>
      <x:c r="AE536" s="8" t="n">
        <x:v>0.02131868131868132</x:v>
      </x:c>
      <x:c r="AF536" s="8" t="n">
        <x:v>0.0213028659794761</x:v>
      </x:c>
      <x:c r="AG536" s="8" t="n">
        <x:v>0.021284662554434453</x:v>
      </x:c>
      <x:c r="AH536" s="7" t="n">
        <x:v>0.022005264142644115</x:v>
      </x:c>
      <x:c r="AI536" s="7" t="n">
        <x:v>0.1595947358573559</x:v>
      </x:c>
      <x:c r="AJ536" s="3" t="b">
        <x:v>1</x:v>
      </x:c>
      <x:c r="AK536" s="8" t="n">
        <x:v>0.009541660633027705</x:v>
      </x:c>
      <x:c r="AL536" s="8" t="n">
        <x:v>0.009828871294381144</x:v>
      </x:c>
      <x:c r="AM536" s="8" t="n">
        <x:v>0.020970682709951</x:v>
      </x:c>
      <x:c r="AN536" s="8" t="n">
        <x:v>0.02160191493270581</x:v>
      </x:c>
      <x:c r="AO536" s="3" t="b">
        <x:v>0</x:v>
      </x:c>
      <x:c r="AP536" s="2" t="str">
        <x:v>wang_2019_daytime_sleepiness</x:v>
      </x:c>
      <x:c r="AQ536" s="2" t="str">
        <x:v>PANUKBB_2025_RELEASE</x:v>
      </x:c>
      <x:c r="AR536" s="2" t="str">
        <x:v>SELF_REPORT</x:v>
      </x:c>
      <x:c r="AS536" s="2" t="str">
        <x:v>discovery_extension/results/ldsc/extension_rg_matrix.tsv</x:v>
      </x:c>
      <x:c r="AT536" s="2" t="str">
        <x:v>RECOMPUTED_FROM_PRINTED_ESTIMATES</x:v>
      </x:c>
      <x:c r="AU536" s="2" t="str">
        <x:v>BLOCKED_MISSING_INPUTS</x:v>
      </x:c>
      <x:c r="AV536" s="3" t="b">
        <x:v>0</x:v>
      </x:c>
    </x:row>
    <x:row r="537" ht="18" customHeight="1">
      <x:c r="A537" s="2" t="str">
        <x:v>sleepiness</x:v>
      </x:c>
      <x:c r="B537" s="2" t="str">
        <x:v>panukbb_phecode__835__both_sexes__na__na</x:v>
      </x:c>
      <x:c r="C537" s="7" t="n">
        <x:v>0.0341</x:v>
      </x:c>
      <x:c r="D537" s="7" t="n">
        <x:v>0.0437</x:v>
      </x:c>
      <x:c r="E537" s="7" t="n">
        <x:v>0.7805</x:v>
      </x:c>
      <x:c r="F537" s="8" t="n">
        <x:v>0.4351</x:v>
      </x:c>
      <x:c r="G537" s="7" t="n">
        <x:v>0.096</x:v>
      </x:c>
      <x:c r="H537" s="7" t="n">
        <x:v>0.0107</x:v>
      </x:c>
      <x:c r="I537" s="7" t="n">
        <x:v>1.0118</x:v>
      </x:c>
      <x:c r="J537" s="7" t="n">
        <x:v>0.0074</x:v>
      </x:c>
      <x:c r="K537" s="7" t="n">
        <x:v>0.0217</x:v>
      </x:c>
      <x:c r="L537" s="7" t="n">
        <x:v>0.0053</x:v>
      </x:c>
      <x:c r="M537" s="9" t="n">
        <x:v>1217311</x:v>
      </x:c>
      <x:c r="N537" s="7" t="n">
        <x:v>1175818</x:v>
      </x:c>
      <x:c r="O537" s="7" t="n">
        <x:v>1166479</x:v>
      </x:c>
      <x:c r="P537" s="2" t="str">
        <x:v>discovery_extension/logs/rg/rg_sleepiness.log</x:v>
      </x:c>
      <x:c r="Q537" s="8" t="n">
        <x:v>0.5427442827442828</x:v>
      </x:c>
      <x:c r="R537" s="2" t="str">
        <x:v>Internal derangement of knee</x:v>
      </x:c>
      <x:c r="S537" s="2" t="str">
        <x:v>musculoskeletal_pain</x:v>
      </x:c>
      <x:c r="T537" s="2" t="str">
        <x:v>PREVIOUSLY_SCREENED</x:v>
      </x:c>
      <x:c r="U537" s="2" t="str">
        <x:v>EUR</x:v>
      </x:c>
      <x:c r="V537" s="2" t="str">
        <x:v>PRIMARY_EXTENSION_RG_COMPLETE</x:v>
      </x:c>
      <x:c r="W537" s="3" t="b">
        <x:v>0</x:v>
      </x:c>
      <x:c r="X537" s="3" t="b">
        <x:v>0</x:v>
      </x:c>
      <x:c r="Y537" s="2" t="str">
        <x:v>NOT_TIER_A_SCREEN_THRESHOLD</x:v>
      </x:c>
      <x:c r="Z537" s="2" t="str">
        <x:v>sleepiness__panukbb_phecode__835__both_sexes__na__na</x:v>
      </x:c>
      <x:c r="AA537" s="7" t="n">
        <x:v>0.4351</x:v>
      </x:c>
      <x:c r="AB537" s="7" t="n">
        <x:v>0.780320366132723</x:v>
      </x:c>
      <x:c r="AC537" s="8" t="n">
        <x:v>0.43520232800481384</x:v>
      </x:c>
      <x:c r="AD537" s="8" t="n">
        <x:v>0.43509662753595796</x:v>
      </x:c>
      <x:c r="AE537" s="8" t="n">
        <x:v>0.5427442827442828</x:v>
      </x:c>
      <x:c r="AF537" s="8" t="n">
        <x:v>0.54274007592843</x:v>
      </x:c>
      <x:c r="AG537" s="8" t="n">
        <x:v>0.5428719268251315</x:v>
      </x:c>
      <x:c r="AH537" s="7" t="n">
        <x:v>-0.05155042612440037</x:v>
      </x:c>
      <x:c r="AI537" s="7" t="n">
        <x:v>0.11975042612440037</x:v>
      </x:c>
      <x:c r="AJ537" s="3" t="b">
        <x:v>0</x:v>
      </x:c>
      <x:c r="AK537" s="8" t="n">
        <x:v>0.43400322291924487</x:v>
      </x:c>
      <x:c r="AL537" s="8" t="n">
        <x:v>0.4364005954131522</x:v>
      </x:c>
      <x:c r="AM537" s="8" t="n">
        <x:v>0.5413761616456277</x:v>
      </x:c>
      <x:c r="AN537" s="8" t="n">
        <x:v>0.544366647085013</x:v>
      </x:c>
      <x:c r="AO537" s="3" t="b">
        <x:v>0</x:v>
      </x:c>
      <x:c r="AP537" s="2" t="str">
        <x:v>wang_2019_daytime_sleepiness</x:v>
      </x:c>
      <x:c r="AQ537" s="2" t="str">
        <x:v>PANUKBB_2025_RELEASE</x:v>
      </x:c>
      <x:c r="AR537" s="2" t="str">
        <x:v>SELF_REPORT</x:v>
      </x:c>
      <x:c r="AS537" s="2" t="str">
        <x:v>discovery_extension/results/ldsc/extension_rg_matrix.tsv</x:v>
      </x:c>
      <x:c r="AT537" s="2" t="str">
        <x:v>RECOMPUTED_FROM_PRINTED_ESTIMATES</x:v>
      </x:c>
      <x:c r="AU537" s="2" t="str">
        <x:v>BLOCKED_MISSING_INPUTS</x:v>
      </x:c>
      <x:c r="AV537" s="3" t="b">
        <x:v>0</x:v>
      </x:c>
    </x:row>
    <x:row r="538" ht="18" customHeight="1">
      <x:c r="A538" s="2" t="str">
        <x:v>sleepiness</x:v>
      </x:c>
      <x:c r="B538" s="2" t="str">
        <x:v>panukbb_icd10__z88__both_sexes__na__na</x:v>
      </x:c>
      <x:c r="C538" s="7" t="n">
        <x:v>0.0643</x:v>
      </x:c>
      <x:c r="D538" s="7" t="n">
        <x:v>0.0408</x:v>
      </x:c>
      <x:c r="E538" s="7" t="n">
        <x:v>1.5751</x:v>
      </x:c>
      <x:c r="F538" s="8" t="n">
        <x:v>0.1152</x:v>
      </x:c>
      <x:c r="G538" s="7" t="n">
        <x:v>0.0539</x:v>
      </x:c>
      <x:c r="H538" s="7" t="n">
        <x:v>0.0052</x:v>
      </x:c>
      <x:c r="I538" s="7" t="n">
        <x:v>1.019</x:v>
      </x:c>
      <x:c r="J538" s="7" t="n">
        <x:v>0.0075</x:v>
      </x:c>
      <x:c r="K538" s="7" t="n">
        <x:v>0.0297</x:v>
      </x:c>
      <x:c r="L538" s="7" t="n">
        <x:v>0.0055</x:v>
      </x:c>
      <x:c r="M538" s="9" t="n">
        <x:v>1217311</x:v>
      </x:c>
      <x:c r="N538" s="7" t="n">
        <x:v>1175818</x:v>
      </x:c>
      <x:c r="O538" s="7" t="n">
        <x:v>1166483</x:v>
      </x:c>
      <x:c r="P538" s="2" t="str">
        <x:v>discovery_extension/logs/rg/rg_sleepiness.log</x:v>
      </x:c>
      <x:c r="Q538" s="8" t="n">
        <x:v>0.18885245901639344</x:v>
      </x:c>
      <x:c r="R538" s="2" t="str">
        <x:v>Z88 Personal history of allergy to drugs, medicaments and biologocal substances</x:v>
      </x:c>
      <x:c r="S538" s="2" t="str">
        <x:v>allergy_infectious</x:v>
      </x:c>
      <x:c r="T538" s="2" t="str">
        <x:v>HIGH_NOVELTY_PRIORITY</x:v>
      </x:c>
      <x:c r="U538" s="2" t="str">
        <x:v>EUR</x:v>
      </x:c>
      <x:c r="V538" s="2" t="str">
        <x:v>PRIMARY_EXTENSION_RG_COMPLETE</x:v>
      </x:c>
      <x:c r="W538" s="3" t="b">
        <x:v>0</x:v>
      </x:c>
      <x:c r="X538" s="3" t="b">
        <x:v>0</x:v>
      </x:c>
      <x:c r="Y538" s="2" t="str">
        <x:v>NOT_TIER_A_SCREEN_THRESHOLD</x:v>
      </x:c>
      <x:c r="Z538" s="2" t="str">
        <x:v>sleepiness__panukbb_icd10__z88__both_sexes__na__na</x:v>
      </x:c>
      <x:c r="AA538" s="7" t="n">
        <x:v>0.1152</x:v>
      </x:c>
      <x:c r="AB538" s="7" t="n">
        <x:v>1.5759803921568625</x:v>
      </x:c>
      <x:c r="AC538" s="8" t="n">
        <x:v>0.11503032209942843</x:v>
      </x:c>
      <x:c r="AD538" s="8" t="n">
        <x:v>0.11523336406436523</x:v>
      </x:c>
      <x:c r="AE538" s="8" t="n">
        <x:v>0.18885245901639344</x:v>
      </x:c>
      <x:c r="AF538" s="8" t="n">
        <x:v>0.18890715420387744</x:v>
      </x:c>
      <x:c r="AG538" s="8" t="n">
        <x:v>0.18857429852365315</x:v>
      </x:c>
      <x:c r="AH538" s="7" t="n">
        <x:v>-0.015666530569234213</x:v>
      </x:c>
      <x:c r="AI538" s="7" t="n">
        <x:v>0.14426653056923422</x:v>
      </x:c>
      <x:c r="AJ538" s="3" t="b">
        <x:v>0</x:v>
      </x:c>
      <x:c r="AK538" s="8" t="n">
        <x:v>0.11430369533733518</x:v>
      </x:c>
      <x:c r="AL538" s="8" t="n">
        <x:v>0.11575878528644601</x:v>
      </x:c>
      <x:c r="AM538" s="8" t="n">
        <x:v>0.18738310711038556</x:v>
      </x:c>
      <x:c r="AN538" s="8" t="n">
        <x:v>0.18976850046958363</x:v>
      </x:c>
      <x:c r="AO538" s="3" t="b">
        <x:v>0</x:v>
      </x:c>
      <x:c r="AP538" s="2" t="str">
        <x:v>wang_2019_daytime_sleepiness</x:v>
      </x:c>
      <x:c r="AQ538" s="2" t="str">
        <x:v>PANUKBB_2025_RELEASE</x:v>
      </x:c>
      <x:c r="AR538" s="2" t="str">
        <x:v>SELF_REPORT</x:v>
      </x:c>
      <x:c r="AS538" s="2" t="str">
        <x:v>discovery_extension/results/ldsc/extension_rg_matrix.tsv</x:v>
      </x:c>
      <x:c r="AT538" s="2" t="str">
        <x:v>RECOMPUTED_FROM_PRINTED_ESTIMATES</x:v>
      </x:c>
      <x:c r="AU538" s="2" t="str">
        <x:v>BLOCKED_MISSING_INPUTS</x:v>
      </x:c>
      <x:c r="AV538" s="3" t="b">
        <x:v>0</x:v>
      </x:c>
    </x:row>
    <x:row r="539" ht="18" customHeight="1">
      <x:c r="A539" s="2" t="str">
        <x:v>sleepiness</x:v>
      </x:c>
      <x:c r="B539" s="2" t="str">
        <x:v>panukbb_phecode__960_2__both_sexes__na__na</x:v>
      </x:c>
      <x:c r="C539" s="7" t="n">
        <x:v>0.0541</x:v>
      </x:c>
      <x:c r="D539" s="7" t="n">
        <x:v>0.0429</x:v>
      </x:c>
      <x:c r="E539" s="7" t="n">
        <x:v>1.2603</x:v>
      </x:c>
      <x:c r="F539" s="8" t="n">
        <x:v>0.2076</x:v>
      </x:c>
      <x:c r="G539" s="7" t="n">
        <x:v>0.0632</x:v>
      </x:c>
      <x:c r="H539" s="7" t="n">
        <x:v>0.0075</x:v>
      </x:c>
      <x:c r="I539" s="7" t="n">
        <x:v>1.0046</x:v>
      </x:c>
      <x:c r="J539" s="7" t="n">
        <x:v>0.0073</x:v>
      </x:c>
      <x:c r="K539" s="7" t="n">
        <x:v>0.0243</x:v>
      </x:c>
      <x:c r="L539" s="7" t="n">
        <x:v>0.0052</x:v>
      </x:c>
      <x:c r="M539" s="9" t="n">
        <x:v>1217311</x:v>
      </x:c>
      <x:c r="N539" s="7" t="n">
        <x:v>1175818</x:v>
      </x:c>
      <x:c r="O539" s="7" t="n">
        <x:v>1166471</x:v>
      </x:c>
      <x:c r="P539" s="2" t="str">
        <x:v>discovery_extension/logs/rg/rg_sleepiness.log</x:v>
      </x:c>
      <x:c r="Q539" s="8" t="n">
        <x:v>0.3045476772616137</x:v>
      </x:c>
      <x:c r="R539" s="2" t="str">
        <x:v>Allergy/adverse effect of penicillin</x:v>
      </x:c>
      <x:c r="S539" s="2" t="str">
        <x:v>allergy_infectious</x:v>
      </x:c>
      <x:c r="T539" s="2" t="str">
        <x:v>HIGH_NOVELTY_PRIORITY</x:v>
      </x:c>
      <x:c r="U539" s="2" t="str">
        <x:v>EUR</x:v>
      </x:c>
      <x:c r="V539" s="2" t="str">
        <x:v>PRIMARY_EXTENSION_RG_COMPLETE</x:v>
      </x:c>
      <x:c r="W539" s="3" t="b">
        <x:v>0</x:v>
      </x:c>
      <x:c r="X539" s="3" t="b">
        <x:v>0</x:v>
      </x:c>
      <x:c r="Y539" s="2" t="str">
        <x:v>NOT_TIER_A_SCREEN_THRESHOLD</x:v>
      </x:c>
      <x:c r="Z539" s="2" t="str">
        <x:v>sleepiness__panukbb_phecode__960_2__both_sexes__na__na</x:v>
      </x:c>
      <x:c r="AA539" s="7" t="n">
        <x:v>0.2076</x:v>
      </x:c>
      <x:c r="AB539" s="7" t="n">
        <x:v>1.2610722610722611</x:v>
      </x:c>
      <x:c r="AC539" s="8" t="n">
        <x:v>0.2072828135448288</x:v>
      </x:c>
      <x:c r="AD539" s="8" t="n">
        <x:v>0.20756115999780042</x:v>
      </x:c>
      <x:c r="AE539" s="8" t="n">
        <x:v>0.3045476772616137</x:v>
      </x:c>
      <x:c r="AF539" s="8" t="n">
        <x:v>0.30449069926327693</x:v>
      </x:c>
      <x:c r="AG539" s="8" t="n">
        <x:v>0.30418950379487125</x:v>
      </x:c>
      <x:c r="AH539" s="7" t="n">
        <x:v>-0.029982454936768314</x:v>
      </x:c>
      <x:c r="AI539" s="7" t="n">
        <x:v>0.1381824549367683</x:v>
      </x:c>
      <x:c r="AJ539" s="3" t="b">
        <x:v>0</x:v>
      </x:c>
      <x:c r="AK539" s="8" t="n">
        <x:v>0.2063339124830991</x:v>
      </x:c>
      <x:c r="AL539" s="8" t="n">
        <x:v>0.20823265665314863</x:v>
      </x:c>
      <x:c r="AM539" s="8" t="n">
        <x:v>0.3027372588884004</x:v>
      </x:c>
      <x:c r="AN539" s="8" t="n">
        <x:v>0.3054757799312694</x:v>
      </x:c>
      <x:c r="AO539" s="3" t="b">
        <x:v>0</x:v>
      </x:c>
      <x:c r="AP539" s="2" t="str">
        <x:v>wang_2019_daytime_sleepiness</x:v>
      </x:c>
      <x:c r="AQ539" s="2" t="str">
        <x:v>PANUKBB_2025_RELEASE</x:v>
      </x:c>
      <x:c r="AR539" s="2" t="str">
        <x:v>SELF_REPORT</x:v>
      </x:c>
      <x:c r="AS539" s="2" t="str">
        <x:v>discovery_extension/results/ldsc/extension_rg_matrix.tsv</x:v>
      </x:c>
      <x:c r="AT539" s="2" t="str">
        <x:v>RECOMPUTED_FROM_PRINTED_ESTIMATES</x:v>
      </x:c>
      <x:c r="AU539" s="2" t="str">
        <x:v>BLOCKED_MISSING_INPUTS</x:v>
      </x:c>
      <x:c r="AV539" s="3" t="b">
        <x:v>0</x:v>
      </x:c>
    </x:row>
    <x:row r="540" ht="18" customHeight="1">
      <x:c r="A540" s="2" t="str">
        <x:v>sleepiness</x:v>
      </x:c>
      <x:c r="B540" s="2" t="str">
        <x:v>panukbb_phecode__960__both_sexes__na__na</x:v>
      </x:c>
      <x:c r="C540" s="7" t="n">
        <x:v>0.0358</x:v>
      </x:c>
      <x:c r="D540" s="7" t="n">
        <x:v>0.0412</x:v>
      </x:c>
      <x:c r="E540" s="7" t="n">
        <x:v>0.8688</x:v>
      </x:c>
      <x:c r="F540" s="8" t="n">
        <x:v>0.385</x:v>
      </x:c>
      <x:c r="G540" s="7" t="n">
        <x:v>0.0607</x:v>
      </x:c>
      <x:c r="H540" s="7" t="n">
        <x:v>0.0066</x:v>
      </x:c>
      <x:c r="I540" s="7" t="n">
        <x:v>1.011</x:v>
      </x:c>
      <x:c r="J540" s="7" t="n">
        <x:v>0.0071</x:v>
      </x:c>
      <x:c r="K540" s="7" t="n">
        <x:v>0.0287</x:v>
      </x:c>
      <x:c r="L540" s="7" t="n">
        <x:v>0.0053</x:v>
      </x:c>
      <x:c r="M540" s="9" t="n">
        <x:v>1217311</x:v>
      </x:c>
      <x:c r="N540" s="7" t="n">
        <x:v>1175818</x:v>
      </x:c>
      <x:c r="O540" s="7" t="n">
        <x:v>1166469</x:v>
      </x:c>
      <x:c r="P540" s="2" t="str">
        <x:v>discovery_extension/logs/rg/rg_sleepiness.log</x:v>
      </x:c>
      <x:c r="Q540" s="8" t="n">
        <x:v>0.49424598930481284</x:v>
      </x:c>
      <x:c r="R540" s="2" t="str">
        <x:v>Poisoning by antibiotics</x:v>
      </x:c>
      <x:c r="S540" s="2" t="str">
        <x:v>allergy_infectious</x:v>
      </x:c>
      <x:c r="T540" s="2" t="str">
        <x:v>PREVIOUSLY_SCREENED</x:v>
      </x:c>
      <x:c r="U540" s="2" t="str">
        <x:v>EUR</x:v>
      </x:c>
      <x:c r="V540" s="2" t="str">
        <x:v>PRIMARY_EXTENSION_RG_COMPLETE</x:v>
      </x:c>
      <x:c r="W540" s="3" t="b">
        <x:v>0</x:v>
      </x:c>
      <x:c r="X540" s="3" t="b">
        <x:v>0</x:v>
      </x:c>
      <x:c r="Y540" s="2" t="str">
        <x:v>NOT_TIER_A_SCREEN_THRESHOLD</x:v>
      </x:c>
      <x:c r="Z540" s="2" t="str">
        <x:v>sleepiness__panukbb_phecode__960__both_sexes__na__na</x:v>
      </x:c>
      <x:c r="AA540" s="7" t="n">
        <x:v>0.385</x:v>
      </x:c>
      <x:c r="AB540" s="7" t="n">
        <x:v>0.8689320388349514</x:v>
      </x:c>
      <x:c r="AC540" s="8" t="n">
        <x:v>0.38488430419428565</x:v>
      </x:c>
      <x:c r="AD540" s="8" t="n">
        <x:v>0.38495653312375533</x:v>
      </x:c>
      <x:c r="AE540" s="8" t="n">
        <x:v>0.49424598930481284</x:v>
      </x:c>
      <x:c r="AF540" s="8" t="n">
        <x:v>0.4942725206002506</x:v>
      </x:c>
      <x:c r="AG540" s="8" t="n">
        <x:v>0.49436568704191086</x:v>
      </x:c>
      <x:c r="AH540" s="7" t="n">
        <x:v>-0.044950516163050236</x:v>
      </x:c>
      <x:c r="AI540" s="7" t="n">
        <x:v>0.11655051616305023</x:v>
      </x:c>
      <x:c r="AJ540" s="3" t="b">
        <x:v>0</x:v>
      </x:c>
      <x:c r="AK540" s="8" t="n">
        <x:v>0.38364336794898973</x:v>
      </x:c>
      <x:c r="AL540" s="8" t="n">
        <x:v>0.38612467428381386</x:v>
      </x:c>
      <x:c r="AM540" s="8" t="n">
        <x:v>0.49343198450030834</x:v>
      </x:c>
      <x:c r="AN540" s="8" t="n">
        <x:v>0.4955610792947344</x:v>
      </x:c>
      <x:c r="AO540" s="3" t="b">
        <x:v>0</x:v>
      </x:c>
      <x:c r="AP540" s="2" t="str">
        <x:v>wang_2019_daytime_sleepiness</x:v>
      </x:c>
      <x:c r="AQ540" s="2" t="str">
        <x:v>PANUKBB_2025_RELEASE</x:v>
      </x:c>
      <x:c r="AR540" s="2" t="str">
        <x:v>SELF_REPORT</x:v>
      </x:c>
      <x:c r="AS540" s="2" t="str">
        <x:v>discovery_extension/results/ldsc/extension_rg_matrix.tsv</x:v>
      </x:c>
      <x:c r="AT540" s="2" t="str">
        <x:v>RECOMPUTED_FROM_PRINTED_ESTIMATES</x:v>
      </x:c>
      <x:c r="AU540" s="2" t="str">
        <x:v>BLOCKED_MISSING_INPUTS</x:v>
      </x:c>
      <x:c r="AV540" s="3" t="b">
        <x:v>0</x:v>
      </x:c>
    </x:row>
    <x:row r="541" ht="18" customHeight="1">
      <x:c r="A541" s="2" t="str">
        <x:v>sleepiness</x:v>
      </x:c>
      <x:c r="B541" s="2" t="str">
        <x:v>panukbb_prescriptions__amoxicillin_clavulanic_acid__both_sexes__na__na</x:v>
      </x:c>
      <x:c r="C541" s="7" t="n">
        <x:v>0.0542</x:v>
      </x:c>
      <x:c r="D541" s="7" t="n">
        <x:v>0.0585</x:v>
      </x:c>
      <x:c r="E541" s="7" t="n">
        <x:v>0.9267</x:v>
      </x:c>
      <x:c r="F541" s="8" t="n">
        <x:v>0.3541</x:v>
      </x:c>
      <x:c r="G541" s="7" t="n">
        <x:v>0.0241</x:v>
      </x:c>
      <x:c r="H541" s="7" t="n">
        <x:v>0.0046</x:v>
      </x:c>
      <x:c r="I541" s="7" t="n">
        <x:v>1.0616</x:v>
      </x:c>
      <x:c r="J541" s="7" t="n">
        <x:v>0.0064</x:v>
      </x:c>
      <x:c r="K541" s="7" t="n">
        <x:v>0.0142</x:v>
      </x:c>
      <x:c r="L541" s="7" t="n">
        <x:v>0.0059</x:v>
      </x:c>
      <x:c r="M541" s="9" t="n">
        <x:v>1217311</x:v>
      </x:c>
      <x:c r="N541" s="7" t="n">
        <x:v>1175818</x:v>
      </x:c>
      <x:c r="O541" s="7" t="n">
        <x:v>1166485</x:v>
      </x:c>
      <x:c r="P541" s="2" t="str">
        <x:v>discovery_extension/logs/rg/rg_sleepiness.log</x:v>
      </x:c>
      <x:c r="Q541" s="8" t="n">
        <x:v>0.4623721436343852</x:v>
      </x:c>
      <x:c r="R541" s="2" t="str">
        <x:v>amoxicillin/clavulanic acid</x:v>
      </x:c>
      <x:c r="S541" s="2" t="str">
        <x:v>allergy_infectious</x:v>
      </x:c>
      <x:c r="T541" s="2" t="str">
        <x:v>PREVIOUSLY_SCREENED</x:v>
      </x:c>
      <x:c r="U541" s="2" t="str">
        <x:v>EUR</x:v>
      </x:c>
      <x:c r="V541" s="2" t="str">
        <x:v>PRIMARY_EXTENSION_RG_COMPLETE</x:v>
      </x:c>
      <x:c r="W541" s="3" t="b">
        <x:v>0</x:v>
      </x:c>
      <x:c r="X541" s="3" t="b">
        <x:v>0</x:v>
      </x:c>
      <x:c r="Y541" s="2" t="str">
        <x:v>NOT_TIER_A_SCREEN_THRESHOLD</x:v>
      </x:c>
      <x:c r="Z541" s="2" t="str">
        <x:v>sleepiness__panukbb_prescriptions__amoxicillin_clavulanic_acid__both_sexes__na__na</x:v>
      </x:c>
      <x:c r="AA541" s="7" t="n">
        <x:v>0.3541</x:v>
      </x:c>
      <x:c r="AB541" s="7" t="n">
        <x:v>0.9264957264957264</x:v>
      </x:c>
      <x:c r="AC541" s="8" t="n">
        <x:v>0.3541884169669509</x:v>
      </x:c>
      <x:c r="AD541" s="8" t="n">
        <x:v>0.35408231753940933</x:v>
      </x:c>
      <x:c r="AE541" s="8" t="n">
        <x:v>0.4623721436343852</x:v>
      </x:c>
      <x:c r="AF541" s="8" t="n">
        <x:v>0.4623490544584235</x:v>
      </x:c>
      <x:c r="AG541" s="8" t="n">
        <x:v>0.4619848916960229</x:v>
      </x:c>
      <x:c r="AH541" s="7" t="n">
        <x:v>-0.06045789309559317</x:v>
      </x:c>
      <x:c r="AI541" s="7" t="n">
        <x:v>0.16885789309559318</x:v>
      </x:c>
      <x:c r="AJ541" s="3" t="b">
        <x:v>0</x:v>
      </x:c>
      <x:c r="AK541" s="8" t="n">
        <x:v>0.35333302743023237</x:v>
      </x:c>
      <x:c r="AL541" s="8" t="n">
        <x:v>0.3550436492521206</x:v>
      </x:c>
      <x:c r="AM541" s="8" t="n">
        <x:v>0.4608691662133466</x:v>
      </x:c>
      <x:c r="AN541" s="8" t="n">
        <x:v>0.46335031655460684</x:v>
      </x:c>
      <x:c r="AO541" s="3" t="b">
        <x:v>0</x:v>
      </x:c>
      <x:c r="AP541" s="2" t="str">
        <x:v>wang_2019_daytime_sleepiness</x:v>
      </x:c>
      <x:c r="AQ541" s="2" t="str">
        <x:v>PANUKBB_2025_RELEASE</x:v>
      </x:c>
      <x:c r="AR541" s="2" t="str">
        <x:v>SELF_REPORT</x:v>
      </x:c>
      <x:c r="AS541" s="2" t="str">
        <x:v>discovery_extension/results/ldsc/extension_rg_matrix.tsv</x:v>
      </x:c>
      <x:c r="AT541" s="2" t="str">
        <x:v>RECOMPUTED_FROM_PRINTED_ESTIMATES</x:v>
      </x:c>
      <x:c r="AU541" s="2" t="str">
        <x:v>BLOCKED_MISSING_INPUTS</x:v>
      </x:c>
      <x:c r="AV541" s="3" t="b">
        <x:v>0</x:v>
      </x:c>
    </x:row>
    <x:row r="542" ht="18" customHeight="1">
      <x:c r="A542" s="2" t="str">
        <x:v>sleepiness</x:v>
      </x:c>
      <x:c r="B542" s="2" t="str">
        <x:v>panukbb_prescriptions__clarithromycin__both_sexes__na__na</x:v>
      </x:c>
      <x:c r="C542" s="7" t="n">
        <x:v>0.0603</x:v>
      </x:c>
      <x:c r="D542" s="7" t="n">
        <x:v>0.0515</x:v>
      </x:c>
      <x:c r="E542" s="7" t="n">
        <x:v>1.171</x:v>
      </x:c>
      <x:c r="F542" s="8" t="n">
        <x:v>0.2416</x:v>
      </x:c>
      <x:c r="G542" s="7" t="n">
        <x:v>0.0375</x:v>
      </x:c>
      <x:c r="H542" s="7" t="n">
        <x:v>0.0065</x:v>
      </x:c>
      <x:c r="I542" s="7" t="n">
        <x:v>1.0361</x:v>
      </x:c>
      <x:c r="J542" s="7" t="n">
        <x:v>0.0072</x:v>
      </x:c>
      <x:c r="K542" s="7" t="n">
        <x:v>0.0192</x:v>
      </x:c>
      <x:c r="L542" s="7" t="n">
        <x:v>0.0051</x:v>
      </x:c>
      <x:c r="M542" s="9" t="n">
        <x:v>1217311</x:v>
      </x:c>
      <x:c r="N542" s="7" t="n">
        <x:v>1175818</x:v>
      </x:c>
      <x:c r="O542" s="7" t="n">
        <x:v>1166479</x:v>
      </x:c>
      <x:c r="P542" s="2" t="str">
        <x:v>discovery_extension/logs/rg/rg_sleepiness.log</x:v>
      </x:c>
      <x:c r="Q542" s="8" t="n">
        <x:v>0.343914590747331</x:v>
      </x:c>
      <x:c r="R542" s="2" t="str">
        <x:v>clarithromycin</x:v>
      </x:c>
      <x:c r="S542" s="2" t="str">
        <x:v>allergy_infectious</x:v>
      </x:c>
      <x:c r="T542" s="2" t="str">
        <x:v>HIGH_NOVELTY_PRIORITY</x:v>
      </x:c>
      <x:c r="U542" s="2" t="str">
        <x:v>EUR</x:v>
      </x:c>
      <x:c r="V542" s="2" t="str">
        <x:v>PRIMARY_EXTENSION_RG_COMPLETE</x:v>
      </x:c>
      <x:c r="W542" s="3" t="b">
        <x:v>0</x:v>
      </x:c>
      <x:c r="X542" s="3" t="b">
        <x:v>0</x:v>
      </x:c>
      <x:c r="Y542" s="2" t="str">
        <x:v>NOT_TIER_A_SCREEN_THRESHOLD</x:v>
      </x:c>
      <x:c r="Z542" s="2" t="str">
        <x:v>sleepiness__panukbb_prescriptions__clarithromycin__both_sexes__na__na</x:v>
      </x:c>
      <x:c r="AA542" s="7" t="n">
        <x:v>0.2416</x:v>
      </x:c>
      <x:c r="AB542" s="7" t="n">
        <x:v>1.170873786407767</x:v>
      </x:c>
      <x:c r="AC542" s="8" t="n">
        <x:v>0.2416495132517939</x:v>
      </x:c>
      <x:c r="AD542" s="8" t="n">
        <x:v>0.24159877715163652</x:v>
      </x:c>
      <x:c r="AE542" s="8" t="n">
        <x:v>0.343914590747331</x:v>
      </x:c>
      <x:c r="AF542" s="8" t="n">
        <x:v>0.3439128500379167</x:v>
      </x:c>
      <x:c r="AG542" s="8" t="n">
        <x:v>0.3439850722445465</x:v>
      </x:c>
      <x:c r="AH542" s="7" t="n">
        <x:v>-0.04063814520381278</x:v>
      </x:c>
      <x:c r="AI542" s="7" t="n">
        <x:v>0.16123814520381277</x:v>
      </x:c>
      <x:c r="AJ542" s="3" t="b">
        <x:v>0</x:v>
      </x:c>
      <x:c r="AK542" s="8" t="n">
        <x:v>0.2408024308880528</x:v>
      </x:c>
      <x:c r="AL542" s="8" t="n">
        <x:v>0.24249704133260788</x:v>
      </x:c>
      <x:c r="AM542" s="8" t="n">
        <x:v>0.34277926105060896</x:v>
      </x:c>
      <x:c r="AN542" s="8" t="n">
        <x:v>0.3451915179111856</x:v>
      </x:c>
      <x:c r="AO542" s="3" t="b">
        <x:v>0</x:v>
      </x:c>
      <x:c r="AP542" s="2" t="str">
        <x:v>wang_2019_daytime_sleepiness</x:v>
      </x:c>
      <x:c r="AQ542" s="2" t="str">
        <x:v>PANUKBB_2025_RELEASE</x:v>
      </x:c>
      <x:c r="AR542" s="2" t="str">
        <x:v>SELF_REPORT</x:v>
      </x:c>
      <x:c r="AS542" s="2" t="str">
        <x:v>discovery_extension/results/ldsc/extension_rg_matrix.tsv</x:v>
      </x:c>
      <x:c r="AT542" s="2" t="str">
        <x:v>RECOMPUTED_FROM_PRINTED_ESTIMATES</x:v>
      </x:c>
      <x:c r="AU542" s="2" t="str">
        <x:v>BLOCKED_MISSING_INPUTS</x:v>
      </x:c>
      <x:c r="AV542" s="3" t="b">
        <x:v>0</x:v>
      </x:c>
    </x:row>
    <x:row r="543" ht="18" customHeight="1">
      <x:c r="A543" s="2" t="str">
        <x:v>sleepiness</x:v>
      </x:c>
      <x:c r="B543" s="2" t="str">
        <x:v>panukbb_categorical__20004__both_sexes__1478__na</x:v>
      </x:c>
      <x:c r="C543" s="7" t="n">
        <x:v>0.0924</x:v>
      </x:c>
      <x:c r="D543" s="7" t="n">
        <x:v>0.0269</x:v>
      </x:c>
      <x:c r="E543" s="7" t="n">
        <x:v>3.4358</x:v>
      </x:c>
      <x:c r="F543" s="8" t="n">
        <x:v>0.0006</x:v>
      </x:c>
      <x:c r="G543" s="7" t="n">
        <x:v>0.0686</x:v>
      </x:c>
      <x:c r="H543" s="7" t="n">
        <x:v>0.0059</x:v>
      </x:c>
      <x:c r="I543" s="7" t="n">
        <x:v>1.0804</x:v>
      </x:c>
      <x:c r="J543" s="7" t="n">
        <x:v>0.0137</x:v>
      </x:c>
      <x:c r="K543" s="7" t="n">
        <x:v>-0.0087</x:v>
      </x:c>
      <x:c r="L543" s="7" t="n">
        <x:v>0.0056</x:v>
      </x:c>
      <x:c r="M543" s="9" t="n">
        <x:v>1217311</x:v>
      </x:c>
      <x:c r="N543" s="7" t="n">
        <x:v>1175818</x:v>
      </x:c>
      <x:c r="O543" s="7" t="n">
        <x:v>1166481</x:v>
      </x:c>
      <x:c r="P543" s="2" t="str">
        <x:v>discovery_extension/logs/rg/rg_sleepiness.log</x:v>
      </x:c>
      <x:c r="Q543" s="8" t="n">
        <x:v>0.0016861826697892272</x:v>
      </x:c>
      <x:c r="R543" s="2" t="str">
        <x:v>Operation code</x:v>
      </x:c>
      <x:c r="S543" s="2" t="str">
        <x:v>allergy_infectious</x:v>
      </x:c>
      <x:c r="T543" s="2" t="str">
        <x:v>PREVIOUSLY_SCREENED</x:v>
      </x:c>
      <x:c r="U543" s="2" t="str">
        <x:v>EUR</x:v>
      </x:c>
      <x:c r="V543" s="2" t="str">
        <x:v>PRIMARY_EXTENSION_RG_COMPLETE</x:v>
      </x:c>
      <x:c r="W543" s="3" t="b">
        <x:v>1</x:v>
      </x:c>
      <x:c r="X543" s="3" t="b">
        <x:v>0</x:v>
      </x:c>
      <x:c r="Y543" s="2" t="str">
        <x:v>NOT_TIER_A_SCREEN_THRESHOLD</x:v>
      </x:c>
      <x:c r="Z543" s="2" t="str">
        <x:v>sleepiness__panukbb_categorical__20004__both_sexes__1478__na</x:v>
      </x:c>
      <x:c r="AA543" s="7" t="n">
        <x:v>0.0006</x:v>
      </x:c>
      <x:c r="AB543" s="7" t="n">
        <x:v>3.4349442379182156</x:v>
      </x:c>
      <x:c r="AC543" s="8" t="n">
        <x:v>0.0005926757701878146</x:v>
      </x:c>
      <x:c r="AD543" s="8" t="n">
        <x:v>0.000590806943910222</x:v>
      </x:c>
      <x:c r="AE543" s="8" t="n">
        <x:v>0.0016861826697892272</x:v>
      </x:c>
      <x:c r="AF543" s="8" t="n">
        <x:v>0.0016642449124231607</x:v>
      </x:c>
      <x:c r="AG543" s="8" t="n">
        <x:v>0.001669509211796661</x:v>
      </x:c>
      <x:c r="AH543" s="7" t="n">
        <x:v>0.03967696881587254</x:v>
      </x:c>
      <x:c r="AI543" s="7" t="n">
        <x:v>0.14512303118412745</x:v>
      </x:c>
      <x:c r="AJ543" s="3" t="b">
        <x:v>1</x:v>
      </x:c>
      <x:c r="AK543" s="8" t="n">
        <x:v>0.0005748676724958547</x:v>
      </x:c>
      <x:c r="AL543" s="8" t="n">
        <x:v>0.0006109273413047707</x:v>
      </x:c>
      <x:c r="AM543" s="8" t="n">
        <x:v>0.0016193455563263514</x:v>
      </x:c>
      <x:c r="AN543" s="8" t="n">
        <x:v>0.0017209220881824528</x:v>
      </x:c>
      <x:c r="AO543" s="3" t="b">
        <x:v>0</x:v>
      </x:c>
      <x:c r="AP543" s="2" t="str">
        <x:v>wang_2019_daytime_sleepiness</x:v>
      </x:c>
      <x:c r="AQ543" s="2" t="str">
        <x:v>PANUKBB_2025_RELEASE</x:v>
      </x:c>
      <x:c r="AR543" s="2" t="str">
        <x:v>SELF_REPORT</x:v>
      </x:c>
      <x:c r="AS543" s="2" t="str">
        <x:v>discovery_extension/results/ldsc/extension_rg_matrix.tsv</x:v>
      </x:c>
      <x:c r="AT543" s="2" t="str">
        <x:v>RECOMPUTED_FROM_PRINTED_ESTIMATES</x:v>
      </x:c>
      <x:c r="AU543" s="2" t="str">
        <x:v>BLOCKED_MISSING_INPUTS</x:v>
      </x:c>
      <x:c r="AV543" s="3" t="b">
        <x:v>0</x:v>
      </x:c>
    </x:row>
    <x:row r="544" ht="18" customHeight="1">
      <x:c r="A544" s="2" t="str">
        <x:v>sleepiness</x:v>
      </x:c>
      <x:c r="B544" s="2" t="str">
        <x:v>panukbb_prescriptions__gabapentin__both_sexes__na__na</x:v>
      </x:c>
      <x:c r="C544" s="7" t="n">
        <x:v>0.1092</x:v>
      </x:c>
      <x:c r="D544" s="7" t="n">
        <x:v>0.0528</x:v>
      </x:c>
      <x:c r="E544" s="7" t="n">
        <x:v>2.0696</x:v>
      </x:c>
      <x:c r="F544" s="8" t="n">
        <x:v>0.0385</x:v>
      </x:c>
      <x:c r="G544" s="7" t="n">
        <x:v>0.0941</x:v>
      </x:c>
      <x:c r="H544" s="7" t="n">
        <x:v>0.0139</x:v>
      </x:c>
      <x:c r="I544" s="7" t="n">
        <x:v>1.02</x:v>
      </x:c>
      <x:c r="J544" s="7" t="n">
        <x:v>0.0067</x:v>
      </x:c>
      <x:c r="K544" s="7" t="n">
        <x:v>0.026</x:v>
      </x:c>
      <x:c r="L544" s="7" t="n">
        <x:v>0.0055</x:v>
      </x:c>
      <x:c r="M544" s="9" t="n">
        <x:v>1217311</x:v>
      </x:c>
      <x:c r="N544" s="7" t="n">
        <x:v>1175818</x:v>
      </x:c>
      <x:c r="O544" s="7" t="n">
        <x:v>1166479</x:v>
      </x:c>
      <x:c r="P544" s="2" t="str">
        <x:v>discovery_extension/logs/rg/rg_sleepiness.log</x:v>
      </x:c>
      <x:c r="Q544" s="8" t="n">
        <x:v>0.07310126582278481</x:v>
      </x:c>
      <x:c r="R544" s="2" t="str">
        <x:v>gabapentin</x:v>
      </x:c>
      <x:c r="S544" s="2" t="str">
        <x:v>medication_use</x:v>
      </x:c>
      <x:c r="T544" s="2" t="str">
        <x:v>HIGH_NOVELTY_PRIORITY</x:v>
      </x:c>
      <x:c r="U544" s="2" t="str">
        <x:v>EUR</x:v>
      </x:c>
      <x:c r="V544" s="2" t="str">
        <x:v>PRIMARY_EXTENSION_RG_COMPLETE</x:v>
      </x:c>
      <x:c r="W544" s="3" t="b">
        <x:v>0</x:v>
      </x:c>
      <x:c r="X544" s="3" t="b">
        <x:v>0</x:v>
      </x:c>
      <x:c r="Y544" s="2" t="str">
        <x:v>NOT_TIER_A_SCREEN_THRESHOLD</x:v>
      </x:c>
      <x:c r="Z544" s="2" t="str">
        <x:v>sleepiness__panukbb_prescriptions__gabapentin__both_sexes__na__na</x:v>
      </x:c>
      <x:c r="AA544" s="7" t="n">
        <x:v>0.0385</x:v>
      </x:c>
      <x:c r="AB544" s="7" t="n">
        <x:v>2.0681818181818183</x:v>
      </x:c>
      <x:c r="AC544" s="8" t="n">
        <x:v>0.03862292929771734</x:v>
      </x:c>
      <x:c r="AD544" s="8" t="n">
        <x:v>0.038489818074195034</x:v>
      </x:c>
      <x:c r="AE544" s="8" t="n">
        <x:v>0.07310126582278481</x:v>
      </x:c>
      <x:c r="AF544" s="8" t="n">
        <x:v>0.07308193305226905</x:v>
      </x:c>
      <x:c r="AG544" s="8" t="n">
        <x:v>0.07321882331320821</x:v>
      </x:c>
      <x:c r="AH544" s="7" t="n">
        <x:v>0.005713901616285155</x:v>
      </x:c>
      <x:c r="AI544" s="7" t="n">
        <x:v>0.21268609838371486</x:v>
      </x:c>
      <x:c r="AJ544" s="3" t="b">
        <x:v>0</x:v>
      </x:c>
      <x:c r="AK544" s="8" t="n">
        <x:v>0.038350381769633714</x:v>
      </x:c>
      <x:c r="AL544" s="8" t="n">
        <x:v>0.038896600700205675</x:v>
      </x:c>
      <x:c r="AM544" s="8" t="n">
        <x:v>0.07270214553485065</x:v>
      </x:c>
      <x:c r="AN544" s="8" t="n">
        <x:v>0.07373763165915768</x:v>
      </x:c>
      <x:c r="AO544" s="3" t="b">
        <x:v>0</x:v>
      </x:c>
      <x:c r="AP544" s="2" t="str">
        <x:v>wang_2019_daytime_sleepiness</x:v>
      </x:c>
      <x:c r="AQ544" s="2" t="str">
        <x:v>PANUKBB_2025_RELEASE</x:v>
      </x:c>
      <x:c r="AR544" s="2" t="str">
        <x:v>SELF_REPORT</x:v>
      </x:c>
      <x:c r="AS544" s="2" t="str">
        <x:v>discovery_extension/results/ldsc/extension_rg_matrix.tsv</x:v>
      </x:c>
      <x:c r="AT544" s="2" t="str">
        <x:v>RECOMPUTED_FROM_PRINTED_ESTIMATES</x:v>
      </x:c>
      <x:c r="AU544" s="2" t="str">
        <x:v>BLOCKED_MISSING_INPUTS</x:v>
      </x:c>
      <x:c r="AV544" s="3" t="b">
        <x:v>0</x:v>
      </x:c>
    </x:row>
    <x:row r="545" ht="18" customHeight="1">
      <x:c r="A545" s="2" t="str">
        <x:v>sleepiness</x:v>
      </x:c>
      <x:c r="B545" s="2" t="str">
        <x:v>panukbb_prescriptions__paracetamol__both_sexes__na__na</x:v>
      </x:c>
      <x:c r="C545" s="7" t="n">
        <x:v>0.0982</x:v>
      </x:c>
      <x:c r="D545" s="7" t="n">
        <x:v>0.0429</x:v>
      </x:c>
      <x:c r="E545" s="7" t="n">
        <x:v>2.2872</x:v>
      </x:c>
      <x:c r="F545" s="8" t="n">
        <x:v>0.0222</x:v>
      </x:c>
      <x:c r="G545" s="7" t="n">
        <x:v>0.0446</x:v>
      </x:c>
      <x:c r="H545" s="7" t="n">
        <x:v>0.0042</x:v>
      </x:c>
      <x:c r="I545" s="7" t="n">
        <x:v>1.0767</x:v>
      </x:c>
      <x:c r="J545" s="7" t="n">
        <x:v>0.008</x:v>
      </x:c>
      <x:c r="K545" s="7" t="n">
        <x:v>0.0429</x:v>
      </x:c>
      <x:c r="L545" s="7" t="n">
        <x:v>0.0054</x:v>
      </x:c>
      <x:c r="M545" s="9" t="n">
        <x:v>1217311</x:v>
      </x:c>
      <x:c r="N545" s="7" t="n">
        <x:v>1175818</x:v>
      </x:c>
      <x:c r="O545" s="7" t="n">
        <x:v>1166481</x:v>
      </x:c>
      <x:c r="P545" s="2" t="str">
        <x:v>discovery_extension/logs/rg/rg_sleepiness.log</x:v>
      </x:c>
      <x:c r="Q545" s="8" t="n">
        <x:v>0.04477310924369748</x:v>
      </x:c>
      <x:c r="R545" s="2" t="str">
        <x:v>paracetamol</x:v>
      </x:c>
      <x:c r="S545" s="2" t="str">
        <x:v>medication_use</x:v>
      </x:c>
      <x:c r="T545" s="2" t="str">
        <x:v>HIGH_NOVELTY_PRIORITY</x:v>
      </x:c>
      <x:c r="U545" s="2" t="str">
        <x:v>EUR</x:v>
      </x:c>
      <x:c r="V545" s="2" t="str">
        <x:v>PRIMARY_EXTENSION_RG_COMPLETE</x:v>
      </x:c>
      <x:c r="W545" s="3" t="b">
        <x:v>1</x:v>
      </x:c>
      <x:c r="X545" s="3" t="b">
        <x:v>0</x:v>
      </x:c>
      <x:c r="Y545" s="2" t="str">
        <x:v>NOT_TIER_A_SCREEN_THRESHOLD</x:v>
      </x:c>
      <x:c r="Z545" s="2" t="str">
        <x:v>sleepiness__panukbb_prescriptions__paracetamol__both_sexes__na__na</x:v>
      </x:c>
      <x:c r="AA545" s="7" t="n">
        <x:v>0.0222</x:v>
      </x:c>
      <x:c r="AB545" s="7" t="n">
        <x:v>2.289044289044289</x:v>
      </x:c>
      <x:c r="AC545" s="8" t="n">
        <x:v>0.022076779225733312</x:v>
      </x:c>
      <x:c r="AD545" s="8" t="n">
        <x:v>0.022184152028172234</x:v>
      </x:c>
      <x:c r="AE545" s="8" t="n">
        <x:v>0.04477310924369748</x:v>
      </x:c>
      <x:c r="AF545" s="8" t="n">
        <x:v>0.04474114694757425</x:v>
      </x:c>
      <x:c r="AG545" s="8" t="n">
        <x:v>0.04452459675778147</x:v>
      </x:c>
      <x:c r="AH545" s="7" t="n">
        <x:v>0.014117545063231679</x:v>
      </x:c>
      <x:c r="AI545" s="7" t="n">
        <x:v>0.1822824549367683</x:v>
      </x:c>
      <x:c r="AJ545" s="3" t="b">
        <x:v>1</x:v>
      </x:c>
      <x:c r="AK545" s="8" t="n">
        <x:v>0.02185479092217179</x:v>
      </x:c>
      <x:c r="AL545" s="8" t="n">
        <x:v>0.022300202592220746</x:v>
      </x:c>
      <x:c r="AM545" s="8" t="n">
        <x:v>0.04408437727485162</x:v>
      </x:c>
      <x:c r="AN545" s="8" t="n">
        <x:v>0.04497519850531915</x:v>
      </x:c>
      <x:c r="AO545" s="3" t="b">
        <x:v>0</x:v>
      </x:c>
      <x:c r="AP545" s="2" t="str">
        <x:v>wang_2019_daytime_sleepiness</x:v>
      </x:c>
      <x:c r="AQ545" s="2" t="str">
        <x:v>PANUKBB_2025_RELEASE</x:v>
      </x:c>
      <x:c r="AR545" s="2" t="str">
        <x:v>SELF_REPORT</x:v>
      </x:c>
      <x:c r="AS545" s="2" t="str">
        <x:v>discovery_extension/results/ldsc/extension_rg_matrix.tsv</x:v>
      </x:c>
      <x:c r="AT545" s="2" t="str">
        <x:v>RECOMPUTED_FROM_PRINTED_ESTIMATES</x:v>
      </x:c>
      <x:c r="AU545" s="2" t="str">
        <x:v>BLOCKED_MISSING_INPUTS</x:v>
      </x:c>
      <x:c r="AV545" s="3" t="b">
        <x:v>0</x:v>
      </x:c>
    </x:row>
    <x:row r="546" ht="18" customHeight="1">
      <x:c r="A546" s="2" t="str">
        <x:v>sleepiness</x:v>
      </x:c>
      <x:c r="B546" s="2" t="str">
        <x:v>panukbb_prescriptions__mebeverine__both_sexes__na__na</x:v>
      </x:c>
      <x:c r="C546" s="7" t="n">
        <x:v>0.1332</x:v>
      </x:c>
      <x:c r="D546" s="7" t="n">
        <x:v>0.0601</x:v>
      </x:c>
      <x:c r="E546" s="7" t="n">
        <x:v>2.2177</x:v>
      </x:c>
      <x:c r="F546" s="8" t="n">
        <x:v>0.0266</x:v>
      </x:c>
      <x:c r="G546" s="7" t="n">
        <x:v>0.0568</x:v>
      </x:c>
      <x:c r="H546" s="7" t="n">
        <x:v>0.0093</x:v>
      </x:c>
      <x:c r="I546" s="7" t="n">
        <x:v>1.0256</x:v>
      </x:c>
      <x:c r="J546" s="7" t="n">
        <x:v>0.0067</x:v>
      </x:c>
      <x:c r="K546" s="7" t="n">
        <x:v>0.0143</x:v>
      </x:c>
      <x:c r="L546" s="7" t="n">
        <x:v>0.0054</x:v>
      </x:c>
      <x:c r="M546" s="9" t="n">
        <x:v>1217311</x:v>
      </x:c>
      <x:c r="N546" s="7" t="n">
        <x:v>1175818</x:v>
      </x:c>
      <x:c r="O546" s="7" t="n">
        <x:v>1166481</x:v>
      </x:c>
      <x:c r="P546" s="2" t="str">
        <x:v>discovery_extension/logs/rg/rg_sleepiness.log</x:v>
      </x:c>
      <x:c r="Q546" s="8" t="n">
        <x:v>0.0525</x:v>
      </x:c>
      <x:c r="R546" s="2" t="str">
        <x:v>mebeverine</x:v>
      </x:c>
      <x:c r="S546" s="2" t="str">
        <x:v>medication_use</x:v>
      </x:c>
      <x:c r="T546" s="2" t="str">
        <x:v>HIGH_NOVELTY_PRIORITY</x:v>
      </x:c>
      <x:c r="U546" s="2" t="str">
        <x:v>EUR</x:v>
      </x:c>
      <x:c r="V546" s="2" t="str">
        <x:v>PRIMARY_EXTENSION_RG_COMPLETE</x:v>
      </x:c>
      <x:c r="W546" s="3" t="b">
        <x:v>0</x:v>
      </x:c>
      <x:c r="X546" s="3" t="b">
        <x:v>0</x:v>
      </x:c>
      <x:c r="Y546" s="2" t="str">
        <x:v>NOT_TIER_A_SCREEN_THRESHOLD</x:v>
      </x:c>
      <x:c r="Z546" s="2" t="str">
        <x:v>sleepiness__panukbb_prescriptions__mebeverine__both_sexes__na__na</x:v>
      </x:c>
      <x:c r="AA546" s="7" t="n">
        <x:v>0.0266</x:v>
      </x:c>
      <x:c r="AB546" s="7" t="n">
        <x:v>2.2163061564059903</x:v>
      </x:c>
      <x:c r="AC546" s="8" t="n">
        <x:v>0.026670541689159256</x:v>
      </x:c>
      <x:c r="AD546" s="8" t="n">
        <x:v>0.02657529425977905</x:v>
      </x:c>
      <x:c r="AE546" s="8" t="n">
        <x:v>0.0525</x:v>
      </x:c>
      <x:c r="AF546" s="8" t="n">
        <x:v>0.05245123867061654</x:v>
      </x:c>
      <x:c r="AG546" s="8" t="n">
        <x:v>0.05263922701807748</x:v>
      </x:c>
      <x:c r="AH546" s="7" t="n">
        <x:v>0.015406164529142757</x:v>
      </x:c>
      <x:c r="AI546" s="7" t="n">
        <x:v>0.2509938354708573</x:v>
      </x:c>
      <x:c r="AJ546" s="3" t="b">
        <x:v>0</x:v>
      </x:c>
      <x:c r="AK546" s="8" t="n">
        <x:v>0.026487800834799624</x:v>
      </x:c>
      <x:c r="AL546" s="8" t="n">
        <x:v>0.02685406387071032</x:v>
      </x:c>
      <x:c r="AM546" s="8" t="n">
        <x:v>0.05227855427920978</x:v>
      </x:c>
      <x:c r="AN546" s="8" t="n">
        <x:v>0.053001441850086164</x:v>
      </x:c>
      <x:c r="AO546" s="3" t="b">
        <x:v>0</x:v>
      </x:c>
      <x:c r="AP546" s="2" t="str">
        <x:v>wang_2019_daytime_sleepiness</x:v>
      </x:c>
      <x:c r="AQ546" s="2" t="str">
        <x:v>PANUKBB_2025_RELEASE</x:v>
      </x:c>
      <x:c r="AR546" s="2" t="str">
        <x:v>SELF_REPORT</x:v>
      </x:c>
      <x:c r="AS546" s="2" t="str">
        <x:v>discovery_extension/results/ldsc/extension_rg_matrix.tsv</x:v>
      </x:c>
      <x:c r="AT546" s="2" t="str">
        <x:v>RECOMPUTED_FROM_PRINTED_ESTIMATES</x:v>
      </x:c>
      <x:c r="AU546" s="2" t="str">
        <x:v>BLOCKED_MISSING_INPUTS</x:v>
      </x:c>
      <x:c r="AV546" s="3" t="b">
        <x:v>0</x:v>
      </x:c>
    </x:row>
    <x:row r="547" ht="18" customHeight="1">
      <x:c r="A547" s="2" t="str">
        <x:v>sleepiness</x:v>
      </x:c>
      <x:c r="B547" s="2" t="str">
        <x:v>panukbb_prescriptions__amlodipine__both_sexes__na__na</x:v>
      </x:c>
      <x:c r="C547" s="7" t="n">
        <x:v>0.071</x:v>
      </x:c>
      <x:c r="D547" s="7" t="n">
        <x:v>0.0354</x:v>
      </x:c>
      <x:c r="E547" s="7" t="n">
        <x:v>2.006</x:v>
      </x:c>
      <x:c r="F547" s="8" t="n">
        <x:v>0.0449</x:v>
      </x:c>
      <x:c r="G547" s="7" t="n">
        <x:v>0.0916</x:v>
      </x:c>
      <x:c r="H547" s="7" t="n">
        <x:v>0.0072</x:v>
      </x:c>
      <x:c r="I547" s="7" t="n">
        <x:v>1.0472</x:v>
      </x:c>
      <x:c r="J547" s="7" t="n">
        <x:v>0.0082</x:v>
      </x:c>
      <x:c r="K547" s="7" t="n">
        <x:v>0.0171</x:v>
      </x:c>
      <x:c r="L547" s="7" t="n">
        <x:v>0.0061</x:v>
      </x:c>
      <x:c r="M547" s="9" t="n">
        <x:v>1217311</x:v>
      </x:c>
      <x:c r="N547" s="7" t="n">
        <x:v>1175818</x:v>
      </x:c>
      <x:c r="O547" s="7" t="n">
        <x:v>1166484</x:v>
      </x:c>
      <x:c r="P547" s="2" t="str">
        <x:v>discovery_extension/logs/rg/rg_sleepiness.log</x:v>
      </x:c>
      <x:c r="Q547" s="8" t="n">
        <x:v>0.08340557275541796</x:v>
      </x:c>
      <x:c r="R547" s="2" t="str">
        <x:v>amlodipine</x:v>
      </x:c>
      <x:c r="S547" s="2" t="str">
        <x:v>medication_use</x:v>
      </x:c>
      <x:c r="T547" s="2" t="str">
        <x:v>HIGH_NOVELTY_PRIORITY</x:v>
      </x:c>
      <x:c r="U547" s="2" t="str">
        <x:v>EUR</x:v>
      </x:c>
      <x:c r="V547" s="2" t="str">
        <x:v>PRIMARY_EXTENSION_RG_COMPLETE</x:v>
      </x:c>
      <x:c r="W547" s="3" t="b">
        <x:v>0</x:v>
      </x:c>
      <x:c r="X547" s="3" t="b">
        <x:v>0</x:v>
      </x:c>
      <x:c r="Y547" s="2" t="str">
        <x:v>NOT_TIER_A_SCREEN_THRESHOLD</x:v>
      </x:c>
      <x:c r="Z547" s="2" t="str">
        <x:v>sleepiness__panukbb_prescriptions__amlodipine__both_sexes__na__na</x:v>
      </x:c>
      <x:c r="AA547" s="7" t="n">
        <x:v>0.0449</x:v>
      </x:c>
      <x:c r="AB547" s="7" t="n">
        <x:v>2.005649717514124</x:v>
      </x:c>
      <x:c r="AC547" s="8" t="n">
        <x:v>0.04489363345943685</x:v>
      </x:c>
      <x:c r="AD547" s="8" t="n">
        <x:v>0.04485624799743728</x:v>
      </x:c>
      <x:c r="AE547" s="8" t="n">
        <x:v>0.08340557275541796</x:v>
      </x:c>
      <x:c r="AF547" s="8" t="n">
        <x:v>0.083324299685642</x:v>
      </x:c>
      <x:c r="AG547" s="8" t="n">
        <x:v>0.08339374636427899</x:v>
      </x:c>
      <x:c r="AH547" s="7" t="n">
        <x:v>0.001617274947282074</x:v>
      </x:c>
      <x:c r="AI547" s="7" t="n">
        <x:v>0.14038272505271793</x:v>
      </x:c>
      <x:c r="AJ547" s="3" t="b">
        <x:v>0</x:v>
      </x:c>
      <x:c r="AK547" s="8" t="n">
        <x:v>0.0444416689566268</x:v>
      </x:c>
      <x:c r="AL547" s="8" t="n">
        <x:v>0.04534817681784221</x:v>
      </x:c>
      <x:c r="AM547" s="8" t="n">
        <x:v>0.08263234017393285</x:v>
      </x:c>
      <x:c r="AN547" s="8" t="n">
        <x:v>0.08423809935202886</x:v>
      </x:c>
      <x:c r="AO547" s="3" t="b">
        <x:v>0</x:v>
      </x:c>
      <x:c r="AP547" s="2" t="str">
        <x:v>wang_2019_daytime_sleepiness</x:v>
      </x:c>
      <x:c r="AQ547" s="2" t="str">
        <x:v>PANUKBB_2025_RELEASE</x:v>
      </x:c>
      <x:c r="AR547" s="2" t="str">
        <x:v>SELF_REPORT</x:v>
      </x:c>
      <x:c r="AS547" s="2" t="str">
        <x:v>discovery_extension/results/ldsc/extension_rg_matrix.tsv</x:v>
      </x:c>
      <x:c r="AT547" s="2" t="str">
        <x:v>RECOMPUTED_FROM_PRINTED_ESTIMATES</x:v>
      </x:c>
      <x:c r="AU547" s="2" t="str">
        <x:v>BLOCKED_MISSING_INPUTS</x:v>
      </x:c>
      <x:c r="AV547" s="3" t="b">
        <x:v>0</x:v>
      </x:c>
    </x:row>
    <x:row r="548" ht="18" customHeight="1">
      <x:c r="A548" s="2" t="str">
        <x:v>sleepiness</x:v>
      </x:c>
      <x:c r="B548" s="2" t="str">
        <x:v>panukbb_prescriptions__orlistat__both_sexes__na__na</x:v>
      </x:c>
      <x:c r="C548" s="7" t="n">
        <x:v>0.0817</x:v>
      </x:c>
      <x:c r="D548" s="7" t="n">
        <x:v>0.0507</x:v>
      </x:c>
      <x:c r="E548" s="7" t="n">
        <x:v>1.6103</x:v>
      </x:c>
      <x:c r="F548" s="8" t="n">
        <x:v>0.1073</x:v>
      </x:c>
      <x:c r="G548" s="7" t="n">
        <x:v>0.2468</x:v>
      </x:c>
      <x:c r="H548" s="7" t="n">
        <x:v>0.0296</x:v>
      </x:c>
      <x:c r="I548" s="7" t="n">
        <x:v>1.0197</x:v>
      </x:c>
      <x:c r="J548" s="7" t="n">
        <x:v>0.0066</x:v>
      </x:c>
      <x:c r="K548" s="7" t="n">
        <x:v>0.0338</x:v>
      </x:c>
      <x:c r="L548" s="7" t="n">
        <x:v>0.0052</x:v>
      </x:c>
      <x:c r="M548" s="9" t="n">
        <x:v>1217311</x:v>
      </x:c>
      <x:c r="N548" s="7" t="n">
        <x:v>1175818</x:v>
      </x:c>
      <x:c r="O548" s="7" t="n">
        <x:v>1166481</x:v>
      </x:c>
      <x:c r="P548" s="2" t="str">
        <x:v>discovery_extension/logs/rg/rg_sleepiness.log</x:v>
      </x:c>
      <x:c r="Q548" s="8" t="n">
        <x:v>0.17784530386740335</x:v>
      </x:c>
      <x:c r="R548" s="2" t="str">
        <x:v>orlistat</x:v>
      </x:c>
      <x:c r="S548" s="2" t="str">
        <x:v>medication_use</x:v>
      </x:c>
      <x:c r="T548" s="2" t="str">
        <x:v>HIGH_NOVELTY_PRIORITY</x:v>
      </x:c>
      <x:c r="U548" s="2" t="str">
        <x:v>EUR</x:v>
      </x:c>
      <x:c r="V548" s="2" t="str">
        <x:v>PRIMARY_EXTENSION_RG_COMPLETE</x:v>
      </x:c>
      <x:c r="W548" s="3" t="b">
        <x:v>0</x:v>
      </x:c>
      <x:c r="X548" s="3" t="b">
        <x:v>0</x:v>
      </x:c>
      <x:c r="Y548" s="2" t="str">
        <x:v>NOT_TIER_A_SCREEN_THRESHOLD</x:v>
      </x:c>
      <x:c r="Z548" s="2" t="str">
        <x:v>sleepiness__panukbb_prescriptions__orlistat__both_sexes__na__na</x:v>
      </x:c>
      <x:c r="AA548" s="7" t="n">
        <x:v>0.1073</x:v>
      </x:c>
      <x:c r="AB548" s="7" t="n">
        <x:v>1.6114398422090728</x:v>
      </x:c>
      <x:c r="AC548" s="8" t="n">
        <x:v>0.10708388917766955</x:v>
      </x:c>
      <x:c r="AD548" s="8" t="n">
        <x:v>0.10733237925166283</x:v>
      </x:c>
      <x:c r="AE548" s="8" t="n">
        <x:v>0.17784530386740335</x:v>
      </x:c>
      <x:c r="AF548" s="8" t="n">
        <x:v>0.17789897113535277</x:v>
      </x:c>
      <x:c r="AG548" s="8" t="n">
        <x:v>0.17748710913425894</x:v>
      </x:c>
      <x:c r="AH548" s="7" t="n">
        <x:v>-0.017670174016180748</x:v>
      </x:c>
      <x:c r="AI548" s="7" t="n">
        <x:v>0.18107017401618075</x:v>
      </x:c>
      <x:c r="AJ548" s="3" t="b">
        <x:v>0</x:v>
      </x:c>
      <x:c r="AK548" s="8" t="n">
        <x:v>0.10652357213169239</x:v>
      </x:c>
      <x:c r="AL548" s="8" t="n">
        <x:v>0.1076454277518262</x:v>
      </x:c>
      <x:c r="AM548" s="8" t="n">
        <x:v>0.17655840684810895</x:v>
      </x:c>
      <x:c r="AN548" s="8" t="n">
        <x:v>0.17841783605275058</x:v>
      </x:c>
      <x:c r="AO548" s="3" t="b">
        <x:v>0</x:v>
      </x:c>
      <x:c r="AP548" s="2" t="str">
        <x:v>wang_2019_daytime_sleepiness</x:v>
      </x:c>
      <x:c r="AQ548" s="2" t="str">
        <x:v>PANUKBB_2025_RELEASE</x:v>
      </x:c>
      <x:c r="AR548" s="2" t="str">
        <x:v>SELF_REPORT</x:v>
      </x:c>
      <x:c r="AS548" s="2" t="str">
        <x:v>discovery_extension/results/ldsc/extension_rg_matrix.tsv</x:v>
      </x:c>
      <x:c r="AT548" s="2" t="str">
        <x:v>RECOMPUTED_FROM_PRINTED_ESTIMATES</x:v>
      </x:c>
      <x:c r="AU548" s="2" t="str">
        <x:v>BLOCKED_MISSING_INPUTS</x:v>
      </x:c>
      <x:c r="AV548" s="3" t="b">
        <x:v>0</x:v>
      </x:c>
    </x:row>
    <x:row r="549" ht="18" customHeight="1">
      <x:c r="A549" s="2" t="str">
        <x:v>sleepiness</x:v>
      </x:c>
      <x:c r="B549" s="2" t="str">
        <x:v>panukbb_prescriptions__tramadol__both_sexes__na__na</x:v>
      </x:c>
      <x:c r="C549" s="7" t="n">
        <x:v>0.0727</x:v>
      </x:c>
      <x:c r="D549" s="7" t="n">
        <x:v>0.0422</x:v>
      </x:c>
      <x:c r="E549" s="7" t="n">
        <x:v>1.7234</x:v>
      </x:c>
      <x:c r="F549" s="8" t="n">
        <x:v>0.0848</x:v>
      </x:c>
      <x:c r="G549" s="7" t="n">
        <x:v>0.083</x:v>
      </x:c>
      <x:c r="H549" s="7" t="n">
        <x:v>0.0073</x:v>
      </x:c>
      <x:c r="I549" s="7" t="n">
        <x:v>1.0463</x:v>
      </x:c>
      <x:c r="J549" s="7" t="n">
        <x:v>0.0084</x:v>
      </x:c>
      <x:c r="K549" s="7" t="n">
        <x:v>0.0385</x:v>
      </x:c>
      <x:c r="L549" s="7" t="n">
        <x:v>0.0057</x:v>
      </x:c>
      <x:c r="M549" s="9" t="n">
        <x:v>1217311</x:v>
      </x:c>
      <x:c r="N549" s="7" t="n">
        <x:v>1175818</x:v>
      </x:c>
      <x:c r="O549" s="7" t="n">
        <x:v>1166481</x:v>
      </x:c>
      <x:c r="P549" s="2" t="str">
        <x:v>discovery_extension/logs/rg/rg_sleepiness.log</x:v>
      </x:c>
      <x:c r="Q549" s="8" t="n">
        <x:v>0.14516405135520685</x:v>
      </x:c>
      <x:c r="R549" s="2" t="str">
        <x:v>tramadol</x:v>
      </x:c>
      <x:c r="S549" s="2" t="str">
        <x:v>medication_use</x:v>
      </x:c>
      <x:c r="T549" s="2" t="str">
        <x:v>HIGH_NOVELTY_PRIORITY</x:v>
      </x:c>
      <x:c r="U549" s="2" t="str">
        <x:v>EUR</x:v>
      </x:c>
      <x:c r="V549" s="2" t="str">
        <x:v>PRIMARY_EXTENSION_RG_COMPLETE</x:v>
      </x:c>
      <x:c r="W549" s="3" t="b">
        <x:v>0</x:v>
      </x:c>
      <x:c r="X549" s="3" t="b">
        <x:v>0</x:v>
      </x:c>
      <x:c r="Y549" s="2" t="str">
        <x:v>NOT_TIER_A_SCREEN_THRESHOLD</x:v>
      </x:c>
      <x:c r="Z549" s="2" t="str">
        <x:v>sleepiness__panukbb_prescriptions__tramadol__both_sexes__na__na</x:v>
      </x:c>
      <x:c r="AA549" s="7" t="n">
        <x:v>0.0848</x:v>
      </x:c>
      <x:c r="AB549" s="7" t="n">
        <x:v>1.7227488151658767</x:v>
      </x:c>
      <x:c r="AC549" s="8" t="n">
        <x:v>0.0849339585316109</x:v>
      </x:c>
      <x:c r="AD549" s="8" t="n">
        <x:v>0.08481621491731366</x:v>
      </x:c>
      <x:c r="AE549" s="8" t="n">
        <x:v>0.14516405135520685</x:v>
      </x:c>
      <x:c r="AF549" s="8" t="n">
        <x:v>0.14519180870296206</x:v>
      </x:c>
      <x:c r="AG549" s="8" t="n">
        <x:v>0.14539336695853505</x:v>
      </x:c>
      <x:c r="AH549" s="7" t="n">
        <x:v>-0.01001048014759029</x:v>
      </x:c>
      <x:c r="AI549" s="7" t="n">
        <x:v>0.1554104801475903</x:v>
      </x:c>
      <x:c r="AJ549" s="3" t="b">
        <x:v>0</x:v>
      </x:c>
      <x:c r="AK549" s="8" t="n">
        <x:v>0.08435125418720447</x:v>
      </x:c>
      <x:c r="AL549" s="8" t="n">
        <x:v>0.08551852346271156</x:v>
      </x:c>
      <x:c r="AM549" s="8" t="n">
        <x:v>0.1443958702206068</x:v>
      </x:c>
      <x:c r="AN549" s="8" t="n">
        <x:v>0.14639404872361467</x:v>
      </x:c>
      <x:c r="AO549" s="3" t="b">
        <x:v>0</x:v>
      </x:c>
      <x:c r="AP549" s="2" t="str">
        <x:v>wang_2019_daytime_sleepiness</x:v>
      </x:c>
      <x:c r="AQ549" s="2" t="str">
        <x:v>PANUKBB_2025_RELEASE</x:v>
      </x:c>
      <x:c r="AR549" s="2" t="str">
        <x:v>SELF_REPORT</x:v>
      </x:c>
      <x:c r="AS549" s="2" t="str">
        <x:v>discovery_extension/results/ldsc/extension_rg_matrix.tsv</x:v>
      </x:c>
      <x:c r="AT549" s="2" t="str">
        <x:v>RECOMPUTED_FROM_PRINTED_ESTIMATES</x:v>
      </x:c>
      <x:c r="AU549" s="2" t="str">
        <x:v>BLOCKED_MISSING_INPUTS</x:v>
      </x:c>
      <x:c r="AV549" s="3" t="b">
        <x:v>0</x:v>
      </x:c>
    </x:row>
    <x:row r="550" ht="18" customHeight="1">
      <x:c r="A550" s="2" t="str">
        <x:v>sleepiness</x:v>
      </x:c>
      <x:c r="B550" s="2" t="str">
        <x:v>panukbb_prescriptions__citalopram__both_sexes__na__na</x:v>
      </x:c>
      <x:c r="C550" s="7" t="n">
        <x:v>0.1339</x:v>
      </x:c>
      <x:c r="D550" s="7" t="n">
        <x:v>0.0503</x:v>
      </x:c>
      <x:c r="E550" s="7" t="n">
        <x:v>2.6601</x:v>
      </x:c>
      <x:c r="F550" s="8" t="n">
        <x:v>0.0078</x:v>
      </x:c>
      <x:c r="G550" s="7" t="n">
        <x:v>0.0604</x:v>
      </x:c>
      <x:c r="H550" s="7" t="n">
        <x:v>0.009</x:v>
      </x:c>
      <x:c r="I550" s="7" t="n">
        <x:v>1.0257</x:v>
      </x:c>
      <x:c r="J550" s="7" t="n">
        <x:v>0.0074</x:v>
      </x:c>
      <x:c r="K550" s="7" t="n">
        <x:v>0.0341</x:v>
      </x:c>
      <x:c r="L550" s="7" t="n">
        <x:v>0.0053</x:v>
      </x:c>
      <x:c r="M550" s="9" t="n">
        <x:v>1217311</x:v>
      </x:c>
      <x:c r="N550" s="7" t="n">
        <x:v>1175818</x:v>
      </x:c>
      <x:c r="O550" s="7" t="n">
        <x:v>1166482</x:v>
      </x:c>
      <x:c r="P550" s="2" t="str">
        <x:v>discovery_extension/logs/rg/rg_sleepiness.log</x:v>
      </x:c>
      <x:c r="Q550" s="8" t="n">
        <x:v>0.017365491651205937</x:v>
      </x:c>
      <x:c r="R550" s="2" t="str">
        <x:v>citalopram</x:v>
      </x:c>
      <x:c r="S550" s="2" t="str">
        <x:v>medication_use</x:v>
      </x:c>
      <x:c r="T550" s="2" t="str">
        <x:v>HIGH_NOVELTY_PRIORITY</x:v>
      </x:c>
      <x:c r="U550" s="2" t="str">
        <x:v>EUR</x:v>
      </x:c>
      <x:c r="V550" s="2" t="str">
        <x:v>PRIMARY_EXTENSION_RG_COMPLETE</x:v>
      </x:c>
      <x:c r="W550" s="3" t="b">
        <x:v>1</x:v>
      </x:c>
      <x:c r="X550" s="3" t="b">
        <x:v>0</x:v>
      </x:c>
      <x:c r="Y550" s="2" t="str">
        <x:v>NOT_TIER_A_SCREEN_THRESHOLD</x:v>
      </x:c>
      <x:c r="Z550" s="2" t="str">
        <x:v>sleepiness__panukbb_prescriptions__citalopram__both_sexes__na__na</x:v>
      </x:c>
      <x:c r="AA550" s="7" t="n">
        <x:v>0.0078</x:v>
      </x:c>
      <x:c r="AB550" s="7" t="n">
        <x:v>2.662027833001988</x:v>
      </x:c>
      <x:c r="AC550" s="8" t="n">
        <x:v>0.007767145565005386</x:v>
      </x:c>
      <x:c r="AD550" s="8" t="n">
        <x:v>0.007811745431222926</x:v>
      </x:c>
      <x:c r="AE550" s="8" t="n">
        <x:v>0.017365491651205937</x:v>
      </x:c>
      <x:c r="AF550" s="8" t="n">
        <x:v>0.017391641034262544</x:v>
      </x:c>
      <x:c r="AG550" s="8" t="n">
        <x:v>0.017292346341384903</x:v>
      </x:c>
      <x:c r="AH550" s="7" t="n">
        <x:v>0.03531381157763527</x:v>
      </x:c>
      <x:c r="AI550" s="7" t="n">
        <x:v>0.2324861884223647</x:v>
      </x:c>
      <x:c r="AJ550" s="3" t="b">
        <x:v>1</x:v>
      </x:c>
      <x:c r="AK550" s="8" t="n">
        <x:v>0.007683469824878</x:v>
      </x:c>
      <x:c r="AL550" s="8" t="n">
        <x:v>0.007851468280637807</x:v>
      </x:c>
      <x:c r="AM550" s="8" t="n">
        <x:v>0.017106055268745084</x:v>
      </x:c>
      <x:c r="AN550" s="8" t="n">
        <x:v>0.017480077804759495</x:v>
      </x:c>
      <x:c r="AO550" s="3" t="b">
        <x:v>0</x:v>
      </x:c>
      <x:c r="AP550" s="2" t="str">
        <x:v>wang_2019_daytime_sleepiness</x:v>
      </x:c>
      <x:c r="AQ550" s="2" t="str">
        <x:v>PANUKBB_2025_RELEASE</x:v>
      </x:c>
      <x:c r="AR550" s="2" t="str">
        <x:v>SELF_REPORT</x:v>
      </x:c>
      <x:c r="AS550" s="2" t="str">
        <x:v>discovery_extension/results/ldsc/extension_rg_matrix.tsv</x:v>
      </x:c>
      <x:c r="AT550" s="2" t="str">
        <x:v>RECOMPUTED_FROM_PRINTED_ESTIMATES</x:v>
      </x:c>
      <x:c r="AU550" s="2" t="str">
        <x:v>BLOCKED_MISSING_INPUTS</x:v>
      </x:c>
      <x:c r="AV550" s="3" t="b">
        <x:v>0</x:v>
      </x:c>
    </x:row>
    <x:row r="551" ht="18" customHeight="1">
      <x:c r="A551" s="2" t="str">
        <x:v>sleepiness</x:v>
      </x:c>
      <x:c r="B551" s="2" t="str">
        <x:v>panukbb_prescriptions__bendroflumethiazide__both_sexes__na__na</x:v>
      </x:c>
      <x:c r="C551" s="7" t="n">
        <x:v>0.0706</x:v>
      </x:c>
      <x:c r="D551" s="7" t="n">
        <x:v>0.0358</x:v>
      </x:c>
      <x:c r="E551" s="7" t="n">
        <x:v>1.9703</x:v>
      </x:c>
      <x:c r="F551" s="8" t="n">
        <x:v>0.0488</x:v>
      </x:c>
      <x:c r="G551" s="7" t="n">
        <x:v>0.1064</x:v>
      </x:c>
      <x:c r="H551" s="7" t="n">
        <x:v>0.0087</x:v>
      </x:c>
      <x:c r="I551" s="7" t="n">
        <x:v>1.0568</x:v>
      </x:c>
      <x:c r="J551" s="7" t="n">
        <x:v>0.0084</x:v>
      </x:c>
      <x:c r="K551" s="7" t="n">
        <x:v>0.0169</x:v>
      </x:c>
      <x:c r="L551" s="7" t="n">
        <x:v>0.0058</x:v>
      </x:c>
      <x:c r="M551" s="9" t="n">
        <x:v>1217311</x:v>
      </x:c>
      <x:c r="N551" s="7" t="n">
        <x:v>1175818</x:v>
      </x:c>
      <x:c r="O551" s="7" t="n">
        <x:v>1166481</x:v>
      </x:c>
      <x:c r="P551" s="2" t="str">
        <x:v>discovery_extension/logs/rg/rg_sleepiness.log</x:v>
      </x:c>
      <x:c r="Q551" s="8" t="n">
        <x:v>0.08995391705069125</x:v>
      </x:c>
      <x:c r="R551" s="2" t="str">
        <x:v>bendroflumethiazide</x:v>
      </x:c>
      <x:c r="S551" s="2" t="str">
        <x:v>medication_use</x:v>
      </x:c>
      <x:c r="T551" s="2" t="str">
        <x:v>HIGH_NOVELTY_PRIORITY</x:v>
      </x:c>
      <x:c r="U551" s="2" t="str">
        <x:v>EUR</x:v>
      </x:c>
      <x:c r="V551" s="2" t="str">
        <x:v>PRIMARY_EXTENSION_RG_COMPLETE</x:v>
      </x:c>
      <x:c r="W551" s="3" t="b">
        <x:v>0</x:v>
      </x:c>
      <x:c r="X551" s="3" t="b">
        <x:v>0</x:v>
      </x:c>
      <x:c r="Y551" s="2" t="str">
        <x:v>NOT_TIER_A_SCREEN_THRESHOLD</x:v>
      </x:c>
      <x:c r="Z551" s="2" t="str">
        <x:v>sleepiness__panukbb_prescriptions__bendroflumethiazide__both_sexes__na__na</x:v>
      </x:c>
      <x:c r="AA551" s="7" t="n">
        <x:v>0.0488</x:v>
      </x:c>
      <x:c r="AB551" s="7" t="n">
        <x:v>1.9720670391061452</x:v>
      </x:c>
      <x:c r="AC551" s="8" t="n">
        <x:v>0.04860195406231591</x:v>
      </x:c>
      <x:c r="AD551" s="8" t="n">
        <x:v>0.048803998445569714</x:v>
      </x:c>
      <x:c r="AE551" s="8" t="n">
        <x:v>0.08995391705069125</x:v>
      </x:c>
      <x:c r="AF551" s="8" t="n">
        <x:v>0.08996128745727136</x:v>
      </x:c>
      <x:c r="AG551" s="8" t="n">
        <x:v>0.08972668442273707</x:v>
      </x:c>
      <x:c r="AH551" s="7" t="n">
        <x:v>0.00043328935346606534</x:v>
      </x:c>
      <x:c r="AI551" s="7" t="n">
        <x:v>0.14076671064653393</x:v>
      </x:c>
      <x:c r="AJ551" s="3" t="b">
        <x:v>0</x:v>
      </x:c>
      <x:c r="AK551" s="8" t="n">
        <x:v>0.04812943816727998</x:v>
      </x:c>
      <x:c r="AL551" s="8" t="n">
        <x:v>0.049077024939884084</x:v>
      </x:c>
      <x:c r="AM551" s="8" t="n">
        <x:v>0.08885434738574766</x:v>
      </x:c>
      <x:c r="AN551" s="8" t="n">
        <x:v>0.09046456210116882</x:v>
      </x:c>
      <x:c r="AO551" s="3" t="b">
        <x:v>0</x:v>
      </x:c>
      <x:c r="AP551" s="2" t="str">
        <x:v>wang_2019_daytime_sleepiness</x:v>
      </x:c>
      <x:c r="AQ551" s="2" t="str">
        <x:v>PANUKBB_2025_RELEASE</x:v>
      </x:c>
      <x:c r="AR551" s="2" t="str">
        <x:v>SELF_REPORT</x:v>
      </x:c>
      <x:c r="AS551" s="2" t="str">
        <x:v>discovery_extension/results/ldsc/extension_rg_matrix.tsv</x:v>
      </x:c>
      <x:c r="AT551" s="2" t="str">
        <x:v>RECOMPUTED_FROM_PRINTED_ESTIMATES</x:v>
      </x:c>
      <x:c r="AU551" s="2" t="str">
        <x:v>BLOCKED_MISSING_INPUTS</x:v>
      </x:c>
      <x:c r="AV551" s="3" t="b">
        <x:v>0</x:v>
      </x:c>
    </x:row>
    <x:row r="552" ht="18" customHeight="1">
      <x:c r="A552" s="2" t="str">
        <x:v>sleepiness</x:v>
      </x:c>
      <x:c r="B552" s="2" t="str">
        <x:v>panukbb_categorical__20003__both_sexes__1140874420__na</x:v>
      </x:c>
      <x:c r="C552" s="7" t="n">
        <x:v>0.0993</x:v>
      </x:c>
      <x:c r="D552" s="7" t="n">
        <x:v>0.0575</x:v>
      </x:c>
      <x:c r="E552" s="7" t="n">
        <x:v>1.7263</x:v>
      </x:c>
      <x:c r="F552" s="8" t="n">
        <x:v>0.0843</x:v>
      </x:c>
      <x:c r="G552" s="7" t="n">
        <x:v>0.2612</x:v>
      </x:c>
      <x:c r="H552" s="7" t="n">
        <x:v>0.049</x:v>
      </x:c>
      <x:c r="I552" s="7" t="n">
        <x:v>0.9988</x:v>
      </x:c>
      <x:c r="J552" s="7" t="n">
        <x:v>0.0072</x:v>
      </x:c>
      <x:c r="K552" s="7" t="n">
        <x:v>0.0237</x:v>
      </x:c>
      <x:c r="L552" s="7" t="n">
        <x:v>0.0052</x:v>
      </x:c>
      <x:c r="M552" s="9" t="n">
        <x:v>1217311</x:v>
      </x:c>
      <x:c r="N552" s="7" t="n">
        <x:v>1175818</x:v>
      </x:c>
      <x:c r="O552" s="7" t="n">
        <x:v>1166480</x:v>
      </x:c>
      <x:c r="P552" s="2" t="str">
        <x:v>discovery_extension/logs/rg/rg_sleepiness.log</x:v>
      </x:c>
      <x:c r="Q552" s="8" t="n">
        <x:v>0.1445142857142857</x:v>
      </x:c>
      <x:c r="R552" s="2" t="str">
        <x:v>Treatment/medication code</x:v>
      </x:c>
      <x:c r="S552" s="2" t="str">
        <x:v>medication_use</x:v>
      </x:c>
      <x:c r="T552" s="2" t="str">
        <x:v>PREVIOUSLY_SCREENED</x:v>
      </x:c>
      <x:c r="U552" s="2" t="str">
        <x:v>EUR</x:v>
      </x:c>
      <x:c r="V552" s="2" t="str">
        <x:v>PRIMARY_EXTENSION_RG_COMPLETE</x:v>
      </x:c>
      <x:c r="W552" s="3" t="b">
        <x:v>0</x:v>
      </x:c>
      <x:c r="X552" s="3" t="b">
        <x:v>0</x:v>
      </x:c>
      <x:c r="Y552" s="2" t="str">
        <x:v>NOT_TIER_A_SCREEN_THRESHOLD</x:v>
      </x:c>
      <x:c r="Z552" s="2" t="str">
        <x:v>sleepiness__panukbb_categorical__20003__both_sexes__1140874420__na</x:v>
      </x:c>
      <x:c r="AA552" s="7" t="n">
        <x:v>0.0843</x:v>
      </x:c>
      <x:c r="AB552" s="7" t="n">
        <x:v>1.7269565217391303</x:v>
      </x:c>
      <x:c r="AC552" s="8" t="n">
        <x:v>0.08417547221257514</x:v>
      </x:c>
      <x:c r="AD552" s="8" t="n">
        <x:v>0.08429345537396464</x:v>
      </x:c>
      <x:c r="AE552" s="8" t="n">
        <x:v>0.1445142857142857</x:v>
      </x:c>
      <x:c r="AF552" s="8" t="n">
        <x:v>0.14450306635536794</x:v>
      </x:c>
      <x:c r="AG552" s="8" t="n">
        <x:v>0.14430080950727167</x:v>
      </x:c>
      <x:c r="AH552" s="7" t="n">
        <x:v>-0.013397929111053114</x:v>
      </x:c>
      <x:c r="AI552" s="7" t="n">
        <x:v>0.2119979291110531</x:v>
      </x:c>
      <x:c r="AJ552" s="3" t="b">
        <x:v>0</x:v>
      </x:c>
      <x:c r="AK552" s="8" t="n">
        <x:v>0.08375007680098522</x:v>
      </x:c>
      <x:c r="AL552" s="8" t="n">
        <x:v>0.08460187101400898</x:v>
      </x:c>
      <x:c r="AM552" s="8" t="n">
        <x:v>0.14357156023026035</x:v>
      </x:c>
      <x:c r="AN552" s="8" t="n">
        <x:v>0.14523926354336306</x:v>
      </x:c>
      <x:c r="AO552" s="3" t="b">
        <x:v>0</x:v>
      </x:c>
      <x:c r="AP552" s="2" t="str">
        <x:v>wang_2019_daytime_sleepiness</x:v>
      </x:c>
      <x:c r="AQ552" s="2" t="str">
        <x:v>PANUKBB_2025_RELEASE</x:v>
      </x:c>
      <x:c r="AR552" s="2" t="str">
        <x:v>SELF_REPORT</x:v>
      </x:c>
      <x:c r="AS552" s="2" t="str">
        <x:v>discovery_extension/results/ldsc/extension_rg_matrix.tsv</x:v>
      </x:c>
      <x:c r="AT552" s="2" t="str">
        <x:v>RECOMPUTED_FROM_PRINTED_ESTIMATES</x:v>
      </x:c>
      <x:c r="AU552" s="2" t="str">
        <x:v>BLOCKED_MISSING_INPUTS</x:v>
      </x:c>
      <x:c r="AV552" s="3" t="b">
        <x:v>0</x:v>
      </x:c>
    </x:row>
    <x:row r="553" ht="18" customHeight="1">
      <x:c r="A553" s="2" t="str">
        <x:v>sleepiness</x:v>
      </x:c>
      <x:c r="B553" s="2" t="str">
        <x:v>panukbb_categorical__20003__both_sexes__1140881856__na</x:v>
      </x:c>
      <x:c r="C553" s="7" t="n">
        <x:v>0.0541</x:v>
      </x:c>
      <x:c r="D553" s="7" t="n">
        <x:v>0.0629</x:v>
      </x:c>
      <x:c r="E553" s="7" t="n">
        <x:v>0.8597</x:v>
      </x:c>
      <x:c r="F553" s="8" t="n">
        <x:v>0.39</x:v>
      </x:c>
      <x:c r="G553" s="7" t="n">
        <x:v>0.1354</x:v>
      </x:c>
      <x:c r="H553" s="7" t="n">
        <x:v>0.0284</x:v>
      </x:c>
      <x:c r="I553" s="7" t="n">
        <x:v>0.9957</x:v>
      </x:c>
      <x:c r="J553" s="7" t="n">
        <x:v>0.007</x:v>
      </x:c>
      <x:c r="K553" s="7" t="n">
        <x:v>0.0261</x:v>
      </x:c>
      <x:c r="L553" s="7" t="n">
        <x:v>0.0052</x:v>
      </x:c>
      <x:c r="M553" s="9" t="n">
        <x:v>1217311</x:v>
      </x:c>
      <x:c r="N553" s="7" t="n">
        <x:v>1175818</x:v>
      </x:c>
      <x:c r="O553" s="7" t="n">
        <x:v>1166479</x:v>
      </x:c>
      <x:c r="P553" s="2" t="str">
        <x:v>discovery_extension/logs/rg/rg_sleepiness.log</x:v>
      </x:c>
      <x:c r="Q553" s="8" t="n">
        <x:v>0.4989339019189765</x:v>
      </x:c>
      <x:c r="R553" s="2" t="str">
        <x:v>Treatment/medication code</x:v>
      </x:c>
      <x:c r="S553" s="2" t="str">
        <x:v>medication_use</x:v>
      </x:c>
      <x:c r="T553" s="2" t="str">
        <x:v>PREVIOUSLY_SCREENED</x:v>
      </x:c>
      <x:c r="U553" s="2" t="str">
        <x:v>EUR</x:v>
      </x:c>
      <x:c r="V553" s="2" t="str">
        <x:v>PRIMARY_EXTENSION_RG_COMPLETE</x:v>
      </x:c>
      <x:c r="W553" s="3" t="b">
        <x:v>0</x:v>
      </x:c>
      <x:c r="X553" s="3" t="b">
        <x:v>0</x:v>
      </x:c>
      <x:c r="Y553" s="2" t="str">
        <x:v>NOT_TIER_A_SCREEN_THRESHOLD</x:v>
      </x:c>
      <x:c r="Z553" s="2" t="str">
        <x:v>sleepiness__panukbb_categorical__20003__both_sexes__1140881856__na</x:v>
      </x:c>
      <x:c r="AA553" s="7" t="n">
        <x:v>0.39</x:v>
      </x:c>
      <x:c r="AB553" s="7" t="n">
        <x:v>0.8600953895071543</x:v>
      </x:c>
      <x:c r="AC553" s="8" t="n">
        <x:v>0.38973646248290905</x:v>
      </x:c>
      <x:c r="AD553" s="8" t="n">
        <x:v>0.38995443478411485</x:v>
      </x:c>
      <x:c r="AE553" s="8" t="n">
        <x:v>0.4989339019189765</x:v>
      </x:c>
      <x:c r="AF553" s="8" t="n">
        <x:v>0.4988756095319166</x:v>
      </x:c>
      <x:c r="AG553" s="8" t="n">
        <x:v>0.49859675370947854</x:v>
      </x:c>
      <x:c r="AH553" s="7" t="n">
        <x:v>-0.06918173462756938</x:v>
      </x:c>
      <x:c r="AI553" s="7" t="n">
        <x:v>0.1773817346275694</x:v>
      </x:c>
      <x:c r="AJ553" s="3" t="b">
        <x:v>0</x:v>
      </x:c>
      <x:c r="AK553" s="8" t="n">
        <x:v>0.3889213345686913</x:v>
      </x:c>
      <x:c r="AL553" s="8" t="n">
        <x:v>0.39055133116609436</x:v>
      </x:c>
      <x:c r="AM553" s="8" t="n">
        <x:v>0.4975539461433151</x:v>
      </x:c>
      <x:c r="AN553" s="8" t="n">
        <x:v>0.49963922963679447</x:v>
      </x:c>
      <x:c r="AO553" s="3" t="b">
        <x:v>0</x:v>
      </x:c>
      <x:c r="AP553" s="2" t="str">
        <x:v>wang_2019_daytime_sleepiness</x:v>
      </x:c>
      <x:c r="AQ553" s="2" t="str">
        <x:v>PANUKBB_2025_RELEASE</x:v>
      </x:c>
      <x:c r="AR553" s="2" t="str">
        <x:v>SELF_REPORT</x:v>
      </x:c>
      <x:c r="AS553" s="2" t="str">
        <x:v>discovery_extension/results/ldsc/extension_rg_matrix.tsv</x:v>
      </x:c>
      <x:c r="AT553" s="2" t="str">
        <x:v>RECOMPUTED_FROM_PRINTED_ESTIMATES</x:v>
      </x:c>
      <x:c r="AU553" s="2" t="str">
        <x:v>BLOCKED_MISSING_INPUTS</x:v>
      </x:c>
      <x:c r="AV553" s="3" t="b">
        <x:v>0</x:v>
      </x:c>
    </x:row>
    <x:row r="554" ht="18" customHeight="1">
      <x:c r="A554" s="2" t="str">
        <x:v>sleepiness</x:v>
      </x:c>
      <x:c r="B554" s="2" t="str">
        <x:v>panukbb_categorical__6149__both_sexes__3__na</x:v>
      </x:c>
      <x:c r="C554" s="7" t="n">
        <x:v>0.1265</x:v>
      </x:c>
      <x:c r="D554" s="7" t="n">
        <x:v>0.038</x:v>
      </x:c>
      <x:c r="E554" s="7" t="n">
        <x:v>3.331</x:v>
      </x:c>
      <x:c r="F554" s="8" t="n">
        <x:v>0.0009</x:v>
      </x:c>
      <x:c r="G554" s="7" t="n">
        <x:v>0.0473</x:v>
      </x:c>
      <x:c r="H554" s="7" t="n">
        <x:v>0.0034</x:v>
      </x:c>
      <x:c r="I554" s="7" t="n">
        <x:v>1.0209</x:v>
      </x:c>
      <x:c r="J554" s="7" t="n">
        <x:v>0.0074</x:v>
      </x:c>
      <x:c r="K554" s="7" t="n">
        <x:v>0.0429</x:v>
      </x:c>
      <x:c r="L554" s="7" t="n">
        <x:v>0.0054</x:v>
      </x:c>
      <x:c r="M554" s="9" t="n">
        <x:v>1217311</x:v>
      </x:c>
      <x:c r="N554" s="7" t="n">
        <x:v>1175818</x:v>
      </x:c>
      <x:c r="O554" s="7" t="n">
        <x:v>1166481</x:v>
      </x:c>
      <x:c r="P554" s="2" t="str">
        <x:v>discovery_extension/logs/rg/rg_sleepiness.log</x:v>
      </x:c>
      <x:c r="Q554" s="8" t="n">
        <x:v>0.002448979591836735</x:v>
      </x:c>
      <x:c r="R554" s="2" t="str">
        <x:v>Mouth/teeth dental problems</x:v>
      </x:c>
      <x:c r="S554" s="2" t="str">
        <x:v>oral_dental</x:v>
      </x:c>
      <x:c r="T554" s="2" t="str">
        <x:v>PREVIOUSLY_SCREENED</x:v>
      </x:c>
      <x:c r="U554" s="2" t="str">
        <x:v>EUR</x:v>
      </x:c>
      <x:c r="V554" s="2" t="str">
        <x:v>PRIMARY_EXTENSION_RG_COMPLETE</x:v>
      </x:c>
      <x:c r="W554" s="3" t="b">
        <x:v>1</x:v>
      </x:c>
      <x:c r="X554" s="3" t="b">
        <x:v>0</x:v>
      </x:c>
      <x:c r="Y554" s="2" t="str">
        <x:v>NOT_TIER_A_SCREEN_THRESHOLD</x:v>
      </x:c>
      <x:c r="Z554" s="2" t="str">
        <x:v>sleepiness__panukbb_categorical__6149__both_sexes__3__na</x:v>
      </x:c>
      <x:c r="AA554" s="7" t="n">
        <x:v>0.0009</x:v>
      </x:c>
      <x:c r="AB554" s="7" t="n">
        <x:v>3.3289473684210527</x:v>
      </x:c>
      <x:c r="AC554" s="8" t="n">
        <x:v>0.0008717487638417896</x:v>
      </x:c>
      <x:c r="AD554" s="8" t="n">
        <x:v>0.0008653460240216918</x:v>
      </x:c>
      <x:c r="AE554" s="8" t="n">
        <x:v>0.002448979591836735</x:v>
      </x:c>
      <x:c r="AF554" s="8" t="n">
        <x:v>0.002376236221569863</x:v>
      </x:c>
      <x:c r="AG554" s="8" t="n">
        <x:v>0.0023938181158126948</x:v>
      </x:c>
      <x:c r="AH554" s="7" t="n">
        <x:v>0.052021368587477954</x:v>
      </x:c>
      <x:c r="AI554" s="7" t="n">
        <x:v>0.20097863141252204</x:v>
      </x:c>
      <x:c r="AJ554" s="3" t="b">
        <x:v>1</x:v>
      </x:c>
      <x:c r="AK554" s="8" t="n">
        <x:v>0.0008540656022118911</x:v>
      </x:c>
      <x:c r="AL554" s="8" t="n">
        <x:v>0.0008897230617956077</x:v>
      </x:c>
      <x:c r="AM554" s="8" t="n">
        <x:v>0.0023452602349067946</x:v>
      </x:c>
      <x:c r="AN554" s="8" t="n">
        <x:v>0.002443175455731646</x:v>
      </x:c>
      <x:c r="AO554" s="3" t="b">
        <x:v>0</x:v>
      </x:c>
      <x:c r="AP554" s="2" t="str">
        <x:v>wang_2019_daytime_sleepiness</x:v>
      </x:c>
      <x:c r="AQ554" s="2" t="str">
        <x:v>PANUKBB_2025_RELEASE</x:v>
      </x:c>
      <x:c r="AR554" s="2" t="str">
        <x:v>SELF_REPORT</x:v>
      </x:c>
      <x:c r="AS554" s="2" t="str">
        <x:v>discovery_extension/results/ldsc/extension_rg_matrix.tsv</x:v>
      </x:c>
      <x:c r="AT554" s="2" t="str">
        <x:v>RECOMPUTED_FROM_PRINTED_ESTIMATES</x:v>
      </x:c>
      <x:c r="AU554" s="2" t="str">
        <x:v>BLOCKED_MISSING_INPUTS</x:v>
      </x:c>
      <x:c r="AV554" s="3" t="b">
        <x:v>0</x:v>
      </x:c>
    </x:row>
    <x:row r="555" ht="18" customHeight="1">
      <x:c r="A555" s="2" t="str">
        <x:v>sleepiness</x:v>
      </x:c>
      <x:c r="B555" s="2" t="str">
        <x:v>panukbb_categorical__6149__both_sexes__4__na</x:v>
      </x:c>
      <x:c r="C555" s="7" t="n">
        <x:v>0.171</x:v>
      </x:c>
      <x:c r="D555" s="7" t="n">
        <x:v>0.0516</x:v>
      </x:c>
      <x:c r="E555" s="7" t="n">
        <x:v>3.3167</x:v>
      </x:c>
      <x:c r="F555" s="8" t="n">
        <x:v>0.0009</x:v>
      </x:c>
      <x:c r="G555" s="7" t="n">
        <x:v>0.0789</x:v>
      </x:c>
      <x:c r="H555" s="7" t="n">
        <x:v>0.0089</x:v>
      </x:c>
      <x:c r="I555" s="7" t="n">
        <x:v>1.0185</x:v>
      </x:c>
      <x:c r="J555" s="7" t="n">
        <x:v>0.0066</x:v>
      </x:c>
      <x:c r="K555" s="7" t="n">
        <x:v>0.0227</x:v>
      </x:c>
      <x:c r="L555" s="7" t="n">
        <x:v>0.0055</x:v>
      </x:c>
      <x:c r="M555" s="9" t="n">
        <x:v>1217311</x:v>
      </x:c>
      <x:c r="N555" s="7" t="n">
        <x:v>1175818</x:v>
      </x:c>
      <x:c r="O555" s="7" t="n">
        <x:v>1166482</x:v>
      </x:c>
      <x:c r="P555" s="2" t="str">
        <x:v>discovery_extension/logs/rg/rg_sleepiness.log</x:v>
      </x:c>
      <x:c r="Q555" s="8" t="n">
        <x:v>0.002448979591836735</x:v>
      </x:c>
      <x:c r="R555" s="2" t="str">
        <x:v>Mouth/teeth dental problems</x:v>
      </x:c>
      <x:c r="S555" s="2" t="str">
        <x:v>oral_dental</x:v>
      </x:c>
      <x:c r="T555" s="2" t="str">
        <x:v>HIGH_NOVELTY_PRIORITY</x:v>
      </x:c>
      <x:c r="U555" s="2" t="str">
        <x:v>EUR</x:v>
      </x:c>
      <x:c r="V555" s="2" t="str">
        <x:v>PRIMARY_EXTENSION_RG_COMPLETE</x:v>
      </x:c>
      <x:c r="W555" s="3" t="b">
        <x:v>1</x:v>
      </x:c>
      <x:c r="X555" s="3" t="b">
        <x:v>1</x:v>
      </x:c>
      <x:c r="Y555" s="2" t="str">
        <x:v>PAIR_NOVELTY_AUDIT_REQUIRED</x:v>
      </x:c>
      <x:c r="Z555" s="2" t="str">
        <x:v>sleepiness__panukbb_categorical__6149__both_sexes__4__na</x:v>
      </x:c>
      <x:c r="AA555" s="7" t="n">
        <x:v>0.0009</x:v>
      </x:c>
      <x:c r="AB555" s="7" t="n">
        <x:v>3.313953488372093</x:v>
      </x:c>
      <x:c r="AC555" s="8" t="n">
        <x:v>0.0009198680734643352</x:v>
      </x:c>
      <x:c r="AD555" s="8" t="n">
        <x:v>0.0009108736662474085</x:v>
      </x:c>
      <x:c r="AE555" s="8" t="n">
        <x:v>0.002448979591836735</x:v>
      </x:c>
      <x:c r="AF555" s="8" t="n">
        <x:v>0.0024955442910887904</x:v>
      </x:c>
      <x:c r="AG555" s="8" t="n">
        <x:v>0.002520186502642014</x:v>
      </x:c>
      <x:c r="AH555" s="7" t="n">
        <x:v>0.06986585839773322</x:v>
      </x:c>
      <x:c r="AI555" s="7" t="n">
        <x:v>0.2721341416022668</x:v>
      </x:c>
      <x:c r="AJ555" s="3" t="b">
        <x:v>1</x:v>
      </x:c>
      <x:c r="AK555" s="8" t="n">
        <x:v>0.000906197883622869</x:v>
      </x:c>
      <x:c r="AL555" s="8" t="n">
        <x:v>0.0009337021169426078</x:v>
      </x:c>
      <x:c r="AM555" s="8" t="n">
        <x:v>0.0024827339277338875</x:v>
      </x:c>
      <x:c r="AN555" s="8" t="n">
        <x:v>0.002552260911916012</x:v>
      </x:c>
      <x:c r="AO555" s="3" t="b">
        <x:v>0</x:v>
      </x:c>
      <x:c r="AP555" s="2" t="str">
        <x:v>wang_2019_daytime_sleepiness</x:v>
      </x:c>
      <x:c r="AQ555" s="2" t="str">
        <x:v>PANUKBB_2025_RELEASE</x:v>
      </x:c>
      <x:c r="AR555" s="2" t="str">
        <x:v>SELF_REPORT</x:v>
      </x:c>
      <x:c r="AS555" s="2" t="str">
        <x:v>discovery_extension/results/ldsc/extension_rg_matrix.tsv</x:v>
      </x:c>
      <x:c r="AT555" s="2" t="str">
        <x:v>RECOMPUTED_FROM_PRINTED_ESTIMATES</x:v>
      </x:c>
      <x:c r="AU555" s="2" t="str">
        <x:v>BLOCKED_MISSING_INPUTS</x:v>
      </x:c>
      <x:c r="AV555" s="3" t="b">
        <x:v>0</x:v>
      </x:c>
    </x:row>
    <x:row r="556" ht="18" customHeight="1">
      <x:c r="A556" s="2" t="str">
        <x:v>sleepiness</x:v>
      </x:c>
      <x:c r="B556" s="2" t="str">
        <x:v>panukbb_categorical__6149__both_sexes__6__na</x:v>
      </x:c>
      <x:c r="C556" s="7" t="n">
        <x:v>0.0651</x:v>
      </x:c>
      <x:c r="D556" s="7" t="n">
        <x:v>0.0274</x:v>
      </x:c>
      <x:c r="E556" s="7" t="n">
        <x:v>2.3729</x:v>
      </x:c>
      <x:c r="F556" s="8" t="n">
        <x:v>0.0176</x:v>
      </x:c>
      <x:c r="G556" s="7" t="n">
        <x:v>0.0885</x:v>
      </x:c>
      <x:c r="H556" s="7" t="n">
        <x:v>0.0042</x:v>
      </x:c>
      <x:c r="I556" s="7" t="n">
        <x:v>1.0654</x:v>
      </x:c>
      <x:c r="J556" s="7" t="n">
        <x:v>0.0103</x:v>
      </x:c>
      <x:c r="K556" s="7" t="n">
        <x:v>0.0285</x:v>
      </x:c>
      <x:c r="L556" s="7" t="n">
        <x:v>0.0061</x:v>
      </x:c>
      <x:c r="M556" s="9" t="n">
        <x:v>1217311</x:v>
      </x:c>
      <x:c r="N556" s="7" t="n">
        <x:v>1175818</x:v>
      </x:c>
      <x:c r="O556" s="7" t="n">
        <x:v>1166485</x:v>
      </x:c>
      <x:c r="P556" s="2" t="str">
        <x:v>discovery_extension/logs/rg/rg_sleepiness.log</x:v>
      </x:c>
      <x:c r="Q556" s="8" t="n">
        <x:v>0.03635111876075732</x:v>
      </x:c>
      <x:c r="R556" s="2" t="str">
        <x:v>Mouth/teeth dental problems</x:v>
      </x:c>
      <x:c r="S556" s="2" t="str">
        <x:v>oral_dental</x:v>
      </x:c>
      <x:c r="T556" s="2" t="str">
        <x:v>PREVIOUSLY_SCREENED</x:v>
      </x:c>
      <x:c r="U556" s="2" t="str">
        <x:v>EUR</x:v>
      </x:c>
      <x:c r="V556" s="2" t="str">
        <x:v>PRIMARY_EXTENSION_RG_COMPLETE</x:v>
      </x:c>
      <x:c r="W556" s="3" t="b">
        <x:v>1</x:v>
      </x:c>
      <x:c r="X556" s="3" t="b">
        <x:v>0</x:v>
      </x:c>
      <x:c r="Y556" s="2" t="str">
        <x:v>NOT_TIER_A_SCREEN_THRESHOLD</x:v>
      </x:c>
      <x:c r="Z556" s="2" t="str">
        <x:v>sleepiness__panukbb_categorical__6149__both_sexes__6__na</x:v>
      </x:c>
      <x:c r="AA556" s="7" t="n">
        <x:v>0.0176</x:v>
      </x:c>
      <x:c r="AB556" s="7" t="n">
        <x:v>2.3759124087591244</x:v>
      </x:c>
      <x:c r="AC556" s="8" t="n">
        <x:v>0.01750561778340391</x:v>
      </x:c>
      <x:c r="AD556" s="8" t="n">
        <x:v>0.01764904149669729</x:v>
      </x:c>
      <x:c r="AE556" s="8" t="n">
        <x:v>0.03635111876075732</x:v>
      </x:c>
      <x:c r="AF556" s="8" t="n">
        <x:v>0.03645240928749871</x:v>
      </x:c>
      <x:c r="AG556" s="8" t="n">
        <x:v>0.036156181308235266</x:v>
      </x:c>
      <x:c r="AH556" s="7" t="n">
        <x:v>0.011396986823602524</x:v>
      </x:c>
      <x:c r="AI556" s="7" t="n">
        <x:v>0.11880301317639749</x:v>
      </x:c>
      <x:c r="AJ556" s="3" t="b">
        <x:v>1</x:v>
      </x:c>
      <x:c r="AK556" s="8" t="n">
        <x:v>0.01721496566347695</x:v>
      </x:c>
      <x:c r="AL556" s="8" t="n">
        <x:v>0.017799480897414947</x:v>
      </x:c>
      <x:c r="AM556" s="8" t="n">
        <x:v>0.03555586711905738</x:v>
      </x:c>
      <x:c r="AN556" s="8" t="n">
        <x:v>0.036763127498963745</x:v>
      </x:c>
      <x:c r="AO556" s="3" t="b">
        <x:v>0</x:v>
      </x:c>
      <x:c r="AP556" s="2" t="str">
        <x:v>wang_2019_daytime_sleepiness</x:v>
      </x:c>
      <x:c r="AQ556" s="2" t="str">
        <x:v>PANUKBB_2025_RELEASE</x:v>
      </x:c>
      <x:c r="AR556" s="2" t="str">
        <x:v>SELF_REPORT</x:v>
      </x:c>
      <x:c r="AS556" s="2" t="str">
        <x:v>discovery_extension/results/ldsc/extension_rg_matrix.tsv</x:v>
      </x:c>
      <x:c r="AT556" s="2" t="str">
        <x:v>RECOMPUTED_FROM_PRINTED_ESTIMATES</x:v>
      </x:c>
      <x:c r="AU556" s="2" t="str">
        <x:v>BLOCKED_MISSING_INPUTS</x:v>
      </x:c>
      <x:c r="AV556" s="3" t="b">
        <x:v>0</x:v>
      </x:c>
    </x:row>
    <x:row r="557" ht="18" customHeight="1">
      <x:c r="A557" s="2" t="str">
        <x:v>sleepiness</x:v>
      </x:c>
      <x:c r="B557" s="2" t="str">
        <x:v>panukbb_categorical__20004__both_sexes__1480__na</x:v>
      </x:c>
      <x:c r="C557" s="7" t="n">
        <x:v>0</x:v>
      </x:c>
      <x:c r="D557" s="7" t="n">
        <x:v>0.0428</x:v>
      </x:c>
      <x:c r="E557" s="7" t="n">
        <x:v>-0.0002</x:v>
      </x:c>
      <x:c r="F557" s="8" t="n">
        <x:v>0.9998</x:v>
      </x:c>
      <x:c r="G557" s="7" t="n">
        <x:v>0.0779</x:v>
      </x:c>
      <x:c r="H557" s="7" t="n">
        <x:v>0.008</x:v>
      </x:c>
      <x:c r="I557" s="7" t="n">
        <x:v>1.0083</x:v>
      </x:c>
      <x:c r="J557" s="7" t="n">
        <x:v>0.0065</x:v>
      </x:c>
      <x:c r="K557" s="7" t="n">
        <x:v>-0.0033</x:v>
      </x:c>
      <x:c r="L557" s="7" t="n">
        <x:v>0.0051</x:v>
      </x:c>
      <x:c r="M557" s="9" t="n">
        <x:v>1217311</x:v>
      </x:c>
      <x:c r="N557" s="7" t="n">
        <x:v>1175818</x:v>
      </x:c>
      <x:c r="O557" s="7" t="n">
        <x:v>1166482</x:v>
      </x:c>
      <x:c r="P557" s="2" t="str">
        <x:v>discovery_extension/logs/rg/rg_sleepiness.log</x:v>
      </x:c>
      <x:c r="Q557" s="8" t="n">
        <x:v>0.9998</x:v>
      </x:c>
      <x:c r="R557" s="2" t="str">
        <x:v>Operation code</x:v>
      </x:c>
      <x:c r="S557" s="2" t="str">
        <x:v>oral_dental</x:v>
      </x:c>
      <x:c r="T557" s="2" t="str">
        <x:v>PREVIOUSLY_SCREENED</x:v>
      </x:c>
      <x:c r="U557" s="2" t="str">
        <x:v>EUR</x:v>
      </x:c>
      <x:c r="V557" s="2" t="str">
        <x:v>PRIMARY_EXTENSION_RG_COMPLETE</x:v>
      </x:c>
      <x:c r="W557" s="3" t="b">
        <x:v>0</x:v>
      </x:c>
      <x:c r="X557" s="3" t="b">
        <x:v>0</x:v>
      </x:c>
      <x:c r="Y557" s="2" t="str">
        <x:v>NOT_TIER_A_SCREEN_THRESHOLD</x:v>
      </x:c>
      <x:c r="Z557" s="2" t="str">
        <x:v>sleepiness__panukbb_categorical__20004__both_sexes__1480__na</x:v>
      </x:c>
      <x:c r="AA557" s="7" t="n">
        <x:v>0.9998</x:v>
      </x:c>
      <x:c r="AB557" s="7" t="n">
        <x:v>0</x:v>
      </x:c>
      <x:c r="AC557" s="8" t="n">
        <x:v>1</x:v>
      </x:c>
      <x:c r="AD557" s="8" t="n">
        <x:v>0.9998404230889033</x:v>
      </x:c>
      <x:c r="AE557" s="8" t="n">
        <x:v>0.9998</x:v>
      </x:c>
      <x:c r="AF557" s="8" t="n">
        <x:v>0.9998404230889033</x:v>
      </x:c>
      <x:c r="AG557" s="8" t="n">
        <x:v>1</x:v>
      </x:c>
      <x:c r="AH557" s="7" t="n">
        <x:v>-0.0838864585383143</x:v>
      </x:c>
      <x:c r="AI557" s="7" t="n">
        <x:v>0.0838864585383143</x:v>
      </x:c>
      <x:c r="AJ557" s="3" t="b">
        <x:v>0</x:v>
      </x:c>
      <x:c r="AK557" s="8" t="n">
        <x:v>0.9990668018960317</x:v>
      </x:c>
      <x:c r="AL557" s="8" t="n">
        <x:v>1</x:v>
      </x:c>
      <x:c r="AM557" s="8" t="n">
        <x:v>0.9990668018960317</x:v>
      </x:c>
      <x:c r="AN557" s="8" t="n">
        <x:v>1</x:v>
      </x:c>
      <x:c r="AO557" s="3" t="b">
        <x:v>0</x:v>
      </x:c>
      <x:c r="AP557" s="2" t="str">
        <x:v>wang_2019_daytime_sleepiness</x:v>
      </x:c>
      <x:c r="AQ557" s="2" t="str">
        <x:v>PANUKBB_2025_RELEASE</x:v>
      </x:c>
      <x:c r="AR557" s="2" t="str">
        <x:v>SELF_REPORT</x:v>
      </x:c>
      <x:c r="AS557" s="2" t="str">
        <x:v>discovery_extension/results/ldsc/extension_rg_matrix.tsv</x:v>
      </x:c>
      <x:c r="AT557" s="2" t="str">
        <x:v>RECOMPUTED_FROM_PRINTED_ESTIMATES</x:v>
      </x:c>
      <x:c r="AU557" s="2" t="str">
        <x:v>BLOCKED_MISSING_INPUTS</x:v>
      </x:c>
      <x:c r="AV557" s="3" t="b">
        <x:v>0</x:v>
      </x:c>
    </x:row>
    <x:row r="558" ht="18" customHeight="1">
      <x:c r="A558" s="2" t="str">
        <x:v>sleepiness</x:v>
      </x:c>
      <x:c r="B558" s="2" t="str">
        <x:v>panukbb_continuous__398__both_sexes__na__na</x:v>
      </x:c>
      <x:c r="C558" s="7" t="n">
        <x:v>-0.109</x:v>
      </x:c>
      <x:c r="D558" s="7" t="n">
        <x:v>0.0451</x:v>
      </x:c>
      <x:c r="E558" s="7" t="n">
        <x:v>-2.4176</x:v>
      </x:c>
      <x:c r="F558" s="8" t="n">
        <x:v>0.0156</x:v>
      </x:c>
      <x:c r="G558" s="7" t="n">
        <x:v>0.0137</x:v>
      </x:c>
      <x:c r="H558" s="7" t="n">
        <x:v>0.0013</x:v>
      </x:c>
      <x:c r="I558" s="7" t="n">
        <x:v>1.0065</x:v>
      </x:c>
      <x:c r="J558" s="7" t="n">
        <x:v>0.0068</x:v>
      </x:c>
      <x:c r="K558" s="7" t="n">
        <x:v>-0.0192</x:v>
      </x:c>
      <x:c r="L558" s="7" t="n">
        <x:v>0.0052</x:v>
      </x:c>
      <x:c r="M558" s="9" t="n">
        <x:v>1217311</x:v>
      </x:c>
      <x:c r="N558" s="7" t="n">
        <x:v>1175818</x:v>
      </x:c>
      <x:c r="O558" s="7" t="n">
        <x:v>1166482</x:v>
      </x:c>
      <x:c r="P558" s="2" t="str">
        <x:v>discovery_extension/logs/rg/rg_sleepiness.log</x:v>
      </x:c>
      <x:c r="Q558" s="8" t="n">
        <x:v>0.032613240418118465</x:v>
      </x:c>
      <x:c r="R558" s="2" t="str">
        <x:v>Number of correct matches in round</x:v>
      </x:c>
      <x:c r="S558" s="2" t="str">
        <x:v>cognitive</x:v>
      </x:c>
      <x:c r="T558" s="2" t="str">
        <x:v>UNDEREXPLORED</x:v>
      </x:c>
      <x:c r="U558" s="2" t="str">
        <x:v>EUR</x:v>
      </x:c>
      <x:c r="V558" s="2" t="str">
        <x:v>PRIMARY_EXTENSION_RG_COMPLETE</x:v>
      </x:c>
      <x:c r="W558" s="3" t="b">
        <x:v>1</x:v>
      </x:c>
      <x:c r="X558" s="3" t="b">
        <x:v>0</x:v>
      </x:c>
      <x:c r="Y558" s="2" t="str">
        <x:v>NOT_TIER_A_SCREEN_THRESHOLD</x:v>
      </x:c>
      <x:c r="Z558" s="2" t="str">
        <x:v>sleepiness__panukbb_continuous__398__both_sexes__na__na</x:v>
      </x:c>
      <x:c r="AA558" s="7" t="n">
        <x:v>0.0156</x:v>
      </x:c>
      <x:c r="AB558" s="7" t="n">
        <x:v>-2.4168514412416853</x:v>
      </x:c>
      <x:c r="AC558" s="8" t="n">
        <x:v>0.015655405144257898</x:v>
      </x:c>
      <x:c r="AD558" s="8" t="n">
        <x:v>0.015623240483096703</x:v>
      </x:c>
      <x:c r="AE558" s="8" t="n">
        <x:v>0.032613240418118465</x:v>
      </x:c>
      <x:c r="AF558" s="8" t="n">
        <x:v>0.03266182679393039</x:v>
      </x:c>
      <x:c r="AG558" s="8" t="n">
        <x:v>0.03276496189836303</x:v>
      </x:c>
      <x:c r="AH558" s="7" t="n">
        <x:v>-0.19739437570275642</x:v>
      </x:c>
      <x:c r="AI558" s="7" t="n">
        <x:v>-0.020605624297243566</x:v>
      </x:c>
      <x:c r="AJ558" s="3" t="b">
        <x:v>1</x:v>
      </x:c>
      <x:c r="AK558" s="8" t="n">
        <x:v>0.015493053210505776</x:v>
      </x:c>
      <x:c r="AL558" s="8" t="n">
        <x:v>0.015818887381628375</x:v>
      </x:c>
      <x:c r="AM558" s="8" t="n">
        <x:v>0.032389658279803016</x:v>
      </x:c>
      <x:c r="AN558" s="8" t="n">
        <x:v>0.03312855996152539</x:v>
      </x:c>
      <x:c r="AO558" s="3" t="b">
        <x:v>0</x:v>
      </x:c>
      <x:c r="AP558" s="2" t="str">
        <x:v>wang_2019_daytime_sleepiness</x:v>
      </x:c>
      <x:c r="AQ558" s="2" t="str">
        <x:v>PANUKBB_2025_RELEASE</x:v>
      </x:c>
      <x:c r="AR558" s="2" t="str">
        <x:v>SELF_REPORT</x:v>
      </x:c>
      <x:c r="AS558" s="2" t="str">
        <x:v>discovery_extension/results/ldsc/extension_rg_matrix.tsv</x:v>
      </x:c>
      <x:c r="AT558" s="2" t="str">
        <x:v>RECOMPUTED_FROM_PRINTED_ESTIMATES</x:v>
      </x:c>
      <x:c r="AU558" s="2" t="str">
        <x:v>BLOCKED_MISSING_INPUTS</x:v>
      </x:c>
      <x:c r="AV558" s="3" t="b">
        <x:v>0</x:v>
      </x:c>
    </x:row>
    <x:row r="559" ht="18" customHeight="1">
      <x:c r="A559" s="2" t="str">
        <x:v>sleepiness</x:v>
      </x:c>
      <x:c r="B559" s="2" t="str">
        <x:v>panukbb_continuous__400__both_sexes__na__irnt</x:v>
      </x:c>
      <x:c r="C559" s="7" t="n">
        <x:v>0.0157</x:v>
      </x:c>
      <x:c r="D559" s="7" t="n">
        <x:v>0.0239</x:v>
      </x:c>
      <x:c r="E559" s="7" t="n">
        <x:v>0.6603</x:v>
      </x:c>
      <x:c r="F559" s="8" t="n">
        <x:v>0.5091</x:v>
      </x:c>
      <x:c r="G559" s="7" t="n">
        <x:v>0.0835</x:v>
      </x:c>
      <x:c r="H559" s="7" t="n">
        <x:v>0.0034</x:v>
      </x:c>
      <x:c r="I559" s="7" t="n">
        <x:v>1.0887</x:v>
      </x:c>
      <x:c r="J559" s="7" t="n">
        <x:v>0.012</x:v>
      </x:c>
      <x:c r="K559" s="7" t="n">
        <x:v>0.0479</x:v>
      </x:c>
      <x:c r="L559" s="7" t="n">
        <x:v>0.0064</x:v>
      </x:c>
      <x:c r="M559" s="9" t="n">
        <x:v>1217311</x:v>
      </x:c>
      <x:c r="N559" s="7" t="n">
        <x:v>1175818</x:v>
      </x:c>
      <x:c r="O559" s="7" t="n">
        <x:v>1166475</x:v>
      </x:c>
      <x:c r="P559" s="2" t="str">
        <x:v>discovery_extension/logs/rg/rg_sleepiness.log</x:v>
      </x:c>
      <x:c r="Q559" s="8" t="n">
        <x:v>0.6127582748244734</x:v>
      </x:c>
      <x:c r="R559" s="2" t="str">
        <x:v>Time to complete round</x:v>
      </x:c>
      <x:c r="S559" s="2" t="str">
        <x:v>cognitive</x:v>
      </x:c>
      <x:c r="T559" s="2" t="str">
        <x:v>HEAVILY_STUDIED</x:v>
      </x:c>
      <x:c r="U559" s="2" t="str">
        <x:v>EUR</x:v>
      </x:c>
      <x:c r="V559" s="2" t="str">
        <x:v>PRIMARY_EXTENSION_RG_COMPLETE</x:v>
      </x:c>
      <x:c r="W559" s="3" t="b">
        <x:v>0</x:v>
      </x:c>
      <x:c r="X559" s="3" t="b">
        <x:v>0</x:v>
      </x:c>
      <x:c r="Y559" s="2" t="str">
        <x:v>NOT_TIER_A_SCREEN_THRESHOLD</x:v>
      </x:c>
      <x:c r="Z559" s="2" t="str">
        <x:v>sleepiness__panukbb_continuous__400__both_sexes__na__irnt</x:v>
      </x:c>
      <x:c r="AA559" s="7" t="n">
        <x:v>0.5091</x:v>
      </x:c>
      <x:c r="AB559" s="7" t="n">
        <x:v>0.6569037656903765</x:v>
      </x:c>
      <x:c r="AC559" s="8" t="n">
        <x:v>0.5112427967521347</x:v>
      </x:c>
      <x:c r="AD559" s="8" t="n">
        <x:v>0.5090613301213491</x:v>
      </x:c>
      <x:c r="AE559" s="8" t="n">
        <x:v>0.6127582748244734</x:v>
      </x:c>
      <x:c r="AF559" s="8" t="n">
        <x:v>0.6127117313396379</x:v>
      </x:c>
      <x:c r="AG559" s="8" t="n">
        <x:v>0.6147207976979576</x:v>
      </x:c>
      <x:c r="AH559" s="7" t="n">
        <x:v>-0.031143139230507294</x:v>
      </x:c>
      <x:c r="AI559" s="7" t="n">
        <x:v>0.06254313923050729</x:v>
      </x:c>
      <x:c r="AJ559" s="3" t="b">
        <x:v>0</x:v>
      </x:c>
      <x:c r="AK559" s="8" t="n">
        <x:v>0.5090116981405216</x:v>
      </x:c>
      <x:c r="AL559" s="8" t="n">
        <x:v>0.513469644620855</x:v>
      </x:c>
      <x:c r="AM559" s="8" t="n">
        <x:v>0.6120381139966191</x:v>
      </x:c>
      <x:c r="AN559" s="8" t="n">
        <x:v>0.6167803538989249</x:v>
      </x:c>
      <x:c r="AO559" s="3" t="b">
        <x:v>0</x:v>
      </x:c>
      <x:c r="AP559" s="2" t="str">
        <x:v>wang_2019_daytime_sleepiness</x:v>
      </x:c>
      <x:c r="AQ559" s="2" t="str">
        <x:v>PANUKBB_2025_RELEASE</x:v>
      </x:c>
      <x:c r="AR559" s="2" t="str">
        <x:v>SELF_REPORT</x:v>
      </x:c>
      <x:c r="AS559" s="2" t="str">
        <x:v>discovery_extension/results/ldsc/extension_rg_matrix.tsv</x:v>
      </x:c>
      <x:c r="AT559" s="2" t="str">
        <x:v>RECOMPUTED_FROM_PRINTED_ESTIMATES</x:v>
      </x:c>
      <x:c r="AU559" s="2" t="str">
        <x:v>BLOCKED_MISSING_INPUTS</x:v>
      </x:c>
      <x:c r="AV559" s="3" t="b">
        <x:v>0</x:v>
      </x:c>
    </x:row>
    <x:row r="560" ht="18" customHeight="1">
      <x:c r="A560" s="2" t="str">
        <x:v>sleepiness</x:v>
      </x:c>
      <x:c r="B560" s="2" t="str">
        <x:v>panukbb_categorical__4294__both_sexes__0__na</x:v>
      </x:c>
      <x:c r="C560" s="7" t="n">
        <x:v>0.0477</x:v>
      </x:c>
      <x:c r="D560" s="7" t="n">
        <x:v>0.0607</x:v>
      </x:c>
      <x:c r="E560" s="7" t="n">
        <x:v>0.7865</x:v>
      </x:c>
      <x:c r="F560" s="8" t="n">
        <x:v>0.4316</x:v>
      </x:c>
      <x:c r="G560" s="7" t="n">
        <x:v>0.1283</x:v>
      </x:c>
      <x:c r="H560" s="7" t="n">
        <x:v>0.0247</x:v>
      </x:c>
      <x:c r="I560" s="7" t="n">
        <x:v>1.0055</x:v>
      </x:c>
      <x:c r="J560" s="7" t="n">
        <x:v>0.0062</x:v>
      </x:c>
      <x:c r="K560" s="7" t="n">
        <x:v>0.0257</x:v>
      </x:c>
      <x:c r="L560" s="7" t="n">
        <x:v>0.0055</x:v>
      </x:c>
      <x:c r="M560" s="9" t="n">
        <x:v>1217311</x:v>
      </x:c>
      <x:c r="N560" s="7" t="n">
        <x:v>1175818</x:v>
      </x:c>
      <x:c r="O560" s="7" t="n">
        <x:v>1166086</x:v>
      </x:c>
      <x:c r="P560" s="2" t="str">
        <x:v>discovery_extension/logs/rg/rg_sleepiness.log</x:v>
      </x:c>
      <x:c r="Q560" s="8" t="n">
        <x:v>0.5411912225705329</x:v>
      </x:c>
      <x:c r="R560" s="2" t="str">
        <x:v>Final attempt correct</x:v>
      </x:c>
      <x:c r="S560" s="2" t="str">
        <x:v>cognitive</x:v>
      </x:c>
      <x:c r="T560" s="2" t="str">
        <x:v>UNDEREXPLORED</x:v>
      </x:c>
      <x:c r="U560" s="2" t="str">
        <x:v>EUR</x:v>
      </x:c>
      <x:c r="V560" s="2" t="str">
        <x:v>PRIMARY_EXTENSION_RG_COMPLETE</x:v>
      </x:c>
      <x:c r="W560" s="3" t="b">
        <x:v>0</x:v>
      </x:c>
      <x:c r="X560" s="3" t="b">
        <x:v>0</x:v>
      </x:c>
      <x:c r="Y560" s="2" t="str">
        <x:v>NOT_TIER_A_SCREEN_THRESHOLD</x:v>
      </x:c>
      <x:c r="Z560" s="2" t="str">
        <x:v>sleepiness__panukbb_categorical__4294__both_sexes__0__na</x:v>
      </x:c>
      <x:c r="AA560" s="7" t="n">
        <x:v>0.4316</x:v>
      </x:c>
      <x:c r="AB560" s="7" t="n">
        <x:v>0.785831960461285</x:v>
      </x:c>
      <x:c r="AC560" s="8" t="n">
        <x:v>0.43196593981376236</x:v>
      </x:c>
      <x:c r="AD560" s="8" t="n">
        <x:v>0.4315746190749862</x:v>
      </x:c>
      <x:c r="AE560" s="8" t="n">
        <x:v>0.5411912225705329</x:v>
      </x:c>
      <x:c r="AF560" s="8" t="n">
        <x:v>0.5411593969592303</x:v>
      </x:c>
      <x:c r="AG560" s="8" t="n">
        <x:v>0.5416500812711753</x:v>
      </x:c>
      <x:c r="AH560" s="7" t="n">
        <x:v>-0.07126981386158127</x:v>
      </x:c>
      <x:c r="AI560" s="7" t="n">
        <x:v>0.16666981386158128</x:v>
      </x:c>
      <x:c r="AJ560" s="3" t="b">
        <x:v>0</x:v>
      </x:c>
      <x:c r="AK560" s="8" t="n">
        <x:v>0.4311038090315073</x:v>
      </x:c>
      <x:c r="AL560" s="8" t="n">
        <x:v>0.43282764699571646</x:v>
      </x:c>
      <x:c r="AM560" s="8" t="n">
        <x:v>0.5405690395379402</x:v>
      </x:c>
      <x:c r="AN560" s="8" t="n">
        <x:v>0.5427305918441586</x:v>
      </x:c>
      <x:c r="AO560" s="3" t="b">
        <x:v>0</x:v>
      </x:c>
      <x:c r="AP560" s="2" t="str">
        <x:v>wang_2019_daytime_sleepiness</x:v>
      </x:c>
      <x:c r="AQ560" s="2" t="str">
        <x:v>PANUKBB_2025_RELEASE</x:v>
      </x:c>
      <x:c r="AR560" s="2" t="str">
        <x:v>SELF_REPORT</x:v>
      </x:c>
      <x:c r="AS560" s="2" t="str">
        <x:v>discovery_extension/results/ldsc/extension_rg_matrix.tsv</x:v>
      </x:c>
      <x:c r="AT560" s="2" t="str">
        <x:v>RECOMPUTED_FROM_PRINTED_ESTIMATES</x:v>
      </x:c>
      <x:c r="AU560" s="2" t="str">
        <x:v>BLOCKED_MISSING_INPUTS</x:v>
      </x:c>
      <x:c r="AV560" s="3" t="b">
        <x:v>0</x:v>
      </x:c>
    </x:row>
    <x:row r="561" ht="18" customHeight="1">
      <x:c r="A561" s="2" t="str">
        <x:v>sleepiness</x:v>
      </x:c>
      <x:c r="B561" s="2" t="str">
        <x:v>panukbb_continuous__20023__both_sexes__na__irnt</x:v>
      </x:c>
      <x:c r="C561" s="7" t="n">
        <x:v>0.0119</x:v>
      </x:c>
      <x:c r="D561" s="7" t="n">
        <x:v>0.0261</x:v>
      </x:c>
      <x:c r="E561" s="7" t="n">
        <x:v>0.4553</x:v>
      </x:c>
      <x:c r="F561" s="8" t="n">
        <x:v>0.6489</x:v>
      </x:c>
      <x:c r="G561" s="7" t="n">
        <x:v>0.0795</x:v>
      </x:c>
      <x:c r="H561" s="7" t="n">
        <x:v>0.0028</x:v>
      </x:c>
      <x:c r="I561" s="7" t="n">
        <x:v>1.0911</x:v>
      </x:c>
      <x:c r="J561" s="7" t="n">
        <x:v>0.0107</x:v>
      </x:c>
      <x:c r="K561" s="7" t="n">
        <x:v>0.0562</x:v>
      </x:c>
      <x:c r="L561" s="7" t="n">
        <x:v>0.0066</x:v>
      </x:c>
      <x:c r="M561" s="9" t="n">
        <x:v>1217311</x:v>
      </x:c>
      <x:c r="N561" s="7" t="n">
        <x:v>1175818</x:v>
      </x:c>
      <x:c r="O561" s="7" t="n">
        <x:v>1166482</x:v>
      </x:c>
      <x:c r="P561" s="2" t="str">
        <x:v>discovery_extension/logs/rg/rg_sleepiness.log</x:v>
      </x:c>
      <x:c r="Q561" s="8" t="n">
        <x:v>0.7339114043355326</x:v>
      </x:c>
      <x:c r="R561" s="2" t="str">
        <x:v>Mean time to correctly identify matches</x:v>
      </x:c>
      <x:c r="S561" s="2" t="str">
        <x:v>cognitive</x:v>
      </x:c>
      <x:c r="T561" s="2" t="str">
        <x:v>PREVIOUSLY_SCREENED</x:v>
      </x:c>
      <x:c r="U561" s="2" t="str">
        <x:v>EUR</x:v>
      </x:c>
      <x:c r="V561" s="2" t="str">
        <x:v>PRIMARY_EXTENSION_RG_COMPLETE</x:v>
      </x:c>
      <x:c r="W561" s="3" t="b">
        <x:v>0</x:v>
      </x:c>
      <x:c r="X561" s="3" t="b">
        <x:v>0</x:v>
      </x:c>
      <x:c r="Y561" s="2" t="str">
        <x:v>NOT_TIER_A_SCREEN_THRESHOLD</x:v>
      </x:c>
      <x:c r="Z561" s="2" t="str">
        <x:v>sleepiness__panukbb_continuous__20023__both_sexes__na__irnt</x:v>
      </x:c>
      <x:c r="AA561" s="7" t="n">
        <x:v>0.6489</x:v>
      </x:c>
      <x:c r="AB561" s="7" t="n">
        <x:v>0.4559386973180077</x:v>
      </x:c>
      <x:c r="AC561" s="8" t="n">
        <x:v>0.6484340613916517</x:v>
      </x:c>
      <x:c r="AD561" s="8" t="n">
        <x:v>0.648893426253311</x:v>
      </x:c>
      <x:c r="AE561" s="8" t="n">
        <x:v>0.7339114043355326</x:v>
      </x:c>
      <x:c r="AF561" s="8" t="n">
        <x:v>0.7339039693722651</x:v>
      </x:c>
      <x:c r="AG561" s="8" t="n">
        <x:v>0.7333844238171368</x:v>
      </x:c>
      <x:c r="AH561" s="7" t="n">
        <x:v>-0.039255059996495416</x:v>
      </x:c>
      <x:c r="AI561" s="7" t="n">
        <x:v>0.06305505999649541</x:v>
      </x:c>
      <x:c r="AJ561" s="3" t="b">
        <x:v>0</x:v>
      </x:c>
      <x:c r="AK561" s="8" t="n">
        <x:v>0.6464257658231725</x:v>
      </x:c>
      <x:c r="AL561" s="8" t="n">
        <x:v>0.6504372228484375</x:v>
      </x:c>
      <x:c r="AM561" s="8" t="n">
        <x:v>0.731802753762082</x:v>
      </x:c>
      <x:c r="AN561" s="8" t="n">
        <x:v>0.7356500164167059</x:v>
      </x:c>
      <x:c r="AO561" s="3" t="b">
        <x:v>0</x:v>
      </x:c>
      <x:c r="AP561" s="2" t="str">
        <x:v>wang_2019_daytime_sleepiness</x:v>
      </x:c>
      <x:c r="AQ561" s="2" t="str">
        <x:v>PANUKBB_2025_RELEASE</x:v>
      </x:c>
      <x:c r="AR561" s="2" t="str">
        <x:v>SELF_REPORT</x:v>
      </x:c>
      <x:c r="AS561" s="2" t="str">
        <x:v>discovery_extension/results/ldsc/extension_rg_matrix.tsv</x:v>
      </x:c>
      <x:c r="AT561" s="2" t="str">
        <x:v>RECOMPUTED_FROM_PRINTED_ESTIMATES</x:v>
      </x:c>
      <x:c r="AU561" s="2" t="str">
        <x:v>BLOCKED_MISSING_INPUTS</x:v>
      </x:c>
      <x:c r="AV561" s="3" t="b">
        <x:v>0</x:v>
      </x:c>
    </x:row>
    <x:row r="562" ht="18" customHeight="1">
      <x:c r="A562" s="2" t="str">
        <x:v>sleepiness</x:v>
      </x:c>
      <x:c r="B562" s="2" t="str">
        <x:v>panukbb_categorical__5001__both_sexes__5001__na</x:v>
      </x:c>
      <x:c r="C562" s="7" t="n">
        <x:v>-0.0688</x:v>
      </x:c>
      <x:c r="D562" s="7" t="n">
        <x:v>0.044</x:v>
      </x:c>
      <x:c r="E562" s="7" t="n">
        <x:v>-1.5625</x:v>
      </x:c>
      <x:c r="F562" s="8" t="n">
        <x:v>0.1182</x:v>
      </x:c>
      <x:c r="G562" s="7" t="n">
        <x:v>0.1159</x:v>
      </x:c>
      <x:c r="H562" s="7" t="n">
        <x:v>0.0131</x:v>
      </x:c>
      <x:c r="I562" s="7" t="n">
        <x:v>1.002</x:v>
      </x:c>
      <x:c r="J562" s="7" t="n">
        <x:v>0.0066</x:v>
      </x:c>
      <x:c r="K562" s="7" t="n">
        <x:v>-0.0116</x:v>
      </x:c>
      <x:c r="L562" s="7" t="n">
        <x:v>0.0053</x:v>
      </x:c>
      <x:c r="M562" s="9" t="n">
        <x:v>1217311</x:v>
      </x:c>
      <x:c r="N562" s="7" t="n">
        <x:v>1175818</x:v>
      </x:c>
      <x:c r="O562" s="7" t="n">
        <x:v>1166396</x:v>
      </x:c>
      <x:c r="P562" s="2" t="str">
        <x:v>discovery_extension/logs/rg/rg_sleepiness.log</x:v>
      </x:c>
      <x:c r="Q562" s="8" t="n">
        <x:v>0.1929795918367347</x:v>
      </x:c>
      <x:c r="R562" s="2" t="str">
        <x:v>FI7 : synonym</x:v>
      </x:c>
      <x:c r="S562" s="2" t="str">
        <x:v>cognitive</x:v>
      </x:c>
      <x:c r="T562" s="2" t="str">
        <x:v>PREVIOUSLY_SCREENED</x:v>
      </x:c>
      <x:c r="U562" s="2" t="str">
        <x:v>EUR</x:v>
      </x:c>
      <x:c r="V562" s="2" t="str">
        <x:v>PRIMARY_EXTENSION_RG_COMPLETE</x:v>
      </x:c>
      <x:c r="W562" s="3" t="b">
        <x:v>0</x:v>
      </x:c>
      <x:c r="X562" s="3" t="b">
        <x:v>0</x:v>
      </x:c>
      <x:c r="Y562" s="2" t="str">
        <x:v>NOT_TIER_A_SCREEN_THRESHOLD</x:v>
      </x:c>
      <x:c r="Z562" s="2" t="str">
        <x:v>sleepiness__panukbb_categorical__5001__both_sexes__5001__na</x:v>
      </x:c>
      <x:c r="AA562" s="7" t="n">
        <x:v>0.1182</x:v>
      </x:c>
      <x:c r="AB562" s="7" t="n">
        <x:v>-1.5636363636363637</x:v>
      </x:c>
      <x:c r="AC562" s="8" t="n">
        <x:v>0.11790299005122502</x:v>
      </x:c>
      <x:c r="AD562" s="8" t="n">
        <x:v>0.11817024586533514</x:v>
      </x:c>
      <x:c r="AE562" s="8" t="n">
        <x:v>0.1929795918367347</x:v>
      </x:c>
      <x:c r="AF562" s="8" t="n">
        <x:v>0.19293101365769003</x:v>
      </x:c>
      <x:c r="AG562" s="8" t="n">
        <x:v>0.19249467763465308</x:v>
      </x:c>
      <x:c r="AH562" s="7" t="n">
        <x:v>-0.15503841531976237</x:v>
      </x:c>
      <x:c r="AI562" s="7" t="n">
        <x:v>0.017438415319762368</x:v>
      </x:c>
      <x:c r="AJ562" s="3" t="b">
        <x:v>0</x:v>
      </x:c>
      <x:c r="AK562" s="8" t="n">
        <x:v>0.11721923419234087</x:v>
      </x:c>
      <x:c r="AL562" s="8" t="n">
        <x:v>0.11858830836433494</x:v>
      </x:c>
      <x:c r="AM562" s="8" t="n">
        <x:v>0.1913783415385157</x:v>
      </x:c>
      <x:c r="AN562" s="8" t="n">
        <x:v>0.1936135646764652</x:v>
      </x:c>
      <x:c r="AO562" s="3" t="b">
        <x:v>0</x:v>
      </x:c>
      <x:c r="AP562" s="2" t="str">
        <x:v>wang_2019_daytime_sleepiness</x:v>
      </x:c>
      <x:c r="AQ562" s="2" t="str">
        <x:v>PANUKBB_2025_RELEASE</x:v>
      </x:c>
      <x:c r="AR562" s="2" t="str">
        <x:v>SELF_REPORT</x:v>
      </x:c>
      <x:c r="AS562" s="2" t="str">
        <x:v>discovery_extension/results/ldsc/extension_rg_matrix.tsv</x:v>
      </x:c>
      <x:c r="AT562" s="2" t="str">
        <x:v>RECOMPUTED_FROM_PRINTED_ESTIMATES</x:v>
      </x:c>
      <x:c r="AU562" s="2" t="str">
        <x:v>BLOCKED_MISSING_INPUTS</x:v>
      </x:c>
      <x:c r="AV562" s="3" t="b">
        <x:v>0</x:v>
      </x:c>
    </x:row>
    <x:row r="563" ht="18" customHeight="1">
      <x:c r="A563" s="2" t="str">
        <x:v>sleepiness</x:v>
      </x:c>
      <x:c r="B563" s="2" t="str">
        <x:v>panukbb_continuous__20409__both_sexes__na__na</x:v>
      </x:c>
      <x:c r="C563" s="7" t="n">
        <x:v>0.0094</x:v>
      </x:c>
      <x:c r="D563" s="7" t="n">
        <x:v>0.0637</x:v>
      </x:c>
      <x:c r="E563" s="7" t="n">
        <x:v>0.1473</x:v>
      </x:c>
      <x:c r="F563" s="8" t="n">
        <x:v>0.8829</x:v>
      </x:c>
      <x:c r="G563" s="7" t="n">
        <x:v>0.0382</x:v>
      </x:c>
      <x:c r="H563" s="7" t="n">
        <x:v>0.0069</x:v>
      </x:c>
      <x:c r="I563" s="7" t="n">
        <x:v>1.0404</x:v>
      </x:c>
      <x:c r="J563" s="7" t="n">
        <x:v>0.0072</x:v>
      </x:c>
      <x:c r="K563" s="7" t="n">
        <x:v>0.0123</x:v>
      </x:c>
      <x:c r="L563" s="7" t="n">
        <x:v>0.0055</x:v>
      </x:c>
      <x:c r="M563" s="9" t="n">
        <x:v>1217311</x:v>
      </x:c>
      <x:c r="N563" s="7" t="n">
        <x:v>1175818</x:v>
      </x:c>
      <x:c r="O563" s="7" t="n">
        <x:v>1166383</x:v>
      </x:c>
      <x:c r="P563" s="2" t="str">
        <x:v>discovery_extension/logs/rg/rg_sleepiness.log</x:v>
      </x:c>
      <x:c r="Q563" s="8" t="n">
        <x:v>0.9184055459272097</x:v>
      </x:c>
      <x:c r="R563" s="2" t="str">
        <x:v>Frequency of feeling guilt or remorse after drinking alcohol in last year</x:v>
      </x:c>
      <x:c r="S563" s="2" t="str">
        <x:v>mental_psychosocial</x:v>
      </x:c>
      <x:c r="T563" s="2" t="str">
        <x:v>UNDEREXPLORED</x:v>
      </x:c>
      <x:c r="U563" s="2" t="str">
        <x:v>EUR</x:v>
      </x:c>
      <x:c r="V563" s="2" t="str">
        <x:v>PRIMARY_EXTENSION_RG_COMPLETE</x:v>
      </x:c>
      <x:c r="W563" s="3" t="b">
        <x:v>0</x:v>
      </x:c>
      <x:c r="X563" s="3" t="b">
        <x:v>0</x:v>
      </x:c>
      <x:c r="Y563" s="2" t="str">
        <x:v>NOT_TIER_A_SCREEN_THRESHOLD</x:v>
      </x:c>
      <x:c r="Z563" s="2" t="str">
        <x:v>sleepiness__panukbb_continuous__20409__both_sexes__na__na</x:v>
      </x:c>
      <x:c r="AA563" s="7" t="n">
        <x:v>0.8829</x:v>
      </x:c>
      <x:c r="AB563" s="7" t="n">
        <x:v>0.14756671899529042</x:v>
      </x:c>
      <x:c r="AC563" s="8" t="n">
        <x:v>0.8826847218808123</x:v>
      </x:c>
      <x:c r="AD563" s="8" t="n">
        <x:v>0.8828952324788435</x:v>
      </x:c>
      <x:c r="AE563" s="8" t="n">
        <x:v>0.9184055459272097</x:v>
      </x:c>
      <x:c r="AF563" s="8" t="n">
        <x:v>0.9184169344082258</x:v>
      </x:c>
      <x:c r="AG563" s="8" t="n">
        <x:v>0.9185976076996133</x:v>
      </x:c>
      <x:c r="AH563" s="7" t="n">
        <x:v>-0.11544970581520145</x:v>
      </x:c>
      <x:c r="AI563" s="7" t="n">
        <x:v>0.13424970581520146</x:v>
      </x:c>
      <x:c r="AJ563" s="3" t="b">
        <x:v>0</x:v>
      </x:c>
      <x:c r="AK563" s="8" t="n">
        <x:v>0.8819732920474638</x:v>
      </x:c>
      <x:c r="AL563" s="8" t="n">
        <x:v>0.8833951301687766</x:v>
      </x:c>
      <x:c r="AM563" s="8" t="n">
        <x:v>0.9179253689999624</x:v>
      </x:c>
      <x:c r="AN563" s="8" t="n">
        <x:v>0.9190638026002239</x:v>
      </x:c>
      <x:c r="AO563" s="3" t="b">
        <x:v>0</x:v>
      </x:c>
      <x:c r="AP563" s="2" t="str">
        <x:v>wang_2019_daytime_sleepiness</x:v>
      </x:c>
      <x:c r="AQ563" s="2" t="str">
        <x:v>PANUKBB_2025_RELEASE</x:v>
      </x:c>
      <x:c r="AR563" s="2" t="str">
        <x:v>SELF_REPORT</x:v>
      </x:c>
      <x:c r="AS563" s="2" t="str">
        <x:v>discovery_extension/results/ldsc/extension_rg_matrix.tsv</x:v>
      </x:c>
      <x:c r="AT563" s="2" t="str">
        <x:v>RECOMPUTED_FROM_PRINTED_ESTIMATES</x:v>
      </x:c>
      <x:c r="AU563" s="2" t="str">
        <x:v>BLOCKED_MISSING_INPUTS</x:v>
      </x:c>
      <x:c r="AV563" s="3" t="b">
        <x:v>0</x:v>
      </x:c>
    </x:row>
    <x:row r="564" ht="18" customHeight="1">
      <x:c r="A564" s="2" t="str">
        <x:v>sleepiness</x:v>
      </x:c>
      <x:c r="B564" s="2" t="str">
        <x:v>panukbb_continuous__20515__both_sexes__na__na</x:v>
      </x:c>
      <x:c r="C564" s="7" t="n">
        <x:v>0.1744</x:v>
      </x:c>
      <x:c r="D564" s="7" t="n">
        <x:v>0.0398</x:v>
      </x:c>
      <x:c r="E564" s="7" t="n">
        <x:v>4.3819</x:v>
      </x:c>
      <x:c r="F564" s="8" t="n">
        <x:v>0.000011764</x:v>
      </x:c>
      <x:c r="G564" s="7" t="n">
        <x:v>0.0421</x:v>
      </x:c>
      <x:c r="H564" s="7" t="n">
        <x:v>0.0039</x:v>
      </x:c>
      <x:c r="I564" s="7" t="n">
        <x:v>1.0167</x:v>
      </x:c>
      <x:c r="J564" s="7" t="n">
        <x:v>0.0069</x:v>
      </x:c>
      <x:c r="K564" s="7" t="n">
        <x:v>0.0245</x:v>
      </x:c>
      <x:c r="L564" s="7" t="n">
        <x:v>0.0052</x:v>
      </x:c>
      <x:c r="M564" s="9" t="n">
        <x:v>1217311</x:v>
      </x:c>
      <x:c r="N564" s="7" t="n">
        <x:v>1175818</x:v>
      </x:c>
      <x:c r="O564" s="7" t="n">
        <x:v>1166440</x:v>
      </x:c>
      <x:c r="P564" s="2" t="str">
        <x:v>discovery_extension/logs/rg/rg_sleepiness.log</x:v>
      </x:c>
      <x:c r="Q564" s="8" t="n">
        <x:v>0.00004583376623376623</x:v>
      </x:c>
      <x:c r="R564" s="2" t="str">
        <x:v>Recent trouble relaxing</x:v>
      </x:c>
      <x:c r="S564" s="2" t="str">
        <x:v>mental_psychosocial</x:v>
      </x:c>
      <x:c r="T564" s="2" t="str">
        <x:v>UNDEREXPLORED</x:v>
      </x:c>
      <x:c r="U564" s="2" t="str">
        <x:v>EUR</x:v>
      </x:c>
      <x:c r="V564" s="2" t="str">
        <x:v>PRIMARY_EXTENSION_RG_COMPLETE</x:v>
      </x:c>
      <x:c r="W564" s="3" t="b">
        <x:v>1</x:v>
      </x:c>
      <x:c r="X564" s="3" t="b">
        <x:v>1</x:v>
      </x:c>
      <x:c r="Y564" s="2" t="str">
        <x:v>PAIR_NOVELTY_AUDIT_REQUIRED</x:v>
      </x:c>
      <x:c r="Z564" s="2" t="str">
        <x:v>sleepiness__panukbb_continuous__20515__both_sexes__na__na</x:v>
      </x:c>
      <x:c r="AA564" s="7" t="n">
        <x:v>0.000011764</x:v>
      </x:c>
      <x:c r="AB564" s="7" t="n">
        <x:v>4.381909547738693</x:v>
      </x:c>
      <x:c r="AC564" s="8" t="n">
        <x:v>0.00001176436520801553</x:v>
      </x:c>
      <x:c r="AD564" s="8" t="n">
        <x:v>0.000011764880884098482</x:v>
      </x:c>
      <x:c r="AE564" s="8" t="n">
        <x:v>0.00004583376623376623</x:v>
      </x:c>
      <x:c r="AF564" s="8" t="n">
        <x:v>0.000045837198249734346</x:v>
      </x:c>
      <x:c r="AG564" s="8" t="n">
        <x:v>0.000045835189122138425</x:v>
      </x:c>
      <x:c r="AH564" s="7" t="n">
        <x:v>0.09639343341530585</x:v>
      </x:c>
      <x:c r="AI564" s="7" t="n">
        <x:v>0.2524065665846942</x:v>
      </x:c>
      <x:c r="AJ564" s="3" t="b">
        <x:v>1</x:v>
      </x:c>
      <x:c r="AK564" s="8" t="n">
        <x:v>0.000011404112066452826</x:v>
      </x:c>
      <x:c r="AL564" s="8" t="n">
        <x:v>0.000012134519940947653</x:v>
      </x:c>
      <x:c r="AM564" s="8" t="n">
        <x:v>0.00004443160545371231</x:v>
      </x:c>
      <x:c r="AN564" s="8" t="n">
        <x:v>0.00004727735041927657</x:v>
      </x:c>
      <x:c r="AO564" s="3" t="b">
        <x:v>0</x:v>
      </x:c>
      <x:c r="AP564" s="2" t="str">
        <x:v>wang_2019_daytime_sleepiness</x:v>
      </x:c>
      <x:c r="AQ564" s="2" t="str">
        <x:v>PANUKBB_2025_RELEASE</x:v>
      </x:c>
      <x:c r="AR564" s="2" t="str">
        <x:v>SELF_REPORT</x:v>
      </x:c>
      <x:c r="AS564" s="2" t="str">
        <x:v>discovery_extension/results/ldsc/extension_rg_matrix.tsv</x:v>
      </x:c>
      <x:c r="AT564" s="2" t="str">
        <x:v>RECOMPUTED_FROM_PRINTED_ESTIMATES</x:v>
      </x:c>
      <x:c r="AU564" s="2" t="str">
        <x:v>BLOCKED_MISSING_INPUTS</x:v>
      </x:c>
      <x:c r="AV564" s="3" t="b">
        <x:v>0</x:v>
      </x:c>
    </x:row>
    <x:row r="565" ht="18" customHeight="1">
      <x:c r="A565" s="2" t="str">
        <x:v>sleepiness</x:v>
      </x:c>
      <x:c r="B565" s="2" t="str">
        <x:v>panukbb_continuous__20520__both_sexes__na__na</x:v>
      </x:c>
      <x:c r="C565" s="7" t="n">
        <x:v>0.2184</x:v>
      </x:c>
      <x:c r="D565" s="7" t="n">
        <x:v>0.041</x:v>
      </x:c>
      <x:c r="E565" s="7" t="n">
        <x:v>5.3339</x:v>
      </x:c>
      <x:c r="F565" s="8" t="n">
        <x:v>9.6101e-8</x:v>
      </x:c>
      <x:c r="G565" s="7" t="n">
        <x:v>0.0459</x:v>
      </x:c>
      <x:c r="H565" s="7" t="n">
        <x:v>0.0046</x:v>
      </x:c>
      <x:c r="I565" s="7" t="n">
        <x:v>1.0244</x:v>
      </x:c>
      <x:c r="J565" s="7" t="n">
        <x:v>0.0076</x:v>
      </x:c>
      <x:c r="K565" s="7" t="n">
        <x:v>0.0359</x:v>
      </x:c>
      <x:c r="L565" s="7" t="n">
        <x:v>0.0057</x:v>
      </x:c>
      <x:c r="M565" s="9" t="n">
        <x:v>1217311</x:v>
      </x:c>
      <x:c r="N565" s="7" t="n">
        <x:v>1175818</x:v>
      </x:c>
      <x:c r="O565" s="7" t="n">
        <x:v>1166443</x:v>
      </x:c>
      <x:c r="P565" s="2" t="str">
        <x:v>discovery_extension/logs/rg/rg_sleepiness.log</x:v>
      </x:c>
      <x:c r="Q565" s="8" t="n">
        <x:v>5.225809954751131e-7</x:v>
      </x:c>
      <x:c r="R565" s="2" t="str">
        <x:v>Recent worrying too much about different things</x:v>
      </x:c>
      <x:c r="S565" s="2" t="str">
        <x:v>mental_psychosocial</x:v>
      </x:c>
      <x:c r="T565" s="2" t="str">
        <x:v>UNDEREXPLORED</x:v>
      </x:c>
      <x:c r="U565" s="2" t="str">
        <x:v>EUR</x:v>
      </x:c>
      <x:c r="V565" s="2" t="str">
        <x:v>PRIMARY_EXTENSION_RG_COMPLETE</x:v>
      </x:c>
      <x:c r="W565" s="3" t="b">
        <x:v>1</x:v>
      </x:c>
      <x:c r="X565" s="3" t="b">
        <x:v>1</x:v>
      </x:c>
      <x:c r="Y565" s="2" t="str">
        <x:v>PAIR_NOVELTY_AUDIT_REQUIRED</x:v>
      </x:c>
      <x:c r="Z565" s="2" t="str">
        <x:v>sleepiness__panukbb_continuous__20520__both_sexes__na__na</x:v>
      </x:c>
      <x:c r="AA565" s="7" t="n">
        <x:v>9.6101e-8</x:v>
      </x:c>
      <x:c r="AB565" s="7" t="n">
        <x:v>5.326829268292683</x:v>
      </x:c>
      <x:c r="AC565" s="8" t="n">
        <x:v>9.994202361121015e-8</x:v>
      </x:c>
      <x:c r="AD565" s="8" t="n">
        <x:v>9.612547422708249e-8</x:v>
      </x:c>
      <x:c r="AE565" s="8" t="n">
        <x:v>5.225809954751131e-7</x:v>
      </x:c>
      <x:c r="AF565" s="8" t="n">
        <x:v>5.225237765209359e-7</x:v>
      </x:c>
      <x:c r="AG565" s="8" t="n">
        <x:v>5.426716214183357e-7</x:v>
      </x:c>
      <x:c r="AH565" s="7" t="n">
        <x:v>0.1380414766338578</x:v>
      </x:c>
      <x:c r="AI565" s="7" t="n">
        <x:v>0.2987585233661422</x:v>
      </x:c>
      <x:c r="AJ565" s="3" t="b">
        <x:v>1</x:v>
      </x:c>
      <x:c r="AK565" s="8" t="n">
        <x:v>9.577950538104102e-8</x:v>
      </x:c>
      <x:c r="AL565" s="8" t="n">
        <x:v>1.0426861791507715e-7</x:v>
      </x:c>
      <x:c r="AM565" s="8" t="n">
        <x:v>5.200697124762408e-7</x:v>
      </x:c>
      <x:c r="AN565" s="8" t="n">
        <x:v>5.661644411678397e-7</x:v>
      </x:c>
      <x:c r="AO565" s="3" t="b">
        <x:v>0</x:v>
      </x:c>
      <x:c r="AP565" s="2" t="str">
        <x:v>wang_2019_daytime_sleepiness</x:v>
      </x:c>
      <x:c r="AQ565" s="2" t="str">
        <x:v>PANUKBB_2025_RELEASE</x:v>
      </x:c>
      <x:c r="AR565" s="2" t="str">
        <x:v>SELF_REPORT</x:v>
      </x:c>
      <x:c r="AS565" s="2" t="str">
        <x:v>discovery_extension/results/ldsc/extension_rg_matrix.tsv</x:v>
      </x:c>
      <x:c r="AT565" s="2" t="str">
        <x:v>RECOMPUTED_FROM_PRINTED_ESTIMATES</x:v>
      </x:c>
      <x:c r="AU565" s="2" t="str">
        <x:v>BLOCKED_MISSING_INPUTS</x:v>
      </x:c>
      <x:c r="AV565" s="3" t="b">
        <x:v>0</x:v>
      </x:c>
    </x:row>
    <x:row r="566" ht="18" customHeight="1">
      <x:c r="A566" s="2" t="str">
        <x:v>sleepiness</x:v>
      </x:c>
      <x:c r="B566" s="2" t="str">
        <x:v>panukbb_continuous__20485__both_sexes__na__na</x:v>
      </x:c>
      <x:c r="C566" s="7" t="n">
        <x:v>0.1994</x:v>
      </x:c>
      <x:c r="D566" s="7" t="n">
        <x:v>0.0427</x:v>
      </x:c>
      <x:c r="E566" s="7" t="n">
        <x:v>4.6727</x:v>
      </x:c>
      <x:c r="F566" s="8" t="n">
        <x:v>0.000002972</x:v>
      </x:c>
      <x:c r="G566" s="7" t="n">
        <x:v>0.0452</x:v>
      </x:c>
      <x:c r="H566" s="7" t="n">
        <x:v>0.0043</x:v>
      </x:c>
      <x:c r="I566" s="7" t="n">
        <x:v>1.0445</x:v>
      </x:c>
      <x:c r="J566" s="7" t="n">
        <x:v>0.007</x:v>
      </x:c>
      <x:c r="K566" s="7" t="n">
        <x:v>0.0263</x:v>
      </x:c>
      <x:c r="L566" s="7" t="n">
        <x:v>0.005</x:v>
      </x:c>
      <x:c r="M566" s="9" t="n">
        <x:v>1217311</x:v>
      </x:c>
      <x:c r="N566" s="7" t="n">
        <x:v>1175818</x:v>
      </x:c>
      <x:c r="O566" s="7" t="n">
        <x:v>1166440</x:v>
      </x:c>
      <x:c r="P566" s="2" t="str">
        <x:v>discovery_extension/logs/rg/rg_sleepiness.log</x:v>
      </x:c>
      <x:c r="Q566" s="8" t="n">
        <x:v>0.000012828776978417265</x:v>
      </x:c>
      <x:c r="R566" s="2" t="str">
        <x:v>Ever contemplated self-harm</x:v>
      </x:c>
      <x:c r="S566" s="2" t="str">
        <x:v>mental_psychosocial</x:v>
      </x:c>
      <x:c r="T566" s="2" t="str">
        <x:v>UNDEREXPLORED</x:v>
      </x:c>
      <x:c r="U566" s="2" t="str">
        <x:v>EUR</x:v>
      </x:c>
      <x:c r="V566" s="2" t="str">
        <x:v>PRIMARY_EXTENSION_RG_COMPLETE</x:v>
      </x:c>
      <x:c r="W566" s="3" t="b">
        <x:v>1</x:v>
      </x:c>
      <x:c r="X566" s="3" t="b">
        <x:v>1</x:v>
      </x:c>
      <x:c r="Y566" s="2" t="str">
        <x:v>PAIR_NOVELTY_AUDIT_REQUIRED</x:v>
      </x:c>
      <x:c r="Z566" s="2" t="str">
        <x:v>sleepiness__panukbb_continuous__20485__both_sexes__na__na</x:v>
      </x:c>
      <x:c r="AA566" s="7" t="n">
        <x:v>0.000002972</x:v>
      </x:c>
      <x:c r="AB566" s="7" t="n">
        <x:v>4.669789227166276</x:v>
      </x:c>
      <x:c r="AC566" s="8" t="n">
        <x:v>0.000003015089259092067</x:v>
      </x:c>
      <x:c r="AD566" s="8" t="n">
        <x:v>0.0000029726581388907122</x:v>
      </x:c>
      <x:c r="AE566" s="8" t="n">
        <x:v>0.000012828776978417265</x:v>
      </x:c>
      <x:c r="AF566" s="8" t="n">
        <x:v>0.000012831617865715305</x:v>
      </x:c>
      <x:c r="AG566" s="8" t="n">
        <x:v>0.000013014773780253526</x:v>
      </x:c>
      <x:c r="AH566" s="7" t="n">
        <x:v>0.11570953786013968</x:v>
      </x:c>
      <x:c r="AI566" s="7" t="n">
        <x:v>0.28309046213986033</x:v>
      </x:c>
      <x:c r="AJ566" s="3" t="b">
        <x:v>1</x:v>
      </x:c>
      <x:c r="AK566" s="8" t="n">
        <x:v>0.0000029190349031795308</x:v>
      </x:c>
      <x:c r="AL566" s="8" t="n">
        <x:v>0.0000031139364645260723</x:v>
      </x:c>
      <x:c r="AM566" s="8" t="n">
        <x:v>0.000012600150661206609</x:v>
      </x:c>
      <x:c r="AN566" s="8" t="n">
        <x:v>0.000013393275116241172</x:v>
      </x:c>
      <x:c r="AO566" s="3" t="b">
        <x:v>0</x:v>
      </x:c>
      <x:c r="AP566" s="2" t="str">
        <x:v>wang_2019_daytime_sleepiness</x:v>
      </x:c>
      <x:c r="AQ566" s="2" t="str">
        <x:v>PANUKBB_2025_RELEASE</x:v>
      </x:c>
      <x:c r="AR566" s="2" t="str">
        <x:v>SELF_REPORT</x:v>
      </x:c>
      <x:c r="AS566" s="2" t="str">
        <x:v>discovery_extension/results/ldsc/extension_rg_matrix.tsv</x:v>
      </x:c>
      <x:c r="AT566" s="2" t="str">
        <x:v>RECOMPUTED_FROM_PRINTED_ESTIMATES</x:v>
      </x:c>
      <x:c r="AU566" s="2" t="str">
        <x:v>BLOCKED_MISSING_INPUTS</x:v>
      </x:c>
      <x:c r="AV566" s="3" t="b">
        <x:v>0</x:v>
      </x:c>
    </x:row>
    <x:row r="567" ht="18" customHeight="1">
      <x:c r="A567" s="2" t="str">
        <x:v>sleepiness</x:v>
      </x:c>
      <x:c r="B567" s="2" t="str">
        <x:v>panukbb_continuous__20498__both_sexes__na__na</x:v>
      </x:c>
      <x:c r="C567" s="7" t="n">
        <x:v>0.2418</x:v>
      </x:c>
      <x:c r="D567" s="7" t="n">
        <x:v>0.0447</x:v>
      </x:c>
      <x:c r="E567" s="7" t="n">
        <x:v>5.4136</x:v>
      </x:c>
      <x:c r="F567" s="8" t="n">
        <x:v>6.1758e-8</x:v>
      </x:c>
      <x:c r="G567" s="7" t="n">
        <x:v>0.0531</x:v>
      </x:c>
      <x:c r="H567" s="7" t="n">
        <x:v>0.0044</x:v>
      </x:c>
      <x:c r="I567" s="7" t="n">
        <x:v>1.0113</x:v>
      </x:c>
      <x:c r="J567" s="7" t="n">
        <x:v>0.0069</x:v>
      </x:c>
      <x:c r="K567" s="7" t="n">
        <x:v>0.0258</x:v>
      </x:c>
      <x:c r="L567" s="7" t="n">
        <x:v>0.0057</x:v>
      </x:c>
      <x:c r="M567" s="9" t="n">
        <x:v>1217311</x:v>
      </x:c>
      <x:c r="N567" s="7" t="n">
        <x:v>1175818</x:v>
      </x:c>
      <x:c r="O567" s="7" t="n">
        <x:v>1166028</x:v>
      </x:c>
      <x:c r="P567" s="2" t="str">
        <x:v>discovery_extension/logs/rg/rg_sleepiness.log</x:v>
      </x:c>
      <x:c r="Q567" s="8" t="n">
        <x:v>3.479323943661972e-7</x:v>
      </x:c>
      <x:c r="R567" s="2" t="str">
        <x:v>Felt very upset when reminded of stressful experience in past month</x:v>
      </x:c>
      <x:c r="S567" s="2" t="str">
        <x:v>mental_psychosocial</x:v>
      </x:c>
      <x:c r="T567" s="2" t="str">
        <x:v>PREVIOUSLY_SCREENED</x:v>
      </x:c>
      <x:c r="U567" s="2" t="str">
        <x:v>EUR</x:v>
      </x:c>
      <x:c r="V567" s="2" t="str">
        <x:v>PRIMARY_EXTENSION_RG_COMPLETE</x:v>
      </x:c>
      <x:c r="W567" s="3" t="b">
        <x:v>1</x:v>
      </x:c>
      <x:c r="X567" s="3" t="b">
        <x:v>1</x:v>
      </x:c>
      <x:c r="Y567" s="2" t="str">
        <x:v>PAIR_NOVELTY_AUDIT_REQUIRED</x:v>
      </x:c>
      <x:c r="Z567" s="2" t="str">
        <x:v>sleepiness__panukbb_continuous__20498__both_sexes__na__na</x:v>
      </x:c>
      <x:c r="AA567" s="7" t="n">
        <x:v>6.1758e-8</x:v>
      </x:c>
      <x:c r="AB567" s="7" t="n">
        <x:v>5.409395973154362</x:v>
      </x:c>
      <x:c r="AC567" s="8" t="n">
        <x:v>6.323767023015579e-8</x:v>
      </x:c>
      <x:c r="AD567" s="8" t="n">
        <x:v>6.177007136030586e-8</x:v>
      </x:c>
      <x:c r="AE567" s="8" t="n">
        <x:v>3.479323943661972e-7</x:v>
      </x:c>
      <x:c r="AF567" s="8" t="n">
        <x:v>3.4800040202989213e-7</x:v>
      </x:c>
      <x:c r="AG567" s="8" t="n">
        <x:v>3.56268564676934e-7</x:v>
      </x:c>
      <x:c r="AH567" s="7" t="n">
        <x:v>0.15418960989105956</x:v>
      </x:c>
      <x:c r="AI567" s="7" t="n">
        <x:v>0.3294103901089404</x:v>
      </x:c>
      <x:c r="AJ567" s="3" t="b">
        <x:v>1</x:v>
      </x:c>
      <x:c r="AK567" s="8" t="n">
        <x:v>6.075207486647346e-8</x:v>
      </x:c>
      <x:c r="AL567" s="8" t="n">
        <x:v>6.581578017794802e-8</x:v>
      </x:c>
      <x:c r="AM567" s="8" t="n">
        <x:v>3.4226521051534336e-7</x:v>
      </x:c>
      <x:c r="AN567" s="8" t="n">
        <x:v>3.707931277630875e-7</x:v>
      </x:c>
      <x:c r="AO567" s="3" t="b">
        <x:v>0</x:v>
      </x:c>
      <x:c r="AP567" s="2" t="str">
        <x:v>wang_2019_daytime_sleepiness</x:v>
      </x:c>
      <x:c r="AQ567" s="2" t="str">
        <x:v>PANUKBB_2025_RELEASE</x:v>
      </x:c>
      <x:c r="AR567" s="2" t="str">
        <x:v>SELF_REPORT</x:v>
      </x:c>
      <x:c r="AS567" s="2" t="str">
        <x:v>discovery_extension/results/ldsc/extension_rg_matrix.tsv</x:v>
      </x:c>
      <x:c r="AT567" s="2" t="str">
        <x:v>RECOMPUTED_FROM_PRINTED_ESTIMATES</x:v>
      </x:c>
      <x:c r="AU567" s="2" t="str">
        <x:v>BLOCKED_MISSING_INPUTS</x:v>
      </x:c>
      <x:c r="AV567" s="3" t="b">
        <x:v>0</x:v>
      </x:c>
    </x:row>
    <x:row r="568" ht="18" customHeight="1">
      <x:c r="A568" s="2" t="str">
        <x:v>sleepiness</x:v>
      </x:c>
      <x:c r="B568" s="2" t="str">
        <x:v>panukbb_categorical__6145__both_sexes__6__na</x:v>
      </x:c>
      <x:c r="C568" s="7" t="n">
        <x:v>0.155</x:v>
      </x:c>
      <x:c r="D568" s="7" t="n">
        <x:v>0.0313</x:v>
      </x:c>
      <x:c r="E568" s="7" t="n">
        <x:v>4.9465</x:v>
      </x:c>
      <x:c r="F568" s="8" t="n">
        <x:v>7.556e-7</x:v>
      </x:c>
      <x:c r="G568" s="7" t="n">
        <x:v>0.0753</x:v>
      </x:c>
      <x:c r="H568" s="7" t="n">
        <x:v>0.0044</x:v>
      </x:c>
      <x:c r="I568" s="7" t="n">
        <x:v>1.0208</x:v>
      </x:c>
      <x:c r="J568" s="7" t="n">
        <x:v>0.008</x:v>
      </x:c>
      <x:c r="K568" s="7" t="n">
        <x:v>0.0695</x:v>
      </x:c>
      <x:c r="L568" s="7" t="n">
        <x:v>0.0051</x:v>
      </x:c>
      <x:c r="M568" s="9" t="n">
        <x:v>1217311</x:v>
      </x:c>
      <x:c r="N568" s="7" t="n">
        <x:v>1175818</x:v>
      </x:c>
      <x:c r="O568" s="7" t="n">
        <x:v>1166474</x:v>
      </x:c>
      <x:c r="P568" s="2" t="str">
        <x:v>discovery_extension/logs/rg/rg_sleepiness.log</x:v>
      </x:c>
      <x:c r="Q568" s="8" t="n">
        <x:v>0.0000035838735177865612</x:v>
      </x:c>
      <x:c r="R568" s="2" t="str">
        <x:v>Illness, injury, bereavement, stress in last 2 years</x:v>
      </x:c>
      <x:c r="S568" s="2" t="str">
        <x:v>mental_psychosocial</x:v>
      </x:c>
      <x:c r="T568" s="2" t="str">
        <x:v>UNDEREXPLORED</x:v>
      </x:c>
      <x:c r="U568" s="2" t="str">
        <x:v>EUR</x:v>
      </x:c>
      <x:c r="V568" s="2" t="str">
        <x:v>PRIMARY_EXTENSION_RG_COMPLETE</x:v>
      </x:c>
      <x:c r="W568" s="3" t="b">
        <x:v>1</x:v>
      </x:c>
      <x:c r="X568" s="3" t="b">
        <x:v>1</x:v>
      </x:c>
      <x:c r="Y568" s="2" t="str">
        <x:v>PAIR_NOVELTY_AUDIT_REQUIRED</x:v>
      </x:c>
      <x:c r="Z568" s="2" t="str">
        <x:v>sleepiness__panukbb_categorical__6145__both_sexes__6__na</x:v>
      </x:c>
      <x:c r="AA568" s="7" t="n">
        <x:v>7.556e-7</x:v>
      </x:c>
      <x:c r="AB568" s="7" t="n">
        <x:v>4.952076677316294</x:v>
      </x:c>
      <x:c r="AC568" s="8" t="n">
        <x:v>7.342565935849108e-7</x:v>
      </x:c>
      <x:c r="AD568" s="8" t="n">
        <x:v>7.555972767141276e-7</x:v>
      </x:c>
      <x:c r="AE568" s="8" t="n">
        <x:v>0.0000035838735177865612</x:v>
      </x:c>
      <x:c r="AF568" s="8" t="n">
        <x:v>0.000003583860601015625</x:v>
      </x:c>
      <x:c r="AG568" s="8" t="n">
        <x:v>0.0000034826399695726993</x:v>
      </x:c>
      <x:c r="AH568" s="7" t="n">
        <x:v>0.0936531272838963</x:v>
      </x:c>
      <x:c r="AI568" s="7" t="n">
        <x:v>0.2163468727161037</x:v>
      </x:c>
      <x:c r="AJ568" s="3" t="b">
        <x:v>1</x:v>
      </x:c>
      <x:c r="AK568" s="8" t="n">
        <x:v>6.991485971034507e-7</x:v>
      </x:c>
      <x:c r="AL568" s="8" t="n">
        <x:v>7.70939768231094e-7</x:v>
      </x:c>
      <x:c r="AM568" s="8" t="n">
        <x:v>0.0000033161198281586593</x:v>
      </x:c>
      <x:c r="AN568" s="8" t="n">
        <x:v>0.0000036566313117680353</x:v>
      </x:c>
      <x:c r="AO568" s="3" t="b">
        <x:v>0</x:v>
      </x:c>
      <x:c r="AP568" s="2" t="str">
        <x:v>wang_2019_daytime_sleepiness</x:v>
      </x:c>
      <x:c r="AQ568" s="2" t="str">
        <x:v>PANUKBB_2025_RELEASE</x:v>
      </x:c>
      <x:c r="AR568" s="2" t="str">
        <x:v>SELF_REPORT</x:v>
      </x:c>
      <x:c r="AS568" s="2" t="str">
        <x:v>discovery_extension/results/ldsc/extension_rg_matrix.tsv</x:v>
      </x:c>
      <x:c r="AT568" s="2" t="str">
        <x:v>RECOMPUTED_FROM_PRINTED_ESTIMATES</x:v>
      </x:c>
      <x:c r="AU568" s="2" t="str">
        <x:v>BLOCKED_MISSING_INPUTS</x:v>
      </x:c>
      <x:c r="AV568" s="3" t="b">
        <x:v>0</x:v>
      </x:c>
    </x:row>
    <x:row r="569" ht="18" customHeight="1">
      <x:c r="A569" s="2" t="str">
        <x:v>sleepiness</x:v>
      </x:c>
      <x:c r="B569" s="2" t="str">
        <x:v>panukbb_categorical__2020__both_sexes__2020__na</x:v>
      </x:c>
      <x:c r="C569" s="7" t="n">
        <x:v>0.2313</x:v>
      </x:c>
      <x:c r="D569" s="7" t="n">
        <x:v>0.0297</x:v>
      </x:c>
      <x:c r="E569" s="7" t="n">
        <x:v>7.7761</x:v>
      </x:c>
      <x:c r="F569" s="8" t="n">
        <x:v>7.4766e-15</x:v>
      </x:c>
      <x:c r="G569" s="7" t="n">
        <x:v>0.0615</x:v>
      </x:c>
      <x:c r="H569" s="7" t="n">
        <x:v>0.0032</x:v>
      </x:c>
      <x:c r="I569" s="7" t="n">
        <x:v>1.0252</x:v>
      </x:c>
      <x:c r="J569" s="7" t="n">
        <x:v>0.0078</x:v>
      </x:c>
      <x:c r="K569" s="7" t="n">
        <x:v>0.0979</x:v>
      </x:c>
      <x:c r="L569" s="7" t="n">
        <x:v>0.0062</x:v>
      </x:c>
      <x:c r="M569" s="9" t="n">
        <x:v>1217311</x:v>
      </x:c>
      <x:c r="N569" s="7" t="n">
        <x:v>1175818</x:v>
      </x:c>
      <x:c r="O569" s="7" t="n">
        <x:v>1166485</x:v>
      </x:c>
      <x:c r="P569" s="2" t="str">
        <x:v>discovery_extension/logs/rg/rg_sleepiness.log</x:v>
      </x:c>
      <x:c r="Q569" s="8" t="n">
        <x:v>1.0080808988764046e-13</x:v>
      </x:c>
      <x:c r="R569" s="2" t="str">
        <x:v>Loneliness, isolation</x:v>
      </x:c>
      <x:c r="S569" s="2" t="str">
        <x:v>mental_psychosocial</x:v>
      </x:c>
      <x:c r="T569" s="2" t="str">
        <x:v>PREVIOUSLY_SCREENED</x:v>
      </x:c>
      <x:c r="U569" s="2" t="str">
        <x:v>EUR</x:v>
      </x:c>
      <x:c r="V569" s="2" t="str">
        <x:v>PRIMARY_EXTENSION_RG_COMPLETE</x:v>
      </x:c>
      <x:c r="W569" s="3" t="b">
        <x:v>1</x:v>
      </x:c>
      <x:c r="X569" s="3" t="b">
        <x:v>1</x:v>
      </x:c>
      <x:c r="Y569" s="2" t="str">
        <x:v>PAIR_NOVELTY_AUDIT_REQUIRED</x:v>
      </x:c>
      <x:c r="Z569" s="2" t="str">
        <x:v>sleepiness__panukbb_categorical__2020__both_sexes__2020__na</x:v>
      </x:c>
      <x:c r="AA569" s="7" t="n">
        <x:v>7.4766e-15</x:v>
      </x:c>
      <x:c r="AB569" s="7" t="n">
        <x:v>7.787878787878788</x:v>
      </x:c>
      <x:c r="AC569" s="8" t="n">
        <x:v>6.814350579668387e-15</x:v>
      </x:c>
      <x:c r="AD569" s="8" t="n">
        <x:v>7.479459043718983e-15</x:v>
      </x:c>
      <x:c r="AE569" s="8" t="n">
        <x:v>1.0080808988764046e-13</x:v>
      </x:c>
      <x:c r="AF569" s="8" t="n">
        <x:v>1.0084663879171664e-13</x:v>
      </x:c>
      <x:c r="AG569" s="8" t="n">
        <x:v>9.198285559174173e-14</x:v>
      </x:c>
      <x:c r="AH569" s="7" t="n">
        <x:v>0.1730890696591604</x:v>
      </x:c>
      <x:c r="AI569" s="7" t="n">
        <x:v>0.28951093034083963</x:v>
      </x:c>
      <x:c r="AJ569" s="3" t="b">
        <x:v>1</x:v>
      </x:c>
      <x:c r="AK569" s="8" t="n">
        <x:v>6.0597376233103686e-15</x:v>
      </x:c>
      <x:c r="AL569" s="8" t="n">
        <x:v>7.658263892895437e-15</x:v>
      </x:c>
      <x:c r="AM569" s="8" t="n">
        <x:v>8.263278577241411e-14</x:v>
      </x:c>
      <x:c r="AN569" s="8" t="n">
        <x:v>1.03257490690725e-13</x:v>
      </x:c>
      <x:c r="AO569" s="3" t="b">
        <x:v>0</x:v>
      </x:c>
      <x:c r="AP569" s="2" t="str">
        <x:v>wang_2019_daytime_sleepiness</x:v>
      </x:c>
      <x:c r="AQ569" s="2" t="str">
        <x:v>PANUKBB_2025_RELEASE</x:v>
      </x:c>
      <x:c r="AR569" s="2" t="str">
        <x:v>SELF_REPORT</x:v>
      </x:c>
      <x:c r="AS569" s="2" t="str">
        <x:v>discovery_extension/results/ldsc/extension_rg_matrix.tsv</x:v>
      </x:c>
      <x:c r="AT569" s="2" t="str">
        <x:v>RECOMPUTED_FROM_PRINTED_ESTIMATES</x:v>
      </x:c>
      <x:c r="AU569" s="2" t="str">
        <x:v>BLOCKED_MISSING_INPUTS</x:v>
      </x:c>
      <x:c r="AV569" s="3" t="b">
        <x:v>0</x:v>
      </x:c>
    </x:row>
    <x:row r="570" ht="18" customHeight="1">
      <x:c r="A570" s="2" t="str">
        <x:v>sleepiness</x:v>
      </x:c>
      <x:c r="B570" s="2" t="str">
        <x:v>panukbb_categorical__2040__both_sexes__2040__na</x:v>
      </x:c>
      <x:c r="C570" s="7" t="n">
        <x:v>0.0329</x:v>
      </x:c>
      <x:c r="D570" s="7" t="n">
        <x:v>0.0268</x:v>
      </x:c>
      <x:c r="E570" s="7" t="n">
        <x:v>1.226</x:v>
      </x:c>
      <x:c r="F570" s="8" t="n">
        <x:v>0.2202</x:v>
      </x:c>
      <x:c r="G570" s="7" t="n">
        <x:v>0.067</x:v>
      </x:c>
      <x:c r="H570" s="7" t="n">
        <x:v>0.0034</x:v>
      </x:c>
      <x:c r="I570" s="7" t="n">
        <x:v>1.0282</x:v>
      </x:c>
      <x:c r="J570" s="7" t="n">
        <x:v>0.0101</x:v>
      </x:c>
      <x:c r="K570" s="7" t="n">
        <x:v>0.0013</x:v>
      </x:c>
      <x:c r="L570" s="7" t="n">
        <x:v>0.0058</x:v>
      </x:c>
      <x:c r="M570" s="9" t="n">
        <x:v>1217311</x:v>
      </x:c>
      <x:c r="N570" s="7" t="n">
        <x:v>1175818</x:v>
      </x:c>
      <x:c r="O570" s="7" t="n">
        <x:v>1166477</x:v>
      </x:c>
      <x:c r="P570" s="2" t="str">
        <x:v>discovery_extension/logs/rg/rg_sleepiness.log</x:v>
      </x:c>
      <x:c r="Q570" s="8" t="n">
        <x:v>0.3195163240628779</x:v>
      </x:c>
      <x:c r="R570" s="2" t="str">
        <x:v>Risk taking</x:v>
      </x:c>
      <x:c r="S570" s="2" t="str">
        <x:v>mental_psychosocial</x:v>
      </x:c>
      <x:c r="T570" s="2" t="str">
        <x:v>HEAVILY_STUDIED</x:v>
      </x:c>
      <x:c r="U570" s="2" t="str">
        <x:v>EUR</x:v>
      </x:c>
      <x:c r="V570" s="2" t="str">
        <x:v>PRIMARY_EXTENSION_RG_COMPLETE</x:v>
      </x:c>
      <x:c r="W570" s="3" t="b">
        <x:v>0</x:v>
      </x:c>
      <x:c r="X570" s="3" t="b">
        <x:v>0</x:v>
      </x:c>
      <x:c r="Y570" s="2" t="str">
        <x:v>NOT_TIER_A_SCREEN_THRESHOLD</x:v>
      </x:c>
      <x:c r="Z570" s="2" t="str">
        <x:v>sleepiness__panukbb_categorical__2040__both_sexes__2040__na</x:v>
      </x:c>
      <x:c r="AA570" s="7" t="n">
        <x:v>0.2202</x:v>
      </x:c>
      <x:c r="AB570" s="7" t="n">
        <x:v>1.2276119402985073</x:v>
      </x:c>
      <x:c r="AC570" s="8" t="n">
        <x:v>0.21959267735912047</x:v>
      </x:c>
      <x:c r="AD570" s="8" t="n">
        <x:v>0.220198675031166</x:v>
      </x:c>
      <x:c r="AE570" s="8" t="n">
        <x:v>0.3195163240628779</x:v>
      </x:c>
      <x:c r="AF570" s="8" t="n">
        <x:v>0.31951440149625054</x:v>
      </x:c>
      <x:c r="AG570" s="8" t="n">
        <x:v>0.3186350820204892</x:v>
      </x:c>
      <x:c r="AH570" s="7" t="n">
        <x:v>-0.01962703478567345</x:v>
      </x:c>
      <x:c r="AI570" s="7" t="n">
        <x:v>0.08542703478567346</x:v>
      </x:c>
      <x:c r="AJ570" s="3" t="b">
        <x:v>0</x:v>
      </x:c>
      <x:c r="AK570" s="8" t="n">
        <x:v>0.21803288261854334</x:v>
      </x:c>
      <x:c r="AL570" s="8" t="n">
        <x:v>0.22115461145465554</x:v>
      </x:c>
      <x:c r="AM570" s="8" t="n">
        <x:v>0.3166880035651902</x:v>
      </x:c>
      <x:c r="AN570" s="8" t="n">
        <x:v>0.320901491832632</x:v>
      </x:c>
      <x:c r="AO570" s="3" t="b">
        <x:v>0</x:v>
      </x:c>
      <x:c r="AP570" s="2" t="str">
        <x:v>wang_2019_daytime_sleepiness</x:v>
      </x:c>
      <x:c r="AQ570" s="2" t="str">
        <x:v>PANUKBB_2025_RELEASE</x:v>
      </x:c>
      <x:c r="AR570" s="2" t="str">
        <x:v>SELF_REPORT</x:v>
      </x:c>
      <x:c r="AS570" s="2" t="str">
        <x:v>discovery_extension/results/ldsc/extension_rg_matrix.tsv</x:v>
      </x:c>
      <x:c r="AT570" s="2" t="str">
        <x:v>RECOMPUTED_FROM_PRINTED_ESTIMATES</x:v>
      </x:c>
      <x:c r="AU570" s="2" t="str">
        <x:v>BLOCKED_MISSING_INPUTS</x:v>
      </x:c>
      <x:c r="AV570" s="3" t="b">
        <x:v>0</x:v>
      </x:c>
    </x:row>
    <x:row r="571" ht="18" customHeight="1">
      <x:c r="A571" s="2" t="str">
        <x:v>sleepiness</x:v>
      </x:c>
      <x:c r="B571" s="2" t="str">
        <x:v>panukbb_categorical__1677__both_sexes__1677__na</x:v>
      </x:c>
      <x:c r="C571" s="7" t="n">
        <x:v>-0.1525</x:v>
      </x:c>
      <x:c r="D571" s="7" t="n">
        <x:v>0.0405</x:v>
      </x:c>
      <x:c r="E571" s="7" t="n">
        <x:v>-3.7648</x:v>
      </x:c>
      <x:c r="F571" s="8" t="n">
        <x:v>0.0002</x:v>
      </x:c>
      <x:c r="G571" s="7" t="n">
        <x:v>0.0274</x:v>
      </x:c>
      <x:c r="H571" s="7" t="n">
        <x:v>0.0024</x:v>
      </x:c>
      <x:c r="I571" s="7" t="n">
        <x:v>1.0378</x:v>
      </x:c>
      <x:c r="J571" s="7" t="n">
        <x:v>0.0076</x:v>
      </x:c>
      <x:c r="K571" s="7" t="n">
        <x:v>-0.0081</x:v>
      </x:c>
      <x:c r="L571" s="7" t="n">
        <x:v>0.0053</x:v>
      </x:c>
      <x:c r="M571" s="9" t="n">
        <x:v>1217311</x:v>
      </x:c>
      <x:c r="N571" s="7" t="n">
        <x:v>1175818</x:v>
      </x:c>
      <x:c r="O571" s="7" t="n">
        <x:v>1166085</x:v>
      </x:c>
      <x:c r="P571" s="2" t="str">
        <x:v>discovery_extension/logs/rg/rg_sleepiness.log</x:v>
      </x:c>
      <x:c r="Q571" s="8" t="n">
        <x:v>0.000625</x:v>
      </x:c>
      <x:c r="R571" s="2" t="str">
        <x:v>Breastfed as a baby</x:v>
      </x:c>
      <x:c r="S571" s="2" t="str">
        <x:v>early_life</x:v>
      </x:c>
      <x:c r="T571" s="2" t="str">
        <x:v>HEAVILY_STUDIED</x:v>
      </x:c>
      <x:c r="U571" s="2" t="str">
        <x:v>EUR</x:v>
      </x:c>
      <x:c r="V571" s="2" t="str">
        <x:v>PRIMARY_EXTENSION_RG_COMPLETE</x:v>
      </x:c>
      <x:c r="W571" s="3" t="b">
        <x:v>1</x:v>
      </x:c>
      <x:c r="X571" s="3" t="b">
        <x:v>1</x:v>
      </x:c>
      <x:c r="Y571" s="2" t="str">
        <x:v>PAIR_NOVELTY_AUDIT_REQUIRED</x:v>
      </x:c>
      <x:c r="Z571" s="2" t="str">
        <x:v>sleepiness__panukbb_categorical__1677__both_sexes__1677__na</x:v>
      </x:c>
      <x:c r="AA571" s="7" t="n">
        <x:v>0.0002</x:v>
      </x:c>
      <x:c r="AB571" s="7" t="n">
        <x:v>-3.765432098765432</x:v>
      </x:c>
      <x:c r="AC571" s="8" t="n">
        <x:v>0.0001662613033869427</x:v>
      </x:c>
      <x:c r="AD571" s="8" t="n">
        <x:v>0.00016668244130205897</x:v>
      </x:c>
      <x:c r="AE571" s="8" t="n">
        <x:v>0.000625</x:v>
      </x:c>
      <x:c r="AF571" s="8" t="n">
        <x:v>0.0005348099720921679</x:v>
      </x:c>
      <x:c r="AG571" s="8" t="n">
        <x:v>0.000533458727444736</x:v>
      </x:c>
      <x:c r="AH571" s="7" t="n">
        <x:v>-0.2318785413738722</x:v>
      </x:c>
      <x:c r="AI571" s="7" t="n">
        <x:v>-0.0731214586261278</x:v>
      </x:c>
      <x:c r="AJ571" s="3" t="b">
        <x:v>1</x:v>
      </x:c>
      <x:c r="AK571" s="8" t="n">
        <x:v>0.0001623845671421972</x:v>
      </x:c>
      <x:c r="AL571" s="8" t="n">
        <x:v>0.00017021510425948956</x:v>
      </x:c>
      <x:c r="AM571" s="8" t="n">
        <x:v>0.0005210200015257665</x:v>
      </x:c>
      <x:c r="AN571" s="8" t="n">
        <x:v>0.0005461447195491643</x:v>
      </x:c>
      <x:c r="AO571" s="3" t="b">
        <x:v>0</x:v>
      </x:c>
      <x:c r="AP571" s="2" t="str">
        <x:v>wang_2019_daytime_sleepiness</x:v>
      </x:c>
      <x:c r="AQ571" s="2" t="str">
        <x:v>PANUKBB_2025_RELEASE</x:v>
      </x:c>
      <x:c r="AR571" s="2" t="str">
        <x:v>SELF_REPORT</x:v>
      </x:c>
      <x:c r="AS571" s="2" t="str">
        <x:v>discovery_extension/results/ldsc/extension_rg_matrix.tsv</x:v>
      </x:c>
      <x:c r="AT571" s="2" t="str">
        <x:v>RECOMPUTED_FROM_PRINTED_ESTIMATES</x:v>
      </x:c>
      <x:c r="AU571" s="2" t="str">
        <x:v>BLOCKED_MISSING_INPUTS</x:v>
      </x:c>
      <x:c r="AV571" s="3" t="b">
        <x:v>0</x:v>
      </x:c>
    </x:row>
    <x:row r="572" ht="18" customHeight="1">
      <x:c r="A572" s="2" t="str">
        <x:v>sleepiness</x:v>
      </x:c>
      <x:c r="B572" s="2" t="str">
        <x:v>panukbb_categorical__1707__both_sexes__2__na</x:v>
      </x:c>
      <x:c r="C572" s="7" t="n">
        <x:v>0.0505</x:v>
      </x:c>
      <x:c r="D572" s="7" t="n">
        <x:v>0.0462</x:v>
      </x:c>
      <x:c r="E572" s="7" t="n">
        <x:v>1.0939</x:v>
      </x:c>
      <x:c r="F572" s="8" t="n">
        <x:v>0.274</x:v>
      </x:c>
      <x:c r="G572" s="7" t="n">
        <x:v>0.0319</x:v>
      </x:c>
      <x:c r="H572" s="7" t="n">
        <x:v>0.004</x:v>
      </x:c>
      <x:c r="I572" s="7" t="n">
        <x:v>1.0007</x:v>
      </x:c>
      <x:c r="J572" s="7" t="n">
        <x:v>0.0069</x:v>
      </x:c>
      <x:c r="K572" s="7" t="n">
        <x:v>0.006</x:v>
      </x:c>
      <x:c r="L572" s="7" t="n">
        <x:v>0.005</x:v>
      </x:c>
      <x:c r="M572" s="9" t="n">
        <x:v>1217311</x:v>
      </x:c>
      <x:c r="N572" s="7" t="n">
        <x:v>1175818</x:v>
      </x:c>
      <x:c r="O572" s="7" t="n">
        <x:v>1166482</x:v>
      </x:c>
      <x:c r="P572" s="2" t="str">
        <x:v>discovery_extension/logs/rg/rg_sleepiness.log</x:v>
      </x:c>
      <x:c r="Q572" s="8" t="n">
        <x:v>0.37880184331797234</x:v>
      </x:c>
      <x:c r="R572" s="2" t="str">
        <x:v>Handedness (chirality/laterality)</x:v>
      </x:c>
      <x:c r="S572" s="2" t="str">
        <x:v>early_life</x:v>
      </x:c>
      <x:c r="T572" s="2" t="str">
        <x:v>UNDEREXPLORED</x:v>
      </x:c>
      <x:c r="U572" s="2" t="str">
        <x:v>EUR</x:v>
      </x:c>
      <x:c r="V572" s="2" t="str">
        <x:v>PRIMARY_EXTENSION_RG_COMPLETE</x:v>
      </x:c>
      <x:c r="W572" s="3" t="b">
        <x:v>0</x:v>
      </x:c>
      <x:c r="X572" s="3" t="b">
        <x:v>0</x:v>
      </x:c>
      <x:c r="Y572" s="2" t="str">
        <x:v>NOT_TIER_A_SCREEN_THRESHOLD</x:v>
      </x:c>
      <x:c r="Z572" s="2" t="str">
        <x:v>sleepiness__panukbb_categorical__1707__both_sexes__2__na</x:v>
      </x:c>
      <x:c r="AA572" s="7" t="n">
        <x:v>0.274</x:v>
      </x:c>
      <x:c r="AB572" s="7" t="n">
        <x:v>1.093073593073593</x:v>
      </x:c>
      <x:c r="AC572" s="8" t="n">
        <x:v>0.2743614891646484</x:v>
      </x:c>
      <x:c r="AD572" s="8" t="n">
        <x:v>0.27399883877182307</x:v>
      </x:c>
      <x:c r="AE572" s="8" t="n">
        <x:v>0.37880184331797234</x:v>
      </x:c>
      <x:c r="AF572" s="8" t="n">
        <x:v>0.37880023793339596</x:v>
      </x:c>
      <x:c r="AG572" s="8" t="n">
        <x:v>0.37930159792347706</x:v>
      </x:c>
      <x:c r="AH572" s="7" t="n">
        <x:v>-0.040050336085750496</x:v>
      </x:c>
      <x:c r="AI572" s="7" t="n">
        <x:v>0.14105033608575052</x:v>
      </x:c>
      <x:c r="AJ572" s="3" t="b">
        <x:v>0</x:v>
      </x:c>
      <x:c r="AK572" s="8" t="n">
        <x:v>0.27336714970085163</x:v>
      </x:c>
      <x:c r="AL572" s="8" t="n">
        <x:v>0.27535613847887525</x:v>
      </x:c>
      <x:c r="AM572" s="8" t="n">
        <x:v>0.3779269350703018</x:v>
      </x:c>
      <x:c r="AN572" s="8" t="n">
        <x:v>0.38067668914130215</x:v>
      </x:c>
      <x:c r="AO572" s="3" t="b">
        <x:v>0</x:v>
      </x:c>
      <x:c r="AP572" s="2" t="str">
        <x:v>wang_2019_daytime_sleepiness</x:v>
      </x:c>
      <x:c r="AQ572" s="2" t="str">
        <x:v>PANUKBB_2025_RELEASE</x:v>
      </x:c>
      <x:c r="AR572" s="2" t="str">
        <x:v>SELF_REPORT</x:v>
      </x:c>
      <x:c r="AS572" s="2" t="str">
        <x:v>discovery_extension/results/ldsc/extension_rg_matrix.tsv</x:v>
      </x:c>
      <x:c r="AT572" s="2" t="str">
        <x:v>RECOMPUTED_FROM_PRINTED_ESTIMATES</x:v>
      </x:c>
      <x:c r="AU572" s="2" t="str">
        <x:v>BLOCKED_MISSING_INPUTS</x:v>
      </x:c>
      <x:c r="AV572" s="3" t="b">
        <x:v>0</x:v>
      </x:c>
    </x:row>
    <x:row r="573" ht="18" customHeight="1">
      <x:c r="A573" s="2" t="str">
        <x:v>sleepiness</x:v>
      </x:c>
      <x:c r="B573" s="2" t="str">
        <x:v>panukbb_continuous__20022__both_sexes__na__irnt</x:v>
      </x:c>
      <x:c r="C573" s="7" t="n">
        <x:v>0.0102</x:v>
      </x:c>
      <x:c r="D573" s="7" t="n">
        <x:v>0.0271</x:v>
      </x:c>
      <x:c r="E573" s="7" t="n">
        <x:v>0.3759</x:v>
      </x:c>
      <x:c r="F573" s="8" t="n">
        <x:v>0.707</x:v>
      </x:c>
      <x:c r="G573" s="7" t="n">
        <x:v>0.1023</x:v>
      </x:c>
      <x:c r="H573" s="7" t="n">
        <x:v>0.0057</x:v>
      </x:c>
      <x:c r="I573" s="7" t="n">
        <x:v>1.1328</x:v>
      </x:c>
      <x:c r="J573" s="7" t="n">
        <x:v>0.0155</x:v>
      </x:c>
      <x:c r="K573" s="7" t="n">
        <x:v>-0.0169</x:v>
      </x:c>
      <x:c r="L573" s="7" t="n">
        <x:v>0.0063</x:v>
      </x:c>
      <x:c r="M573" s="9" t="n">
        <x:v>1217311</x:v>
      </x:c>
      <x:c r="N573" s="7" t="n">
        <x:v>1175818</x:v>
      </x:c>
      <x:c r="O573" s="7" t="n">
        <x:v>1166460</x:v>
      </x:c>
      <x:c r="P573" s="2" t="str">
        <x:v>discovery_extension/logs/rg/rg_sleepiness.log</x:v>
      </x:c>
      <x:c r="Q573" s="8" t="n">
        <x:v>0.7804967801287949</x:v>
      </x:c>
      <x:c r="R573" s="2" t="str">
        <x:v>Birth weight</x:v>
      </x:c>
      <x:c r="S573" s="2" t="str">
        <x:v>early_life</x:v>
      </x:c>
      <x:c r="T573" s="2" t="str">
        <x:v>HEAVILY_STUDIED</x:v>
      </x:c>
      <x:c r="U573" s="2" t="str">
        <x:v>EUR</x:v>
      </x:c>
      <x:c r="V573" s="2" t="str">
        <x:v>PRIMARY_EXTENSION_RG_COMPLETE</x:v>
      </x:c>
      <x:c r="W573" s="3" t="b">
        <x:v>0</x:v>
      </x:c>
      <x:c r="X573" s="3" t="b">
        <x:v>0</x:v>
      </x:c>
      <x:c r="Y573" s="2" t="str">
        <x:v>NOT_TIER_A_SCREEN_THRESHOLD</x:v>
      </x:c>
      <x:c r="Z573" s="2" t="str">
        <x:v>sleepiness__panukbb_continuous__20022__both_sexes__na__irnt</x:v>
      </x:c>
      <x:c r="AA573" s="7" t="n">
        <x:v>0.707</x:v>
      </x:c>
      <x:c r="AB573" s="7" t="n">
        <x:v>0.37638376383763844</x:v>
      </x:c>
      <x:c r="AC573" s="8" t="n">
        <x:v>0.7066316146840739</x:v>
      </x:c>
      <x:c r="AD573" s="8" t="n">
        <x:v>0.7069912405142036</x:v>
      </x:c>
      <x:c r="AE573" s="8" t="n">
        <x:v>0.7804967801287949</x:v>
      </x:c>
      <x:c r="AF573" s="8" t="n">
        <x:v>0.7804871100432791</x:v>
      </x:c>
      <x:c r="AG573" s="8" t="n">
        <x:v>0.7800900990072572</x:v>
      </x:c>
      <x:c r="AH573" s="7" t="n">
        <x:v>-0.042915023981035465</x:v>
      </x:c>
      <x:c r="AI573" s="7" t="n">
        <x:v>0.06331502398103547</x:v>
      </x:c>
      <x:c r="AJ573" s="3" t="b">
        <x:v>0</x:v>
      </x:c>
      <x:c r="AK573" s="8" t="n">
        <x:v>0.7047413969054767</x:v>
      </x:c>
      <x:c r="AL573" s="8" t="n">
        <x:v>0.7085166712474613</x:v>
      </x:c>
      <x:c r="AM573" s="8" t="n">
        <x:v>0.7781627086593249</x:v>
      </x:c>
      <x:c r="AN573" s="8" t="n">
        <x:v>0.7821711182124688</x:v>
      </x:c>
      <x:c r="AO573" s="3" t="b">
        <x:v>0</x:v>
      </x:c>
      <x:c r="AP573" s="2" t="str">
        <x:v>wang_2019_daytime_sleepiness</x:v>
      </x:c>
      <x:c r="AQ573" s="2" t="str">
        <x:v>PANUKBB_2025_RELEASE</x:v>
      </x:c>
      <x:c r="AR573" s="2" t="str">
        <x:v>SELF_REPORT</x:v>
      </x:c>
      <x:c r="AS573" s="2" t="str">
        <x:v>discovery_extension/results/ldsc/extension_rg_matrix.tsv</x:v>
      </x:c>
      <x:c r="AT573" s="2" t="str">
        <x:v>RECOMPUTED_FROM_PRINTED_ESTIMATES</x:v>
      </x:c>
      <x:c r="AU573" s="2" t="str">
        <x:v>BLOCKED_MISSING_INPUTS</x:v>
      </x:c>
      <x:c r="AV573" s="3" t="b">
        <x:v>0</x:v>
      </x:c>
    </x:row>
    <x:row r="574" ht="18" customHeight="1">
      <x:c r="A574" s="2" t="str">
        <x:v>sleepiness</x:v>
      </x:c>
      <x:c r="B574" s="2" t="str">
        <x:v>panukbb_categorical__1538__both_sexes__1__na</x:v>
      </x:c>
      <x:c r="C574" s="7" t="n">
        <x:v>0.1686</x:v>
      </x:c>
      <x:c r="D574" s="7" t="n">
        <x:v>0.0312</x:v>
      </x:c>
      <x:c r="E574" s="7" t="n">
        <x:v>5.4073</x:v>
      </x:c>
      <x:c r="F574" s="8" t="n">
        <x:v>6.398e-8</x:v>
      </x:c>
      <x:c r="G574" s="7" t="n">
        <x:v>0.07</x:v>
      </x:c>
      <x:c r="H574" s="7" t="n">
        <x:v>0.004</x:v>
      </x:c>
      <x:c r="I574" s="7" t="n">
        <x:v>1.0279</x:v>
      </x:c>
      <x:c r="J574" s="7" t="n">
        <x:v>0.0075</x:v>
      </x:c>
      <x:c r="K574" s="7" t="n">
        <x:v>0.0824</x:v>
      </x:c>
      <x:c r="L574" s="7" t="n">
        <x:v>0.0055</x:v>
      </x:c>
      <x:c r="M574" s="9" t="n">
        <x:v>1217311</x:v>
      </x:c>
      <x:c r="N574" s="7" t="n">
        <x:v>1175818</x:v>
      </x:c>
      <x:c r="O574" s="7" t="n">
        <x:v>1166482</x:v>
      </x:c>
      <x:c r="P574" s="2" t="str">
        <x:v>discovery_extension/logs/rg/rg_sleepiness.log</x:v>
      </x:c>
      <x:c r="Q574" s="8" t="n">
        <x:v>3.587663551401869e-7</x:v>
      </x:c>
      <x:c r="R574" s="2" t="str">
        <x:v>Major dietary changes in the last 5 years</x:v>
      </x:c>
      <x:c r="S574" s="2" t="str">
        <x:v>diet</x:v>
      </x:c>
      <x:c r="T574" s="2" t="str">
        <x:v>UNDEREXPLORED</x:v>
      </x:c>
      <x:c r="U574" s="2" t="str">
        <x:v>EUR</x:v>
      </x:c>
      <x:c r="V574" s="2" t="str">
        <x:v>PRIMARY_EXTENSION_RG_COMPLETE</x:v>
      </x:c>
      <x:c r="W574" s="3" t="b">
        <x:v>1</x:v>
      </x:c>
      <x:c r="X574" s="3" t="b">
        <x:v>1</x:v>
      </x:c>
      <x:c r="Y574" s="2" t="str">
        <x:v>PAIR_NOVELTY_AUDIT_REQUIRED</x:v>
      </x:c>
      <x:c r="Z574" s="2" t="str">
        <x:v>sleepiness__panukbb_categorical__1538__both_sexes__1__na</x:v>
      </x:c>
      <x:c r="AA574" s="7" t="n">
        <x:v>6.398e-8</x:v>
      </x:c>
      <x:c r="AB574" s="7" t="n">
        <x:v>5.403846153846154</x:v>
      </x:c>
      <x:c r="AC574" s="8" t="n">
        <x:v>6.52268952867156e-8</x:v>
      </x:c>
      <x:c r="AD574" s="8" t="n">
        <x:v>6.398192517338888e-8</x:v>
      </x:c>
      <x:c r="AE574" s="8" t="n">
        <x:v>3.587663551401869e-7</x:v>
      </x:c>
      <x:c r="AF574" s="8" t="n">
        <x:v>3.5877715050498434e-7</x:v>
      </x:c>
      <x:c r="AG574" s="8" t="n">
        <x:v>3.6575829132737724e-7</x:v>
      </x:c>
      <x:c r="AH574" s="7" t="n">
        <x:v>0.10744912368235032</x:v>
      </x:c>
      <x:c r="AI574" s="7" t="n">
        <x:v>0.22975087631764968</x:v>
      </x:c>
      <x:c r="AJ574" s="3" t="b">
        <x:v>1</x:v>
      </x:c>
      <x:c r="AK574" s="8" t="n">
        <x:v>6.158906253873541e-8</x:v>
      </x:c>
      <x:c r="AL574" s="8" t="n">
        <x:v>6.905986272837631e-8</x:v>
      </x:c>
      <x:c r="AM574" s="8" t="n">
        <x:v>3.4535922918917054e-7</x:v>
      </x:c>
      <x:c r="AN574" s="8" t="n">
        <x:v>3.8725156670117556e-7</x:v>
      </x:c>
      <x:c r="AO574" s="3" t="b">
        <x:v>0</x:v>
      </x:c>
      <x:c r="AP574" s="2" t="str">
        <x:v>wang_2019_daytime_sleepiness</x:v>
      </x:c>
      <x:c r="AQ574" s="2" t="str">
        <x:v>PANUKBB_2025_RELEASE</x:v>
      </x:c>
      <x:c r="AR574" s="2" t="str">
        <x:v>SELF_REPORT</x:v>
      </x:c>
      <x:c r="AS574" s="2" t="str">
        <x:v>discovery_extension/results/ldsc/extension_rg_matrix.tsv</x:v>
      </x:c>
      <x:c r="AT574" s="2" t="str">
        <x:v>RECOMPUTED_FROM_PRINTED_ESTIMATES</x:v>
      </x:c>
      <x:c r="AU574" s="2" t="str">
        <x:v>BLOCKED_MISSING_INPUTS</x:v>
      </x:c>
      <x:c r="AV574" s="3" t="b">
        <x:v>0</x:v>
      </x:c>
    </x:row>
    <x:row r="575" ht="18" customHeight="1">
      <x:c r="A575" s="2" t="str">
        <x:v>sleepiness</x:v>
      </x:c>
      <x:c r="B575" s="2" t="str">
        <x:v>panukbb_categorical__1418__both_sexes__1__na</x:v>
      </x:c>
      <x:c r="C575" s="7" t="n">
        <x:v>-0.0214</x:v>
      </x:c>
      <x:c r="D575" s="7" t="n">
        <x:v>0.0445</x:v>
      </x:c>
      <x:c r="E575" s="7" t="n">
        <x:v>-0.4809</x:v>
      </x:c>
      <x:c r="F575" s="8" t="n">
        <x:v>0.6306</x:v>
      </x:c>
      <x:c r="G575" s="7" t="n">
        <x:v>0.0609</x:v>
      </x:c>
      <x:c r="H575" s="7" t="n">
        <x:v>0.0064</x:v>
      </x:c>
      <x:c r="I575" s="7" t="n">
        <x:v>1.0185</x:v>
      </x:c>
      <x:c r="J575" s="7" t="n">
        <x:v>0.0076</x:v>
      </x:c>
      <x:c r="K575" s="7" t="n">
        <x:v>0.003</x:v>
      </x:c>
      <x:c r="L575" s="7" t="n">
        <x:v>0.0056</x:v>
      </x:c>
      <x:c r="M575" s="9" t="n">
        <x:v>1217311</x:v>
      </x:c>
      <x:c r="N575" s="7" t="n">
        <x:v>1175818</x:v>
      </x:c>
      <x:c r="O575" s="7" t="n">
        <x:v>1166482</x:v>
      </x:c>
      <x:c r="P575" s="2" t="str">
        <x:v>discovery_extension/logs/rg/rg_sleepiness.log</x:v>
      </x:c>
      <x:c r="Q575" s="8" t="n">
        <x:v>0.72</x:v>
      </x:c>
      <x:c r="R575" s="2" t="str">
        <x:v>Milk type used</x:v>
      </x:c>
      <x:c r="S575" s="2" t="str">
        <x:v>diet</x:v>
      </x:c>
      <x:c r="T575" s="2" t="str">
        <x:v>UNDEREXPLORED</x:v>
      </x:c>
      <x:c r="U575" s="2" t="str">
        <x:v>EUR</x:v>
      </x:c>
      <x:c r="V575" s="2" t="str">
        <x:v>PRIMARY_EXTENSION_RG_COMPLETE</x:v>
      </x:c>
      <x:c r="W575" s="3" t="b">
        <x:v>0</x:v>
      </x:c>
      <x:c r="X575" s="3" t="b">
        <x:v>0</x:v>
      </x:c>
      <x:c r="Y575" s="2" t="str">
        <x:v>NOT_TIER_A_SCREEN_THRESHOLD</x:v>
      </x:c>
      <x:c r="Z575" s="2" t="str">
        <x:v>sleepiness__panukbb_categorical__1418__both_sexes__1__na</x:v>
      </x:c>
      <x:c r="AA575" s="7" t="n">
        <x:v>0.6306</x:v>
      </x:c>
      <x:c r="AB575" s="7" t="n">
        <x:v>-0.48089887640449436</x:v>
      </x:c>
      <x:c r="AC575" s="8" t="n">
        <x:v>0.6305883713829677</x:v>
      </x:c>
      <x:c r="AD575" s="8" t="n">
        <x:v>0.6305875727786447</x:v>
      </x:c>
      <x:c r="AE575" s="8" t="n">
        <x:v>0.72</x:v>
      </x:c>
      <x:c r="AF575" s="8" t="n">
        <x:v>0.7199858109746657</x:v>
      </x:c>
      <x:c r="AG575" s="8" t="n">
        <x:v>0.7199867227969184</x:v>
      </x:c>
      <x:c r="AH575" s="7" t="n">
        <x:v>-0.1086183973120324</x:v>
      </x:c>
      <x:c r="AI575" s="7" t="n">
        <x:v>0.0658183973120324</x:v>
      </x:c>
      <x:c r="AJ575" s="3" t="b">
        <x:v>0</x:v>
      </x:c>
      <x:c r="AK575" s="8" t="n">
        <x:v>0.6294048631558689</x:v>
      </x:c>
      <x:c r="AL575" s="8" t="n">
        <x:v>0.6317701683044334</x:v>
      </x:c>
      <x:c r="AM575" s="8" t="n">
        <x:v>0.7186354289125049</x:v>
      </x:c>
      <x:c r="AN575" s="8" t="n">
        <x:v>0.7213360627643388</x:v>
      </x:c>
      <x:c r="AO575" s="3" t="b">
        <x:v>0</x:v>
      </x:c>
      <x:c r="AP575" s="2" t="str">
        <x:v>wang_2019_daytime_sleepiness</x:v>
      </x:c>
      <x:c r="AQ575" s="2" t="str">
        <x:v>PANUKBB_2025_RELEASE</x:v>
      </x:c>
      <x:c r="AR575" s="2" t="str">
        <x:v>SELF_REPORT</x:v>
      </x:c>
      <x:c r="AS575" s="2" t="str">
        <x:v>discovery_extension/results/ldsc/extension_rg_matrix.tsv</x:v>
      </x:c>
      <x:c r="AT575" s="2" t="str">
        <x:v>RECOMPUTED_FROM_PRINTED_ESTIMATES</x:v>
      </x:c>
      <x:c r="AU575" s="2" t="str">
        <x:v>BLOCKED_MISSING_INPUTS</x:v>
      </x:c>
      <x:c r="AV575" s="3" t="b">
        <x:v>0</x:v>
      </x:c>
    </x:row>
    <x:row r="576" ht="18" customHeight="1">
      <x:c r="A576" s="2" t="str">
        <x:v>sleepiness</x:v>
      </x:c>
      <x:c r="B576" s="2" t="str">
        <x:v>panukbb_continuous__1548__both_sexes__na__na</x:v>
      </x:c>
      <x:c r="C576" s="7" t="n">
        <x:v>0.1165</x:v>
      </x:c>
      <x:c r="D576" s="7" t="n">
        <x:v>0.0284</x:v>
      </x:c>
      <x:c r="E576" s="7" t="n">
        <x:v>4.1071</x:v>
      </x:c>
      <x:c r="F576" s="8" t="n">
        <x:v>0.000040067</x:v>
      </x:c>
      <x:c r="G576" s="7" t="n">
        <x:v>0.0437</x:v>
      </x:c>
      <x:c r="H576" s="7" t="n">
        <x:v>0.0021</x:v>
      </x:c>
      <x:c r="I576" s="7" t="n">
        <x:v>1.0313</x:v>
      </x:c>
      <x:c r="J576" s="7" t="n">
        <x:v>0.0081</x:v>
      </x:c>
      <x:c r="K576" s="7" t="n">
        <x:v>0.0281</x:v>
      </x:c>
      <x:c r="L576" s="7" t="n">
        <x:v>0.006</x:v>
      </x:c>
      <x:c r="M576" s="9" t="n">
        <x:v>1217311</x:v>
      </x:c>
      <x:c r="N576" s="7" t="n">
        <x:v>1175818</x:v>
      </x:c>
      <x:c r="O576" s="7" t="n">
        <x:v>1166480</x:v>
      </x:c>
      <x:c r="P576" s="2" t="str">
        <x:v>discovery_extension/logs/rg/rg_sleepiness.log</x:v>
      </x:c>
      <x:c r="Q576" s="8" t="n">
        <x:v>0.0001430964285714286</x:v>
      </x:c>
      <x:c r="R576" s="2" t="str">
        <x:v>Variation in diet</x:v>
      </x:c>
      <x:c r="S576" s="2" t="str">
        <x:v>diet</x:v>
      </x:c>
      <x:c r="T576" s="2" t="str">
        <x:v>PREVIOUSLY_SCREENED</x:v>
      </x:c>
      <x:c r="U576" s="2" t="str">
        <x:v>EUR</x:v>
      </x:c>
      <x:c r="V576" s="2" t="str">
        <x:v>PRIMARY_EXTENSION_RG_COMPLETE</x:v>
      </x:c>
      <x:c r="W576" s="3" t="b">
        <x:v>1</x:v>
      </x:c>
      <x:c r="X576" s="3" t="b">
        <x:v>0</x:v>
      </x:c>
      <x:c r="Y576" s="2" t="str">
        <x:v>NOT_TIER_A_SCREEN_THRESHOLD</x:v>
      </x:c>
      <x:c r="Z576" s="2" t="str">
        <x:v>sleepiness__panukbb_continuous__1548__both_sexes__na__na</x:v>
      </x:c>
      <x:c r="AA576" s="7" t="n">
        <x:v>0.000040067</x:v>
      </x:c>
      <x:c r="AB576" s="7" t="n">
        <x:v>4.102112676056338</x:v>
      </x:c>
      <x:c r="AC576" s="8" t="n">
        <x:v>0.00004093948094892851</x:v>
      </x:c>
      <x:c r="AD576" s="8" t="n">
        <x:v>0.00004006577968254542</x:v>
      </x:c>
      <x:c r="AE576" s="8" t="n">
        <x:v>0.0001430964285714286</x:v>
      </x:c>
      <x:c r="AF576" s="8" t="n">
        <x:v>0.00014309207029480504</x:v>
      </x:c>
      <x:c r="AG576" s="8" t="n">
        <x:v>0.0001457785671771935</x:v>
      </x:c>
      <x:c r="AH576" s="7" t="n">
        <x:v>0.06083702283906247</x:v>
      </x:c>
      <x:c r="AI576" s="7" t="n">
        <x:v>0.17216297716093754</x:v>
      </x:c>
      <x:c r="AJ576" s="3" t="b">
        <x:v>1</x:v>
      </x:c>
      <x:c r="AK576" s="8" t="n">
        <x:v>0.00003937596436316905</x:v>
      </x:c>
      <x:c r="AL576" s="8" t="n">
        <x:v>0.00004255598131697484</x:v>
      </x:c>
      <x:c r="AM576" s="8" t="n">
        <x:v>0.00014062844415417517</x:v>
      </x:c>
      <x:c r="AN576" s="8" t="n">
        <x:v>0.00015177173909721093</x:v>
      </x:c>
      <x:c r="AO576" s="3" t="b">
        <x:v>0</x:v>
      </x:c>
      <x:c r="AP576" s="2" t="str">
        <x:v>wang_2019_daytime_sleepiness</x:v>
      </x:c>
      <x:c r="AQ576" s="2" t="str">
        <x:v>PANUKBB_2025_RELEASE</x:v>
      </x:c>
      <x:c r="AR576" s="2" t="str">
        <x:v>SELF_REPORT</x:v>
      </x:c>
      <x:c r="AS576" s="2" t="str">
        <x:v>discovery_extension/results/ldsc/extension_rg_matrix.tsv</x:v>
      </x:c>
      <x:c r="AT576" s="2" t="str">
        <x:v>RECOMPUTED_FROM_PRINTED_ESTIMATES</x:v>
      </x:c>
      <x:c r="AU576" s="2" t="str">
        <x:v>BLOCKED_MISSING_INPUTS</x:v>
      </x:c>
      <x:c r="AV576" s="3" t="b">
        <x:v>0</x:v>
      </x:c>
    </x:row>
    <x:row r="577" ht="18" customHeight="1">
      <x:c r="A577" s="2" t="str">
        <x:v>sleepiness</x:v>
      </x:c>
      <x:c r="B577" s="2" t="str">
        <x:v>panukbb_continuous__1349__both_sexes__na__na</x:v>
      </x:c>
      <x:c r="C577" s="7" t="n">
        <x:v>0.0707</x:v>
      </x:c>
      <x:c r="D577" s="7" t="n">
        <x:v>0.0318</x:v>
      </x:c>
      <x:c r="E577" s="7" t="n">
        <x:v>2.224</x:v>
      </x:c>
      <x:c r="F577" s="8" t="n">
        <x:v>0.0261</x:v>
      </x:c>
      <x:c r="G577" s="7" t="n">
        <x:v>0.0457</x:v>
      </x:c>
      <x:c r="H577" s="7" t="n">
        <x:v>0.0027</x:v>
      </x:c>
      <x:c r="I577" s="7" t="n">
        <x:v>1.0515</x:v>
      </x:c>
      <x:c r="J577" s="7" t="n">
        <x:v>0.0101</x:v>
      </x:c>
      <x:c r="K577" s="7" t="n">
        <x:v>0.051</x:v>
      </x:c>
      <x:c r="L577" s="7" t="n">
        <x:v>0.0063</x:v>
      </x:c>
      <x:c r="M577" s="9" t="n">
        <x:v>1217311</x:v>
      </x:c>
      <x:c r="N577" s="7" t="n">
        <x:v>1175818</x:v>
      </x:c>
      <x:c r="O577" s="7" t="n">
        <x:v>1166481</x:v>
      </x:c>
      <x:c r="P577" s="2" t="str">
        <x:v>discovery_extension/logs/rg/rg_sleepiness.log</x:v>
      </x:c>
      <x:c r="Q577" s="8" t="n">
        <x:v>0.05159802306425041</x:v>
      </x:c>
      <x:c r="R577" s="2" t="str">
        <x:v>Processed meat intake</x:v>
      </x:c>
      <x:c r="S577" s="2" t="str">
        <x:v>diet</x:v>
      </x:c>
      <x:c r="T577" s="2" t="str">
        <x:v>PREVIOUSLY_SCREENED</x:v>
      </x:c>
      <x:c r="U577" s="2" t="str">
        <x:v>EUR</x:v>
      </x:c>
      <x:c r="V577" s="2" t="str">
        <x:v>PRIMARY_EXTENSION_RG_COMPLETE</x:v>
      </x:c>
      <x:c r="W577" s="3" t="b">
        <x:v>0</x:v>
      </x:c>
      <x:c r="X577" s="3" t="b">
        <x:v>0</x:v>
      </x:c>
      <x:c r="Y577" s="2" t="str">
        <x:v>NOT_TIER_A_SCREEN_THRESHOLD</x:v>
      </x:c>
      <x:c r="Z577" s="2" t="str">
        <x:v>sleepiness__panukbb_continuous__1349__both_sexes__na__na</x:v>
      </x:c>
      <x:c r="AA577" s="7" t="n">
        <x:v>0.0261</x:v>
      </x:c>
      <x:c r="AB577" s="7" t="n">
        <x:v>2.223270440251572</x:v>
      </x:c>
      <x:c r="AC577" s="8" t="n">
        <x:v>0.026197569495954646</x:v>
      </x:c>
      <x:c r="AD577" s="8" t="n">
        <x:v>0.026148444243627222</x:v>
      </x:c>
      <x:c r="AE577" s="8" t="n">
        <x:v>0.05159802306425041</x:v>
      </x:c>
      <x:c r="AF577" s="8" t="n">
        <x:v>0.051693794221338824</x:v>
      </x:c>
      <x:c r="AG577" s="8" t="n">
        <x:v>0.05179091168887245</x:v>
      </x:c>
      <x:c r="AH577" s="7" t="n">
        <x:v>0.008373145291626277</x:v>
      </x:c>
      <x:c r="AI577" s="7" t="n">
        <x:v>0.13302685470837372</x:v>
      </x:c>
      <x:c r="AJ577" s="3" t="b">
        <x:v>0</x:v>
      </x:c>
      <x:c r="AK577" s="8" t="n">
        <x:v>0.025857420639213223</x:v>
      </x:c>
      <x:c r="AL577" s="8" t="n">
        <x:v>0.026540492618488738</x:v>
      </x:c>
      <x:c r="AM577" s="8" t="n">
        <x:v>0.05111845925379879</x:v>
      </x:c>
      <x:c r="AN577" s="8" t="n">
        <x:v>0.05246884866917049</x:v>
      </x:c>
      <x:c r="AO577" s="3" t="b">
        <x:v>0</x:v>
      </x:c>
      <x:c r="AP577" s="2" t="str">
        <x:v>wang_2019_daytime_sleepiness</x:v>
      </x:c>
      <x:c r="AQ577" s="2" t="str">
        <x:v>PANUKBB_2025_RELEASE</x:v>
      </x:c>
      <x:c r="AR577" s="2" t="str">
        <x:v>SELF_REPORT</x:v>
      </x:c>
      <x:c r="AS577" s="2" t="str">
        <x:v>discovery_extension/results/ldsc/extension_rg_matrix.tsv</x:v>
      </x:c>
      <x:c r="AT577" s="2" t="str">
        <x:v>RECOMPUTED_FROM_PRINTED_ESTIMATES</x:v>
      </x:c>
      <x:c r="AU577" s="2" t="str">
        <x:v>BLOCKED_MISSING_INPUTS</x:v>
      </x:c>
      <x:c r="AV577" s="3" t="b">
        <x:v>0</x:v>
      </x:c>
    </x:row>
    <x:row r="578" ht="18" customHeight="1">
      <x:c r="A578" s="2" t="str">
        <x:v>sleepiness</x:v>
      </x:c>
      <x:c r="B578" s="2" t="str">
        <x:v>panukbb_categorical__1468__both_sexes__4__na</x:v>
      </x:c>
      <x:c r="C578" s="7" t="n">
        <x:v>-0.075</x:v>
      </x:c>
      <x:c r="D578" s="7" t="n">
        <x:v>0.0334</x:v>
      </x:c>
      <x:c r="E578" s="7" t="n">
        <x:v>-2.2479</x:v>
      </x:c>
      <x:c r="F578" s="8" t="n">
        <x:v>0.0246</x:v>
      </x:c>
      <x:c r="G578" s="7" t="n">
        <x:v>0.0727</x:v>
      </x:c>
      <x:c r="H578" s="7" t="n">
        <x:v>0.0034</x:v>
      </x:c>
      <x:c r="I578" s="7" t="n">
        <x:v>1.0416</x:v>
      </x:c>
      <x:c r="J578" s="7" t="n">
        <x:v>0.008</x:v>
      </x:c>
      <x:c r="K578" s="7" t="n">
        <x:v>-0.0225</x:v>
      </x:c>
      <x:c r="L578" s="7" t="n">
        <x:v>0.0062</x:v>
      </x:c>
      <x:c r="M578" s="9" t="n">
        <x:v>1217311</x:v>
      </x:c>
      <x:c r="N578" s="7" t="n">
        <x:v>1175818</x:v>
      </x:c>
      <x:c r="O578" s="7" t="n">
        <x:v>1166451</x:v>
      </x:c>
      <x:c r="P578" s="2" t="str">
        <x:v>discovery_extension/logs/rg/rg_sleepiness.log</x:v>
      </x:c>
      <x:c r="Q578" s="8" t="n">
        <x:v>0.04903654485049834</x:v>
      </x:c>
      <x:c r="R578" s="2" t="str">
        <x:v>Cereal type</x:v>
      </x:c>
      <x:c r="S578" s="2" t="str">
        <x:v>diet</x:v>
      </x:c>
      <x:c r="T578" s="2" t="str">
        <x:v>PREVIOUSLY_SCREENED</x:v>
      </x:c>
      <x:c r="U578" s="2" t="str">
        <x:v>EUR</x:v>
      </x:c>
      <x:c r="V578" s="2" t="str">
        <x:v>PRIMARY_EXTENSION_RG_COMPLETE</x:v>
      </x:c>
      <x:c r="W578" s="3" t="b">
        <x:v>1</x:v>
      </x:c>
      <x:c r="X578" s="3" t="b">
        <x:v>0</x:v>
      </x:c>
      <x:c r="Y578" s="2" t="str">
        <x:v>NOT_TIER_A_SCREEN_THRESHOLD</x:v>
      </x:c>
      <x:c r="Z578" s="2" t="str">
        <x:v>sleepiness__panukbb_categorical__1468__both_sexes__4__na</x:v>
      </x:c>
      <x:c r="AA578" s="7" t="n">
        <x:v>0.0246</x:v>
      </x:c>
      <x:c r="AB578" s="7" t="n">
        <x:v>-2.245508982035928</x:v>
      </x:c>
      <x:c r="AC578" s="8" t="n">
        <x:v>0.024735476272075722</x:v>
      </x:c>
      <x:c r="AD578" s="8" t="n">
        <x:v>0.024582567182778216</x:v>
      </x:c>
      <x:c r="AE578" s="8" t="n">
        <x:v>0.04903654485049834</x:v>
      </x:c>
      <x:c r="AF578" s="8" t="n">
        <x:v>0.04900179504872734</x:v>
      </x:c>
      <x:c r="AG578" s="8" t="n">
        <x:v>0.0493065972200845</x:v>
      </x:c>
      <x:c r="AH578" s="7" t="n">
        <x:v>-0.1404627970836378</x:v>
      </x:c>
      <x:c r="AI578" s="7" t="n">
        <x:v>-0.009537202916362189</x:v>
      </x:c>
      <x:c r="AJ578" s="3" t="b">
        <x:v>1</x:v>
      </x:c>
      <x:c r="AK578" s="8" t="n">
        <x:v>0.024425162497960097</x:v>
      </x:c>
      <x:c r="AL578" s="8" t="n">
        <x:v>0.025048256204611475</x:v>
      </x:c>
      <x:c r="AM578" s="8" t="n">
        <x:v>0.04868803155739554</x:v>
      </x:c>
      <x:c r="AN578" s="8" t="n">
        <x:v>0.04993007881317902</x:v>
      </x:c>
      <x:c r="AO578" s="3" t="b">
        <x:v>0</x:v>
      </x:c>
      <x:c r="AP578" s="2" t="str">
        <x:v>wang_2019_daytime_sleepiness</x:v>
      </x:c>
      <x:c r="AQ578" s="2" t="str">
        <x:v>PANUKBB_2025_RELEASE</x:v>
      </x:c>
      <x:c r="AR578" s="2" t="str">
        <x:v>SELF_REPORT</x:v>
      </x:c>
      <x:c r="AS578" s="2" t="str">
        <x:v>discovery_extension/results/ldsc/extension_rg_matrix.tsv</x:v>
      </x:c>
      <x:c r="AT578" s="2" t="str">
        <x:v>RECOMPUTED_FROM_PRINTED_ESTIMATES</x:v>
      </x:c>
      <x:c r="AU578" s="2" t="str">
        <x:v>BLOCKED_MISSING_INPUTS</x:v>
      </x:c>
      <x:c r="AV578" s="3" t="b">
        <x:v>0</x:v>
      </x:c>
    </x:row>
    <x:row r="579" ht="18" customHeight="1">
      <x:c r="A579" s="2" t="str">
        <x:v>sleepiness</x:v>
      </x:c>
      <x:c r="B579" s="2" t="str">
        <x:v>panukbb_continuous__1140__both_sexes__na__na</x:v>
      </x:c>
      <x:c r="C579" s="7" t="n">
        <x:v>0.0676</x:v>
      </x:c>
      <x:c r="D579" s="7" t="n">
        <x:v>0.0452</x:v>
      </x:c>
      <x:c r="E579" s="7" t="n">
        <x:v>1.4937</x:v>
      </x:c>
      <x:c r="F579" s="8" t="n">
        <x:v>0.1352</x:v>
      </x:c>
      <x:c r="G579" s="7" t="n">
        <x:v>0.0129</x:v>
      </x:c>
      <x:c r="H579" s="7" t="n">
        <x:v>0.0015</x:v>
      </x:c>
      <x:c r="I579" s="7" t="n">
        <x:v>1.0116</x:v>
      </x:c>
      <x:c r="J579" s="7" t="n">
        <x:v>0.0063</x:v>
      </x:c>
      <x:c r="K579" s="7" t="n">
        <x:v>0.0083</x:v>
      </x:c>
      <x:c r="L579" s="7" t="n">
        <x:v>0.0054</x:v>
      </x:c>
      <x:c r="M579" s="9" t="n">
        <x:v>1217311</x:v>
      </x:c>
      <x:c r="N579" s="7" t="n">
        <x:v>1175818</x:v>
      </x:c>
      <x:c r="O579" s="7" t="n">
        <x:v>1166437</x:v>
      </x:c>
      <x:c r="P579" s="2" t="str">
        <x:v>discovery_extension/logs/rg/rg_sleepiness.log</x:v>
      </x:c>
      <x:c r="Q579" s="8" t="n">
        <x:v>0.21631999999999998</x:v>
      </x:c>
      <x:c r="R579" s="2" t="str">
        <x:v>Difference in mobile phone use compared to two years previously</x:v>
      </x:c>
      <x:c r="S579" s="2" t="str">
        <x:v>digital_environment</x:v>
      </x:c>
      <x:c r="T579" s="2" t="str">
        <x:v>PREVIOUSLY_SCREENED</x:v>
      </x:c>
      <x:c r="U579" s="2" t="str">
        <x:v>EUR</x:v>
      </x:c>
      <x:c r="V579" s="2" t="str">
        <x:v>PRIMARY_EXTENSION_RG_COMPLETE</x:v>
      </x:c>
      <x:c r="W579" s="3" t="b">
        <x:v>0</x:v>
      </x:c>
      <x:c r="X579" s="3" t="b">
        <x:v>0</x:v>
      </x:c>
      <x:c r="Y579" s="2" t="str">
        <x:v>NOT_TIER_A_SCREEN_THRESHOLD</x:v>
      </x:c>
      <x:c r="Z579" s="2" t="str">
        <x:v>sleepiness__panukbb_continuous__1140__both_sexes__na__na</x:v>
      </x:c>
      <x:c r="AA579" s="7" t="n">
        <x:v>0.1352</x:v>
      </x:c>
      <x:c r="AB579" s="7" t="n">
        <x:v>1.495575221238938</x:v>
      </x:c>
      <x:c r="AC579" s="8" t="n">
        <x:v>0.13476438429395907</x:v>
      </x:c>
      <x:c r="AD579" s="8" t="n">
        <x:v>0.1352540485478727</x:v>
      </x:c>
      <x:c r="AE579" s="8" t="n">
        <x:v>0.21631999999999998</x:v>
      </x:c>
      <x:c r="AF579" s="8" t="n">
        <x:v>0.21640647767659632</x:v>
      </x:c>
      <x:c r="AG579" s="8" t="n">
        <x:v>0.2161389981361465</x:v>
      </x:c>
      <x:c r="AH579" s="7" t="n">
        <x:v>-0.02099037210121045</x:v>
      </x:c>
      <x:c r="AI579" s="7" t="n">
        <x:v>0.15619037210121045</x:v>
      </x:c>
      <x:c r="AJ579" s="3" t="b">
        <x:v>0</x:v>
      </x:c>
      <x:c r="AK579" s="8" t="n">
        <x:v>0.13404522987733067</x:v>
      </x:c>
      <x:c r="AL579" s="8" t="n">
        <x:v>0.13548491813862165</x:v>
      </x:c>
      <x:c r="AM579" s="8" t="n">
        <x:v>0.2147648902862847</x:v>
      </x:c>
      <x:c r="AN579" s="8" t="n">
        <x:v>0.2173331910309139</x:v>
      </x:c>
      <x:c r="AO579" s="3" t="b">
        <x:v>0</x:v>
      </x:c>
      <x:c r="AP579" s="2" t="str">
        <x:v>wang_2019_daytime_sleepiness</x:v>
      </x:c>
      <x:c r="AQ579" s="2" t="str">
        <x:v>PANUKBB_2025_RELEASE</x:v>
      </x:c>
      <x:c r="AR579" s="2" t="str">
        <x:v>SELF_REPORT</x:v>
      </x:c>
      <x:c r="AS579" s="2" t="str">
        <x:v>discovery_extension/results/ldsc/extension_rg_matrix.tsv</x:v>
      </x:c>
      <x:c r="AT579" s="2" t="str">
        <x:v>RECOMPUTED_FROM_PRINTED_ESTIMATES</x:v>
      </x:c>
      <x:c r="AU579" s="2" t="str">
        <x:v>BLOCKED_MISSING_INPUTS</x:v>
      </x:c>
      <x:c r="AV579" s="3" t="b">
        <x:v>0</x:v>
      </x:c>
    </x:row>
    <x:row r="580" ht="18" customHeight="1">
      <x:c r="A580" s="2" t="str">
        <x:v>sleepiness</x:v>
      </x:c>
      <x:c r="B580" s="2" t="str">
        <x:v>panukbb_continuous__2237__both_sexes__na__na</x:v>
      </x:c>
      <x:c r="C580" s="7" t="n">
        <x:v>0.0306</x:v>
      </x:c>
      <x:c r="D580" s="7" t="n">
        <x:v>0.0266</x:v>
      </x:c>
      <x:c r="E580" s="7" t="n">
        <x:v>1.1475</x:v>
      </x:c>
      <x:c r="F580" s="8" t="n">
        <x:v>0.2512</x:v>
      </x:c>
      <x:c r="G580" s="7" t="n">
        <x:v>0.0746</x:v>
      </x:c>
      <x:c r="H580" s="7" t="n">
        <x:v>0.003</x:v>
      </x:c>
      <x:c r="I580" s="7" t="n">
        <x:v>1.0716</x:v>
      </x:c>
      <x:c r="J580" s="7" t="n">
        <x:v>0.0097</x:v>
      </x:c>
      <x:c r="K580" s="7" t="n">
        <x:v>0.0292</x:v>
      </x:c>
      <x:c r="L580" s="7" t="n">
        <x:v>0.0063</x:v>
      </x:c>
      <x:c r="M580" s="9" t="n">
        <x:v>1217311</x:v>
      </x:c>
      <x:c r="N580" s="7" t="n">
        <x:v>1175818</x:v>
      </x:c>
      <x:c r="O580" s="7" t="n">
        <x:v>1166482</x:v>
      </x:c>
      <x:c r="P580" s="2" t="str">
        <x:v>discovery_extension/logs/rg/rg_sleepiness.log</x:v>
      </x:c>
      <x:c r="Q580" s="8" t="n">
        <x:v>0.3547764705882353</x:v>
      </x:c>
      <x:c r="R580" s="2" t="str">
        <x:v>Plays computer games</x:v>
      </x:c>
      <x:c r="S580" s="2" t="str">
        <x:v>digital_environment</x:v>
      </x:c>
      <x:c r="T580" s="2" t="str">
        <x:v>PREVIOUSLY_SCREENED</x:v>
      </x:c>
      <x:c r="U580" s="2" t="str">
        <x:v>EUR</x:v>
      </x:c>
      <x:c r="V580" s="2" t="str">
        <x:v>PRIMARY_EXTENSION_RG_COMPLETE</x:v>
      </x:c>
      <x:c r="W580" s="3" t="b">
        <x:v>0</x:v>
      </x:c>
      <x:c r="X580" s="3" t="b">
        <x:v>0</x:v>
      </x:c>
      <x:c r="Y580" s="2" t="str">
        <x:v>NOT_TIER_A_SCREEN_THRESHOLD</x:v>
      </x:c>
      <x:c r="Z580" s="2" t="str">
        <x:v>sleepiness__panukbb_continuous__2237__both_sexes__na__na</x:v>
      </x:c>
      <x:c r="AA580" s="7" t="n">
        <x:v>0.2512</x:v>
      </x:c>
      <x:c r="AB580" s="7" t="n">
        <x:v>1.150375939849624</x:v>
      </x:c>
      <x:c r="AC580" s="8" t="n">
        <x:v>0.24998906544423544</x:v>
      </x:c>
      <x:c r="AD580" s="8" t="n">
        <x:v>0.25117503312944617</x:v>
      </x:c>
      <x:c r="AE580" s="8" t="n">
        <x:v>0.3547764705882353</x:v>
      </x:c>
      <x:c r="AF580" s="8" t="n">
        <x:v>0.3547750187074885</x:v>
      </x:c>
      <x:c r="AG580" s="8" t="n">
        <x:v>0.35334143525686984</x:v>
      </x:c>
      <x:c r="AH580" s="7" t="n">
        <x:v>-0.02153504198876544</x:v>
      </x:c>
      <x:c r="AI580" s="7" t="n">
        <x:v>0.08273504198876544</x:v>
      </x:c>
      <x:c r="AJ580" s="3" t="b">
        <x:v>0</x:v>
      </x:c>
      <x:c r="AK580" s="8" t="n">
        <x:v>0.24832571977467585</x:v>
      </x:c>
      <x:c r="AL580" s="8" t="n">
        <x:v>0.25165389299861596</x:v>
      </x:c>
      <x:c r="AM580" s="8" t="n">
        <x:v>0.3509904166426514</x:v>
      </x:c>
      <x:c r="AN580" s="8" t="n">
        <x:v>0.35569454840793774</x:v>
      </x:c>
      <x:c r="AO580" s="3" t="b">
        <x:v>0</x:v>
      </x:c>
      <x:c r="AP580" s="2" t="str">
        <x:v>wang_2019_daytime_sleepiness</x:v>
      </x:c>
      <x:c r="AQ580" s="2" t="str">
        <x:v>PANUKBB_2025_RELEASE</x:v>
      </x:c>
      <x:c r="AR580" s="2" t="str">
        <x:v>SELF_REPORT</x:v>
      </x:c>
      <x:c r="AS580" s="2" t="str">
        <x:v>discovery_extension/results/ldsc/extension_rg_matrix.tsv</x:v>
      </x:c>
      <x:c r="AT580" s="2" t="str">
        <x:v>RECOMPUTED_FROM_PRINTED_ESTIMATES</x:v>
      </x:c>
      <x:c r="AU580" s="2" t="str">
        <x:v>BLOCKED_MISSING_INPUTS</x:v>
      </x:c>
      <x:c r="AV580" s="3" t="b">
        <x:v>0</x:v>
      </x:c>
    </x:row>
    <x:row r="581" ht="18" customHeight="1">
      <x:c r="A581" s="2" t="str">
        <x:v>sleepiness</x:v>
      </x:c>
      <x:c r="B581" s="2" t="str">
        <x:v>panukbb_continuous__1757__both_sexes__na__na</x:v>
      </x:c>
      <x:c r="C581" s="7" t="n">
        <x:v>0.0607</x:v>
      </x:c>
      <x:c r="D581" s="7" t="n">
        <x:v>0.0264</x:v>
      </x:c>
      <x:c r="E581" s="7" t="n">
        <x:v>2.2948</x:v>
      </x:c>
      <x:c r="F581" s="8" t="n">
        <x:v>0.0217</x:v>
      </x:c>
      <x:c r="G581" s="7" t="n">
        <x:v>0.069</x:v>
      </x:c>
      <x:c r="H581" s="7" t="n">
        <x:v>0.0037</x:v>
      </x:c>
      <x:c r="I581" s="7" t="n">
        <x:v>1.0893</x:v>
      </x:c>
      <x:c r="J581" s="7" t="n">
        <x:v>0.0232</x:v>
      </x:c>
      <x:c r="K581" s="7" t="n">
        <x:v>0.0206</x:v>
      </x:c>
      <x:c r="L581" s="7" t="n">
        <x:v>0.0062</x:v>
      </x:c>
      <x:c r="M581" s="9" t="n">
        <x:v>1217311</x:v>
      </x:c>
      <x:c r="N581" s="7" t="n">
        <x:v>1175818</x:v>
      </x:c>
      <x:c r="O581" s="7" t="n">
        <x:v>1166481</x:v>
      </x:c>
      <x:c r="P581" s="2" t="str">
        <x:v>discovery_extension/logs/rg/rg_sleepiness.log</x:v>
      </x:c>
      <x:c r="Q581" s="8" t="n">
        <x:v>0.04391231028667791</x:v>
      </x:c>
      <x:c r="R581" s="2" t="str">
        <x:v>Facial ageing</x:v>
      </x:c>
      <x:c r="S581" s="2" t="str">
        <x:v>digital_environment</x:v>
      </x:c>
      <x:c r="T581" s="2" t="str">
        <x:v>PREVIOUSLY_SCREENED</x:v>
      </x:c>
      <x:c r="U581" s="2" t="str">
        <x:v>EUR</x:v>
      </x:c>
      <x:c r="V581" s="2" t="str">
        <x:v>PRIMARY_EXTENSION_RG_COMPLETE</x:v>
      </x:c>
      <x:c r="W581" s="3" t="b">
        <x:v>1</x:v>
      </x:c>
      <x:c r="X581" s="3" t="b">
        <x:v>0</x:v>
      </x:c>
      <x:c r="Y581" s="2" t="str">
        <x:v>NOT_TIER_A_SCREEN_THRESHOLD</x:v>
      </x:c>
      <x:c r="Z581" s="2" t="str">
        <x:v>sleepiness__panukbb_continuous__1757__both_sexes__na__na</x:v>
      </x:c>
      <x:c r="AA581" s="7" t="n">
        <x:v>0.0217</x:v>
      </x:c>
      <x:c r="AB581" s="7" t="n">
        <x:v>2.2992424242424243</x:v>
      </x:c>
      <x:c r="AC581" s="8" t="n">
        <x:v>0.021491177207331978</x:v>
      </x:c>
      <x:c r="AD581" s="8" t="n">
        <x:v>0.0217445886557864</x:v>
      </x:c>
      <x:c r="AE581" s="8" t="n">
        <x:v>0.04391231028667791</x:v>
      </x:c>
      <x:c r="AF581" s="8" t="n">
        <x:v>0.044002540281523915</x:v>
      </x:c>
      <x:c r="AG581" s="8" t="n">
        <x:v>0.04348973465227382</x:v>
      </x:c>
      <x:c r="AH581" s="7" t="n">
        <x:v>0.008956950808142572</x:v>
      </x:c>
      <x:c r="AI581" s="7" t="n">
        <x:v>0.11244304919185742</x:v>
      </x:c>
      <x:c r="AJ581" s="3" t="b">
        <x:v>1</x:v>
      </x:c>
      <x:c r="AK581" s="8" t="n">
        <x:v>0.0211384275292289</x:v>
      </x:c>
      <x:c r="AL581" s="8" t="n">
        <x:v>0.021847678458702714</x:v>
      </x:c>
      <x:c r="AM581" s="8" t="n">
        <x:v>0.04277590731041262</x:v>
      </x:c>
      <x:c r="AN581" s="8" t="n">
        <x:v>0.044211153710696886</x:v>
      </x:c>
      <x:c r="AO581" s="3" t="b">
        <x:v>0</x:v>
      </x:c>
      <x:c r="AP581" s="2" t="str">
        <x:v>wang_2019_daytime_sleepiness</x:v>
      </x:c>
      <x:c r="AQ581" s="2" t="str">
        <x:v>PANUKBB_2025_RELEASE</x:v>
      </x:c>
      <x:c r="AR581" s="2" t="str">
        <x:v>SELF_REPORT</x:v>
      </x:c>
      <x:c r="AS581" s="2" t="str">
        <x:v>discovery_extension/results/ldsc/extension_rg_matrix.tsv</x:v>
      </x:c>
      <x:c r="AT581" s="2" t="str">
        <x:v>RECOMPUTED_FROM_PRINTED_ESTIMATES</x:v>
      </x:c>
      <x:c r="AU581" s="2" t="str">
        <x:v>BLOCKED_MISSING_INPUTS</x:v>
      </x:c>
      <x:c r="AV581" s="3" t="b">
        <x:v>0</x:v>
      </x:c>
    </x:row>
    <x:row r="582" ht="18" customHeight="1">
      <x:c r="A582" s="2" t="str">
        <x:v>sleepiness</x:v>
      </x:c>
      <x:c r="B582" s="2" t="str">
        <x:v>panukbb_continuous__2267__both_sexes__na__na</x:v>
      </x:c>
      <x:c r="C582" s="7" t="n">
        <x:v>-0.0113</x:v>
      </x:c>
      <x:c r="D582" s="7" t="n">
        <x:v>0.0283</x:v>
      </x:c>
      <x:c r="E582" s="7" t="n">
        <x:v>-0.3992</x:v>
      </x:c>
      <x:c r="F582" s="8" t="n">
        <x:v>0.6898</x:v>
      </x:c>
      <x:c r="G582" s="7" t="n">
        <x:v>0.061</x:v>
      </x:c>
      <x:c r="H582" s="7" t="n">
        <x:v>0.0067</x:v>
      </x:c>
      <x:c r="I582" s="7" t="n">
        <x:v>1.0536</x:v>
      </x:c>
      <x:c r="J582" s="7" t="n">
        <x:v>0.0217</x:v>
      </x:c>
      <x:c r="K582" s="7" t="n">
        <x:v>-0.0312</x:v>
      </x:c>
      <x:c r="L582" s="7" t="n">
        <x:v>0.0062</x:v>
      </x:c>
      <x:c r="M582" s="9" t="n">
        <x:v>1217311</x:v>
      </x:c>
      <x:c r="N582" s="7" t="n">
        <x:v>1175818</x:v>
      </x:c>
      <x:c r="O582" s="7" t="n">
        <x:v>1166484</x:v>
      </x:c>
      <x:c r="P582" s="2" t="str">
        <x:v>discovery_extension/logs/rg/rg_sleepiness.log</x:v>
      </x:c>
      <x:c r="Q582" s="8" t="n">
        <x:v>0.7657354301572618</x:v>
      </x:c>
      <x:c r="R582" s="2" t="str">
        <x:v>Use of sun/uv protection</x:v>
      </x:c>
      <x:c r="S582" s="2" t="str">
        <x:v>digital_environment</x:v>
      </x:c>
      <x:c r="T582" s="2" t="str">
        <x:v>PREVIOUSLY_SCREENED</x:v>
      </x:c>
      <x:c r="U582" s="2" t="str">
        <x:v>EUR</x:v>
      </x:c>
      <x:c r="V582" s="2" t="str">
        <x:v>PRIMARY_EXTENSION_RG_COMPLETE</x:v>
      </x:c>
      <x:c r="W582" s="3" t="b">
        <x:v>0</x:v>
      </x:c>
      <x:c r="X582" s="3" t="b">
        <x:v>0</x:v>
      </x:c>
      <x:c r="Y582" s="2" t="str">
        <x:v>NOT_TIER_A_SCREEN_THRESHOLD</x:v>
      </x:c>
      <x:c r="Z582" s="2" t="str">
        <x:v>sleepiness__panukbb_continuous__2267__both_sexes__na__na</x:v>
      </x:c>
      <x:c r="AA582" s="7" t="n">
        <x:v>0.6898</x:v>
      </x:c>
      <x:c r="AB582" s="7" t="n">
        <x:v>-0.3992932862190813</x:v>
      </x:c>
      <x:c r="AC582" s="8" t="n">
        <x:v>0.6896771134816324</x:v>
      </x:c>
      <x:c r="AD582" s="8" t="n">
        <x:v>0.6897458432281836</x:v>
      </x:c>
      <x:c r="AE582" s="8" t="n">
        <x:v>0.7657354301572618</x:v>
      </x:c>
      <x:c r="AF582" s="8" t="n">
        <x:v>0.7656753116316561</x:v>
      </x:c>
      <x:c r="AG582" s="8" t="n">
        <x:v>0.7655990158908038</x:v>
      </x:c>
      <x:c r="AH582" s="7" t="n">
        <x:v>-0.06676698076248352</x:v>
      </x:c>
      <x:c r="AI582" s="7" t="n">
        <x:v>0.04416698076248353</x:v>
      </x:c>
      <x:c r="AJ582" s="3" t="b">
        <x:v>0</x:v>
      </x:c>
      <x:c r="AK582" s="8" t="n">
        <x:v>0.6878533676898683</x:v>
      </x:c>
      <x:c r="AL582" s="8" t="n">
        <x:v>0.6914962211758751</x:v>
      </x:c>
      <x:c r="AM582" s="8" t="n">
        <x:v>0.7635745062237206</x:v>
      </x:c>
      <x:c r="AN582" s="8" t="n">
        <x:v>0.7669089329122458</x:v>
      </x:c>
      <x:c r="AO582" s="3" t="b">
        <x:v>0</x:v>
      </x:c>
      <x:c r="AP582" s="2" t="str">
        <x:v>wang_2019_daytime_sleepiness</x:v>
      </x:c>
      <x:c r="AQ582" s="2" t="str">
        <x:v>PANUKBB_2025_RELEASE</x:v>
      </x:c>
      <x:c r="AR582" s="2" t="str">
        <x:v>SELF_REPORT</x:v>
      </x:c>
      <x:c r="AS582" s="2" t="str">
        <x:v>discovery_extension/results/ldsc/extension_rg_matrix.tsv</x:v>
      </x:c>
      <x:c r="AT582" s="2" t="str">
        <x:v>RECOMPUTED_FROM_PRINTED_ESTIMATES</x:v>
      </x:c>
      <x:c r="AU582" s="2" t="str">
        <x:v>BLOCKED_MISSING_INPUTS</x:v>
      </x:c>
      <x:c r="AV582" s="3" t="b">
        <x:v>0</x:v>
      </x:c>
    </x:row>
    <x:row r="583" ht="18" customHeight="1">
      <x:c r="A583" s="2" t="str">
        <x:v>sleepiness</x:v>
      </x:c>
      <x:c r="B583" s="2" t="str">
        <x:v>panukbb_continuous__874__both_sexes__na__irnt</x:v>
      </x:c>
      <x:c r="C583" s="7" t="n">
        <x:v>-0.0244</x:v>
      </x:c>
      <x:c r="D583" s="7" t="n">
        <x:v>0.028</x:v>
      </x:c>
      <x:c r="E583" s="7" t="n">
        <x:v>-0.871</x:v>
      </x:c>
      <x:c r="F583" s="8" t="n">
        <x:v>0.3837</x:v>
      </x:c>
      <x:c r="G583" s="7" t="n">
        <x:v>0.0472</x:v>
      </x:c>
      <x:c r="H583" s="7" t="n">
        <x:v>0.0025</x:v>
      </x:c>
      <x:c r="I583" s="7" t="n">
        <x:v>1.0375</x:v>
      </x:c>
      <x:c r="J583" s="7" t="n">
        <x:v>0.0085</x:v>
      </x:c>
      <x:c r="K583" s="7" t="n">
        <x:v>-0.0121</x:v>
      </x:c>
      <x:c r="L583" s="7" t="n">
        <x:v>0.0053</x:v>
      </x:c>
      <x:c r="M583" s="9" t="n">
        <x:v>1217311</x:v>
      </x:c>
      <x:c r="N583" s="7" t="n">
        <x:v>1175818</x:v>
      </x:c>
      <x:c r="O583" s="7" t="n">
        <x:v>1166455</x:v>
      </x:c>
      <x:c r="P583" s="2" t="str">
        <x:v>discovery_extension/logs/rg/rg_sleepiness.log</x:v>
      </x:c>
      <x:c r="Q583" s="8" t="n">
        <x:v>0.49424598930481284</x:v>
      </x:c>
      <x:c r="R583" s="2" t="str">
        <x:v>Duration of walks</x:v>
      </x:c>
      <x:c r="S583" s="2" t="str">
        <x:v>physical_activity</x:v>
      </x:c>
      <x:c r="T583" s="2" t="str">
        <x:v>UNDEREXPLORED</x:v>
      </x:c>
      <x:c r="U583" s="2" t="str">
        <x:v>EUR</x:v>
      </x:c>
      <x:c r="V583" s="2" t="str">
        <x:v>PRIMARY_EXTENSION_RG_COMPLETE</x:v>
      </x:c>
      <x:c r="W583" s="3" t="b">
        <x:v>0</x:v>
      </x:c>
      <x:c r="X583" s="3" t="b">
        <x:v>0</x:v>
      </x:c>
      <x:c r="Y583" s="2" t="str">
        <x:v>NOT_TIER_A_SCREEN_THRESHOLD</x:v>
      </x:c>
      <x:c r="Z583" s="2" t="str">
        <x:v>sleepiness__panukbb_continuous__874__both_sexes__na__irnt</x:v>
      </x:c>
      <x:c r="AA583" s="7" t="n">
        <x:v>0.3837</x:v>
      </x:c>
      <x:c r="AB583" s="7" t="n">
        <x:v>-0.8714285714285714</x:v>
      </x:c>
      <x:c r="AC583" s="8" t="n">
        <x:v>0.3835201910461157</x:v>
      </x:c>
      <x:c r="AD583" s="8" t="n">
        <x:v>0.38375415309040034</x:v>
      </x:c>
      <x:c r="AE583" s="8" t="n">
        <x:v>0.49424598930481284</x:v>
      </x:c>
      <x:c r="AF583" s="8" t="n">
        <x:v>0.4942725206002506</x:v>
      </x:c>
      <x:c r="AG583" s="8" t="n">
        <x:v>0.4942104279642786</x:v>
      </x:c>
      <x:c r="AH583" s="7" t="n">
        <x:v>-0.07927899156712151</x:v>
      </x:c>
      <x:c r="AI583" s="7" t="n">
        <x:v>0.03047899156712151</x:v>
      </x:c>
      <x:c r="AJ583" s="3" t="b">
        <x:v>0</x:v>
      </x:c>
      <x:c r="AK583" s="8" t="n">
        <x:v>0.3816955880007481</x:v>
      </x:c>
      <x:c r="AL583" s="8" t="n">
        <x:v>0.38534359163108184</x:v>
      </x:c>
      <x:c r="AM583" s="8" t="n">
        <x:v>0.49200658742910686</x:v>
      </x:c>
      <x:c r="AN583" s="8" t="n">
        <x:v>0.4955610792947344</x:v>
      </x:c>
      <x:c r="AO583" s="3" t="b">
        <x:v>0</x:v>
      </x:c>
      <x:c r="AP583" s="2" t="str">
        <x:v>wang_2019_daytime_sleepiness</x:v>
      </x:c>
      <x:c r="AQ583" s="2" t="str">
        <x:v>PANUKBB_2025_RELEASE</x:v>
      </x:c>
      <x:c r="AR583" s="2" t="str">
        <x:v>SELF_REPORT</x:v>
      </x:c>
      <x:c r="AS583" s="2" t="str">
        <x:v>discovery_extension/results/ldsc/extension_rg_matrix.tsv</x:v>
      </x:c>
      <x:c r="AT583" s="2" t="str">
        <x:v>RECOMPUTED_FROM_PRINTED_ESTIMATES</x:v>
      </x:c>
      <x:c r="AU583" s="2" t="str">
        <x:v>BLOCKED_MISSING_INPUTS</x:v>
      </x:c>
      <x:c r="AV583" s="3" t="b">
        <x:v>0</x:v>
      </x:c>
    </x:row>
    <x:row r="584" ht="18" customHeight="1">
      <x:c r="A584" s="2" t="str">
        <x:v>sleepiness</x:v>
      </x:c>
      <x:c r="B584" s="2" t="str">
        <x:v>panukbb_continuous__943__both_sexes__na__na</x:v>
      </x:c>
      <x:c r="C584" s="7" t="n">
        <x:v>-0.0398</x:v>
      </x:c>
      <x:c r="D584" s="7" t="n">
        <x:v>0.0335</x:v>
      </x:c>
      <x:c r="E584" s="7" t="n">
        <x:v>-1.1878</x:v>
      </x:c>
      <x:c r="F584" s="8" t="n">
        <x:v>0.2349</x:v>
      </x:c>
      <x:c r="G584" s="7" t="n">
        <x:v>0.0351</x:v>
      </x:c>
      <x:c r="H584" s="7" t="n">
        <x:v>0.0018</x:v>
      </x:c>
      <x:c r="I584" s="7" t="n">
        <x:v>1.0528</x:v>
      </x:c>
      <x:c r="J584" s="7" t="n">
        <x:v>0.0078</x:v>
      </x:c>
      <x:c r="K584" s="7" t="n">
        <x:v>-0.0333</x:v>
      </x:c>
      <x:c r="L584" s="7" t="n">
        <x:v>0.0064</x:v>
      </x:c>
      <x:c r="M584" s="9" t="n">
        <x:v>1217311</x:v>
      </x:c>
      <x:c r="N584" s="7" t="n">
        <x:v>1175818</x:v>
      </x:c>
      <x:c r="O584" s="7" t="n">
        <x:v>1166484</x:v>
      </x:c>
      <x:c r="P584" s="2" t="str">
        <x:v>discovery_extension/logs/rg/rg_sleepiness.log</x:v>
      </x:c>
      <x:c r="Q584" s="8" t="n">
        <x:v>0.33717703349282296</x:v>
      </x:c>
      <x:c r="R584" s="2" t="str">
        <x:v>Frequency of stair climbing in last 4 weeks</x:v>
      </x:c>
      <x:c r="S584" s="2" t="str">
        <x:v>physical_activity</x:v>
      </x:c>
      <x:c r="T584" s="2" t="str">
        <x:v>PREVIOUSLY_SCREENED</x:v>
      </x:c>
      <x:c r="U584" s="2" t="str">
        <x:v>EUR</x:v>
      </x:c>
      <x:c r="V584" s="2" t="str">
        <x:v>PRIMARY_EXTENSION_RG_COMPLETE</x:v>
      </x:c>
      <x:c r="W584" s="3" t="b">
        <x:v>0</x:v>
      </x:c>
      <x:c r="X584" s="3" t="b">
        <x:v>0</x:v>
      </x:c>
      <x:c r="Y584" s="2" t="str">
        <x:v>NOT_TIER_A_SCREEN_THRESHOLD</x:v>
      </x:c>
      <x:c r="Z584" s="2" t="str">
        <x:v>sleepiness__panukbb_continuous__943__both_sexes__na__na</x:v>
      </x:c>
      <x:c r="AA584" s="7" t="n">
        <x:v>0.2349</x:v>
      </x:c>
      <x:c r="AB584" s="7" t="n">
        <x:v>-1.1880597014925374</x:v>
      </x:c>
      <x:c r="AC584" s="8" t="n">
        <x:v>0.23480988953023701</x:v>
      </x:c>
      <x:c r="AD584" s="8" t="n">
        <x:v>0.2349122144101891</x:v>
      </x:c>
      <x:c r="AE584" s="8" t="n">
        <x:v>0.33717703349282296</x:v>
      </x:c>
      <x:c r="AF584" s="8" t="n">
        <x:v>0.33719456613902743</x:v>
      </x:c>
      <x:c r="AG584" s="8" t="n">
        <x:v>0.33704768832091436</x:v>
      </x:c>
      <x:c r="AH584" s="7" t="n">
        <x:v>-0.10545879348209182</x:v>
      </x:c>
      <x:c r="AI584" s="7" t="n">
        <x:v>0.025858793482091816</x:v>
      </x:c>
      <x:c r="AJ584" s="3" t="b">
        <x:v>0</x:v>
      </x:c>
      <x:c r="AK584" s="8" t="n">
        <x:v>0.2335239262165418</x:v>
      </x:c>
      <x:c r="AL584" s="8" t="n">
        <x:v>0.23609700410832438</x:v>
      </x:c>
      <x:c r="AM584" s="8" t="n">
        <x:v>0.3352018079663279</x:v>
      </x:c>
      <x:c r="AN584" s="8" t="n">
        <x:v>0.3388952212081211</x:v>
      </x:c>
      <x:c r="AO584" s="3" t="b">
        <x:v>0</x:v>
      </x:c>
      <x:c r="AP584" s="2" t="str">
        <x:v>wang_2019_daytime_sleepiness</x:v>
      </x:c>
      <x:c r="AQ584" s="2" t="str">
        <x:v>PANUKBB_2025_RELEASE</x:v>
      </x:c>
      <x:c r="AR584" s="2" t="str">
        <x:v>SELF_REPORT</x:v>
      </x:c>
      <x:c r="AS584" s="2" t="str">
        <x:v>discovery_extension/results/ldsc/extension_rg_matrix.tsv</x:v>
      </x:c>
      <x:c r="AT584" s="2" t="str">
        <x:v>RECOMPUTED_FROM_PRINTED_ESTIMATES</x:v>
      </x:c>
      <x:c r="AU584" s="2" t="str">
        <x:v>BLOCKED_MISSING_INPUTS</x:v>
      </x:c>
      <x:c r="AV584" s="3" t="b">
        <x:v>0</x:v>
      </x:c>
    </x:row>
    <x:row r="585" ht="18" customHeight="1">
      <x:c r="A585" s="2" t="str">
        <x:v>sleepiness</x:v>
      </x:c>
      <x:c r="B585" s="2" t="str">
        <x:v>panukbb_continuous__904__both_sexes__na__na</x:v>
      </x:c>
      <x:c r="C585" s="7" t="n">
        <x:v>-0.0296</x:v>
      </x:c>
      <x:c r="D585" s="7" t="n">
        <x:v>0.0319</x:v>
      </x:c>
      <x:c r="E585" s="7" t="n">
        <x:v>-0.9267</x:v>
      </x:c>
      <x:c r="F585" s="8" t="n">
        <x:v>0.3541</x:v>
      </x:c>
      <x:c r="G585" s="7" t="n">
        <x:v>0.0355</x:v>
      </x:c>
      <x:c r="H585" s="7" t="n">
        <x:v>0.0021</x:v>
      </x:c>
      <x:c r="I585" s="7" t="n">
        <x:v>1.0499</x:v>
      </x:c>
      <x:c r="J585" s="7" t="n">
        <x:v>0.0087</x:v>
      </x:c>
      <x:c r="K585" s="7" t="n">
        <x:v>-0.0232</x:v>
      </x:c>
      <x:c r="L585" s="7" t="n">
        <x:v>0.006</x:v>
      </x:c>
      <x:c r="M585" s="9" t="n">
        <x:v>1217311</x:v>
      </x:c>
      <x:c r="N585" s="7" t="n">
        <x:v>1175818</x:v>
      </x:c>
      <x:c r="O585" s="7" t="n">
        <x:v>1166474</x:v>
      </x:c>
      <x:c r="P585" s="2" t="str">
        <x:v>discovery_extension/logs/rg/rg_sleepiness.log</x:v>
      </x:c>
      <x:c r="Q585" s="8" t="n">
        <x:v>0.4623721436343852</x:v>
      </x:c>
      <x:c r="R585" s="2" t="str">
        <x:v>Number of days/week of vigorous physical activity 10+ minutes</x:v>
      </x:c>
      <x:c r="S585" s="2" t="str">
        <x:v>physical_activity</x:v>
      </x:c>
      <x:c r="T585" s="2" t="str">
        <x:v>PREVIOUSLY_SCREENED</x:v>
      </x:c>
      <x:c r="U585" s="2" t="str">
        <x:v>EUR</x:v>
      </x:c>
      <x:c r="V585" s="2" t="str">
        <x:v>PRIMARY_EXTENSION_RG_COMPLETE</x:v>
      </x:c>
      <x:c r="W585" s="3" t="b">
        <x:v>0</x:v>
      </x:c>
      <x:c r="X585" s="3" t="b">
        <x:v>0</x:v>
      </x:c>
      <x:c r="Y585" s="2" t="str">
        <x:v>NOT_TIER_A_SCREEN_THRESHOLD</x:v>
      </x:c>
      <x:c r="Z585" s="2" t="str">
        <x:v>sleepiness__panukbb_continuous__904__both_sexes__na__na</x:v>
      </x:c>
      <x:c r="AA585" s="7" t="n">
        <x:v>0.3541</x:v>
      </x:c>
      <x:c r="AB585" s="7" t="n">
        <x:v>-0.9278996865203762</x:v>
      </x:c>
      <x:c r="AC585" s="8" t="n">
        <x:v>0.35345960704928686</x:v>
      </x:c>
      <x:c r="AD585" s="8" t="n">
        <x:v>0.35408231753940933</x:v>
      </x:c>
      <x:c r="AE585" s="8" t="n">
        <x:v>0.4623721436343852</x:v>
      </x:c>
      <x:c r="AF585" s="8" t="n">
        <x:v>0.4623490544584235</x:v>
      </x:c>
      <x:c r="AG585" s="8" t="n">
        <x:v>0.4619848916960229</x:v>
      </x:c>
      <x:c r="AH585" s="7" t="n">
        <x:v>-0.09212285110682772</x:v>
      </x:c>
      <x:c r="AI585" s="7" t="n">
        <x:v>0.032922851106827716</x:v>
      </x:c>
      <x:c r="AJ585" s="3" t="b">
        <x:v>0</x:v>
      </x:c>
      <x:c r="AK585" s="8" t="n">
        <x:v>0.3518917321007722</x:v>
      </x:c>
      <x:c r="AL585" s="8" t="n">
        <x:v>0.35502696331775274</x:v>
      </x:c>
      <x:c r="AM585" s="8" t="n">
        <x:v>0.4599891922885911</x:v>
      </x:c>
      <x:c r="AN585" s="8" t="n">
        <x:v>0.46335031655460684</x:v>
      </x:c>
      <x:c r="AO585" s="3" t="b">
        <x:v>0</x:v>
      </x:c>
      <x:c r="AP585" s="2" t="str">
        <x:v>wang_2019_daytime_sleepiness</x:v>
      </x:c>
      <x:c r="AQ585" s="2" t="str">
        <x:v>PANUKBB_2025_RELEASE</x:v>
      </x:c>
      <x:c r="AR585" s="2" t="str">
        <x:v>SELF_REPORT</x:v>
      </x:c>
      <x:c r="AS585" s="2" t="str">
        <x:v>discovery_extension/results/ldsc/extension_rg_matrix.tsv</x:v>
      </x:c>
      <x:c r="AT585" s="2" t="str">
        <x:v>RECOMPUTED_FROM_PRINTED_ESTIMATES</x:v>
      </x:c>
      <x:c r="AU585" s="2" t="str">
        <x:v>BLOCKED_MISSING_INPUTS</x:v>
      </x:c>
      <x:c r="AV585" s="3" t="b">
        <x:v>0</x:v>
      </x:c>
    </x:row>
    <x:row r="586" ht="18" customHeight="1">
      <x:c r="A586" s="2" t="str">
        <x:v>sleepiness</x:v>
      </x:c>
      <x:c r="B586" s="2" t="str">
        <x:v>panukbb_categorical__6164__both_sexes__5__na</x:v>
      </x:c>
      <x:c r="C586" s="7" t="n">
        <x:v>-0.1237</x:v>
      </x:c>
      <x:c r="D586" s="7" t="n">
        <x:v>0.0316</x:v>
      </x:c>
      <x:c r="E586" s="7" t="n">
        <x:v>-3.9147</x:v>
      </x:c>
      <x:c r="F586" s="8" t="n">
        <x:v>0.0000905</x:v>
      </x:c>
      <x:c r="G586" s="7" t="n">
        <x:v>0.0316</x:v>
      </x:c>
      <x:c r="H586" s="7" t="n">
        <x:v>0.0018</x:v>
      </x:c>
      <x:c r="I586" s="7" t="n">
        <x:v>1.0258</x:v>
      </x:c>
      <x:c r="J586" s="7" t="n">
        <x:v>0.0077</x:v>
      </x:c>
      <x:c r="K586" s="7" t="n">
        <x:v>-0.04</x:v>
      </x:c>
      <x:c r="L586" s="7" t="n">
        <x:v>0.0057</x:v>
      </x:c>
      <x:c r="M586" s="9" t="n">
        <x:v>1217311</x:v>
      </x:c>
      <x:c r="N586" s="7" t="n">
        <x:v>1175818</x:v>
      </x:c>
      <x:c r="O586" s="7" t="n">
        <x:v>1166486</x:v>
      </x:c>
      <x:c r="P586" s="2" t="str">
        <x:v>discovery_extension/logs/rg/rg_sleepiness.log</x:v>
      </x:c>
      <x:c r="Q586" s="8" t="n">
        <x:v>0.0003033519553072626</x:v>
      </x:c>
      <x:c r="R586" s="2" t="str">
        <x:v>Types of physical activity in last 4 weeks</x:v>
      </x:c>
      <x:c r="S586" s="2" t="str">
        <x:v>physical_activity</x:v>
      </x:c>
      <x:c r="T586" s="2" t="str">
        <x:v>UNDEREXPLORED</x:v>
      </x:c>
      <x:c r="U586" s="2" t="str">
        <x:v>EUR</x:v>
      </x:c>
      <x:c r="V586" s="2" t="str">
        <x:v>PRIMARY_EXTENSION_RG_COMPLETE</x:v>
      </x:c>
      <x:c r="W586" s="3" t="b">
        <x:v>1</x:v>
      </x:c>
      <x:c r="X586" s="3" t="b">
        <x:v>0</x:v>
      </x:c>
      <x:c r="Y586" s="2" t="str">
        <x:v>NOT_TIER_A_SCREEN_THRESHOLD</x:v>
      </x:c>
      <x:c r="Z586" s="2" t="str">
        <x:v>sleepiness__panukbb_categorical__6164__both_sexes__5__na</x:v>
      </x:c>
      <x:c r="AA586" s="7" t="n">
        <x:v>0.0000905</x:v>
      </x:c>
      <x:c r="AB586" s="7" t="n">
        <x:v>-3.914556962025316</x:v>
      </x:c>
      <x:c r="AC586" s="8" t="n">
        <x:v>0.00009057035508302568</x:v>
      </x:c>
      <x:c r="AD586" s="8" t="n">
        <x:v>0.00009051668176437713</x:v>
      </x:c>
      <x:c r="AE586" s="8" t="n">
        <x:v>0.0003033519553072626</x:v>
      </x:c>
      <x:c r="AF586" s="8" t="n">
        <x:v>0.000303407871835901</x:v>
      </x:c>
      <x:c r="AG586" s="8" t="n">
        <x:v>0.0003035877824012034</x:v>
      </x:c>
      <x:c r="AH586" s="7" t="n">
        <x:v>-0.18563486191146572</x:v>
      </x:c>
      <x:c r="AI586" s="7" t="n">
        <x:v>-0.06176513808853429</x:v>
      </x:c>
      <x:c r="AJ586" s="3" t="b">
        <x:v>1</x:v>
      </x:c>
      <x:c r="AK586" s="8" t="n">
        <x:v>0.00008769112985277672</x:v>
      </x:c>
      <x:c r="AL586" s="8" t="n">
        <x:v>0.0000935291935818091</x:v>
      </x:c>
      <x:c r="AM586" s="8" t="n">
        <x:v>0.0002939367481098661</x:v>
      </x:c>
      <x:c r="AN586" s="8" t="n">
        <x:v>0.0003126324019447658</x:v>
      </x:c>
      <x:c r="AO586" s="3" t="b">
        <x:v>0</x:v>
      </x:c>
      <x:c r="AP586" s="2" t="str">
        <x:v>wang_2019_daytime_sleepiness</x:v>
      </x:c>
      <x:c r="AQ586" s="2" t="str">
        <x:v>PANUKBB_2025_RELEASE</x:v>
      </x:c>
      <x:c r="AR586" s="2" t="str">
        <x:v>SELF_REPORT</x:v>
      </x:c>
      <x:c r="AS586" s="2" t="str">
        <x:v>discovery_extension/results/ldsc/extension_rg_matrix.tsv</x:v>
      </x:c>
      <x:c r="AT586" s="2" t="str">
        <x:v>RECOMPUTED_FROM_PRINTED_ESTIMATES</x:v>
      </x:c>
      <x:c r="AU586" s="2" t="str">
        <x:v>BLOCKED_MISSING_INPUTS</x:v>
      </x:c>
      <x:c r="AV586" s="3" t="b">
        <x:v>0</x:v>
      </x:c>
    </x:row>
    <x:row r="587" ht="18" customHeight="1">
      <x:c r="A587" s="2" t="str">
        <x:v>sleepiness</x:v>
      </x:c>
      <x:c r="B587" s="2" t="str">
        <x:v>panukbb_continuous__924__both_sexes__na__na</x:v>
      </x:c>
      <x:c r="C587" s="7" t="n">
        <x:v>-0.1504</x:v>
      </x:c>
      <x:c r="D587" s="7" t="n">
        <x:v>0.025</x:v>
      </x:c>
      <x:c r="E587" s="7" t="n">
        <x:v>-6.013</x:v>
      </x:c>
      <x:c r="F587" s="8" t="n">
        <x:v>1.8211e-9</x:v>
      </x:c>
      <x:c r="G587" s="7" t="n">
        <x:v>0.0821</x:v>
      </x:c>
      <x:c r="H587" s="7" t="n">
        <x:v>0.0026</x:v>
      </x:c>
      <x:c r="I587" s="7" t="n">
        <x:v>1.0596</x:v>
      </x:c>
      <x:c r="J587" s="7" t="n">
        <x:v>0.01</x:v>
      </x:c>
      <x:c r="K587" s="7" t="n">
        <x:v>-0.1061</x:v>
      </x:c>
      <x:c r="L587" s="7" t="n">
        <x:v>0.0069</x:v>
      </x:c>
      <x:c r="M587" s="9" t="n">
        <x:v>1217311</x:v>
      </x:c>
      <x:c r="N587" s="7" t="n">
        <x:v>1175818</x:v>
      </x:c>
      <x:c r="O587" s="7" t="n">
        <x:v>1166480</x:v>
      </x:c>
      <x:c r="P587" s="2" t="str">
        <x:v>discovery_extension/logs/rg/rg_sleepiness.log</x:v>
      </x:c>
      <x:c r="Q587" s="8" t="n">
        <x:v>1.241659090909091e-8</x:v>
      </x:c>
      <x:c r="R587" s="2" t="str">
        <x:v>Usual walking pace</x:v>
      </x:c>
      <x:c r="S587" s="2" t="str">
        <x:v>physical_activity</x:v>
      </x:c>
      <x:c r="T587" s="2" t="str">
        <x:v>PREVIOUSLY_SCREENED</x:v>
      </x:c>
      <x:c r="U587" s="2" t="str">
        <x:v>EUR</x:v>
      </x:c>
      <x:c r="V587" s="2" t="str">
        <x:v>PRIMARY_EXTENSION_RG_COMPLETE</x:v>
      </x:c>
      <x:c r="W587" s="3" t="b">
        <x:v>1</x:v>
      </x:c>
      <x:c r="X587" s="3" t="b">
        <x:v>1</x:v>
      </x:c>
      <x:c r="Y587" s="2" t="str">
        <x:v>PAIR_NOVELTY_AUDIT_REQUIRED</x:v>
      </x:c>
      <x:c r="Z587" s="2" t="str">
        <x:v>sleepiness__panukbb_continuous__924__both_sexes__na__na</x:v>
      </x:c>
      <x:c r="AA587" s="7" t="n">
        <x:v>1.8211e-9</x:v>
      </x:c>
      <x:c r="AB587" s="7" t="n">
        <x:v>-6.016</x:v>
      </x:c>
      <x:c r="AC587" s="8" t="n">
        <x:v>1.7877957054696098e-9</x:v>
      </x:c>
      <x:c r="AD587" s="8" t="n">
        <x:v>1.821210369226019e-9</x:v>
      </x:c>
      <x:c r="AE587" s="8" t="n">
        <x:v>1.241659090909091e-8</x:v>
      </x:c>
      <x:c r="AF587" s="8" t="n">
        <x:v>1.241734342654104e-8</x:v>
      </x:c>
      <x:c r="AG587" s="8" t="n">
        <x:v>1.2189516173656432e-8</x:v>
      </x:c>
      <x:c r="AH587" s="7" t="n">
        <x:v>-0.19939909961350136</x:v>
      </x:c>
      <x:c r="AI587" s="7" t="n">
        <x:v>-0.10140090038649865</x:v>
      </x:c>
      <x:c r="AJ587" s="3" t="b">
        <x:v>1</x:v>
      </x:c>
      <x:c r="AK587" s="8" t="n">
        <x:v>1.6389869554591946e-9</x:v>
      </x:c>
      <x:c r="AL587" s="8" t="n">
        <x:v>1.949064946261993e-9</x:v>
      </x:c>
      <x:c r="AM587" s="8" t="n">
        <x:v>1.1174911059949055e-8</x:v>
      </x:c>
      <x:c r="AN587" s="8" t="n">
        <x:v>1.3289079179059042e-8</x:v>
      </x:c>
      <x:c r="AO587" s="3" t="b">
        <x:v>0</x:v>
      </x:c>
      <x:c r="AP587" s="2" t="str">
        <x:v>wang_2019_daytime_sleepiness</x:v>
      </x:c>
      <x:c r="AQ587" s="2" t="str">
        <x:v>PANUKBB_2025_RELEASE</x:v>
      </x:c>
      <x:c r="AR587" s="2" t="str">
        <x:v>SELF_REPORT</x:v>
      </x:c>
      <x:c r="AS587" s="2" t="str">
        <x:v>discovery_extension/results/ldsc/extension_rg_matrix.tsv</x:v>
      </x:c>
      <x:c r="AT587" s="2" t="str">
        <x:v>RECOMPUTED_FROM_PRINTED_ESTIMATES</x:v>
      </x:c>
      <x:c r="AU587" s="2" t="str">
        <x:v>BLOCKED_MISSING_INPUTS</x:v>
      </x:c>
      <x:c r="AV587" s="3" t="b">
        <x:v>0</x:v>
      </x:c>
    </x:row>
    <x:row r="588" ht="18" customHeight="1">
      <x:c r="A588" s="2" t="str">
        <x:v>sleepiness</x:v>
      </x:c>
      <x:c r="B588" s="2" t="str">
        <x:v>panukbb_categorical__6138__both_sexes__5__na</x:v>
      </x:c>
      <x:c r="C588" s="7" t="n">
        <x:v>0.0027</x:v>
      </x:c>
      <x:c r="D588" s="7" t="n">
        <x:v>0.0437</x:v>
      </x:c>
      <x:c r="E588" s="7" t="n">
        <x:v>0.062</x:v>
      </x:c>
      <x:c r="F588" s="8" t="n">
        <x:v>0.9506</x:v>
      </x:c>
      <x:c r="G588" s="7" t="n">
        <x:v>0.0216</x:v>
      </x:c>
      <x:c r="H588" s="7" t="n">
        <x:v>0.0022</x:v>
      </x:c>
      <x:c r="I588" s="7" t="n">
        <x:v>1.0118</x:v>
      </x:c>
      <x:c r="J588" s="7" t="n">
        <x:v>0.0065</x:v>
      </x:c>
      <x:c r="K588" s="7" t="n">
        <x:v>-0.0006</x:v>
      </x:c>
      <x:c r="L588" s="7" t="n">
        <x:v>0.0057</x:v>
      </x:c>
      <x:c r="M588" s="9" t="n">
        <x:v>1217311</x:v>
      </x:c>
      <x:c r="N588" s="7" t="n">
        <x:v>1175818</x:v>
      </x:c>
      <x:c r="O588" s="7" t="n">
        <x:v>1166480</x:v>
      </x:c>
      <x:c r="P588" s="2" t="str">
        <x:v>discovery_extension/logs/rg/rg_sleepiness.log</x:v>
      </x:c>
      <x:c r="Q588" s="8" t="n">
        <x:v>0.9658933107535986</x:v>
      </x:c>
      <x:c r="R588" s="2" t="str">
        <x:v>Qualifications</x:v>
      </x:c>
      <x:c r="S588" s="2" t="str">
        <x:v>socioeconomic_occupational</x:v>
      </x:c>
      <x:c r="T588" s="2" t="str">
        <x:v>UNDEREXPLORED</x:v>
      </x:c>
      <x:c r="U588" s="2" t="str">
        <x:v>EUR</x:v>
      </x:c>
      <x:c r="V588" s="2" t="str">
        <x:v>PRIMARY_EXTENSION_RG_COMPLETE</x:v>
      </x:c>
      <x:c r="W588" s="3" t="b">
        <x:v>0</x:v>
      </x:c>
      <x:c r="X588" s="3" t="b">
        <x:v>0</x:v>
      </x:c>
      <x:c r="Y588" s="2" t="str">
        <x:v>NOT_TIER_A_SCREEN_THRESHOLD</x:v>
      </x:c>
      <x:c r="Z588" s="2" t="str">
        <x:v>sleepiness__panukbb_categorical__6138__both_sexes__5__na</x:v>
      </x:c>
      <x:c r="AA588" s="7" t="n">
        <x:v>0.9506</x:v>
      </x:c>
      <x:c r="AB588" s="7" t="n">
        <x:v>0.06178489702517163</x:v>
      </x:c>
      <x:c r="AC588" s="8" t="n">
        <x:v>0.9507341309355535</x:v>
      </x:c>
      <x:c r="AD588" s="8" t="n">
        <x:v>0.950562832002977</x:v>
      </x:c>
      <x:c r="AE588" s="8" t="n">
        <x:v>0.9658933107535986</x:v>
      </x:c>
      <x:c r="AF588" s="8" t="n">
        <x:v>0.9658555447955737</x:v>
      </x:c>
      <x:c r="AG588" s="8" t="n">
        <x:v>0.9660295995958206</x:v>
      </x:c>
      <x:c r="AH588" s="7" t="n">
        <x:v>-0.08295042612440037</x:v>
      </x:c>
      <x:c r="AI588" s="7" t="n">
        <x:v>0.08835042612440036</x:v>
      </x:c>
      <x:c r="AJ588" s="3" t="b">
        <x:v>0</x:v>
      </x:c>
      <x:c r="AK588" s="8" t="n">
        <x:v>0.9497655921775219</x:v>
      </x:c>
      <x:c r="AL588" s="8" t="n">
        <x:v>0.9517005284267683</x:v>
      </x:c>
      <x:c r="AM588" s="8" t="n">
        <x:v>0.9650454789272027</x:v>
      </x:c>
      <x:c r="AN588" s="8" t="n">
        <x:v>0.9669498675375798</x:v>
      </x:c>
      <x:c r="AO588" s="3" t="b">
        <x:v>0</x:v>
      </x:c>
      <x:c r="AP588" s="2" t="str">
        <x:v>wang_2019_daytime_sleepiness</x:v>
      </x:c>
      <x:c r="AQ588" s="2" t="str">
        <x:v>PANUKBB_2025_RELEASE</x:v>
      </x:c>
      <x:c r="AR588" s="2" t="str">
        <x:v>SELF_REPORT</x:v>
      </x:c>
      <x:c r="AS588" s="2" t="str">
        <x:v>discovery_extension/results/ldsc/extension_rg_matrix.tsv</x:v>
      </x:c>
      <x:c r="AT588" s="2" t="str">
        <x:v>RECOMPUTED_FROM_PRINTED_ESTIMATES</x:v>
      </x:c>
      <x:c r="AU588" s="2" t="str">
        <x:v>BLOCKED_MISSING_INPUTS</x:v>
      </x:c>
      <x:c r="AV588" s="3" t="b">
        <x:v>0</x:v>
      </x:c>
    </x:row>
    <x:row r="589" ht="18" customHeight="1">
      <x:c r="A589" s="2" t="str">
        <x:v>sleepiness</x:v>
      </x:c>
      <x:c r="B589" s="2" t="str">
        <x:v>panukbb_categorical__6142__both_sexes__6__na</x:v>
      </x:c>
      <x:c r="C589" s="7" t="n">
        <x:v>-0.0605</x:v>
      </x:c>
      <x:c r="D589" s="7" t="n">
        <x:v>0.0519</x:v>
      </x:c>
      <x:c r="E589" s="7" t="n">
        <x:v>-1.1653</x:v>
      </x:c>
      <x:c r="F589" s="8" t="n">
        <x:v>0.2439</x:v>
      </x:c>
      <x:c r="G589" s="7" t="n">
        <x:v>0.0618</x:v>
      </x:c>
      <x:c r="H589" s="7" t="n">
        <x:v>0.0078</x:v>
      </x:c>
      <x:c r="I589" s="7" t="n">
        <x:v>1.0131</x:v>
      </x:c>
      <x:c r="J589" s="7" t="n">
        <x:v>0.0062</x:v>
      </x:c>
      <x:c r="K589" s="7" t="n">
        <x:v>0.0203</x:v>
      </x:c>
      <x:c r="L589" s="7" t="n">
        <x:v>0.0057</x:v>
      </x:c>
      <x:c r="M589" s="9" t="n">
        <x:v>1217311</x:v>
      </x:c>
      <x:c r="N589" s="7" t="n">
        <x:v>1175818</x:v>
      </x:c>
      <x:c r="O589" s="7" t="n">
        <x:v>1166482</x:v>
      </x:c>
      <x:c r="P589" s="2" t="str">
        <x:v>discovery_extension/logs/rg/rg_sleepiness.log</x:v>
      </x:c>
      <x:c r="Q589" s="8" t="n">
        <x:v>0.34677725118483416</x:v>
      </x:c>
      <x:c r="R589" s="2" t="str">
        <x:v>Current employment status</x:v>
      </x:c>
      <x:c r="S589" s="2" t="str">
        <x:v>socioeconomic_occupational</x:v>
      </x:c>
      <x:c r="T589" s="2" t="str">
        <x:v>UNDEREXPLORED</x:v>
      </x:c>
      <x:c r="U589" s="2" t="str">
        <x:v>EUR</x:v>
      </x:c>
      <x:c r="V589" s="2" t="str">
        <x:v>PRIMARY_EXTENSION_RG_COMPLETE</x:v>
      </x:c>
      <x:c r="W589" s="3" t="b">
        <x:v>0</x:v>
      </x:c>
      <x:c r="X589" s="3" t="b">
        <x:v>0</x:v>
      </x:c>
      <x:c r="Y589" s="2" t="str">
        <x:v>NOT_TIER_A_SCREEN_THRESHOLD</x:v>
      </x:c>
      <x:c r="Z589" s="2" t="str">
        <x:v>sleepiness__panukbb_categorical__6142__both_sexes__6__na</x:v>
      </x:c>
      <x:c r="AA589" s="7" t="n">
        <x:v>0.2439</x:v>
      </x:c>
      <x:c r="AB589" s="7" t="n">
        <x:v>-1.165703275529865</x:v>
      </x:c>
      <x:c r="AC589" s="8" t="n">
        <x:v>0.24373443538320072</x:v>
      </x:c>
      <x:c r="AD589" s="8" t="n">
        <x:v>0.24389757912132967</x:v>
      </x:c>
      <x:c r="AE589" s="8" t="n">
        <x:v>0.34677725118483416</x:v>
      </x:c>
      <x:c r="AF589" s="8" t="n">
        <x:v>0.346773809177246</x:v>
      </x:c>
      <x:c r="AG589" s="8" t="n">
        <x:v>0.3465418512557356</x:v>
      </x:c>
      <x:c r="AH589" s="7" t="n">
        <x:v>-0.16222213079762882</x:v>
      </x:c>
      <x:c r="AI589" s="7" t="n">
        <x:v>0.041222130797628806</x:v>
      </x:c>
      <x:c r="AJ589" s="3" t="b">
        <x:v>0</x:v>
      </x:c>
      <x:c r="AK589" s="8" t="n">
        <x:v>0.24289079412396367</x:v>
      </x:c>
      <x:c r="AL589" s="8" t="n">
        <x:v>0.24457850309797338</x:v>
      </x:c>
      <x:c r="AM589" s="8" t="n">
        <x:v>0.3453423613136924</x:v>
      </x:c>
      <x:c r="AN589" s="8" t="n">
        <x:v>0.3477419475326636</x:v>
      </x:c>
      <x:c r="AO589" s="3" t="b">
        <x:v>0</x:v>
      </x:c>
      <x:c r="AP589" s="2" t="str">
        <x:v>wang_2019_daytime_sleepiness</x:v>
      </x:c>
      <x:c r="AQ589" s="2" t="str">
        <x:v>PANUKBB_2025_RELEASE</x:v>
      </x:c>
      <x:c r="AR589" s="2" t="str">
        <x:v>SELF_REPORT</x:v>
      </x:c>
      <x:c r="AS589" s="2" t="str">
        <x:v>discovery_extension/results/ldsc/extension_rg_matrix.tsv</x:v>
      </x:c>
      <x:c r="AT589" s="2" t="str">
        <x:v>RECOMPUTED_FROM_PRINTED_ESTIMATES</x:v>
      </x:c>
      <x:c r="AU589" s="2" t="str">
        <x:v>BLOCKED_MISSING_INPUTS</x:v>
      </x:c>
      <x:c r="AV589" s="3" t="b">
        <x:v>0</x:v>
      </x:c>
    </x:row>
    <x:row r="590" ht="18" customHeight="1">
      <x:c r="A590" s="2" t="str">
        <x:v>sleepiness</x:v>
      </x:c>
      <x:c r="B590" s="2" t="str">
        <x:v>panukbb_continuous__816__both_sexes__na__na</x:v>
      </x:c>
      <x:c r="C590" s="7" t="n">
        <x:v>0.1144</x:v>
      </x:c>
      <x:c r="D590" s="7" t="n">
        <x:v>0.0296</x:v>
      </x:c>
      <x:c r="E590" s="7" t="n">
        <x:v>3.8628</x:v>
      </x:c>
      <x:c r="F590" s="8" t="n">
        <x:v>0.0001</x:v>
      </x:c>
      <x:c r="G590" s="7" t="n">
        <x:v>0.0844</x:v>
      </x:c>
      <x:c r="H590" s="7" t="n">
        <x:v>0.0042</x:v>
      </x:c>
      <x:c r="I590" s="7" t="n">
        <x:v>1.0757</x:v>
      </x:c>
      <x:c r="J590" s="7" t="n">
        <x:v>0.0095</x:v>
      </x:c>
      <x:c r="K590" s="7" t="n">
        <x:v>0.0367</x:v>
      </x:c>
      <x:c r="L590" s="7" t="n">
        <x:v>0.0059</x:v>
      </x:c>
      <x:c r="M590" s="9" t="n">
        <x:v>1217311</x:v>
      </x:c>
      <x:c r="N590" s="7" t="n">
        <x:v>1175818</x:v>
      </x:c>
      <x:c r="O590" s="7" t="n">
        <x:v>1166434</x:v>
      </x:c>
      <x:c r="P590" s="2" t="str">
        <x:v>discovery_extension/logs/rg/rg_sleepiness.log</x:v>
      </x:c>
      <x:c r="Q590" s="8" t="n">
        <x:v>0.0003225806451612903</x:v>
      </x:c>
      <x:c r="R590" s="2" t="str">
        <x:v>Job involves heavy manual or physical work</x:v>
      </x:c>
      <x:c r="S590" s="2" t="str">
        <x:v>socioeconomic_occupational</x:v>
      </x:c>
      <x:c r="T590" s="2" t="str">
        <x:v>PREVIOUSLY_SCREENED</x:v>
      </x:c>
      <x:c r="U590" s="2" t="str">
        <x:v>EUR</x:v>
      </x:c>
      <x:c r="V590" s="2" t="str">
        <x:v>PRIMARY_EXTENSION_RG_COMPLETE</x:v>
      </x:c>
      <x:c r="W590" s="3" t="b">
        <x:v>1</x:v>
      </x:c>
      <x:c r="X590" s="3" t="b">
        <x:v>0</x:v>
      </x:c>
      <x:c r="Y590" s="2" t="str">
        <x:v>NOT_TIER_A_SCREEN_THRESHOLD</x:v>
      </x:c>
      <x:c r="Z590" s="2" t="str">
        <x:v>sleepiness__panukbb_continuous__816__both_sexes__na__na</x:v>
      </x:c>
      <x:c r="AA590" s="7" t="n">
        <x:v>0.0001</x:v>
      </x:c>
      <x:c r="AB590" s="7" t="n">
        <x:v>3.864864864864865</x:v>
      </x:c>
      <x:c r="AC590" s="8" t="n">
        <x:v>0.00011115072120476506</x:v>
      </x:c>
      <x:c r="AD590" s="8" t="n">
        <x:v>0.00011209477762395357</x:v>
      </x:c>
      <x:c r="AE590" s="8" t="n">
        <x:v>0.0003225806451612903</x:v>
      </x:c>
      <x:c r="AF590" s="8" t="n">
        <x:v>0.00037158489820095106</x:v>
      </x:c>
      <x:c r="AG590" s="8" t="n">
        <x:v>0.00036845542940806093</x:v>
      </x:c>
      <x:c r="AH590" s="7" t="n">
        <x:v>0.0563850660576144</x:v>
      </x:c>
      <x:c r="AI590" s="7" t="n">
        <x:v>0.1724149339423856</x:v>
      </x:c>
      <x:c r="AJ590" s="3" t="b">
        <x:v>1</x:v>
      </x:c>
      <x:c r="AK590" s="8" t="n">
        <x:v>0.0001074612766968577</x:v>
      </x:c>
      <x:c r="AL590" s="8" t="n">
        <x:v>0.00011494637791048537</x:v>
      </x:c>
      <x:c r="AM590" s="8" t="n">
        <x:v>0.00035622522661941773</x:v>
      </x:c>
      <x:c r="AN590" s="8" t="n">
        <x:v>0.00038103771683033823</x:v>
      </x:c>
      <x:c r="AO590" s="3" t="b">
        <x:v>0</x:v>
      </x:c>
      <x:c r="AP590" s="2" t="str">
        <x:v>wang_2019_daytime_sleepiness</x:v>
      </x:c>
      <x:c r="AQ590" s="2" t="str">
        <x:v>PANUKBB_2025_RELEASE</x:v>
      </x:c>
      <x:c r="AR590" s="2" t="str">
        <x:v>SELF_REPORT</x:v>
      </x:c>
      <x:c r="AS590" s="2" t="str">
        <x:v>discovery_extension/results/ldsc/extension_rg_matrix.tsv</x:v>
      </x:c>
      <x:c r="AT590" s="2" t="str">
        <x:v>RECOMPUTED_FROM_PRINTED_ESTIMATES</x:v>
      </x:c>
      <x:c r="AU590" s="2" t="str">
        <x:v>BLOCKED_MISSING_INPUTS</x:v>
      </x:c>
      <x:c r="AV590" s="3" t="b">
        <x:v>0</x:v>
      </x:c>
    </x:row>
    <x:row r="591" ht="18" customHeight="1">
      <x:c r="A591" s="2" t="str">
        <x:v>sleepiness</x:v>
      </x:c>
      <x:c r="B591" s="2" t="str">
        <x:v>panukbb_continuous__728__both_sexes__na__na</x:v>
      </x:c>
      <x:c r="C591" s="7" t="n">
        <x:v>-0.1163</x:v>
      </x:c>
      <x:c r="D591" s="7" t="n">
        <x:v>0.031</x:v>
      </x:c>
      <x:c r="E591" s="7" t="n">
        <x:v>-3.7522</x:v>
      </x:c>
      <x:c r="F591" s="8" t="n">
        <x:v>0.0002</x:v>
      </x:c>
      <x:c r="G591" s="7" t="n">
        <x:v>0.0304</x:v>
      </x:c>
      <x:c r="H591" s="7" t="n">
        <x:v>0.0018</x:v>
      </x:c>
      <x:c r="I591" s="7" t="n">
        <x:v>1.0561</x:v>
      </x:c>
      <x:c r="J591" s="7" t="n">
        <x:v>0.0078</x:v>
      </x:c>
      <x:c r="K591" s="7" t="n">
        <x:v>-0.0611</x:v>
      </x:c>
      <x:c r="L591" s="7" t="n">
        <x:v>0.0056</x:v>
      </x:c>
      <x:c r="M591" s="9" t="n">
        <x:v>1217311</x:v>
      </x:c>
      <x:c r="N591" s="7" t="n">
        <x:v>1175818</x:v>
      </x:c>
      <x:c r="O591" s="7" t="n">
        <x:v>1166480</x:v>
      </x:c>
      <x:c r="P591" s="2" t="str">
        <x:v>discovery_extension/logs/rg/rg_sleepiness.log</x:v>
      </x:c>
      <x:c r="Q591" s="8" t="n">
        <x:v>0.000625</x:v>
      </x:c>
      <x:c r="R591" s="2" t="str">
        <x:v>Number of vehicles in household</x:v>
      </x:c>
      <x:c r="S591" s="2" t="str">
        <x:v>socioeconomic_occupational</x:v>
      </x:c>
      <x:c r="T591" s="2" t="str">
        <x:v>PREVIOUSLY_SCREENED</x:v>
      </x:c>
      <x:c r="U591" s="2" t="str">
        <x:v>EUR</x:v>
      </x:c>
      <x:c r="V591" s="2" t="str">
        <x:v>PRIMARY_EXTENSION_RG_COMPLETE</x:v>
      </x:c>
      <x:c r="W591" s="3" t="b">
        <x:v>1</x:v>
      </x:c>
      <x:c r="X591" s="3" t="b">
        <x:v>0</x:v>
      </x:c>
      <x:c r="Y591" s="2" t="str">
        <x:v>NOT_TIER_A_SCREEN_THRESHOLD</x:v>
      </x:c>
      <x:c r="Z591" s="2" t="str">
        <x:v>sleepiness__panukbb_continuous__728__both_sexes__na__na</x:v>
      </x:c>
      <x:c r="AA591" s="7" t="n">
        <x:v>0.0002</x:v>
      </x:c>
      <x:c r="AB591" s="7" t="n">
        <x:v>-3.7516129032258063</x:v>
      </x:c>
      <x:c r="AC591" s="8" t="n">
        <x:v>0.00017570059827521633</x:v>
      </x:c>
      <x:c r="AD591" s="8" t="n">
        <x:v>0.0001752895326918926</x:v>
      </x:c>
      <x:c r="AE591" s="8" t="n">
        <x:v>0.000625</x:v>
      </x:c>
      <x:c r="AF591" s="8" t="n">
        <x:v>0.0005609265046140563</x:v>
      </x:c>
      <x:c r="AG591" s="8" t="n">
        <x:v>0.0005622419144806922</x:v>
      </x:c>
      <x:c r="AH591" s="7" t="n">
        <x:v>-0.17705888352074167</x:v>
      </x:c>
      <x:c r="AI591" s="7" t="n">
        <x:v>-0.05554111647925833</x:v>
      </x:c>
      <x:c r="AJ591" s="3" t="b">
        <x:v>1</x:v>
      </x:c>
      <x:c r="AK591" s="8" t="n">
        <x:v>0.0001703967960338611</x:v>
      </x:c>
      <x:c r="AL591" s="8" t="n">
        <x:v>0.00018114152765646692</x:v>
      </x:c>
      <x:c r="AM591" s="8" t="n">
        <x:v>0.0005452697473083555</x:v>
      </x:c>
      <x:c r="AN591" s="8" t="n">
        <x:v>0.0005796528885006941</x:v>
      </x:c>
      <x:c r="AO591" s="3" t="b">
        <x:v>0</x:v>
      </x:c>
      <x:c r="AP591" s="2" t="str">
        <x:v>wang_2019_daytime_sleepiness</x:v>
      </x:c>
      <x:c r="AQ591" s="2" t="str">
        <x:v>PANUKBB_2025_RELEASE</x:v>
      </x:c>
      <x:c r="AR591" s="2" t="str">
        <x:v>SELF_REPORT</x:v>
      </x:c>
      <x:c r="AS591" s="2" t="str">
        <x:v>discovery_extension/results/ldsc/extension_rg_matrix.tsv</x:v>
      </x:c>
      <x:c r="AT591" s="2" t="str">
        <x:v>RECOMPUTED_FROM_PRINTED_ESTIMATES</x:v>
      </x:c>
      <x:c r="AU591" s="2" t="str">
        <x:v>BLOCKED_MISSING_INPUTS</x:v>
      </x:c>
      <x:c r="AV591" s="3" t="b">
        <x:v>0</x:v>
      </x:c>
    </x:row>
    <x:row r="592" ht="18" customHeight="1">
      <x:c r="A592" s="2" t="str">
        <x:v>sleepiness</x:v>
      </x:c>
      <x:c r="B592" s="2" t="str">
        <x:v>panukbb_continuous__699__both_sexes__na__irnt</x:v>
      </x:c>
      <x:c r="C592" s="7" t="n">
        <x:v>-0.0045</x:v>
      </x:c>
      <x:c r="D592" s="7" t="n">
        <x:v>0.0354</x:v>
      </x:c>
      <x:c r="E592" s="7" t="n">
        <x:v>-0.1269</x:v>
      </x:c>
      <x:c r="F592" s="8" t="n">
        <x:v>0.899</x:v>
      </x:c>
      <x:c r="G592" s="7" t="n">
        <x:v>0.0279</x:v>
      </x:c>
      <x:c r="H592" s="7" t="n">
        <x:v>0.002</x:v>
      </x:c>
      <x:c r="I592" s="7" t="n">
        <x:v>1.0299</x:v>
      </x:c>
      <x:c r="J592" s="7" t="n">
        <x:v>0.0078</x:v>
      </x:c>
      <x:c r="K592" s="7" t="n">
        <x:v>0.0097</x:v>
      </x:c>
      <x:c r="L592" s="7" t="n">
        <x:v>0.0059</x:v>
      </x:c>
      <x:c r="M592" s="9" t="n">
        <x:v>1217311</x:v>
      </x:c>
      <x:c r="N592" s="7" t="n">
        <x:v>1175818</x:v>
      </x:c>
      <x:c r="O592" s="7" t="n">
        <x:v>1166480</x:v>
      </x:c>
      <x:c r="P592" s="2" t="str">
        <x:v>discovery_extension/logs/rg/rg_sleepiness.log</x:v>
      </x:c>
      <x:c r="Q592" s="8" t="n">
        <x:v>0.9299999999999999</x:v>
      </x:c>
      <x:c r="R592" s="2" t="str">
        <x:v>Length of time at current address</x:v>
      </x:c>
      <x:c r="S592" s="2" t="str">
        <x:v>socioeconomic_occupational</x:v>
      </x:c>
      <x:c r="T592" s="2" t="str">
        <x:v>UNDEREXPLORED</x:v>
      </x:c>
      <x:c r="U592" s="2" t="str">
        <x:v>EUR</x:v>
      </x:c>
      <x:c r="V592" s="2" t="str">
        <x:v>PRIMARY_EXTENSION_RG_COMPLETE</x:v>
      </x:c>
      <x:c r="W592" s="3" t="b">
        <x:v>0</x:v>
      </x:c>
      <x:c r="X592" s="3" t="b">
        <x:v>0</x:v>
      </x:c>
      <x:c r="Y592" s="2" t="str">
        <x:v>NOT_TIER_A_SCREEN_THRESHOLD</x:v>
      </x:c>
      <x:c r="Z592" s="2" t="str">
        <x:v>sleepiness__panukbb_continuous__699__both_sexes__na__irnt</x:v>
      </x:c>
      <x:c r="AA592" s="7" t="n">
        <x:v>0.899</x:v>
      </x:c>
      <x:c r="AB592" s="7" t="n">
        <x:v>-0.1271186440677966</x:v>
      </x:c>
      <x:c r="AC592" s="8" t="n">
        <x:v>0.8988464953374316</x:v>
      </x:c>
      <x:c r="AD592" s="8" t="n">
        <x:v>0.8990195466418556</x:v>
      </x:c>
      <x:c r="AE592" s="8" t="n">
        <x:v>0.9299999999999999</x:v>
      </x:c>
      <x:c r="AF592" s="8" t="n">
        <x:v>0.9300202206639885</x:v>
      </x:c>
      <x:c r="AG592" s="8" t="n">
        <x:v>0.929841202073205</x:v>
      </x:c>
      <x:c r="AH592" s="7" t="n">
        <x:v>-0.07388272505271792</x:v>
      </x:c>
      <x:c r="AI592" s="7" t="n">
        <x:v>0.06488272505271792</x:v>
      </x:c>
      <x:c r="AJ592" s="3" t="b">
        <x:v>0</x:v>
      </x:c>
      <x:c r="AK592" s="8" t="n">
        <x:v>0.8975848503191656</x:v>
      </x:c>
      <x:c r="AL592" s="8" t="n">
        <x:v>0.900104836041266</x:v>
      </x:c>
      <x:c r="AM592" s="8" t="n">
        <x:v>0.9285360520543093</x:v>
      </x:c>
      <x:c r="AN592" s="8" t="n">
        <x:v>0.9311429338357925</x:v>
      </x:c>
      <x:c r="AO592" s="3" t="b">
        <x:v>0</x:v>
      </x:c>
      <x:c r="AP592" s="2" t="str">
        <x:v>wang_2019_daytime_sleepiness</x:v>
      </x:c>
      <x:c r="AQ592" s="2" t="str">
        <x:v>PANUKBB_2025_RELEASE</x:v>
      </x:c>
      <x:c r="AR592" s="2" t="str">
        <x:v>SELF_REPORT</x:v>
      </x:c>
      <x:c r="AS592" s="2" t="str">
        <x:v>discovery_extension/results/ldsc/extension_rg_matrix.tsv</x:v>
      </x:c>
      <x:c r="AT592" s="2" t="str">
        <x:v>RECOMPUTED_FROM_PRINTED_ESTIMATES</x:v>
      </x:c>
      <x:c r="AU592" s="2" t="str">
        <x:v>BLOCKED_MISSING_INPUTS</x:v>
      </x:c>
      <x:c r="AV592" s="3" t="b">
        <x:v>0</x:v>
      </x:c>
    </x:row>
    <x:row r="593" ht="18" customHeight="1">
      <x:c r="A593" s="2" t="str">
        <x:v>sleepiness</x:v>
      </x:c>
      <x:c r="B593" s="2" t="str">
        <x:v>panukbb_icd10__i83__both_sexes__na__na</x:v>
      </x:c>
      <x:c r="C593" s="7" t="n">
        <x:v>0.0251</x:v>
      </x:c>
      <x:c r="D593" s="7" t="n">
        <x:v>0.0353</x:v>
      </x:c>
      <x:c r="E593" s="7" t="n">
        <x:v>0.71</x:v>
      </x:c>
      <x:c r="F593" s="8" t="n">
        <x:v>0.4777</x:v>
      </x:c>
      <x:c r="G593" s="7" t="n">
        <x:v>0.2011</x:v>
      </x:c>
      <x:c r="H593" s="7" t="n">
        <x:v>0.0196</x:v>
      </x:c>
      <x:c r="I593" s="7" t="n">
        <x:v>1.0334</x:v>
      </x:c>
      <x:c r="J593" s="7" t="n">
        <x:v>0.0143</x:v>
      </x:c>
      <x:c r="K593" s="7" t="n">
        <x:v>0.0085</x:v>
      </x:c>
      <x:c r="L593" s="7" t="n">
        <x:v>0.0054</x:v>
      </x:c>
      <x:c r="M593" s="9" t="n">
        <x:v>1217311</x:v>
      </x:c>
      <x:c r="N593" s="7" t="n">
        <x:v>1175818</x:v>
      </x:c>
      <x:c r="O593" s="7" t="n">
        <x:v>1166479</x:v>
      </x:c>
      <x:c r="P593" s="2" t="str">
        <x:v>discovery_extension/logs/rg/rg_sleepiness.log</x:v>
      </x:c>
      <x:c r="Q593" s="8" t="n">
        <x:v>0.58434250764526</x:v>
      </x:c>
      <x:c r="R593" s="2" t="str">
        <x:v>I83 Varicose veins of lower extremities</x:v>
      </x:c>
      <x:c r="S593" s="2" t="str">
        <x:v>other_clinical</x:v>
      </x:c>
      <x:c r="T593" s="2" t="str">
        <x:v>UNDEREXPLORED</x:v>
      </x:c>
      <x:c r="U593" s="2" t="str">
        <x:v>EUR</x:v>
      </x:c>
      <x:c r="V593" s="2" t="str">
        <x:v>PRIMARY_EXTENSION_RG_COMPLETE</x:v>
      </x:c>
      <x:c r="W593" s="3" t="b">
        <x:v>0</x:v>
      </x:c>
      <x:c r="X593" s="3" t="b">
        <x:v>0</x:v>
      </x:c>
      <x:c r="Y593" s="2" t="str">
        <x:v>NOT_TIER_A_SCREEN_THRESHOLD</x:v>
      </x:c>
      <x:c r="Z593" s="2" t="str">
        <x:v>sleepiness__panukbb_icd10__i83__both_sexes__na__na</x:v>
      </x:c>
      <x:c r="AA593" s="7" t="n">
        <x:v>0.4777</x:v>
      </x:c>
      <x:c r="AB593" s="7" t="n">
        <x:v>0.7110481586402266</x:v>
      </x:c>
      <x:c r="AC593" s="8" t="n">
        <x:v>0.47705439336278516</x:v>
      </x:c>
      <x:c r="AD593" s="8" t="n">
        <x:v>0.4777041361799734</x:v>
      </x:c>
      <x:c r="AE593" s="8" t="n">
        <x:v>0.58434250764526</x:v>
      </x:c>
      <x:c r="AF593" s="8" t="n">
        <x:v>0.584347567192628</x:v>
      </x:c>
      <x:c r="AG593" s="8" t="n">
        <x:v>0.5841482367707573</x:v>
      </x:c>
      <x:c r="AH593" s="7" t="n">
        <x:v>-0.04408672865426391</x:v>
      </x:c>
      <x:c r="AI593" s="7" t="n">
        <x:v>0.09428672865426391</x:v>
      </x:c>
      <x:c r="AJ593" s="3" t="b">
        <x:v>0</x:v>
      </x:c>
      <x:c r="AK593" s="8" t="n">
        <x:v>0.4755517680275021</x:v>
      </x:c>
      <x:c r="AL593" s="8" t="n">
        <x:v>0.47855535235043767</x:v>
      </x:c>
      <x:c r="AM593" s="8" t="n">
        <x:v>0.5829030864484193</x:v>
      </x:c>
      <x:c r="AN593" s="8" t="n">
        <x:v>0.5859861457352298</x:v>
      </x:c>
      <x:c r="AO593" s="3" t="b">
        <x:v>0</x:v>
      </x:c>
      <x:c r="AP593" s="2" t="str">
        <x:v>wang_2019_daytime_sleepiness</x:v>
      </x:c>
      <x:c r="AQ593" s="2" t="str">
        <x:v>PANUKBB_2025_RELEASE</x:v>
      </x:c>
      <x:c r="AR593" s="2" t="str">
        <x:v>SELF_REPORT</x:v>
      </x:c>
      <x:c r="AS593" s="2" t="str">
        <x:v>discovery_extension/results/ldsc/extension_rg_matrix.tsv</x:v>
      </x:c>
      <x:c r="AT593" s="2" t="str">
        <x:v>RECOMPUTED_FROM_PRINTED_ESTIMATES</x:v>
      </x:c>
      <x:c r="AU593" s="2" t="str">
        <x:v>BLOCKED_MISSING_INPUTS</x:v>
      </x:c>
      <x:c r="AV593" s="3" t="b">
        <x:v>0</x:v>
      </x:c>
    </x:row>
    <x:row r="594" ht="18" customHeight="1">
      <x:c r="A594" s="2" t="str">
        <x:v>sleepiness</x:v>
      </x:c>
      <x:c r="B594" s="2" t="str">
        <x:v>panukbb_icd10__z95__both_sexes__na__na</x:v>
      </x:c>
      <x:c r="C594" s="7" t="n">
        <x:v>0.1235</x:v>
      </x:c>
      <x:c r="D594" s="7" t="n">
        <x:v>0.0347</x:v>
      </x:c>
      <x:c r="E594" s="7" t="n">
        <x:v>3.5619</x:v>
      </x:c>
      <x:c r="F594" s="8" t="n">
        <x:v>0.0004</x:v>
      </x:c>
      <x:c r="G594" s="7" t="n">
        <x:v>0.1327</x:v>
      </x:c>
      <x:c r="H594" s="7" t="n">
        <x:v>0.0132</x:v>
      </x:c>
      <x:c r="I594" s="7" t="n">
        <x:v>1.0087</x:v>
      </x:c>
      <x:c r="J594" s="7" t="n">
        <x:v>0.008</x:v>
      </x:c>
      <x:c r="K594" s="7" t="n">
        <x:v>0.0262</x:v>
      </x:c>
      <x:c r="L594" s="7" t="n">
        <x:v>0.0055</x:v>
      </x:c>
      <x:c r="M594" s="9" t="n">
        <x:v>1217311</x:v>
      </x:c>
      <x:c r="N594" s="7" t="n">
        <x:v>1175818</x:v>
      </x:c>
      <x:c r="O594" s="7" t="n">
        <x:v>1166482</x:v>
      </x:c>
      <x:c r="P594" s="2" t="str">
        <x:v>discovery_extension/logs/rg/rg_sleepiness.log</x:v>
      </x:c>
      <x:c r="Q594" s="8" t="n">
        <x:v>0.001145584725536993</x:v>
      </x:c>
      <x:c r="R594" s="2" t="str">
        <x:v>Z95 Presence of cardiac and vascular implants and grafts</x:v>
      </x:c>
      <x:c r="S594" s="2" t="str">
        <x:v>other_clinical</x:v>
      </x:c>
      <x:c r="T594" s="2" t="str">
        <x:v>UNDEREXPLORED</x:v>
      </x:c>
      <x:c r="U594" s="2" t="str">
        <x:v>EUR</x:v>
      </x:c>
      <x:c r="V594" s="2" t="str">
        <x:v>PRIMARY_EXTENSION_RG_COMPLETE</x:v>
      </x:c>
      <x:c r="W594" s="3" t="b">
        <x:v>1</x:v>
      </x:c>
      <x:c r="X594" s="3" t="b">
        <x:v>0</x:v>
      </x:c>
      <x:c r="Y594" s="2" t="str">
        <x:v>NOT_TIER_A_SCREEN_THRESHOLD</x:v>
      </x:c>
      <x:c r="Z594" s="2" t="str">
        <x:v>sleepiness__panukbb_icd10__z95__both_sexes__na__na</x:v>
      </x:c>
      <x:c r="AA594" s="7" t="n">
        <x:v>0.0004</x:v>
      </x:c>
      <x:c r="AB594" s="7" t="n">
        <x:v>3.5590778097982705</x:v>
      </x:c>
      <x:c r="AC594" s="8" t="n">
        <x:v>0.0003721592705454093</x:v>
      </x:c>
      <x:c r="AD594" s="8" t="n">
        <x:v>0.0003681806290374514</x:v>
      </x:c>
      <x:c r="AE594" s="8" t="n">
        <x:v>0.001145584725536993</x:v>
      </x:c>
      <x:c r="AF594" s="8" t="n">
        <x:v>0.0010828842030513276</x:v>
      </x:c>
      <x:c r="AG594" s="8" t="n">
        <x:v>0.001094586089839439</x:v>
      </x:c>
      <x:c r="AH594" s="7" t="n">
        <x:v>0.05548924973646012</x:v>
      </x:c>
      <x:c r="AI594" s="7" t="n">
        <x:v>0.19151075026353986</x:v>
      </x:c>
      <x:c r="AJ594" s="3" t="b">
        <x:v>1</x:v>
      </x:c>
      <x:c r="AK594" s="8" t="n">
        <x:v>0.00036294640748680315</x:v>
      </x:c>
      <x:c r="AL594" s="8" t="n">
        <x:v>0.0003815629332250069</x:v>
      </x:c>
      <x:c r="AM594" s="8" t="n">
        <x:v>0.0010674894337847152</x:v>
      </x:c>
      <x:c r="AN594" s="8" t="n">
        <x:v>0.0011222439212500203</x:v>
      </x:c>
      <x:c r="AO594" s="3" t="b">
        <x:v>0</x:v>
      </x:c>
      <x:c r="AP594" s="2" t="str">
        <x:v>wang_2019_daytime_sleepiness</x:v>
      </x:c>
      <x:c r="AQ594" s="2" t="str">
        <x:v>PANUKBB_2025_RELEASE</x:v>
      </x:c>
      <x:c r="AR594" s="2" t="str">
        <x:v>SELF_REPORT</x:v>
      </x:c>
      <x:c r="AS594" s="2" t="str">
        <x:v>discovery_extension/results/ldsc/extension_rg_matrix.tsv</x:v>
      </x:c>
      <x:c r="AT594" s="2" t="str">
        <x:v>RECOMPUTED_FROM_PRINTED_ESTIMATES</x:v>
      </x:c>
      <x:c r="AU594" s="2" t="str">
        <x:v>BLOCKED_MISSING_INPUTS</x:v>
      </x:c>
      <x:c r="AV594" s="3" t="b">
        <x:v>0</x:v>
      </x:c>
    </x:row>
    <x:row r="595" ht="18" customHeight="1">
      <x:c r="A595" s="2" t="str">
        <x:v>sleepiness</x:v>
      </x:c>
      <x:c r="B595" s="2" t="str">
        <x:v>panukbb_categorical__20002__both_sexes__1226__na</x:v>
      </x:c>
      <x:c r="C595" s="7" t="n">
        <x:v>0.0973</x:v>
      </x:c>
      <x:c r="D595" s="7" t="n">
        <x:v>0.0286</x:v>
      </x:c>
      <x:c r="E595" s="7" t="n">
        <x:v>3.4062</x:v>
      </x:c>
      <x:c r="F595" s="8" t="n">
        <x:v>0.0007</x:v>
      </x:c>
      <x:c r="G595" s="7" t="n">
        <x:v>0.2563</x:v>
      </x:c>
      <x:c r="H595" s="7" t="n">
        <x:v>0.028</x:v>
      </x:c>
      <x:c r="I595" s="7" t="n">
        <x:v>1.0275</x:v>
      </x:c>
      <x:c r="J595" s="7" t="n">
        <x:v>0.0172</x:v>
      </x:c>
      <x:c r="K595" s="7" t="n">
        <x:v>0.0213</x:v>
      </x:c>
      <x:c r="L595" s="7" t="n">
        <x:v>0.0062</x:v>
      </x:c>
      <x:c r="M595" s="9" t="n">
        <x:v>1217311</x:v>
      </x:c>
      <x:c r="N595" s="7" t="n">
        <x:v>1175818</x:v>
      </x:c>
      <x:c r="O595" s="7" t="n">
        <x:v>1166481</x:v>
      </x:c>
      <x:c r="P595" s="2" t="str">
        <x:v>discovery_extension/logs/rg/rg_sleepiness.log</x:v>
      </x:c>
      <x:c r="Q595" s="8" t="n">
        <x:v>0.0019489559164733179</x:v>
      </x:c>
      <x:c r="R595" s="2" t="str">
        <x:v>Non-cancer illness code, self-reported</x:v>
      </x:c>
      <x:c r="S595" s="2" t="str">
        <x:v>other_clinical</x:v>
      </x:c>
      <x:c r="T595" s="2" t="str">
        <x:v>PREVIOUSLY_SCREENED</x:v>
      </x:c>
      <x:c r="U595" s="2" t="str">
        <x:v>EUR</x:v>
      </x:c>
      <x:c r="V595" s="2" t="str">
        <x:v>PRIMARY_EXTENSION_RG_COMPLETE</x:v>
      </x:c>
      <x:c r="W595" s="3" t="b">
        <x:v>1</x:v>
      </x:c>
      <x:c r="X595" s="3" t="b">
        <x:v>0</x:v>
      </x:c>
      <x:c r="Y595" s="2" t="str">
        <x:v>NOT_TIER_A_SCREEN_THRESHOLD</x:v>
      </x:c>
      <x:c r="Z595" s="2" t="str">
        <x:v>sleepiness__panukbb_categorical__20002__both_sexes__1226__na</x:v>
      </x:c>
      <x:c r="AA595" s="7" t="n">
        <x:v>0.0007</x:v>
      </x:c>
      <x:c r="AB595" s="7" t="n">
        <x:v>3.402097902097902</x:v>
      </x:c>
      <x:c r="AC595" s="8" t="n">
        <x:v>0.0006687067800036418</x:v>
      </x:c>
      <x:c r="AD595" s="8" t="n">
        <x:v>0.0006587390304578734</x:v>
      </x:c>
      <x:c r="AE595" s="8" t="n">
        <x:v>0.0019489559164733179</x:v>
      </x:c>
      <x:c r="AF595" s="8" t="n">
        <x:v>0.0018469318610968412</x:v>
      </x:c>
      <x:c r="AG595" s="8" t="n">
        <x:v>0.0018748788224401173</x:v>
      </x:c>
      <x:c r="AH595" s="7" t="n">
        <x:v>0.04124503004215445</x:v>
      </x:c>
      <x:c r="AI595" s="7" t="n">
        <x:v>0.15335496995784553</x:v>
      </x:c>
      <x:c r="AJ595" s="3" t="b">
        <x:v>1</x:v>
      </x:c>
      <x:c r="AK595" s="8" t="n">
        <x:v>0.0006500878125656125</x:v>
      </x:c>
      <x:c r="AL595" s="8" t="n">
        <x:v>0.0006877529606503276</x:v>
      </x:c>
      <x:c r="AM595" s="8" t="n">
        <x:v>0.0018226761099970443</x:v>
      </x:c>
      <x:c r="AN595" s="8" t="n">
        <x:v>0.0019237845053156016</x:v>
      </x:c>
      <x:c r="AO595" s="3" t="b">
        <x:v>0</x:v>
      </x:c>
      <x:c r="AP595" s="2" t="str">
        <x:v>wang_2019_daytime_sleepiness</x:v>
      </x:c>
      <x:c r="AQ595" s="2" t="str">
        <x:v>PANUKBB_2025_RELEASE</x:v>
      </x:c>
      <x:c r="AR595" s="2" t="str">
        <x:v>SELF_REPORT</x:v>
      </x:c>
      <x:c r="AS595" s="2" t="str">
        <x:v>discovery_extension/results/ldsc/extension_rg_matrix.tsv</x:v>
      </x:c>
      <x:c r="AT595" s="2" t="str">
        <x:v>RECOMPUTED_FROM_PRINTED_ESTIMATES</x:v>
      </x:c>
      <x:c r="AU595" s="2" t="str">
        <x:v>BLOCKED_MISSING_INPUTS</x:v>
      </x:c>
      <x:c r="AV595" s="3" t="b">
        <x:v>0</x:v>
      </x:c>
    </x:row>
    <x:row r="596" ht="18" customHeight="1">
      <x:c r="A596" s="2" t="str">
        <x:v>sleepiness</x:v>
      </x:c>
      <x:c r="B596" s="2" t="str">
        <x:v>panukbb_continuous__135__both_sexes__na__na</x:v>
      </x:c>
      <x:c r="C596" s="7" t="n">
        <x:v>0.1862</x:v>
      </x:c>
      <x:c r="D596" s="7" t="n">
        <x:v>0.0247</x:v>
      </x:c>
      <x:c r="E596" s="7" t="n">
        <x:v>7.5444</x:v>
      </x:c>
      <x:c r="F596" s="8" t="n">
        <x:v>4.5423e-14</x:v>
      </x:c>
      <x:c r="G596" s="7" t="n">
        <x:v>0.0658</x:v>
      </x:c>
      <x:c r="H596" s="7" t="n">
        <x:v>0.0025</x:v>
      </x:c>
      <x:c r="I596" s="7" t="n">
        <x:v>1.0602</x:v>
      </x:c>
      <x:c r="J596" s="7" t="n">
        <x:v>0.0116</x:v>
      </x:c>
      <x:c r="K596" s="7" t="n">
        <x:v>0.084</x:v>
      </x:c>
      <x:c r="L596" s="7" t="n">
        <x:v>0.0064</x:v>
      </x:c>
      <x:c r="M596" s="9" t="n">
        <x:v>1217311</x:v>
      </x:c>
      <x:c r="N596" s="7" t="n">
        <x:v>1175818</x:v>
      </x:c>
      <x:c r="O596" s="7" t="n">
        <x:v>1166483</x:v>
      </x:c>
      <x:c r="P596" s="2" t="str">
        <x:v>discovery_extension/logs/rg/rg_sleepiness.log</x:v>
      </x:c>
      <x:c r="Q596" s="8" t="n">
        <x:v>5.450759999999999e-13</x:v>
      </x:c>
      <x:c r="R596" s="2" t="str">
        <x:v>Number of self-reported non-cancer illnesses</x:v>
      </x:c>
      <x:c r="S596" s="2" t="str">
        <x:v>other_clinical</x:v>
      </x:c>
      <x:c r="T596" s="2" t="str">
        <x:v>PREVIOUSLY_SCREENED</x:v>
      </x:c>
      <x:c r="U596" s="2" t="str">
        <x:v>EUR</x:v>
      </x:c>
      <x:c r="V596" s="2" t="str">
        <x:v>PRIMARY_EXTENSION_RG_COMPLETE</x:v>
      </x:c>
      <x:c r="W596" s="3" t="b">
        <x:v>1</x:v>
      </x:c>
      <x:c r="X596" s="3" t="b">
        <x:v>1</x:v>
      </x:c>
      <x:c r="Y596" s="2" t="str">
        <x:v>PAIR_NOVELTY_AUDIT_REQUIRED</x:v>
      </x:c>
      <x:c r="Z596" s="2" t="str">
        <x:v>sleepiness__panukbb_continuous__135__both_sexes__na__na</x:v>
      </x:c>
      <x:c r="AA596" s="7" t="n">
        <x:v>4.5423e-14</x:v>
      </x:c>
      <x:c r="AB596" s="7" t="n">
        <x:v>7.538461538461538</x:v>
      </x:c>
      <x:c r="AC596" s="8" t="n">
        <x:v>4.7554818974058473e-14</x:v>
      </x:c>
      <x:c r="AD596" s="8" t="n">
        <x:v>4.543745281769482e-14</x:v>
      </x:c>
      <x:c r="AE596" s="8" t="n">
        <x:v>5.450759999999999e-13</x:v>
      </x:c>
      <x:c r="AF596" s="8" t="n">
        <x:v>5.452494338123378e-13</x:v>
      </x:c>
      <x:c r="AG596" s="8" t="n">
        <x:v>5.59468458518335e-13</x:v>
      </x:c>
      <x:c r="AH596" s="7" t="n">
        <x:v>0.13778888958186067</x:v>
      </x:c>
      <x:c r="AI596" s="7" t="n">
        <x:v>0.23461111041813934</x:v>
      </x:c>
      <x:c r="AJ596" s="3" t="b">
        <x:v>1</x:v>
      </x:c>
      <x:c r="AK596" s="8" t="n">
        <x:v>4.163541047563176e-14</x:v>
      </x:c>
      <x:c r="AL596" s="8" t="n">
        <x:v>5.427071463274286e-14</x:v>
      </x:c>
      <x:c r="AM596" s="8" t="n">
        <x:v>5.046716421288698e-13</x:v>
      </x:c>
      <x:c r="AN596" s="8" t="n">
        <x:v>6.384789956793277e-13</x:v>
      </x:c>
      <x:c r="AO596" s="3" t="b">
        <x:v>0</x:v>
      </x:c>
      <x:c r="AP596" s="2" t="str">
        <x:v>wang_2019_daytime_sleepiness</x:v>
      </x:c>
      <x:c r="AQ596" s="2" t="str">
        <x:v>PANUKBB_2025_RELEASE</x:v>
      </x:c>
      <x:c r="AR596" s="2" t="str">
        <x:v>SELF_REPORT</x:v>
      </x:c>
      <x:c r="AS596" s="2" t="str">
        <x:v>discovery_extension/results/ldsc/extension_rg_matrix.tsv</x:v>
      </x:c>
      <x:c r="AT596" s="2" t="str">
        <x:v>RECOMPUTED_FROM_PRINTED_ESTIMATES</x:v>
      </x:c>
      <x:c r="AU596" s="2" t="str">
        <x:v>BLOCKED_MISSING_INPUTS</x:v>
      </x:c>
      <x:c r="AV596" s="3" t="b">
        <x:v>0</x:v>
      </x:c>
    </x:row>
    <x:row r="597" ht="18" customHeight="1">
      <x:c r="A597" s="2" t="str">
        <x:v>sleepiness</x:v>
      </x:c>
      <x:c r="B597" s="2" t="str">
        <x:v>panukbb_continuous__4195__both_sexes__na__irnt</x:v>
      </x:c>
      <x:c r="C597" s="7" t="n">
        <x:v>0.0619</x:v>
      </x:c>
      <x:c r="D597" s="7" t="n">
        <x:v>0.0423</x:v>
      </x:c>
      <x:c r="E597" s="7" t="n">
        <x:v>1.4622</x:v>
      </x:c>
      <x:c r="F597" s="8" t="n">
        <x:v>0.1437</x:v>
      </x:c>
      <x:c r="G597" s="7" t="n">
        <x:v>0.0485</x:v>
      </x:c>
      <x:c r="H597" s="7" t="n">
        <x:v>0.0045</x:v>
      </x:c>
      <x:c r="I597" s="7" t="n">
        <x:v>1.03</x:v>
      </x:c>
      <x:c r="J597" s="7" t="n">
        <x:v>0.0076</x:v>
      </x:c>
      <x:c r="K597" s="7" t="n">
        <x:v>0.0061</x:v>
      </x:c>
      <x:c r="L597" s="7" t="n">
        <x:v>0.0058</x:v>
      </x:c>
      <x:c r="M597" s="9" t="n">
        <x:v>1217311</x:v>
      </x:c>
      <x:c r="N597" s="7" t="n">
        <x:v>1175818</x:v>
      </x:c>
      <x:c r="O597" s="7" t="n">
        <x:v>1166398</x:v>
      </x:c>
      <x:c r="P597" s="2" t="str">
        <x:v>discovery_extension/logs/rg/rg_sleepiness.log</x:v>
      </x:c>
      <x:c r="Q597" s="8" t="n">
        <x:v>0.2271035386631717</x:v>
      </x:c>
      <x:c r="R597" s="2" t="str">
        <x:v>Pulse wave reflection index</x:v>
      </x:c>
      <x:c r="S597" s="2" t="str">
        <x:v>other_clinical</x:v>
      </x:c>
      <x:c r="T597" s="2" t="str">
        <x:v>HEAVILY_STUDIED</x:v>
      </x:c>
      <x:c r="U597" s="2" t="str">
        <x:v>EUR</x:v>
      </x:c>
      <x:c r="V597" s="2" t="str">
        <x:v>PRIMARY_EXTENSION_RG_COMPLETE</x:v>
      </x:c>
      <x:c r="W597" s="3" t="b">
        <x:v>0</x:v>
      </x:c>
      <x:c r="X597" s="3" t="b">
        <x:v>0</x:v>
      </x:c>
      <x:c r="Y597" s="2" t="str">
        <x:v>NOT_TIER_A_SCREEN_THRESHOLD</x:v>
      </x:c>
      <x:c r="Z597" s="2" t="str">
        <x:v>sleepiness__panukbb_continuous__4195__both_sexes__na__irnt</x:v>
      </x:c>
      <x:c r="AA597" s="7" t="n">
        <x:v>0.1437</x:v>
      </x:c>
      <x:c r="AB597" s="7" t="n">
        <x:v>1.4633569739952719</x:v>
      </x:c>
      <x:c r="AC597" s="8" t="n">
        <x:v>0.14336972540491666</x:v>
      </x:c>
      <x:c r="AD597" s="8" t="n">
        <x:v>0.14368641164691595</x:v>
      </x:c>
      <x:c r="AE597" s="8" t="n">
        <x:v>0.2271035386631717</x:v>
      </x:c>
      <x:c r="AF597" s="8" t="n">
        <x:v>0.22717219232713987</x:v>
      </x:c>
      <x:c r="AG597" s="8" t="n">
        <x:v>0.226671502616469</x:v>
      </x:c>
      <x:c r="AH597" s="7" t="n">
        <x:v>-0.02100647654604429</x:v>
      </x:c>
      <x:c r="AI597" s="7" t="n">
        <x:v>0.14480647654604428</x:v>
      </x:c>
      <x:c r="AJ597" s="3" t="b">
        <x:v>0</x:v>
      </x:c>
      <x:c r="AK597" s="8" t="n">
        <x:v>0.14257414879473596</x:v>
      </x:c>
      <x:c r="AL597" s="8" t="n">
        <x:v>0.14416681257415104</x:v>
      </x:c>
      <x:c r="AM597" s="8" t="n">
        <x:v>0.22541367398377227</x:v>
      </x:c>
      <x:c r="AN597" s="8" t="n">
        <x:v>0.22793171948482377</x:v>
      </x:c>
      <x:c r="AO597" s="3" t="b">
        <x:v>0</x:v>
      </x:c>
      <x:c r="AP597" s="2" t="str">
        <x:v>wang_2019_daytime_sleepiness</x:v>
      </x:c>
      <x:c r="AQ597" s="2" t="str">
        <x:v>PANUKBB_2025_RELEASE</x:v>
      </x:c>
      <x:c r="AR597" s="2" t="str">
        <x:v>SELF_REPORT</x:v>
      </x:c>
      <x:c r="AS597" s="2" t="str">
        <x:v>discovery_extension/results/ldsc/extension_rg_matrix.tsv</x:v>
      </x:c>
      <x:c r="AT597" s="2" t="str">
        <x:v>RECOMPUTED_FROM_PRINTED_ESTIMATES</x:v>
      </x:c>
      <x:c r="AU597" s="2" t="str">
        <x:v>BLOCKED_MISSING_INPUTS</x:v>
      </x:c>
      <x:c r="AV597" s="3" t="b">
        <x:v>0</x:v>
      </x:c>
    </x:row>
    <x:row r="598" ht="18" customHeight="1">
      <x:c r="A598" s="2" t="str">
        <x:v>sleepiness</x:v>
      </x:c>
      <x:c r="B598" s="2" t="str">
        <x:v>panukbb_categorical__20117__both_sexes__2__na</x:v>
      </x:c>
      <x:c r="C598" s="7" t="n">
        <x:v>-0.0955</x:v>
      </x:c>
      <x:c r="D598" s="7" t="n">
        <x:v>0.033</x:v>
      </x:c>
      <x:c r="E598" s="7" t="n">
        <x:v>-2.8909</x:v>
      </x:c>
      <x:c r="F598" s="8" t="n">
        <x:v>0.0038</x:v>
      </x:c>
      <x:c r="G598" s="7" t="n">
        <x:v>0.0858</x:v>
      </x:c>
      <x:c r="H598" s="7" t="n">
        <x:v>0.0067</x:v>
      </x:c>
      <x:c r="I598" s="7" t="n">
        <x:v>1.0335</x:v>
      </x:c>
      <x:c r="J598" s="7" t="n">
        <x:v>0.0077</x:v>
      </x:c>
      <x:c r="K598" s="7" t="n">
        <x:v>-0.0424</x:v>
      </x:c>
      <x:c r="L598" s="7" t="n">
        <x:v>0.0052</x:v>
      </x:c>
      <x:c r="M598" s="9" t="n">
        <x:v>1217311</x:v>
      </x:c>
      <x:c r="N598" s="7" t="n">
        <x:v>1175818</x:v>
      </x:c>
      <x:c r="O598" s="7" t="n">
        <x:v>1166486</x:v>
      </x:c>
      <x:c r="P598" s="2" t="str">
        <x:v>discovery_extension/logs/rg/rg_sleepiness.log</x:v>
      </x:c>
      <x:c r="Q598" s="8" t="n">
        <x:v>0.009083665338645417</x:v>
      </x:c>
      <x:c r="R598" s="2" t="str">
        <x:v>Alcohol drinker status</x:v>
      </x:c>
      <x:c r="S598" s="2" t="str">
        <x:v>alcohol_tobacco</x:v>
      </x:c>
      <x:c r="T598" s="2" t="str">
        <x:v>UNDEREXPLORED</x:v>
      </x:c>
      <x:c r="U598" s="2" t="str">
        <x:v>EUR</x:v>
      </x:c>
      <x:c r="V598" s="2" t="str">
        <x:v>PRIMARY_EXTENSION_RG_COMPLETE</x:v>
      </x:c>
      <x:c r="W598" s="3" t="b">
        <x:v>1</x:v>
      </x:c>
      <x:c r="X598" s="3" t="b">
        <x:v>0</x:v>
      </x:c>
      <x:c r="Y598" s="2" t="str">
        <x:v>NOT_TIER_A_SCREEN_THRESHOLD</x:v>
      </x:c>
      <x:c r="Z598" s="2" t="str">
        <x:v>sleepiness__panukbb_categorical__20117__both_sexes__2__na</x:v>
      </x:c>
      <x:c r="AA598" s="7" t="n">
        <x:v>0.0038</x:v>
      </x:c>
      <x:c r="AB598" s="7" t="n">
        <x:v>-2.893939393939394</x:v>
      </x:c>
      <x:c r="AC598" s="8" t="n">
        <x:v>0.0038044158546347547</x:v>
      </x:c>
      <x:c r="AD598" s="8" t="n">
        <x:v>0.0038414033185980743</x:v>
      </x:c>
      <x:c r="AE598" s="8" t="n">
        <x:v>0.009083665338645417</x:v>
      </x:c>
      <x:c r="AF598" s="8" t="n">
        <x:v>0.009182637414975476</x:v>
      </x:c>
      <x:c r="AG598" s="8" t="n">
        <x:v>0.009112373304514382</x:v>
      </x:c>
      <x:c r="AH598" s="7" t="n">
        <x:v>-0.16017881148982177</x:v>
      </x:c>
      <x:c r="AI598" s="7" t="n">
        <x:v>-0.03082118851017822</x:v>
      </x:c>
      <x:c r="AJ598" s="3" t="b">
        <x:v>1</x:v>
      </x:c>
      <x:c r="AK598" s="8" t="n">
        <x:v>0.0037334335331889812</x:v>
      </x:c>
      <x:c r="AL598" s="8" t="n">
        <x:v>0.0038764020575777257</x:v>
      </x:c>
      <x:c r="AM598" s="8" t="n">
        <x:v>0.00894235576811732</x:v>
      </x:c>
      <x:c r="AN598" s="8" t="n">
        <x:v>0.009284795347491558</x:v>
      </x:c>
      <x:c r="AO598" s="3" t="b">
        <x:v>0</x:v>
      </x:c>
      <x:c r="AP598" s="2" t="str">
        <x:v>wang_2019_daytime_sleepiness</x:v>
      </x:c>
      <x:c r="AQ598" s="2" t="str">
        <x:v>PANUKBB_2025_RELEASE</x:v>
      </x:c>
      <x:c r="AR598" s="2" t="str">
        <x:v>SELF_REPORT</x:v>
      </x:c>
      <x:c r="AS598" s="2" t="str">
        <x:v>discovery_extension/results/ldsc/extension_rg_matrix.tsv</x:v>
      </x:c>
      <x:c r="AT598" s="2" t="str">
        <x:v>RECOMPUTED_FROM_PRINTED_ESTIMATES</x:v>
      </x:c>
      <x:c r="AU598" s="2" t="str">
        <x:v>BLOCKED_MISSING_INPUTS</x:v>
      </x:c>
      <x:c r="AV598" s="3" t="b">
        <x:v>0</x:v>
      </x:c>
    </x:row>
    <x:row r="599" ht="18" customHeight="1">
      <x:c r="A599" s="2" t="str">
        <x:v>sleepiness</x:v>
      </x:c>
      <x:c r="B599" s="2" t="str">
        <x:v>panukbb_continuous__1588__both_sexes__na__na</x:v>
      </x:c>
      <x:c r="C599" s="7" t="n">
        <x:v>0.0213</x:v>
      </x:c>
      <x:c r="D599" s="7" t="n">
        <x:v>0.0315</x:v>
      </x:c>
      <x:c r="E599" s="7" t="n">
        <x:v>0.6749</x:v>
      </x:c>
      <x:c r="F599" s="8" t="n">
        <x:v>0.4997</x:v>
      </x:c>
      <x:c r="G599" s="7" t="n">
        <x:v>0.0504</x:v>
      </x:c>
      <x:c r="H599" s="7" t="n">
        <x:v>0.0031</x:v>
      </x:c>
      <x:c r="I599" s="7" t="n">
        <x:v>1.0568</x:v>
      </x:c>
      <x:c r="J599" s="7" t="n">
        <x:v>0.0102</x:v>
      </x:c>
      <x:c r="K599" s="7" t="n">
        <x:v>0.023</x:v>
      </x:c>
      <x:c r="L599" s="7" t="n">
        <x:v>0.0056</x:v>
      </x:c>
      <x:c r="M599" s="9" t="n">
        <x:v>1217311</x:v>
      </x:c>
      <x:c r="N599" s="7" t="n">
        <x:v>1175818</x:v>
      </x:c>
      <x:c r="O599" s="7" t="n">
        <x:v>1166024</x:v>
      </x:c>
      <x:c r="P599" s="2" t="str">
        <x:v>discovery_extension/logs/rg/rg_sleepiness.log</x:v>
      </x:c>
      <x:c r="Q599" s="8" t="n">
        <x:v>0.6044758064516129</x:v>
      </x:c>
      <x:c r="R599" s="2" t="str">
        <x:v>Average weekly beer plus cider intake</x:v>
      </x:c>
      <x:c r="S599" s="2" t="str">
        <x:v>alcohol_tobacco</x:v>
      </x:c>
      <x:c r="T599" s="2" t="str">
        <x:v>UNDEREXPLORED</x:v>
      </x:c>
      <x:c r="U599" s="2" t="str">
        <x:v>EUR</x:v>
      </x:c>
      <x:c r="V599" s="2" t="str">
        <x:v>PRIMARY_EXTENSION_RG_COMPLETE</x:v>
      </x:c>
      <x:c r="W599" s="3" t="b">
        <x:v>0</x:v>
      </x:c>
      <x:c r="X599" s="3" t="b">
        <x:v>0</x:v>
      </x:c>
      <x:c r="Y599" s="2" t="str">
        <x:v>NOT_TIER_A_SCREEN_THRESHOLD</x:v>
      </x:c>
      <x:c r="Z599" s="2" t="str">
        <x:v>sleepiness__panukbb_continuous__1588__both_sexes__na__na</x:v>
      </x:c>
      <x:c r="AA599" s="7" t="n">
        <x:v>0.4997</x:v>
      </x:c>
      <x:c r="AB599" s="7" t="n">
        <x:v>0.6761904761904761</x:v>
      </x:c>
      <x:c r="AC599" s="8" t="n">
        <x:v>0.4989197184917215</x:v>
      </x:c>
      <x:c r="AD599" s="8" t="n">
        <x:v>0.49973930052469284</x:v>
      </x:c>
      <x:c r="AE599" s="8" t="n">
        <x:v>0.6044758064516129</x:v>
      </x:c>
      <x:c r="AF599" s="8" t="n">
        <x:v>0.6045233474089027</x:v>
      </x:c>
      <x:c r="AG599" s="8" t="n">
        <x:v>0.6043771168952096</x:v>
      </x:c>
      <x:c r="AH599" s="7" t="n">
        <x:v>-0.04043886551301171</x:v>
      </x:c>
      <x:c r="AI599" s="7" t="n">
        <x:v>0.0830388655130117</x:v>
      </x:c>
      <x:c r="AJ599" s="3" t="b">
        <x:v>0</x:v>
      </x:c>
      <x:c r="AK599" s="8" t="n">
        <x:v>0.49722953429738825</x:v>
      </x:c>
      <x:c r="AL599" s="8" t="n">
        <x:v>0.500607579419061</x:v>
      </x:c>
      <x:c r="AM599" s="8" t="n">
        <x:v>0.6027024658150161</x:v>
      </x:c>
      <x:c r="AN599" s="8" t="n">
        <x:v>0.6056234487727715</x:v>
      </x:c>
      <x:c r="AO599" s="3" t="b">
        <x:v>0</x:v>
      </x:c>
      <x:c r="AP599" s="2" t="str">
        <x:v>wang_2019_daytime_sleepiness</x:v>
      </x:c>
      <x:c r="AQ599" s="2" t="str">
        <x:v>PANUKBB_2025_RELEASE</x:v>
      </x:c>
      <x:c r="AR599" s="2" t="str">
        <x:v>SELF_REPORT</x:v>
      </x:c>
      <x:c r="AS599" s="2" t="str">
        <x:v>discovery_extension/results/ldsc/extension_rg_matrix.tsv</x:v>
      </x:c>
      <x:c r="AT599" s="2" t="str">
        <x:v>RECOMPUTED_FROM_PRINTED_ESTIMATES</x:v>
      </x:c>
      <x:c r="AU599" s="2" t="str">
        <x:v>BLOCKED_MISSING_INPUTS</x:v>
      </x:c>
      <x:c r="AV599" s="3" t="b">
        <x:v>0</x:v>
      </x:c>
    </x:row>
    <x:row r="600" ht="18" customHeight="1">
      <x:c r="A600" s="2" t="str">
        <x:v>sleepiness</x:v>
      </x:c>
      <x:c r="B600" s="2" t="str">
        <x:v>panukbb_continuous__1259__both_sexes__na__na</x:v>
      </x:c>
      <x:c r="C600" s="7" t="n">
        <x:v>0.1539</x:v>
      </x:c>
      <x:c r="D600" s="7" t="n">
        <x:v>0.0554</x:v>
      </x:c>
      <x:c r="E600" s="7" t="n">
        <x:v>2.7766</x:v>
      </x:c>
      <x:c r="F600" s="8" t="n">
        <x:v>0.0055</x:v>
      </x:c>
      <x:c r="G600" s="7" t="n">
        <x:v>0.0105</x:v>
      </x:c>
      <x:c r="H600" s="7" t="n">
        <x:v>0.0015</x:v>
      </x:c>
      <x:c r="I600" s="7" t="n">
        <x:v>1.0163</x:v>
      </x:c>
      <x:c r="J600" s="7" t="n">
        <x:v>0.0075</x:v>
      </x:c>
      <x:c r="K600" s="7" t="n">
        <x:v>0.0158</x:v>
      </x:c>
      <x:c r="L600" s="7" t="n">
        <x:v>0.0056</x:v>
      </x:c>
      <x:c r="M600" s="9" t="n">
        <x:v>1217311</x:v>
      </x:c>
      <x:c r="N600" s="7" t="n">
        <x:v>1175818</x:v>
      </x:c>
      <x:c r="O600" s="7" t="n">
        <x:v>1166473</x:v>
      </x:c>
      <x:c r="P600" s="2" t="str">
        <x:v>discovery_extension/logs/rg/rg_sleepiness.log</x:v>
      </x:c>
      <x:c r="Q600" s="8" t="n">
        <x:v>0.01274131274131274</x:v>
      </x:c>
      <x:c r="R600" s="2" t="str">
        <x:v>Smoking/smokers in household</x:v>
      </x:c>
      <x:c r="S600" s="2" t="str">
        <x:v>alcohol_tobacco</x:v>
      </x:c>
      <x:c r="T600" s="2" t="str">
        <x:v>PREVIOUSLY_SCREENED</x:v>
      </x:c>
      <x:c r="U600" s="2" t="str">
        <x:v>EUR</x:v>
      </x:c>
      <x:c r="V600" s="2" t="str">
        <x:v>PRIMARY_EXTENSION_RG_COMPLETE</x:v>
      </x:c>
      <x:c r="W600" s="3" t="b">
        <x:v>1</x:v>
      </x:c>
      <x:c r="X600" s="3" t="b">
        <x:v>1</x:v>
      </x:c>
      <x:c r="Y600" s="2" t="str">
        <x:v>PAIR_NOVELTY_AUDIT_REQUIRED</x:v>
      </x:c>
      <x:c r="Z600" s="2" t="str">
        <x:v>sleepiness__panukbb_continuous__1259__both_sexes__na__na</x:v>
      </x:c>
      <x:c r="AA600" s="7" t="n">
        <x:v>0.0055</x:v>
      </x:c>
      <x:c r="AB600" s="7" t="n">
        <x:v>2.777978339350181</x:v>
      </x:c>
      <x:c r="AC600" s="8" t="n">
        <x:v>0.005469826440928055</x:v>
      </x:c>
      <x:c r="AD600" s="8" t="n">
        <x:v>0.00549307344570337</x:v>
      </x:c>
      <x:c r="AE600" s="8" t="n">
        <x:v>0.01274131274131274</x:v>
      </x:c>
      <x:c r="AF600" s="8" t="n">
        <x:v>0.012725266669583096</x:v>
      </x:c>
      <x:c r="AG600" s="8" t="n">
        <x:v>0.012671412604466536</x:v>
      </x:c>
      <x:c r="AH600" s="7" t="n">
        <x:v>0.04531799525648102</x:v>
      </x:c>
      <x:c r="AI600" s="7" t="n">
        <x:v>0.262482004743519</x:v>
      </x:c>
      <x:c r="AJ600" s="3" t="b">
        <x:v>1</x:v>
      </x:c>
      <x:c r="AK600" s="8" t="n">
        <x:v>0.005412647884715759</x:v>
      </x:c>
      <x:c r="AL600" s="8" t="n">
        <x:v>0.005527445075019289</x:v>
      </x:c>
      <x:c r="AM600" s="8" t="n">
        <x:v>0.012538952628685155</x:v>
      </x:c>
      <x:c r="AN600" s="8" t="n">
        <x:v>0.01280489206568175</x:v>
      </x:c>
      <x:c r="AO600" s="3" t="b">
        <x:v>0</x:v>
      </x:c>
      <x:c r="AP600" s="2" t="str">
        <x:v>wang_2019_daytime_sleepiness</x:v>
      </x:c>
      <x:c r="AQ600" s="2" t="str">
        <x:v>PANUKBB_2025_RELEASE</x:v>
      </x:c>
      <x:c r="AR600" s="2" t="str">
        <x:v>SELF_REPORT</x:v>
      </x:c>
      <x:c r="AS600" s="2" t="str">
        <x:v>discovery_extension/results/ldsc/extension_rg_matrix.tsv</x:v>
      </x:c>
      <x:c r="AT600" s="2" t="str">
        <x:v>RECOMPUTED_FROM_PRINTED_ESTIMATES</x:v>
      </x:c>
      <x:c r="AU600" s="2" t="str">
        <x:v>BLOCKED_MISSING_INPUTS</x:v>
      </x:c>
      <x:c r="AV600" s="3" t="b">
        <x:v>0</x:v>
      </x:c>
    </x:row>
    <x:row r="601" ht="18" customHeight="1">
      <x:c r="A601" s="2" t="str">
        <x:v>sleepiness</x:v>
      </x:c>
      <x:c r="B601" s="2" t="str">
        <x:v>panukbb_phecode__318__both_sexes__na__na</x:v>
      </x:c>
      <x:c r="C601" s="7" t="n">
        <x:v>0.1384</x:v>
      </x:c>
      <x:c r="D601" s="7" t="n">
        <x:v>0.042</x:v>
      </x:c>
      <x:c r="E601" s="7" t="n">
        <x:v>3.2961</x:v>
      </x:c>
      <x:c r="F601" s="8" t="n">
        <x:v>0.001</x:v>
      </x:c>
      <x:c r="G601" s="7" t="n">
        <x:v>0.1504</x:v>
      </x:c>
      <x:c r="H601" s="7" t="n">
        <x:v>0.0118</x:v>
      </x:c>
      <x:c r="I601" s="7" t="n">
        <x:v>1.0076</x:v>
      </x:c>
      <x:c r="J601" s="7" t="n">
        <x:v>0.0072</x:v>
      </x:c>
      <x:c r="K601" s="7" t="n">
        <x:v>0.0213</x:v>
      </x:c>
      <x:c r="L601" s="7" t="n">
        <x:v>0.0057</x:v>
      </x:c>
      <x:c r="M601" s="9" t="n">
        <x:v>1217311</x:v>
      </x:c>
      <x:c r="N601" s="7" t="n">
        <x:v>1175818</x:v>
      </x:c>
      <x:c r="O601" s="7" t="n">
        <x:v>1166470</x:v>
      </x:c>
      <x:c r="P601" s="2" t="str">
        <x:v>discovery_extension/logs/rg/rg_sleepiness.log</x:v>
      </x:c>
      <x:c r="Q601" s="8" t="n">
        <x:v>0.002696629213483146</x:v>
      </x:c>
      <x:c r="R601" s="2" t="str">
        <x:v>Tobacco use disorder</x:v>
      </x:c>
      <x:c r="S601" s="2" t="str">
        <x:v>alcohol_tobacco</x:v>
      </x:c>
      <x:c r="T601" s="2" t="str">
        <x:v>UNDEREXPLORED</x:v>
      </x:c>
      <x:c r="U601" s="2" t="str">
        <x:v>EUR</x:v>
      </x:c>
      <x:c r="V601" s="2" t="str">
        <x:v>PRIMARY_EXTENSION_RG_COMPLETE</x:v>
      </x:c>
      <x:c r="W601" s="3" t="b">
        <x:v>1</x:v>
      </x:c>
      <x:c r="X601" s="3" t="b">
        <x:v>0</x:v>
      </x:c>
      <x:c r="Y601" s="2" t="str">
        <x:v>NOT_TIER_A_SCREEN_THRESHOLD</x:v>
      </x:c>
      <x:c r="Z601" s="2" t="str">
        <x:v>sleepiness__panukbb_phecode__318__both_sexes__na__na</x:v>
      </x:c>
      <x:c r="AA601" s="7" t="n">
        <x:v>0.001</x:v>
      </x:c>
      <x:c r="AB601" s="7" t="n">
        <x:v>3.295238095238095</x:v>
      </x:c>
      <x:c r="AC601" s="8" t="n">
        <x:v>0.0009833832180651903</x:v>
      </x:c>
      <x:c r="AD601" s="8" t="n">
        <x:v>0.0009803711211179664</x:v>
      </x:c>
      <x:c r="AE601" s="8" t="n">
        <x:v>0.002696629213483146</x:v>
      </x:c>
      <x:c r="AF601" s="8" t="n">
        <x:v>0.0026616410528089588</x:v>
      </x:c>
      <x:c r="AG601" s="8" t="n">
        <x:v>0.0026637920128176713</x:v>
      </x:c>
      <x:c r="AH601" s="7" t="n">
        <x:v>0.056081512649317725</x:v>
      </x:c>
      <x:c r="AI601" s="7" t="n">
        <x:v>0.22071848735068228</x:v>
      </x:c>
      <x:c r="AJ601" s="3" t="b">
        <x:v>1</x:v>
      </x:c>
      <x:c r="AK601" s="8" t="n">
        <x:v>0.000965617138397935</x:v>
      </x:c>
      <x:c r="AL601" s="8" t="n">
        <x:v>0.0010014082201874068</x:v>
      </x:c>
      <x:c r="AM601" s="8" t="n">
        <x:v>0.0026140868731846785</x:v>
      </x:c>
      <x:c r="AN601" s="8" t="n">
        <x:v>0.002712618203667919</x:v>
      </x:c>
      <x:c r="AO601" s="3" t="b">
        <x:v>0</x:v>
      </x:c>
      <x:c r="AP601" s="2" t="str">
        <x:v>wang_2019_daytime_sleepiness</x:v>
      </x:c>
      <x:c r="AQ601" s="2" t="str">
        <x:v>PANUKBB_2025_RELEASE</x:v>
      </x:c>
      <x:c r="AR601" s="2" t="str">
        <x:v>SELF_REPORT</x:v>
      </x:c>
      <x:c r="AS601" s="2" t="str">
        <x:v>discovery_extension/results/ldsc/extension_rg_matrix.tsv</x:v>
      </x:c>
      <x:c r="AT601" s="2" t="str">
        <x:v>RECOMPUTED_FROM_PRINTED_ESTIMATES</x:v>
      </x:c>
      <x:c r="AU601" s="2" t="str">
        <x:v>BLOCKED_MISSING_INPUTS</x:v>
      </x:c>
      <x:c r="AV601" s="3" t="b">
        <x:v>0</x:v>
      </x:c>
    </x:row>
    <x:row r="602" ht="18" customHeight="1">
      <x:c r="A602" s="2" t="str">
        <x:v>napping</x:v>
      </x:c>
      <x:c r="B602" s="2" t="str">
        <x:v>panukbb_biomarkers__30890__both_sexes__na__irnt</x:v>
      </x:c>
      <x:c r="C602" s="7" t="n">
        <x:v>-0.1188</x:v>
      </x:c>
      <x:c r="D602" s="7" t="n">
        <x:v>0.0232</x:v>
      </x:c>
      <x:c r="E602" s="7" t="n">
        <x:v>-5.1192</x:v>
      </x:c>
      <x:c r="F602" s="8" t="n">
        <x:v>3.0678e-7</x:v>
      </x:c>
      <x:c r="G602" s="7" t="n">
        <x:v>0.0968</x:v>
      </x:c>
      <x:c r="H602" s="7" t="n">
        <x:v>0.022</x:v>
      </x:c>
      <x:c r="I602" s="7" t="n">
        <x:v>1.094</x:v>
      </x:c>
      <x:c r="J602" s="7" t="n">
        <x:v>0.0402</x:v>
      </x:c>
      <x:c r="K602" s="7" t="n">
        <x:v>-0.062</x:v>
      </x:c>
      <x:c r="L602" s="7" t="n">
        <x:v>0.0066</x:v>
      </x:c>
      <x:c r="M602" s="9" t="n">
        <x:v>1217311</x:v>
      </x:c>
      <x:c r="N602" s="7" t="n">
        <x:v>1173942</x:v>
      </x:c>
      <x:c r="O602" s="7" t="n">
        <x:v>1166719</x:v>
      </x:c>
      <x:c r="P602" s="2" t="str">
        <x:v>discovery_extension/logs/rg/rg_napping.log</x:v>
      </x:c>
      <x:c r="Q602" s="8" t="n">
        <x:v>0.0000015338999999999998</x:v>
      </x:c>
      <x:c r="R602" s="2" t="str">
        <x:v>Vitamin D</x:v>
      </x:c>
      <x:c r="S602" s="2" t="str">
        <x:v>molecular_biomarker</x:v>
      </x:c>
      <x:c r="T602" s="2" t="str">
        <x:v>HEAVILY_STUDIED</x:v>
      </x:c>
      <x:c r="U602" s="2" t="str">
        <x:v>EUR</x:v>
      </x:c>
      <x:c r="V602" s="2" t="str">
        <x:v>PRIMARY_EXTENSION_RG_COMPLETE</x:v>
      </x:c>
      <x:c r="W602" s="3" t="b">
        <x:v>1</x:v>
      </x:c>
      <x:c r="X602" s="3" t="b">
        <x:v>0</x:v>
      </x:c>
      <x:c r="Y602" s="2" t="str">
        <x:v>NOT_TIER_A_SCREEN_THRESHOLD</x:v>
      </x:c>
      <x:c r="Z602" s="2" t="str">
        <x:v>napping__panukbb_biomarkers__30890__both_sexes__na__irnt</x:v>
      </x:c>
      <x:c r="AA602" s="7" t="n">
        <x:v>3.0678e-7</x:v>
      </x:c>
      <x:c r="AB602" s="7" t="n">
        <x:v>-5.120689655172415</x:v>
      </x:c>
      <x:c r="AC602" s="8" t="n">
        <x:v>3.044202816998711e-7</x:v>
      </x:c>
      <x:c r="AD602" s="8" t="n">
        <x:v>3.0683443513967165e-7</x:v>
      </x:c>
      <x:c r="AE602" s="8" t="n">
        <x:v>0.0000015338999999999998</x:v>
      </x:c>
      <x:c r="AF602" s="8" t="n">
        <x:v>0.0000015341721756983582</x:v>
      </x:c>
      <x:c r="AG602" s="8" t="n">
        <x:v>0.0000015221014084993556</x:v>
      </x:c>
      <x:c r="AH602" s="7" t="n">
        <x:v>-0.16427116444132925</x:v>
      </x:c>
      <x:c r="AI602" s="7" t="n">
        <x:v>-0.07332883555867076</x:v>
      </x:c>
      <x:c r="AJ602" s="3" t="b">
        <x:v>1</x:v>
      </x:c>
      <x:c r="AK602" s="8" t="n">
        <x:v>2.8378491542778145e-7</x:v>
      </x:c>
      <x:c r="AL602" s="8" t="n">
        <x:v>3.264026732534333e-7</x:v>
      </x:c>
      <x:c r="AM602" s="8" t="n">
        <x:v>0.000001418924577138907</x:v>
      </x:c>
      <x:c r="AN602" s="8" t="n">
        <x:v>0.0000016185256524963634</x:v>
      </x:c>
      <x:c r="AO602" s="3" t="b">
        <x:v>0</x:v>
      </x:c>
      <x:c r="AP602" s="2" t="str">
        <x:v>dashti_2021_daytime_napping</x:v>
      </x:c>
      <x:c r="AQ602" s="2" t="str">
        <x:v>PANUKBB_2025_RELEASE</x:v>
      </x:c>
      <x:c r="AR602" s="2" t="str">
        <x:v>SELF_REPORT</x:v>
      </x:c>
      <x:c r="AS602" s="2" t="str">
        <x:v>discovery_extension/results/ldsc/extension_rg_matrix.tsv</x:v>
      </x:c>
      <x:c r="AT602" s="2" t="str">
        <x:v>RECOMPUTED_FROM_PRINTED_ESTIMATES</x:v>
      </x:c>
      <x:c r="AU602" s="2" t="str">
        <x:v>BLOCKED_MISSING_INPUTS</x:v>
      </x:c>
      <x:c r="AV602" s="3" t="b">
        <x:v>0</x:v>
      </x:c>
    </x:row>
    <x:row r="603" ht="18" customHeight="1">
      <x:c r="A603" s="2" t="str">
        <x:v>napping</x:v>
      </x:c>
      <x:c r="B603" s="2" t="str">
        <x:v>panukbb_continuous__30060__both_sexes__na__irnt</x:v>
      </x:c>
      <x:c r="C603" s="7" t="n">
        <x:v>0.01</x:v>
      </x:c>
      <x:c r="D603" s="7" t="n">
        <x:v>0.021</x:v>
      </x:c>
      <x:c r="E603" s="7" t="n">
        <x:v>0.4779</x:v>
      </x:c>
      <x:c r="F603" s="8" t="n">
        <x:v>0.6327</x:v>
      </x:c>
      <x:c r="G603" s="7" t="n">
        <x:v>0.0502</x:v>
      </x:c>
      <x:c r="H603" s="7" t="n">
        <x:v>0.0063</x:v>
      </x:c>
      <x:c r="I603" s="7" t="n">
        <x:v>1.1043</x:v>
      </x:c>
      <x:c r="J603" s="7" t="n">
        <x:v>0.0222</x:v>
      </x:c>
      <x:c r="K603" s="7" t="n">
        <x:v>0.0007</x:v>
      </x:c>
      <x:c r="L603" s="7" t="n">
        <x:v>0.0061</x:v>
      </x:c>
      <x:c r="M603" s="9" t="n">
        <x:v>1217311</x:v>
      </x:c>
      <x:c r="N603" s="7" t="n">
        <x:v>1173942</x:v>
      </x:c>
      <x:c r="O603" s="7" t="n">
        <x:v>1166720</x:v>
      </x:c>
      <x:c r="P603" s="2" t="str">
        <x:v>discovery_extension/logs/rg/rg_napping.log</x:v>
      </x:c>
      <x:c r="Q603" s="8" t="n">
        <x:v>0.721025641025641</x:v>
      </x:c>
      <x:c r="R603" s="2" t="str">
        <x:v>Mean corpuscular haemoglobin concentration</x:v>
      </x:c>
      <x:c r="S603" s="2" t="str">
        <x:v>molecular_biomarker</x:v>
      </x:c>
      <x:c r="T603" s="2" t="str">
        <x:v>HEAVILY_STUDIED</x:v>
      </x:c>
      <x:c r="U603" s="2" t="str">
        <x:v>EUR</x:v>
      </x:c>
      <x:c r="V603" s="2" t="str">
        <x:v>PRIMARY_EXTENSION_RG_COMPLETE</x:v>
      </x:c>
      <x:c r="W603" s="3" t="b">
        <x:v>0</x:v>
      </x:c>
      <x:c r="X603" s="3" t="b">
        <x:v>0</x:v>
      </x:c>
      <x:c r="Y603" s="2" t="str">
        <x:v>NOT_TIER_A_SCREEN_THRESHOLD</x:v>
      </x:c>
      <x:c r="Z603" s="2" t="str">
        <x:v>napping__panukbb_continuous__30060__both_sexes__na__irnt</x:v>
      </x:c>
      <x:c r="AA603" s="7" t="n">
        <x:v>0.6327</x:v>
      </x:c>
      <x:c r="AB603" s="7" t="n">
        <x:v>0.47619047619047616</x:v>
      </x:c>
      <x:c r="AC603" s="8" t="n">
        <x:v>0.6339386838813459</x:v>
      </x:c>
      <x:c r="AD603" s="8" t="n">
        <x:v>0.632721381398003</x:v>
      </x:c>
      <x:c r="AE603" s="8" t="n">
        <x:v>0.721025641025641</x:v>
      </x:c>
      <x:c r="AF603" s="8" t="n">
        <x:v>0.7210500072911716</x:v>
      </x:c>
      <x:c r="AG603" s="8" t="n">
        <x:v>0.7217518222558018</x:v>
      </x:c>
      <x:c r="AH603" s="7" t="n">
        <x:v>-0.031159243675341133</x:v>
      </x:c>
      <x:c r="AI603" s="7" t="n">
        <x:v>0.05115924367534114</x:v>
      </x:c>
      <x:c r="AJ603" s="3" t="b">
        <x:v>0</x:v>
      </x:c>
      <x:c r="AK603" s="8" t="n">
        <x:v>0.631431053344993</x:v>
      </x:c>
      <x:c r="AL603" s="8" t="n">
        <x:v>0.6364385822930096</x:v>
      </x:c>
      <x:c r="AM603" s="8" t="n">
        <x:v>0.719579547971502</x:v>
      </x:c>
      <x:c r="AN603" s="8" t="n">
        <x:v>0.7245980064057036</x:v>
      </x:c>
      <x:c r="AO603" s="3" t="b">
        <x:v>0</x:v>
      </x:c>
      <x:c r="AP603" s="2" t="str">
        <x:v>dashti_2021_daytime_napping</x:v>
      </x:c>
      <x:c r="AQ603" s="2" t="str">
        <x:v>PANUKBB_2025_RELEASE</x:v>
      </x:c>
      <x:c r="AR603" s="2" t="str">
        <x:v>SELF_REPORT</x:v>
      </x:c>
      <x:c r="AS603" s="2" t="str">
        <x:v>discovery_extension/results/ldsc/extension_rg_matrix.tsv</x:v>
      </x:c>
      <x:c r="AT603" s="2" t="str">
        <x:v>RECOMPUTED_FROM_PRINTED_ESTIMATES</x:v>
      </x:c>
      <x:c r="AU603" s="2" t="str">
        <x:v>BLOCKED_MISSING_INPUTS</x:v>
      </x:c>
      <x:c r="AV603" s="3" t="b">
        <x:v>0</x:v>
      </x:c>
    </x:row>
    <x:row r="604" ht="18" customHeight="1">
      <x:c r="A604" s="2" t="str">
        <x:v>napping</x:v>
      </x:c>
      <x:c r="B604" s="2" t="str">
        <x:v>panukbb_continuous__30510__both_sexes__na__irnt</x:v>
      </x:c>
      <x:c r="C604" s="7" t="n">
        <x:v>0.1097</x:v>
      </x:c>
      <x:c r="D604" s="7" t="n">
        <x:v>0.023</x:v>
      </x:c>
      <x:c r="E604" s="7" t="n">
        <x:v>4.7756</x:v>
      </x:c>
      <x:c r="F604" s="8" t="n">
        <x:v>0.000001792</x:v>
      </x:c>
      <x:c r="G604" s="7" t="n">
        <x:v>0.0634</x:v>
      </x:c>
      <x:c r="H604" s="7" t="n">
        <x:v>0.0028</x:v>
      </x:c>
      <x:c r="I604" s="7" t="n">
        <x:v>1.0648</x:v>
      </x:c>
      <x:c r="J604" s="7" t="n">
        <x:v>0.0096</x:v>
      </x:c>
      <x:c r="K604" s="7" t="n">
        <x:v>0.0453</x:v>
      </x:c>
      <x:c r="L604" s="7" t="n">
        <x:v>0.0066</x:v>
      </x:c>
      <x:c r="M604" s="9" t="n">
        <x:v>1217311</x:v>
      </x:c>
      <x:c r="N604" s="7" t="n">
        <x:v>1173942</x:v>
      </x:c>
      <x:c r="O604" s="7" t="n">
        <x:v>1166719</x:v>
      </x:c>
      <x:c r="P604" s="2" t="str">
        <x:v>discovery_extension/logs/rg/rg_napping.log</x:v>
      </x:c>
      <x:c r="Q604" s="8" t="n">
        <x:v>0.000008076404494382022</x:v>
      </x:c>
      <x:c r="R604" s="2" t="str">
        <x:v>Creatinine (enzymatic) in urine</x:v>
      </x:c>
      <x:c r="S604" s="2" t="str">
        <x:v>renal_urinary</x:v>
      </x:c>
      <x:c r="T604" s="2" t="str">
        <x:v>PREVIOUSLY_SCREENED</x:v>
      </x:c>
      <x:c r="U604" s="2" t="str">
        <x:v>EUR</x:v>
      </x:c>
      <x:c r="V604" s="2" t="str">
        <x:v>PRIMARY_EXTENSION_RG_COMPLETE</x:v>
      </x:c>
      <x:c r="W604" s="3" t="b">
        <x:v>1</x:v>
      </x:c>
      <x:c r="X604" s="3" t="b">
        <x:v>0</x:v>
      </x:c>
      <x:c r="Y604" s="2" t="str">
        <x:v>NOT_TIER_A_SCREEN_THRESHOLD</x:v>
      </x:c>
      <x:c r="Z604" s="2" t="str">
        <x:v>napping__panukbb_continuous__30510__both_sexes__na__irnt</x:v>
      </x:c>
      <x:c r="AA604" s="7" t="n">
        <x:v>0.000001792</x:v>
      </x:c>
      <x:c r="AB604" s="7" t="n">
        <x:v>4.769565217391305</x:v>
      </x:c>
      <x:c r="AC604" s="8" t="n">
        <x:v>0.0000018462396515226225</x:v>
      </x:c>
      <x:c r="AD604" s="8" t="n">
        <x:v>0.0000017917222630718035</x:v>
      </x:c>
      <x:c r="AE604" s="8" t="n">
        <x:v>0.000008076404494382022</x:v>
      </x:c>
      <x:c r="AF604" s="8" t="n">
        <x:v>0.000008076730529881127</x:v>
      </x:c>
      <x:c r="AG604" s="8" t="n">
        <x:v>0.00000826674470831025</x:v>
      </x:c>
      <x:c r="AH604" s="7" t="n">
        <x:v>0.06462082835557877</x:v>
      </x:c>
      <x:c r="AI604" s="7" t="n">
        <x:v>0.15477917164442123</x:v>
      </x:c>
      <x:c r="AJ604" s="3" t="b">
        <x:v>1</x:v>
      </x:c>
      <x:c r="AK604" s="8" t="n">
        <x:v>0.0000017344306292719767</x:v>
      </x:c>
      <x:c r="AL604" s="8" t="n">
        <x:v>0.0000019644263168235366</x:v>
      </x:c>
      <x:c r="AM604" s="8" t="n">
        <x:v>0.000007795193839424615</x:v>
      </x:c>
      <x:c r="AN604" s="8" t="n">
        <x:v>0.000008763240075049234</x:v>
      </x:c>
      <x:c r="AO604" s="3" t="b">
        <x:v>0</x:v>
      </x:c>
      <x:c r="AP604" s="2" t="str">
        <x:v>dashti_2021_daytime_napping</x:v>
      </x:c>
      <x:c r="AQ604" s="2" t="str">
        <x:v>PANUKBB_2025_RELEASE</x:v>
      </x:c>
      <x:c r="AR604" s="2" t="str">
        <x:v>SELF_REPORT</x:v>
      </x:c>
      <x:c r="AS604" s="2" t="str">
        <x:v>discovery_extension/results/ldsc/extension_rg_matrix.tsv</x:v>
      </x:c>
      <x:c r="AT604" s="2" t="str">
        <x:v>RECOMPUTED_FROM_PRINTED_ESTIMATES</x:v>
      </x:c>
      <x:c r="AU604" s="2" t="str">
        <x:v>BLOCKED_MISSING_INPUTS</x:v>
      </x:c>
      <x:c r="AV604" s="3" t="b">
        <x:v>0</x:v>
      </x:c>
    </x:row>
    <x:row r="605" ht="18" customHeight="1">
      <x:c r="A605" s="2" t="str">
        <x:v>napping</x:v>
      </x:c>
      <x:c r="B605" s="2" t="str">
        <x:v>panukbb_continuous__30520__both_sexes__na__irnt</x:v>
      </x:c>
      <x:c r="C605" s="7" t="n">
        <x:v>0.0522</x:v>
      </x:c>
      <x:c r="D605" s="7" t="n">
        <x:v>0.0239</x:v>
      </x:c>
      <x:c r="E605" s="7" t="n">
        <x:v>2.1887</x:v>
      </x:c>
      <x:c r="F605" s="8" t="n">
        <x:v>0.0286</x:v>
      </x:c>
      <x:c r="G605" s="7" t="n">
        <x:v>0.0426</x:v>
      </x:c>
      <x:c r="H605" s="7" t="n">
        <x:v>0.0022</x:v>
      </x:c>
      <x:c r="I605" s="7" t="n">
        <x:v>1.0299</x:v>
      </x:c>
      <x:c r="J605" s="7" t="n">
        <x:v>0.0092</x:v>
      </x:c>
      <x:c r="K605" s="7" t="n">
        <x:v>0.0061</x:v>
      </x:c>
      <x:c r="L605" s="7" t="n">
        <x:v>0.0062</x:v>
      </x:c>
      <x:c r="M605" s="9" t="n">
        <x:v>1217311</x:v>
      </x:c>
      <x:c r="N605" s="7" t="n">
        <x:v>1173942</x:v>
      </x:c>
      <x:c r="O605" s="7" t="n">
        <x:v>1166723</x:v>
      </x:c>
      <x:c r="P605" s="2" t="str">
        <x:v>discovery_extension/logs/rg/rg_napping.log</x:v>
      </x:c>
      <x:c r="Q605" s="8" t="n">
        <x:v>0.05598694942903752</x:v>
      </x:c>
      <x:c r="R605" s="2" t="str">
        <x:v>Potassium in urine</x:v>
      </x:c>
      <x:c r="S605" s="2" t="str">
        <x:v>renal_urinary</x:v>
      </x:c>
      <x:c r="T605" s="2" t="str">
        <x:v>HEAVILY_STUDIED</x:v>
      </x:c>
      <x:c r="U605" s="2" t="str">
        <x:v>EUR</x:v>
      </x:c>
      <x:c r="V605" s="2" t="str">
        <x:v>PRIMARY_EXTENSION_RG_COMPLETE</x:v>
      </x:c>
      <x:c r="W605" s="3" t="b">
        <x:v>0</x:v>
      </x:c>
      <x:c r="X605" s="3" t="b">
        <x:v>0</x:v>
      </x:c>
      <x:c r="Y605" s="2" t="str">
        <x:v>NOT_TIER_A_SCREEN_THRESHOLD</x:v>
      </x:c>
      <x:c r="Z605" s="2" t="str">
        <x:v>napping__panukbb_continuous__30520__both_sexes__na__irnt</x:v>
      </x:c>
      <x:c r="AA605" s="7" t="n">
        <x:v>0.0286</x:v>
      </x:c>
      <x:c r="AB605" s="7" t="n">
        <x:v>2.184100418410042</x:v>
      </x:c>
      <x:c r="AC605" s="8" t="n">
        <x:v>0.028954869957481026</x:v>
      </x:c>
      <x:c r="AD605" s="8" t="n">
        <x:v>0.028618651990135857</x:v>
      </x:c>
      <x:c r="AE605" s="8" t="n">
        <x:v>0.05598694942903752</x:v>
      </x:c>
      <x:c r="AF605" s="8" t="n">
        <x:v>0.05602346229716645</x:v>
      </x:c>
      <x:c r="AG605" s="8" t="n">
        <x:v>0.05668163776342126</x:v>
      </x:c>
      <x:c r="AH605" s="7" t="n">
        <x:v>0.005356860769492711</x:v>
      </x:c>
      <x:c r="AI605" s="7" t="n">
        <x:v>0.0990431392305073</x:v>
      </x:c>
      <x:c r="AJ605" s="3" t="b">
        <x:v>0</x:v>
      </x:c>
      <x:c r="AK605" s="8" t="n">
        <x:v>0.028468029271309325</x:v>
      </x:c>
      <x:c r="AL605" s="8" t="n">
        <x:v>0.02944678290825333</x:v>
      </x:c>
      <x:c r="AM605" s="8" t="n">
        <x:v>0.055728605425075343</x:v>
      </x:c>
      <x:c r="AN605" s="8" t="n">
        <x:v>0.057550715781602604</x:v>
      </x:c>
      <x:c r="AO605" s="3" t="b">
        <x:v>0</x:v>
      </x:c>
      <x:c r="AP605" s="2" t="str">
        <x:v>dashti_2021_daytime_napping</x:v>
      </x:c>
      <x:c r="AQ605" s="2" t="str">
        <x:v>PANUKBB_2025_RELEASE</x:v>
      </x:c>
      <x:c r="AR605" s="2" t="str">
        <x:v>SELF_REPORT</x:v>
      </x:c>
      <x:c r="AS605" s="2" t="str">
        <x:v>discovery_extension/results/ldsc/extension_rg_matrix.tsv</x:v>
      </x:c>
      <x:c r="AT605" s="2" t="str">
        <x:v>RECOMPUTED_FROM_PRINTED_ESTIMATES</x:v>
      </x:c>
      <x:c r="AU605" s="2" t="str">
        <x:v>BLOCKED_MISSING_INPUTS</x:v>
      </x:c>
      <x:c r="AV605" s="3" t="b">
        <x:v>0</x:v>
      </x:c>
    </x:row>
    <x:row r="606" ht="18" customHeight="1">
      <x:c r="A606" s="2" t="str">
        <x:v>napping</x:v>
      </x:c>
      <x:c r="B606" s="2" t="str">
        <x:v>panukbb_continuous__30530__both_sexes__na__irnt</x:v>
      </x:c>
      <x:c r="C606" s="7" t="n">
        <x:v>0.0835</x:v>
      </x:c>
      <x:c r="D606" s="7" t="n">
        <x:v>0.0232</x:v>
      </x:c>
      <x:c r="E606" s="7" t="n">
        <x:v>3.6044</x:v>
      </x:c>
      <x:c r="F606" s="8" t="n">
        <x:v>0.0003</x:v>
      </x:c>
      <x:c r="G606" s="7" t="n">
        <x:v>0.0708</x:v>
      </x:c>
      <x:c r="H606" s="7" t="n">
        <x:v>0.003</x:v>
      </x:c>
      <x:c r="I606" s="7" t="n">
        <x:v>1.0607</x:v>
      </x:c>
      <x:c r="J606" s="7" t="n">
        <x:v>0.0107</x:v>
      </x:c>
      <x:c r="K606" s="7" t="n">
        <x:v>0.0271</x:v>
      </x:c>
      <x:c r="L606" s="7" t="n">
        <x:v>0.0065</x:v>
      </x:c>
      <x:c r="M606" s="9" t="n">
        <x:v>1217311</x:v>
      </x:c>
      <x:c r="N606" s="7" t="n">
        <x:v>1173942</x:v>
      </x:c>
      <x:c r="O606" s="7" t="n">
        <x:v>1166720</x:v>
      </x:c>
      <x:c r="P606" s="2" t="str">
        <x:v>discovery_extension/logs/rg/rg_napping.log</x:v>
      </x:c>
      <x:c r="Q606" s="8" t="n">
        <x:v>0.0008866995073891625</x:v>
      </x:c>
      <x:c r="R606" s="2" t="str">
        <x:v>Sodium in urine</x:v>
      </x:c>
      <x:c r="S606" s="2" t="str">
        <x:v>renal_urinary</x:v>
      </x:c>
      <x:c r="T606" s="2" t="str">
        <x:v>HEAVILY_STUDIED</x:v>
      </x:c>
      <x:c r="U606" s="2" t="str">
        <x:v>EUR</x:v>
      </x:c>
      <x:c r="V606" s="2" t="str">
        <x:v>PRIMARY_EXTENSION_RG_COMPLETE</x:v>
      </x:c>
      <x:c r="W606" s="3" t="b">
        <x:v>1</x:v>
      </x:c>
      <x:c r="X606" s="3" t="b">
        <x:v>0</x:v>
      </x:c>
      <x:c r="Y606" s="2" t="str">
        <x:v>NOT_TIER_A_SCREEN_THRESHOLD</x:v>
      </x:c>
      <x:c r="Z606" s="2" t="str">
        <x:v>napping__panukbb_continuous__30530__both_sexes__na__irnt</x:v>
      </x:c>
      <x:c r="AA606" s="7" t="n">
        <x:v>0.0003</x:v>
      </x:c>
      <x:c r="AB606" s="7" t="n">
        <x:v>3.599137931034483</x:v>
      </x:c>
      <x:c r="AC606" s="8" t="n">
        <x:v>0.00031927382228084163</x:v>
      </x:c>
      <x:c r="AD606" s="8" t="n">
        <x:v>0.00031287488332868514</x:v>
      </x:c>
      <x:c r="AE606" s="8" t="n">
        <x:v>0.0008866995073891625</x:v>
      </x:c>
      <x:c r="AF606" s="8" t="n">
        <x:v>0.0009386246499860554</x:v>
      </x:c>
      <x:c r="AG606" s="8" t="n">
        <x:v>0.0009554328846309475</x:v>
      </x:c>
      <x:c r="AH606" s="7" t="n">
        <x:v>0.03802883555867075</x:v>
      </x:c>
      <x:c r="AI606" s="7" t="n">
        <x:v>0.12897116444132925</x:v>
      </x:c>
      <x:c r="AJ606" s="3" t="b">
        <x:v>1</x:v>
      </x:c>
      <x:c r="AK606" s="8" t="n">
        <x:v>0.0003072951790979119</x:v>
      </x:c>
      <x:c r="AL606" s="8" t="n">
        <x:v>0.00033163411281202993</x:v>
      </x:c>
      <x:c r="AM606" s="8" t="n">
        <x:v>0.0009218855372937359</x:v>
      </x:c>
      <x:c r="AN606" s="8" t="n">
        <x:v>0.0009850518202337523</x:v>
      </x:c>
      <x:c r="AO606" s="3" t="b">
        <x:v>0</x:v>
      </x:c>
      <x:c r="AP606" s="2" t="str">
        <x:v>dashti_2021_daytime_napping</x:v>
      </x:c>
      <x:c r="AQ606" s="2" t="str">
        <x:v>PANUKBB_2025_RELEASE</x:v>
      </x:c>
      <x:c r="AR606" s="2" t="str">
        <x:v>SELF_REPORT</x:v>
      </x:c>
      <x:c r="AS606" s="2" t="str">
        <x:v>discovery_extension/results/ldsc/extension_rg_matrix.tsv</x:v>
      </x:c>
      <x:c r="AT606" s="2" t="str">
        <x:v>RECOMPUTED_FROM_PRINTED_ESTIMATES</x:v>
      </x:c>
      <x:c r="AU606" s="2" t="str">
        <x:v>BLOCKED_MISSING_INPUTS</x:v>
      </x:c>
      <x:c r="AV606" s="3" t="b">
        <x:v>0</x:v>
      </x:c>
    </x:row>
    <x:row r="607" ht="18" customHeight="1">
      <x:c r="A607" s="2" t="str">
        <x:v>napping</x:v>
      </x:c>
      <x:c r="B607" s="2" t="str">
        <x:v>panukbb_phecode__594__both_sexes__na__na</x:v>
      </x:c>
      <x:c r="C607" s="7" t="n">
        <x:v>0.14</x:v>
      </x:c>
      <x:c r="D607" s="7" t="n">
        <x:v>0.0458</x:v>
      </x:c>
      <x:c r="E607" s="7" t="n">
        <x:v>3.0571</x:v>
      </x:c>
      <x:c r="F607" s="8" t="n">
        <x:v>0.0022</x:v>
      </x:c>
      <x:c r="G607" s="7" t="n">
        <x:v>0.1902</x:v>
      </x:c>
      <x:c r="H607" s="7" t="n">
        <x:v>0.0185</x:v>
      </x:c>
      <x:c r="I607" s="7" t="n">
        <x:v>1.0048</x:v>
      </x:c>
      <x:c r="J607" s="7" t="n">
        <x:v>0.0069</x:v>
      </x:c>
      <x:c r="K607" s="7" t="n">
        <x:v>0.0045</x:v>
      </x:c>
      <x:c r="L607" s="7" t="n">
        <x:v>0.0057</x:v>
      </x:c>
      <x:c r="M607" s="9" t="n">
        <x:v>1217311</x:v>
      </x:c>
      <x:c r="N607" s="7" t="n">
        <x:v>1173942</x:v>
      </x:c>
      <x:c r="O607" s="7" t="n">
        <x:v>1166730</x:v>
      </x:c>
      <x:c r="P607" s="2" t="str">
        <x:v>discovery_extension/logs/rg/rg_napping.log</x:v>
      </x:c>
      <x:c r="Q607" s="8" t="n">
        <x:v>0.005534591194968554</x:v>
      </x:c>
      <x:c r="R607" s="2" t="str">
        <x:v>Urinary calculus</x:v>
      </x:c>
      <x:c r="S607" s="2" t="str">
        <x:v>renal_urinary</x:v>
      </x:c>
      <x:c r="T607" s="2" t="str">
        <x:v>HIGH_NOVELTY_PRIORITY</x:v>
      </x:c>
      <x:c r="U607" s="2" t="str">
        <x:v>EUR</x:v>
      </x:c>
      <x:c r="V607" s="2" t="str">
        <x:v>PRIMARY_EXTENSION_RG_COMPLETE</x:v>
      </x:c>
      <x:c r="W607" s="3" t="b">
        <x:v>1</x:v>
      </x:c>
      <x:c r="X607" s="3" t="b">
        <x:v>0</x:v>
      </x:c>
      <x:c r="Y607" s="2" t="str">
        <x:v>NOT_TIER_A_SCREEN_THRESHOLD</x:v>
      </x:c>
      <x:c r="Z607" s="2" t="str">
        <x:v>napping__panukbb_phecode__594__both_sexes__na__na</x:v>
      </x:c>
      <x:c r="AA607" s="7" t="n">
        <x:v>0.0022</x:v>
      </x:c>
      <x:c r="AB607" s="7" t="n">
        <x:v>3.0567685589519655</x:v>
      </x:c>
      <x:c r="AC607" s="8" t="n">
        <x:v>0.002237369547928285</x:v>
      </x:c>
      <x:c r="AD607" s="8" t="n">
        <x:v>0.0022348970349072078</x:v>
      </x:c>
      <x:c r="AE607" s="8" t="n">
        <x:v>0.005534591194968554</x:v>
      </x:c>
      <x:c r="AF607" s="8" t="n">
        <x:v>0.005622382477753982</x:v>
      </x:c>
      <x:c r="AG607" s="8" t="n">
        <x:v>0.005628602636297573</x:v>
      </x:c>
      <x:c r="AH607" s="7" t="n">
        <x:v>0.05023364950806554</x:v>
      </x:c>
      <x:c r="AI607" s="7" t="n">
        <x:v>0.2297663504919345</x:v>
      </x:c>
      <x:c r="AJ607" s="3" t="b">
        <x:v>1</x:v>
      </x:c>
      <x:c r="AK607" s="8" t="n">
        <x:v>0.0022045017639987547</x:v>
      </x:c>
      <x:c r="AL607" s="8" t="n">
        <x:v>0.0022706126506905062</x:v>
      </x:c>
      <x:c r="AM607" s="8" t="n">
        <x:v>0.0055343140518797195</x:v>
      </x:c>
      <x:c r="AN607" s="8" t="n">
        <x:v>0.005712233083498129</x:v>
      </x:c>
      <x:c r="AO607" s="3" t="b">
        <x:v>0</x:v>
      </x:c>
      <x:c r="AP607" s="2" t="str">
        <x:v>dashti_2021_daytime_napping</x:v>
      </x:c>
      <x:c r="AQ607" s="2" t="str">
        <x:v>PANUKBB_2025_RELEASE</x:v>
      </x:c>
      <x:c r="AR607" s="2" t="str">
        <x:v>SELF_REPORT</x:v>
      </x:c>
      <x:c r="AS607" s="2" t="str">
        <x:v>discovery_extension/results/ldsc/extension_rg_matrix.tsv</x:v>
      </x:c>
      <x:c r="AT607" s="2" t="str">
        <x:v>RECOMPUTED_FROM_PRINTED_ESTIMATES</x:v>
      </x:c>
      <x:c r="AU607" s="2" t="str">
        <x:v>BLOCKED_MISSING_INPUTS</x:v>
      </x:c>
      <x:c r="AV607" s="3" t="b">
        <x:v>0</x:v>
      </x:c>
    </x:row>
    <x:row r="608" ht="18" customHeight="1">
      <x:c r="A608" s="2" t="str">
        <x:v>napping</x:v>
      </x:c>
      <x:c r="B608" s="2" t="str">
        <x:v>panukbb_icd10__j44__both_sexes__na__na</x:v>
      </x:c>
      <x:c r="C608" s="7" t="n">
        <x:v>0.1404</x:v>
      </x:c>
      <x:c r="D608" s="7" t="n">
        <x:v>0.0349</x:v>
      </x:c>
      <x:c r="E608" s="7" t="n">
        <x:v>4.0208</x:v>
      </x:c>
      <x:c r="F608" s="8" t="n">
        <x:v>0.000058008</x:v>
      </x:c>
      <x:c r="G608" s="7" t="n">
        <x:v>0.1768</x:v>
      </x:c>
      <x:c r="H608" s="7" t="n">
        <x:v>0.0195</x:v>
      </x:c>
      <x:c r="I608" s="7" t="n">
        <x:v>1.006</x:v>
      </x:c>
      <x:c r="J608" s="7" t="n">
        <x:v>0.0091</x:v>
      </x:c>
      <x:c r="K608" s="7" t="n">
        <x:v>0.0532</x:v>
      </x:c>
      <x:c r="L608" s="7" t="n">
        <x:v>0.0066</x:v>
      </x:c>
      <x:c r="M608" s="9" t="n">
        <x:v>1217311</x:v>
      </x:c>
      <x:c r="N608" s="7" t="n">
        <x:v>1173942</x:v>
      </x:c>
      <x:c r="O608" s="7" t="n">
        <x:v>1166730</x:v>
      </x:c>
      <x:c r="P608" s="2" t="str">
        <x:v>discovery_extension/logs/rg/rg_napping.log</x:v>
      </x:c>
      <x:c r="Q608" s="8" t="n">
        <x:v>0.00020060403458213255</x:v>
      </x:c>
      <x:c r="R608" s="2" t="str">
        <x:v>J44 Other chronic obstructive pulmonary disease</x:v>
      </x:c>
      <x:c r="S608" s="2" t="str">
        <x:v>pulmonary</x:v>
      </x:c>
      <x:c r="T608" s="2" t="str">
        <x:v>HIGH_NOVELTY_PRIORITY</x:v>
      </x:c>
      <x:c r="U608" s="2" t="str">
        <x:v>EUR</x:v>
      </x:c>
      <x:c r="V608" s="2" t="str">
        <x:v>PRIMARY_EXTENSION_RG_COMPLETE</x:v>
      </x:c>
      <x:c r="W608" s="3" t="b">
        <x:v>1</x:v>
      </x:c>
      <x:c r="X608" s="3" t="b">
        <x:v>0</x:v>
      </x:c>
      <x:c r="Y608" s="2" t="str">
        <x:v>NOT_TIER_A_SCREEN_THRESHOLD</x:v>
      </x:c>
      <x:c r="Z608" s="2" t="str">
        <x:v>napping__panukbb_icd10__j44__both_sexes__na__na</x:v>
      </x:c>
      <x:c r="AA608" s="7" t="n">
        <x:v>0.000058008</x:v>
      </x:c>
      <x:c r="AB608" s="7" t="n">
        <x:v>4.022922636103152</x:v>
      </x:c>
      <x:c r="AC608" s="8" t="n">
        <x:v>0.00005748038158775602</x:v>
      </x:c>
      <x:c r="AD608" s="8" t="n">
        <x:v>0.0000580008330255416</x:v>
      </x:c>
      <x:c r="AE608" s="8" t="n">
        <x:v>0.00020060403458213255</x:v>
      </x:c>
      <x:c r="AF608" s="8" t="n">
        <x:v>0.00020057924965605163</x:v>
      </x:c>
      <x:c r="AG608" s="8" t="n">
        <x:v>0.00019877941759454532</x:v>
      </x:c>
      <x:c r="AH608" s="7" t="n">
        <x:v>0.07199725693955211</x:v>
      </x:c>
      <x:c r="AI608" s="7" t="n">
        <x:v>0.20880274306044788</x:v>
      </x:c>
      <x:c r="AJ608" s="3" t="b">
        <x:v>1</x:v>
      </x:c>
      <x:c r="AK608" s="8" t="n">
        <x:v>0.00005574622124648263</x:v>
      </x:c>
      <x:c r="AL608" s="8" t="n">
        <x:v>0.00005926037098460489</x:v>
      </x:c>
      <x:c r="AM608" s="8" t="n">
        <x:v>0.0001927823213134846</x:v>
      </x:c>
      <x:c r="AN608" s="8" t="n">
        <x:v>0.0002049350005231293</x:v>
      </x:c>
      <x:c r="AO608" s="3" t="b">
        <x:v>0</x:v>
      </x:c>
      <x:c r="AP608" s="2" t="str">
        <x:v>dashti_2021_daytime_napping</x:v>
      </x:c>
      <x:c r="AQ608" s="2" t="str">
        <x:v>PANUKBB_2025_RELEASE</x:v>
      </x:c>
      <x:c r="AR608" s="2" t="str">
        <x:v>SELF_REPORT</x:v>
      </x:c>
      <x:c r="AS608" s="2" t="str">
        <x:v>discovery_extension/results/ldsc/extension_rg_matrix.tsv</x:v>
      </x:c>
      <x:c r="AT608" s="2" t="str">
        <x:v>RECOMPUTED_FROM_PRINTED_ESTIMATES</x:v>
      </x:c>
      <x:c r="AU608" s="2" t="str">
        <x:v>BLOCKED_MISSING_INPUTS</x:v>
      </x:c>
      <x:c r="AV608" s="3" t="b">
        <x:v>0</x:v>
      </x:c>
    </x:row>
    <x:row r="609" ht="18" customHeight="1">
      <x:c r="A609" s="2" t="str">
        <x:v>napping</x:v>
      </x:c>
      <x:c r="B609" s="2" t="str">
        <x:v>panukbb_continuous__3064__both_sexes__na__irnt</x:v>
      </x:c>
      <x:c r="C609" s="7" t="n">
        <x:v>-0.0057</x:v>
      </x:c>
      <x:c r="D609" s="7" t="n">
        <x:v>0.0229</x:v>
      </x:c>
      <x:c r="E609" s="7" t="n">
        <x:v>-0.2512</x:v>
      </x:c>
      <x:c r="F609" s="8" t="n">
        <x:v>0.8016</x:v>
      </x:c>
      <x:c r="G609" s="7" t="n">
        <x:v>0.1025</x:v>
      </x:c>
      <x:c r="H609" s="7" t="n">
        <x:v>0.0048</x:v>
      </x:c>
      <x:c r="I609" s="7" t="n">
        <x:v>1.1037</x:v>
      </x:c>
      <x:c r="J609" s="7" t="n">
        <x:v>0.0146</x:v>
      </x:c>
      <x:c r="K609" s="7" t="n">
        <x:v>-0.0515</x:v>
      </x:c>
      <x:c r="L609" s="7" t="n">
        <x:v>0.0077</x:v>
      </x:c>
      <x:c r="M609" s="9" t="n">
        <x:v>1217311</x:v>
      </x:c>
      <x:c r="N609" s="7" t="n">
        <x:v>1173942</x:v>
      </x:c>
      <x:c r="O609" s="7" t="n">
        <x:v>1166720</x:v>
      </x:c>
      <x:c r="P609" s="2" t="str">
        <x:v>discovery_extension/logs/rg/rg_napping.log</x:v>
      </x:c>
      <x:c r="Q609" s="8" t="n">
        <x:v>0.8574176313446127</x:v>
      </x:c>
      <x:c r="R609" s="2" t="str">
        <x:v>Peak expiratory flow (PEF)</x:v>
      </x:c>
      <x:c r="S609" s="2" t="str">
        <x:v>pulmonary</x:v>
      </x:c>
      <x:c r="T609" s="2" t="str">
        <x:v>PREVIOUSLY_SCREENED</x:v>
      </x:c>
      <x:c r="U609" s="2" t="str">
        <x:v>EUR</x:v>
      </x:c>
      <x:c r="V609" s="2" t="str">
        <x:v>PRIMARY_EXTENSION_RG_COMPLETE</x:v>
      </x:c>
      <x:c r="W609" s="3" t="b">
        <x:v>0</x:v>
      </x:c>
      <x:c r="X609" s="3" t="b">
        <x:v>0</x:v>
      </x:c>
      <x:c r="Y609" s="2" t="str">
        <x:v>NOT_TIER_A_SCREEN_THRESHOLD</x:v>
      </x:c>
      <x:c r="Z609" s="2" t="str">
        <x:v>napping__panukbb_continuous__3064__both_sexes__na__irnt</x:v>
      </x:c>
      <x:c r="AA609" s="7" t="n">
        <x:v>0.8016</x:v>
      </x:c>
      <x:c r="AB609" s="7" t="n">
        <x:v>-0.24890829694323144</x:v>
      </x:c>
      <x:c r="AC609" s="8" t="n">
        <x:v>0.8034317172163082</x:v>
      </x:c>
      <x:c r="AD609" s="8" t="n">
        <x:v>0.8016594845630995</x:v>
      </x:c>
      <x:c r="AE609" s="8" t="n">
        <x:v>0.8574176313446127</x:v>
      </x:c>
      <x:c r="AF609" s="8" t="n">
        <x:v>0.8574525577080099</x:v>
      </x:c>
      <x:c r="AG609" s="8" t="n">
        <x:v>0.857756281725596</x:v>
      </x:c>
      <x:c r="AH609" s="7" t="n">
        <x:v>-0.05058317524596724</x:v>
      </x:c>
      <x:c r="AI609" s="7" t="n">
        <x:v>0.03918317524596723</x:v>
      </x:c>
      <x:c r="AJ609" s="3" t="b">
        <x:v>0</x:v>
      </x:c>
      <x:c r="AK609" s="8" t="n">
        <x:v>0.8013184581565644</x:v>
      </x:c>
      <x:c r="AL609" s="8" t="n">
        <x:v>0.8055371967955478</x:v>
      </x:c>
      <x:c r="AM609" s="8" t="n">
        <x:v>0.8558246664270707</x:v>
      </x:c>
      <x:c r="AN609" s="8" t="n">
        <x:v>0.8592396765819177</x:v>
      </x:c>
      <x:c r="AO609" s="3" t="b">
        <x:v>0</x:v>
      </x:c>
      <x:c r="AP609" s="2" t="str">
        <x:v>dashti_2021_daytime_napping</x:v>
      </x:c>
      <x:c r="AQ609" s="2" t="str">
        <x:v>PANUKBB_2025_RELEASE</x:v>
      </x:c>
      <x:c r="AR609" s="2" t="str">
        <x:v>SELF_REPORT</x:v>
      </x:c>
      <x:c r="AS609" s="2" t="str">
        <x:v>discovery_extension/results/ldsc/extension_rg_matrix.tsv</x:v>
      </x:c>
      <x:c r="AT609" s="2" t="str">
        <x:v>RECOMPUTED_FROM_PRINTED_ESTIMATES</x:v>
      </x:c>
      <x:c r="AU609" s="2" t="str">
        <x:v>BLOCKED_MISSING_INPUTS</x:v>
      </x:c>
      <x:c r="AV609" s="3" t="b">
        <x:v>0</x:v>
      </x:c>
    </x:row>
    <x:row r="610" ht="18" customHeight="1">
      <x:c r="A610" s="2" t="str">
        <x:v>napping</x:v>
      </x:c>
      <x:c r="B610" s="2" t="str">
        <x:v>panukbb_categorical__2316__both_sexes__2316__na</x:v>
      </x:c>
      <x:c r="C610" s="7" t="n">
        <x:v>0.1523</x:v>
      </x:c>
      <x:c r="D610" s="7" t="n">
        <x:v>0.0227</x:v>
      </x:c>
      <x:c r="E610" s="7" t="n">
        <x:v>6.7071</x:v>
      </x:c>
      <x:c r="F610" s="8" t="n">
        <x:v>1.9857e-11</x:v>
      </x:c>
      <x:c r="G610" s="7" t="n">
        <x:v>0.0835</x:v>
      </x:c>
      <x:c r="H610" s="7" t="n">
        <x:v>0.0044</x:v>
      </x:c>
      <x:c r="I610" s="7" t="n">
        <x:v>1.0439</x:v>
      </x:c>
      <x:c r="J610" s="7" t="n">
        <x:v>0.0106</x:v>
      </x:c>
      <x:c r="K610" s="7" t="n">
        <x:v>0.0927</x:v>
      </x:c>
      <x:c r="L610" s="7" t="n">
        <x:v>0.0063</x:v>
      </x:c>
      <x:c r="M610" s="9" t="n">
        <x:v>1217311</x:v>
      </x:c>
      <x:c r="N610" s="7" t="n">
        <x:v>1173942</x:v>
      </x:c>
      <x:c r="O610" s="7" t="n">
        <x:v>1166727</x:v>
      </x:c>
      <x:c r="P610" s="2" t="str">
        <x:v>discovery_extension/logs/rg/rg_napping.log</x:v>
      </x:c>
      <x:c r="Q610" s="8" t="n">
        <x:v>1.714273381294964e-10</x:v>
      </x:c>
      <x:c r="R610" s="2" t="str">
        <x:v>Wheeze or whistling in the chest in last year</x:v>
      </x:c>
      <x:c r="S610" s="2" t="str">
        <x:v>pulmonary</x:v>
      </x:c>
      <x:c r="T610" s="2" t="str">
        <x:v>HEAVILY_STUDIED</x:v>
      </x:c>
      <x:c r="U610" s="2" t="str">
        <x:v>EUR</x:v>
      </x:c>
      <x:c r="V610" s="2" t="str">
        <x:v>PRIMARY_EXTENSION_RG_COMPLETE</x:v>
      </x:c>
      <x:c r="W610" s="3" t="b">
        <x:v>1</x:v>
      </x:c>
      <x:c r="X610" s="3" t="b">
        <x:v>1</x:v>
      </x:c>
      <x:c r="Y610" s="2" t="str">
        <x:v>PAIR_NOVELTY_AUDIT_REQUIRED</x:v>
      </x:c>
      <x:c r="Z610" s="2" t="str">
        <x:v>napping__panukbb_categorical__2316__both_sexes__2316__na</x:v>
      </x:c>
      <x:c r="AA610" s="7" t="n">
        <x:v>1.9857e-11</x:v>
      </x:c>
      <x:c r="AB610" s="7" t="n">
        <x:v>6.709251101321585</x:v>
      </x:c>
      <x:c r="AC610" s="8" t="n">
        <x:v>1.95625786547983e-11</x:v>
      </x:c>
      <x:c r="AD610" s="8" t="n">
        <x:v>1.985302201703659e-11</x:v>
      </x:c>
      <x:c r="AE610" s="8" t="n">
        <x:v>1.714273381294964e-10</x:v>
      </x:c>
      <x:c r="AF610" s="8" t="n">
        <x:v>1.713929958305317e-10</x:v>
      </x:c>
      <x:c r="AG610" s="8" t="n">
        <x:v>1.6888557112056086e-10</x:v>
      </x:c>
      <x:c r="AH610" s="7" t="n">
        <x:v>0.10780881755094077</x:v>
      </x:c>
      <x:c r="AI610" s="7" t="n">
        <x:v>0.19679118244905922</x:v>
      </x:c>
      <x:c r="AJ610" s="3" t="b">
        <x:v>1</x:v>
      </x:c>
      <x:c r="AK610" s="8" t="n">
        <x:v>1.7406825766007437e-11</x:v>
      </x:c>
      <x:c r="AL610" s="8" t="n">
        <x:v>2.1967834286014046e-11</x:v>
      </x:c>
      <x:c r="AM610" s="8" t="n">
        <x:v>1.5027475481445269e-10</x:v>
      </x:c>
      <x:c r="AN610" s="8" t="n">
        <x:v>1.8965036793681192e-10</x:v>
      </x:c>
      <x:c r="AO610" s="3" t="b">
        <x:v>0</x:v>
      </x:c>
      <x:c r="AP610" s="2" t="str">
        <x:v>dashti_2021_daytime_napping</x:v>
      </x:c>
      <x:c r="AQ610" s="2" t="str">
        <x:v>PANUKBB_2025_RELEASE</x:v>
      </x:c>
      <x:c r="AR610" s="2" t="str">
        <x:v>SELF_REPORT</x:v>
      </x:c>
      <x:c r="AS610" s="2" t="str">
        <x:v>discovery_extension/results/ldsc/extension_rg_matrix.tsv</x:v>
      </x:c>
      <x:c r="AT610" s="2" t="str">
        <x:v>RECOMPUTED_FROM_PRINTED_ESTIMATES</x:v>
      </x:c>
      <x:c r="AU610" s="2" t="str">
        <x:v>BLOCKED_MISSING_INPUTS</x:v>
      </x:c>
      <x:c r="AV610" s="3" t="b">
        <x:v>0</x:v>
      </x:c>
    </x:row>
    <x:row r="611" ht="18" customHeight="1">
      <x:c r="A611" s="2" t="str">
        <x:v>napping</x:v>
      </x:c>
      <x:c r="B611" s="2" t="str">
        <x:v>panukbb_phecode__496_2__both_sexes__na__na</x:v>
      </x:c>
      <x:c r="C611" s="7" t="n">
        <x:v>0.1377</x:v>
      </x:c>
      <x:c r="D611" s="7" t="n">
        <x:v>0.034</x:v>
      </x:c>
      <x:c r="E611" s="7" t="n">
        <x:v>4.0485</x:v>
      </x:c>
      <x:c r="F611" s="8" t="n">
        <x:v>0.000051557</x:v>
      </x:c>
      <x:c r="G611" s="7" t="n">
        <x:v>0.185</x:v>
      </x:c>
      <x:c r="H611" s="7" t="n">
        <x:v>0.0192</x:v>
      </x:c>
      <x:c r="I611" s="7" t="n">
        <x:v>1.0056</x:v>
      </x:c>
      <x:c r="J611" s="7" t="n">
        <x:v>0.0089</x:v>
      </x:c>
      <x:c r="K611" s="7" t="n">
        <x:v>0.0551</x:v>
      </x:c>
      <x:c r="L611" s="7" t="n">
        <x:v>0.0065</x:v>
      </x:c>
      <x:c r="M611" s="9" t="n">
        <x:v>1217311</x:v>
      </x:c>
      <x:c r="N611" s="7" t="n">
        <x:v>1173942</x:v>
      </x:c>
      <x:c r="O611" s="7" t="n">
        <x:v>1166721</x:v>
      </x:c>
      <x:c r="P611" s="2" t="str">
        <x:v>discovery_extension/logs/rg/rg_napping.log</x:v>
      </x:c>
      <x:c r="Q611" s="8" t="n">
        <x:v>0.00018090175438596493</x:v>
      </x:c>
      <x:c r="R611" s="2" t="str">
        <x:v>Chronic bronchitis</x:v>
      </x:c>
      <x:c r="S611" s="2" t="str">
        <x:v>pulmonary</x:v>
      </x:c>
      <x:c r="T611" s="2" t="str">
        <x:v>HIGH_NOVELTY_PRIORITY</x:v>
      </x:c>
      <x:c r="U611" s="2" t="str">
        <x:v>EUR</x:v>
      </x:c>
      <x:c r="V611" s="2" t="str">
        <x:v>PRIMARY_EXTENSION_RG_COMPLETE</x:v>
      </x:c>
      <x:c r="W611" s="3" t="b">
        <x:v>1</x:v>
      </x:c>
      <x:c r="X611" s="3" t="b">
        <x:v>0</x:v>
      </x:c>
      <x:c r="Y611" s="2" t="str">
        <x:v>NOT_TIER_A_SCREEN_THRESHOLD</x:v>
      </x:c>
      <x:c r="Z611" s="2" t="str">
        <x:v>napping__panukbb_phecode__496_2__both_sexes__na__na</x:v>
      </x:c>
      <x:c r="AA611" s="7" t="n">
        <x:v>0.000051557</x:v>
      </x:c>
      <x:c r="AB611" s="7" t="n">
        <x:v>4.05</x:v>
      </x:c>
      <x:c r="AC611" s="8" t="n">
        <x:v>0.000051217632948083066</x:v>
      </x:c>
      <x:c r="AD611" s="8" t="n">
        <x:v>0.00005154693419488427</x:v>
      </x:c>
      <x:c r="AE611" s="8" t="n">
        <x:v>0.00018090175438596493</x:v>
      </x:c>
      <x:c r="AF611" s="8" t="n">
        <x:v>0.00018086643577152375</x:v>
      </x:c>
      <x:c r="AG611" s="8" t="n">
        <x:v>0.00017971099280029147</x:v>
      </x:c>
      <x:c r="AH611" s="7" t="n">
        <x:v>0.07106122452563815</x:v>
      </x:c>
      <x:c r="AI611" s="7" t="n">
        <x:v>0.20433877547436183</x:v>
      </x:c>
      <x:c r="AJ611" s="3" t="b">
        <x:v>1</x:v>
      </x:c>
      <x:c r="AK611" s="8" t="n">
        <x:v>0.000049614108119150246</x:v>
      </x:c>
      <x:c r="AL611" s="8" t="n">
        <x:v>0.00005286526643937613</x:v>
      </x:c>
      <x:c r="AM611" s="8" t="n">
        <x:v>0.00017408458989175526</x:v>
      </x:c>
      <x:c r="AN611" s="8" t="n">
        <x:v>0.00018549216294517942</x:v>
      </x:c>
      <x:c r="AO611" s="3" t="b">
        <x:v>0</x:v>
      </x:c>
      <x:c r="AP611" s="2" t="str">
        <x:v>dashti_2021_daytime_napping</x:v>
      </x:c>
      <x:c r="AQ611" s="2" t="str">
        <x:v>PANUKBB_2025_RELEASE</x:v>
      </x:c>
      <x:c r="AR611" s="2" t="str">
        <x:v>SELF_REPORT</x:v>
      </x:c>
      <x:c r="AS611" s="2" t="str">
        <x:v>discovery_extension/results/ldsc/extension_rg_matrix.tsv</x:v>
      </x:c>
      <x:c r="AT611" s="2" t="str">
        <x:v>RECOMPUTED_FROM_PRINTED_ESTIMATES</x:v>
      </x:c>
      <x:c r="AU611" s="2" t="str">
        <x:v>BLOCKED_MISSING_INPUTS</x:v>
      </x:c>
      <x:c r="AV611" s="3" t="b">
        <x:v>0</x:v>
      </x:c>
    </x:row>
    <x:row r="612" ht="18" customHeight="1">
      <x:c r="A612" s="2" t="str">
        <x:v>napping</x:v>
      </x:c>
      <x:c r="B612" s="2" t="str">
        <x:v>panukbb_icd10__k21__both_sexes__na__na</x:v>
      </x:c>
      <x:c r="C612" s="7" t="n">
        <x:v>0.1596</x:v>
      </x:c>
      <x:c r="D612" s="7" t="n">
        <x:v>0.0372</x:v>
      </x:c>
      <x:c r="E612" s="7" t="n">
        <x:v>4.2855</x:v>
      </x:c>
      <x:c r="F612" s="8" t="n">
        <x:v>0.000018229</x:v>
      </x:c>
      <x:c r="G612" s="7" t="n">
        <x:v>0.0701</x:v>
      </x:c>
      <x:c r="H612" s="7" t="n">
        <x:v>0.0055</x:v>
      </x:c>
      <x:c r="I612" s="7" t="n">
        <x:v>1.0127</x:v>
      </x:c>
      <x:c r="J612" s="7" t="n">
        <x:v>0.007</x:v>
      </x:c>
      <x:c r="K612" s="7" t="n">
        <x:v>0.0358</x:v>
      </x:c>
      <x:c r="L612" s="7" t="n">
        <x:v>0.0063</x:v>
      </x:c>
      <x:c r="M612" s="9" t="n">
        <x:v>1217311</x:v>
      </x:c>
      <x:c r="N612" s="7" t="n">
        <x:v>1173942</x:v>
      </x:c>
      <x:c r="O612" s="7" t="n">
        <x:v>1166731</x:v>
      </x:c>
      <x:c r="P612" s="2" t="str">
        <x:v>discovery_extension/logs/rg/rg_napping.log</x:v>
      </x:c>
      <x:c r="Q612" s="8" t="n">
        <x:v>0.00006966496815286624</x:v>
      </x:c>
      <x:c r="R612" s="2" t="str">
        <x:v>K21 Gastro-oesophageal reflux disease</x:v>
      </x:c>
      <x:c r="S612" s="2" t="str">
        <x:v>gastrointestinal</x:v>
      </x:c>
      <x:c r="T612" s="2" t="str">
        <x:v>HIGH_NOVELTY_PRIORITY</x:v>
      </x:c>
      <x:c r="U612" s="2" t="str">
        <x:v>EUR</x:v>
      </x:c>
      <x:c r="V612" s="2" t="str">
        <x:v>PRIMARY_EXTENSION_RG_COMPLETE</x:v>
      </x:c>
      <x:c r="W612" s="3" t="b">
        <x:v>1</x:v>
      </x:c>
      <x:c r="X612" s="3" t="b">
        <x:v>1</x:v>
      </x:c>
      <x:c r="Y612" s="2" t="str">
        <x:v>PAIR_NOVELTY_AUDIT_REQUIRED</x:v>
      </x:c>
      <x:c r="Z612" s="2" t="str">
        <x:v>napping__panukbb_icd10__k21__both_sexes__na__na</x:v>
      </x:c>
      <x:c r="AA612" s="7" t="n">
        <x:v>0.000018229</x:v>
      </x:c>
      <x:c r="AB612" s="7" t="n">
        <x:v>4.290322580645161</x:v>
      </x:c>
      <x:c r="AC612" s="8" t="n">
        <x:v>0.00001784137729732963</x:v>
      </x:c>
      <x:c r="AD612" s="8" t="n">
        <x:v>0.00001823286481238273</x:v>
      </x:c>
      <x:c r="AE612" s="8" t="n">
        <x:v>0.00006966496815286624</x:v>
      </x:c>
      <x:c r="AF612" s="8" t="n">
        <x:v>0.00006967973813649452</x:v>
      </x:c>
      <x:c r="AG612" s="8" t="n">
        <x:v>0.00006818360750571833</x:v>
      </x:c>
      <x:c r="AH612" s="7" t="n">
        <x:v>0.08668933977510998</x:v>
      </x:c>
      <x:c r="AI612" s="7" t="n">
        <x:v>0.23251066022489</x:v>
      </x:c>
      <x:c r="AJ612" s="3" t="b">
        <x:v>1</x:v>
      </x:c>
      <x:c r="AK612" s="8" t="n">
        <x:v>0.00001727798272627865</x:v>
      </x:c>
      <x:c r="AL612" s="8" t="n">
        <x:v>0.00001842066473092103</x:v>
      </x:c>
      <x:c r="AM612" s="8" t="n">
        <x:v>0.00006603050723418593</x:v>
      </x:c>
      <x:c r="AN612" s="8" t="n">
        <x:v>0.00007039744483154533</x:v>
      </x:c>
      <x:c r="AO612" s="3" t="b">
        <x:v>0</x:v>
      </x:c>
      <x:c r="AP612" s="2" t="str">
        <x:v>dashti_2021_daytime_napping</x:v>
      </x:c>
      <x:c r="AQ612" s="2" t="str">
        <x:v>PANUKBB_2025_RELEASE</x:v>
      </x:c>
      <x:c r="AR612" s="2" t="str">
        <x:v>SELF_REPORT</x:v>
      </x:c>
      <x:c r="AS612" s="2" t="str">
        <x:v>discovery_extension/results/ldsc/extension_rg_matrix.tsv</x:v>
      </x:c>
      <x:c r="AT612" s="2" t="str">
        <x:v>RECOMPUTED_FROM_PRINTED_ESTIMATES</x:v>
      </x:c>
      <x:c r="AU612" s="2" t="str">
        <x:v>BLOCKED_MISSING_INPUTS</x:v>
      </x:c>
      <x:c r="AV612" s="3" t="b">
        <x:v>0</x:v>
      </x:c>
    </x:row>
    <x:row r="613" ht="18" customHeight="1">
      <x:c r="A613" s="2" t="str">
        <x:v>napping</x:v>
      </x:c>
      <x:c r="B613" s="2" t="str">
        <x:v>panukbb_icd10__k80__both_sexes__na__na</x:v>
      </x:c>
      <x:c r="C613" s="7" t="n">
        <x:v>0.1302</x:v>
      </x:c>
      <x:c r="D613" s="7" t="n">
        <x:v>0.0352</x:v>
      </x:c>
      <x:c r="E613" s="7" t="n">
        <x:v>3.6994</x:v>
      </x:c>
      <x:c r="F613" s="8" t="n">
        <x:v>0.0002</x:v>
      </x:c>
      <x:c r="G613" s="7" t="n">
        <x:v>0.1135</x:v>
      </x:c>
      <x:c r="H613" s="7" t="n">
        <x:v>0.013</x:v>
      </x:c>
      <x:c r="I613" s="7" t="n">
        <x:v>1.0252</x:v>
      </x:c>
      <x:c r="J613" s="7" t="n">
        <x:v>0.0105</x:v>
      </x:c>
      <x:c r="K613" s="7" t="n">
        <x:v>0.0295</x:v>
      </x:c>
      <x:c r="L613" s="7" t="n">
        <x:v>0.0062</x:v>
      </x:c>
      <x:c r="M613" s="9" t="n">
        <x:v>1217311</x:v>
      </x:c>
      <x:c r="N613" s="7" t="n">
        <x:v>1173942</x:v>
      </x:c>
      <x:c r="O613" s="7" t="n">
        <x:v>1166240</x:v>
      </x:c>
      <x:c r="P613" s="2" t="str">
        <x:v>discovery_extension/logs/rg/rg_napping.log</x:v>
      </x:c>
      <x:c r="Q613" s="8" t="n">
        <x:v>0.000625</x:v>
      </x:c>
      <x:c r="R613" s="2" t="str">
        <x:v>K80 Cholelithiasis</x:v>
      </x:c>
      <x:c r="S613" s="2" t="str">
        <x:v>gastrointestinal</x:v>
      </x:c>
      <x:c r="T613" s="2" t="str">
        <x:v>HIGH_NOVELTY_PRIORITY</x:v>
      </x:c>
      <x:c r="U613" s="2" t="str">
        <x:v>EUR</x:v>
      </x:c>
      <x:c r="V613" s="2" t="str">
        <x:v>PRIMARY_EXTENSION_RG_COMPLETE</x:v>
      </x:c>
      <x:c r="W613" s="3" t="b">
        <x:v>1</x:v>
      </x:c>
      <x:c r="X613" s="3" t="b">
        <x:v>0</x:v>
      </x:c>
      <x:c r="Y613" s="2" t="str">
        <x:v>NOT_TIER_A_SCREEN_THRESHOLD</x:v>
      </x:c>
      <x:c r="Z613" s="2" t="str">
        <x:v>napping__panukbb_icd10__k80__both_sexes__na__na</x:v>
      </x:c>
      <x:c r="AA613" s="7" t="n">
        <x:v>0.0002</x:v>
      </x:c>
      <x:c r="AB613" s="7" t="n">
        <x:v>3.6988636363636362</x:v>
      </x:c>
      <x:c r="AC613" s="8" t="n">
        <x:v>0.00021656690885408104</x:v>
      </x:c>
      <x:c r="AD613" s="8" t="n">
        <x:v>0.00021610976947505307</x:v>
      </x:c>
      <x:c r="AE613" s="8" t="n">
        <x:v>0.000625</x:v>
      </x:c>
      <x:c r="AF613" s="8" t="n">
        <x:v>0.0006788788569896954</x:v>
      </x:c>
      <x:c r="AG613" s="8" t="n">
        <x:v>0.0006803148969238148</x:v>
      </x:c>
      <x:c r="AH613" s="7" t="n">
        <x:v>0.06120926774419011</x:v>
      </x:c>
      <x:c r="AI613" s="7" t="n">
        <x:v>0.1991907322558099</x:v>
      </x:c>
      <x:c r="AJ613" s="3" t="b">
        <x:v>1</x:v>
      </x:c>
      <x:c r="AK613" s="8" t="n">
        <x:v>0.00021093446543073998</x:v>
      </x:c>
      <x:c r="AL613" s="8" t="n">
        <x:v>0.00022232375880240163</x:v>
      </x:c>
      <x:c r="AM613" s="8" t="n">
        <x:v>0.0006626213573740523</x:v>
      </x:c>
      <x:c r="AN613" s="8" t="n">
        <x:v>0.0006983992423112092</x:v>
      </x:c>
      <x:c r="AO613" s="3" t="b">
        <x:v>0</x:v>
      </x:c>
      <x:c r="AP613" s="2" t="str">
        <x:v>dashti_2021_daytime_napping</x:v>
      </x:c>
      <x:c r="AQ613" s="2" t="str">
        <x:v>PANUKBB_2025_RELEASE</x:v>
      </x:c>
      <x:c r="AR613" s="2" t="str">
        <x:v>SELF_REPORT</x:v>
      </x:c>
      <x:c r="AS613" s="2" t="str">
        <x:v>discovery_extension/results/ldsc/extension_rg_matrix.tsv</x:v>
      </x:c>
      <x:c r="AT613" s="2" t="str">
        <x:v>RECOMPUTED_FROM_PRINTED_ESTIMATES</x:v>
      </x:c>
      <x:c r="AU613" s="2" t="str">
        <x:v>BLOCKED_MISSING_INPUTS</x:v>
      </x:c>
      <x:c r="AV613" s="3" t="b">
        <x:v>0</x:v>
      </x:c>
    </x:row>
    <x:row r="614" ht="18" customHeight="1">
      <x:c r="A614" s="2" t="str">
        <x:v>napping</x:v>
      </x:c>
      <x:c r="B614" s="2" t="str">
        <x:v>panukbb_phecode__550_2__both_sexes__na__na</x:v>
      </x:c>
      <x:c r="C614" s="7" t="n">
        <x:v>0.1482</x:v>
      </x:c>
      <x:c r="D614" s="7" t="n">
        <x:v>0.0278</x:v>
      </x:c>
      <x:c r="E614" s="7" t="n">
        <x:v>5.3337</x:v>
      </x:c>
      <x:c r="F614" s="8" t="n">
        <x:v>9.6242e-8</x:v>
      </x:c>
      <x:c r="G614" s="7" t="n">
        <x:v>0.0924</x:v>
      </x:c>
      <x:c r="H614" s="7" t="n">
        <x:v>0.0055</x:v>
      </x:c>
      <x:c r="I614" s="7" t="n">
        <x:v>1.0279</x:v>
      </x:c>
      <x:c r="J614" s="7" t="n">
        <x:v>0.0079</x:v>
      </x:c>
      <x:c r="K614" s="7" t="n">
        <x:v>0.0317</x:v>
      </x:c>
      <x:c r="L614" s="7" t="n">
        <x:v>0.0062</x:v>
      </x:c>
      <x:c r="M614" s="9" t="n">
        <x:v>1217311</x:v>
      </x:c>
      <x:c r="N614" s="7" t="n">
        <x:v>1173942</x:v>
      </x:c>
      <x:c r="O614" s="7" t="n">
        <x:v>1166707</x:v>
      </x:c>
      <x:c r="P614" s="2" t="str">
        <x:v>discovery_extension/logs/rg/rg_napping.log</x:v>
      </x:c>
      <x:c r="Q614" s="8" t="n">
        <x:v>5.225809954751131e-7</x:v>
      </x:c>
      <x:c r="R614" s="2" t="str">
        <x:v>Diaphragmatic hernia</x:v>
      </x:c>
      <x:c r="S614" s="2" t="str">
        <x:v>gastrointestinal</x:v>
      </x:c>
      <x:c r="T614" s="2" t="str">
        <x:v>HIGH_NOVELTY_PRIORITY</x:v>
      </x:c>
      <x:c r="U614" s="2" t="str">
        <x:v>EUR</x:v>
      </x:c>
      <x:c r="V614" s="2" t="str">
        <x:v>PRIMARY_EXTENSION_RG_COMPLETE</x:v>
      </x:c>
      <x:c r="W614" s="3" t="b">
        <x:v>1</x:v>
      </x:c>
      <x:c r="X614" s="3" t="b">
        <x:v>0</x:v>
      </x:c>
      <x:c r="Y614" s="2" t="str">
        <x:v>NOT_TIER_A_SCREEN_THRESHOLD</x:v>
      </x:c>
      <x:c r="Z614" s="2" t="str">
        <x:v>napping__panukbb_phecode__550_2__both_sexes__na__na</x:v>
      </x:c>
      <x:c r="AA614" s="7" t="n">
        <x:v>9.6242e-8</x:v>
      </x:c>
      <x:c r="AB614" s="7" t="n">
        <x:v>5.330935251798562</x:v>
      </x:c>
      <x:c r="AC614" s="8" t="n">
        <x:v>9.770825374439523e-8</x:v>
      </x:c>
      <x:c r="AD614" s="8" t="n">
        <x:v>9.623146217593902e-8</x:v>
      </x:c>
      <x:c r="AE614" s="8" t="n">
        <x:v>5.225809954751131e-7</x:v>
      </x:c>
      <x:c r="AF614" s="8" t="n">
        <x:v>5.225237765209359e-7</x:v>
      </x:c>
      <x:c r="AG614" s="8" t="n">
        <x:v>5.329541113330649e-7</x:v>
      </x:c>
      <x:c r="AH614" s="7" t="n">
        <x:v>0.0937130012297865</x:v>
      </x:c>
      <x:c r="AI614" s="7" t="n">
        <x:v>0.2026869987702135</x:v>
      </x:c>
      <x:c r="AJ614" s="3" t="b">
        <x:v>1</x:v>
      </x:c>
      <x:c r="AK614" s="8" t="n">
        <x:v>9.175316263651313e-8</x:v>
      </x:c>
      <x:c r="AL614" s="8" t="n">
        <x:v>1.040132921282254e-7</x:v>
      </x:c>
      <x:c r="AM614" s="8" t="n">
        <x:v>5.004717961991625e-7</x:v>
      </x:c>
      <x:c r="AN614" s="8" t="n">
        <x:v>5.661644411678397e-7</x:v>
      </x:c>
      <x:c r="AO614" s="3" t="b">
        <x:v>0</x:v>
      </x:c>
      <x:c r="AP614" s="2" t="str">
        <x:v>dashti_2021_daytime_napping</x:v>
      </x:c>
      <x:c r="AQ614" s="2" t="str">
        <x:v>PANUKBB_2025_RELEASE</x:v>
      </x:c>
      <x:c r="AR614" s="2" t="str">
        <x:v>SELF_REPORT</x:v>
      </x:c>
      <x:c r="AS614" s="2" t="str">
        <x:v>discovery_extension/results/ldsc/extension_rg_matrix.tsv</x:v>
      </x:c>
      <x:c r="AT614" s="2" t="str">
        <x:v>RECOMPUTED_FROM_PRINTED_ESTIMATES</x:v>
      </x:c>
      <x:c r="AU614" s="2" t="str">
        <x:v>BLOCKED_MISSING_INPUTS</x:v>
      </x:c>
      <x:c r="AV614" s="3" t="b">
        <x:v>0</x:v>
      </x:c>
    </x:row>
    <x:row r="615" ht="18" customHeight="1">
      <x:c r="A615" s="2" t="str">
        <x:v>napping</x:v>
      </x:c>
      <x:c r="B615" s="2" t="str">
        <x:v>panukbb_phecode__550_4__both_sexes__na__na</x:v>
      </x:c>
      <x:c r="C615" s="7" t="n">
        <x:v>0.0858</x:v>
      </x:c>
      <x:c r="D615" s="7" t="n">
        <x:v>0.045</x:v>
      </x:c>
      <x:c r="E615" s="7" t="n">
        <x:v>1.9067</x:v>
      </x:c>
      <x:c r="F615" s="8" t="n">
        <x:v>0.0566</x:v>
      </x:c>
      <x:c r="G615" s="7" t="n">
        <x:v>0.2242</x:v>
      </x:c>
      <x:c r="H615" s="7" t="n">
        <x:v>0.0375</x:v>
      </x:c>
      <x:c r="I615" s="7" t="n">
        <x:v>1.0044</x:v>
      </x:c>
      <x:c r="J615" s="7" t="n">
        <x:v>0.0073</x:v>
      </x:c>
      <x:c r="K615" s="7" t="n">
        <x:v>0.0173</x:v>
      </x:c>
      <x:c r="L615" s="7" t="n">
        <x:v>0.006</x:v>
      </x:c>
      <x:c r="M615" s="9" t="n">
        <x:v>1217311</x:v>
      </x:c>
      <x:c r="N615" s="7" t="n">
        <x:v>1173942</x:v>
      </x:c>
      <x:c r="O615" s="7" t="n">
        <x:v>1166714</x:v>
      </x:c>
      <x:c r="P615" s="2" t="str">
        <x:v>discovery_extension/logs/rg/rg_napping.log</x:v>
      </x:c>
      <x:c r="Q615" s="8" t="n">
        <x:v>0.10259818731117826</x:v>
      </x:c>
      <x:c r="R615" s="2" t="str">
        <x:v>Umbilical hernia</x:v>
      </x:c>
      <x:c r="S615" s="2" t="str">
        <x:v>gastrointestinal</x:v>
      </x:c>
      <x:c r="T615" s="2" t="str">
        <x:v>PREVIOUSLY_SCREENED</x:v>
      </x:c>
      <x:c r="U615" s="2" t="str">
        <x:v>EUR</x:v>
      </x:c>
      <x:c r="V615" s="2" t="str">
        <x:v>PRIMARY_EXTENSION_RG_COMPLETE</x:v>
      </x:c>
      <x:c r="W615" s="3" t="b">
        <x:v>0</x:v>
      </x:c>
      <x:c r="X615" s="3" t="b">
        <x:v>0</x:v>
      </x:c>
      <x:c r="Y615" s="2" t="str">
        <x:v>NOT_TIER_A_SCREEN_THRESHOLD</x:v>
      </x:c>
      <x:c r="Z615" s="2" t="str">
        <x:v>napping__panukbb_phecode__550_4__both_sexes__na__na</x:v>
      </x:c>
      <x:c r="AA615" s="7" t="n">
        <x:v>0.0566</x:v>
      </x:c>
      <x:c r="AB615" s="7" t="n">
        <x:v>1.9066666666666667</x:v>
      </x:c>
      <x:c r="AC615" s="8" t="n">
        <x:v>0.0565637660910002</x:v>
      </x:c>
      <x:c r="AD615" s="8" t="n">
        <x:v>0.0565594469960502</x:v>
      </x:c>
      <x:c r="AE615" s="8" t="n">
        <x:v>0.10259818731117826</x:v>
      </x:c>
      <x:c r="AF615" s="8" t="n">
        <x:v>0.10252467733422997</x:v>
      </x:c>
      <x:c r="AG615" s="8" t="n">
        <x:v>0.10253250650936593</x:v>
      </x:c>
      <x:c r="AH615" s="7" t="n">
        <x:v>-0.0023983793043024226</x:v>
      </x:c>
      <x:c r="AI615" s="7" t="n">
        <x:v>0.17399837930430243</x:v>
      </x:c>
      <x:c r="AJ615" s="3" t="b">
        <x:v>0</x:v>
      </x:c>
      <x:c r="AK615" s="8" t="n">
        <x:v>0.0561461044068795</x:v>
      </x:c>
      <x:c r="AL615" s="8" t="n">
        <x:v>0.05698307476618822</x:v>
      </x:c>
      <x:c r="AM615" s="8" t="n">
        <x:v>0.1017754158432861</x:v>
      </x:c>
      <x:c r="AN615" s="8" t="n">
        <x:v>0.103292582657743</x:v>
      </x:c>
      <x:c r="AO615" s="3" t="b">
        <x:v>0</x:v>
      </x:c>
      <x:c r="AP615" s="2" t="str">
        <x:v>dashti_2021_daytime_napping</x:v>
      </x:c>
      <x:c r="AQ615" s="2" t="str">
        <x:v>PANUKBB_2025_RELEASE</x:v>
      </x:c>
      <x:c r="AR615" s="2" t="str">
        <x:v>SELF_REPORT</x:v>
      </x:c>
      <x:c r="AS615" s="2" t="str">
        <x:v>discovery_extension/results/ldsc/extension_rg_matrix.tsv</x:v>
      </x:c>
      <x:c r="AT615" s="2" t="str">
        <x:v>RECOMPUTED_FROM_PRINTED_ESTIMATES</x:v>
      </x:c>
      <x:c r="AU615" s="2" t="str">
        <x:v>BLOCKED_MISSING_INPUTS</x:v>
      </x:c>
      <x:c r="AV615" s="3" t="b">
        <x:v>0</x:v>
      </x:c>
    </x:row>
    <x:row r="616" ht="18" customHeight="1">
      <x:c r="A616" s="2" t="str">
        <x:v>napping</x:v>
      </x:c>
      <x:c r="B616" s="2" t="str">
        <x:v>panukbb_phecode__558__both_sexes__na__na</x:v>
      </x:c>
      <x:c r="C616" s="7" t="n">
        <x:v>0.1222</x:v>
      </x:c>
      <x:c r="D616" s="7" t="n">
        <x:v>0.0419</x:v>
      </x:c>
      <x:c r="E616" s="7" t="n">
        <x:v>2.9181</x:v>
      </x:c>
      <x:c r="F616" s="8" t="n">
        <x:v>0.0035</x:v>
      </x:c>
      <x:c r="G616" s="7" t="n">
        <x:v>0.0685</x:v>
      </x:c>
      <x:c r="H616" s="7" t="n">
        <x:v>0.0083</x:v>
      </x:c>
      <x:c r="I616" s="7" t="n">
        <x:v>1.0051</x:v>
      </x:c>
      <x:c r="J616" s="7" t="n">
        <x:v>0.0062</x:v>
      </x:c>
      <x:c r="K616" s="7" t="n">
        <x:v>0.0396</x:v>
      </x:c>
      <x:c r="L616" s="7" t="n">
        <x:v>0.0056</x:v>
      </x:c>
      <x:c r="M616" s="9" t="n">
        <x:v>1217311</x:v>
      </x:c>
      <x:c r="N616" s="7" t="n">
        <x:v>1173942</x:v>
      </x:c>
      <x:c r="O616" s="7" t="n">
        <x:v>1166707</x:v>
      </x:c>
      <x:c r="P616" s="2" t="str">
        <x:v>discovery_extension/logs/rg/rg_napping.log</x:v>
      </x:c>
      <x:c r="Q616" s="8" t="n">
        <x:v>0.00841683366733467</x:v>
      </x:c>
      <x:c r="R616" s="2" t="str">
        <x:v>Noninfectious gastroenteritis</x:v>
      </x:c>
      <x:c r="S616" s="2" t="str">
        <x:v>gastrointestinal</x:v>
      </x:c>
      <x:c r="T616" s="2" t="str">
        <x:v>HIGH_NOVELTY_PRIORITY</x:v>
      </x:c>
      <x:c r="U616" s="2" t="str">
        <x:v>EUR</x:v>
      </x:c>
      <x:c r="V616" s="2" t="str">
        <x:v>PRIMARY_EXTENSION_RG_COMPLETE</x:v>
      </x:c>
      <x:c r="W616" s="3" t="b">
        <x:v>1</x:v>
      </x:c>
      <x:c r="X616" s="3" t="b">
        <x:v>0</x:v>
      </x:c>
      <x:c r="Y616" s="2" t="str">
        <x:v>NOT_TIER_A_SCREEN_THRESHOLD</x:v>
      </x:c>
      <x:c r="Z616" s="2" t="str">
        <x:v>napping__panukbb_phecode__558__both_sexes__na__na</x:v>
      </x:c>
      <x:c r="AA616" s="7" t="n">
        <x:v>0.0035</x:v>
      </x:c>
      <x:c r="AB616" s="7" t="n">
        <x:v>2.916467780429594</x:v>
      </x:c>
      <x:c r="AC616" s="8" t="n">
        <x:v>0.003540192853041637</x:v>
      </x:c>
      <x:c r="AD616" s="8" t="n">
        <x:v>0.003521713890960781</x:v>
      </x:c>
      <x:c r="AE616" s="8" t="n">
        <x:v>0.00841683366733467</x:v>
      </x:c>
      <x:c r="AF616" s="8" t="n">
        <x:v>0.008469051441188251</x:v>
      </x:c>
      <x:c r="AG616" s="8" t="n">
        <x:v>0.008513489826953836</x:v>
      </x:c>
      <x:c r="AH616" s="7" t="n">
        <x:v>0.04007750904777174</x:v>
      </x:c>
      <x:c r="AI616" s="7" t="n">
        <x:v>0.20432249095222826</x:v>
      </x:c>
      <x:c r="AJ616" s="3" t="b">
        <x:v>1</x:v>
      </x:c>
      <x:c r="AK616" s="8" t="n">
        <x:v>0.003487452865578845</x:v>
      </x:c>
      <x:c r="AL616" s="8" t="n">
        <x:v>0.003593529179958617</x:v>
      </x:c>
      <x:c r="AM616" s="8" t="n">
        <x:v>0.008386660197784796</x:v>
      </x:c>
      <x:c r="AN616" s="8" t="n">
        <x:v>0.008641753538978638</x:v>
      </x:c>
      <x:c r="AO616" s="3" t="b">
        <x:v>0</x:v>
      </x:c>
      <x:c r="AP616" s="2" t="str">
        <x:v>dashti_2021_daytime_napping</x:v>
      </x:c>
      <x:c r="AQ616" s="2" t="str">
        <x:v>PANUKBB_2025_RELEASE</x:v>
      </x:c>
      <x:c r="AR616" s="2" t="str">
        <x:v>SELF_REPORT</x:v>
      </x:c>
      <x:c r="AS616" s="2" t="str">
        <x:v>discovery_extension/results/ldsc/extension_rg_matrix.tsv</x:v>
      </x:c>
      <x:c r="AT616" s="2" t="str">
        <x:v>RECOMPUTED_FROM_PRINTED_ESTIMATES</x:v>
      </x:c>
      <x:c r="AU616" s="2" t="str">
        <x:v>BLOCKED_MISSING_INPUTS</x:v>
      </x:c>
      <x:c r="AV616" s="3" t="b">
        <x:v>0</x:v>
      </x:c>
    </x:row>
    <x:row r="617" ht="18" customHeight="1">
      <x:c r="A617" s="2" t="str">
        <x:v>napping</x:v>
      </x:c>
      <x:c r="B617" s="2" t="str">
        <x:v>panukbb_phecode__785__both_sexes__na__na</x:v>
      </x:c>
      <x:c r="C617" s="7" t="n">
        <x:v>0.1324</x:v>
      </x:c>
      <x:c r="D617" s="7" t="n">
        <x:v>0.0308</x:v>
      </x:c>
      <x:c r="E617" s="7" t="n">
        <x:v>4.3021</x:v>
      </x:c>
      <x:c r="F617" s="8" t="n">
        <x:v>0.000016915</x:v>
      </x:c>
      <x:c r="G617" s="7" t="n">
        <x:v>0.0499</x:v>
      </x:c>
      <x:c r="H617" s="7" t="n">
        <x:v>0.0039</x:v>
      </x:c>
      <x:c r="I617" s="7" t="n">
        <x:v>1.0094</x:v>
      </x:c>
      <x:c r="J617" s="7" t="n">
        <x:v>0.0078</x:v>
      </x:c>
      <x:c r="K617" s="7" t="n">
        <x:v>0.0319</x:v>
      </x:c>
      <x:c r="L617" s="7" t="n">
        <x:v>0.0057</x:v>
      </x:c>
      <x:c r="M617" s="9" t="n">
        <x:v>1217311</x:v>
      </x:c>
      <x:c r="N617" s="7" t="n">
        <x:v>1173942</x:v>
      </x:c>
      <x:c r="O617" s="7" t="n">
        <x:v>1166730</x:v>
      </x:c>
      <x:c r="P617" s="2" t="str">
        <x:v>discovery_extension/logs/rg/rg_napping.log</x:v>
      </x:c>
      <x:c r="Q617" s="8" t="n">
        <x:v>0.00006484984025559106</x:v>
      </x:c>
      <x:c r="R617" s="2" t="str">
        <x:v>Abdominal pain</x:v>
      </x:c>
      <x:c r="S617" s="2" t="str">
        <x:v>gastrointestinal</x:v>
      </x:c>
      <x:c r="T617" s="2" t="str">
        <x:v>HIGH_NOVELTY_PRIORITY</x:v>
      </x:c>
      <x:c r="U617" s="2" t="str">
        <x:v>EUR</x:v>
      </x:c>
      <x:c r="V617" s="2" t="str">
        <x:v>PRIMARY_EXTENSION_RG_COMPLETE</x:v>
      </x:c>
      <x:c r="W617" s="3" t="b">
        <x:v>1</x:v>
      </x:c>
      <x:c r="X617" s="3" t="b">
        <x:v>0</x:v>
      </x:c>
      <x:c r="Y617" s="2" t="str">
        <x:v>NOT_TIER_A_SCREEN_THRESHOLD</x:v>
      </x:c>
      <x:c r="Z617" s="2" t="str">
        <x:v>napping__panukbb_phecode__785__both_sexes__na__na</x:v>
      </x:c>
      <x:c r="AA617" s="7" t="n">
        <x:v>0.000016915</x:v>
      </x:c>
      <x:c r="AB617" s="7" t="n">
        <x:v>4.298701298701298</x:v>
      </x:c>
      <x:c r="AC617" s="8" t="n">
        <x:v>0.000017180182330845888</x:v>
      </x:c>
      <x:c r="AD617" s="8" t="n">
        <x:v>0.000016918691782178287</x:v>
      </x:c>
      <x:c r="AE617" s="8" t="n">
        <x:v>0.00006484984025559106</x:v>
      </x:c>
      <x:c r="AF617" s="8" t="n">
        <x:v>0.00006486399405307968</x:v>
      </x:c>
      <x:c r="AG617" s="8" t="n">
        <x:v>0.00006586651372848264</x:v>
      </x:c>
      <x:c r="AH617" s="7" t="n">
        <x:v>0.07203310927616632</x:v>
      </x:c>
      <x:c r="AI617" s="7" t="n">
        <x:v>0.19276689072383366</x:v>
      </x:c>
      <x:c r="AJ617" s="3" t="b">
        <x:v>1</x:v>
      </x:c>
      <x:c r="AK617" s="8" t="n">
        <x:v>0.00001652466540938594</x:v>
      </x:c>
      <x:c r="AL617" s="8" t="n">
        <x:v>0.00001785818651378567</x:v>
      </x:c>
      <x:c r="AM617" s="8" t="n">
        <x:v>0.00006335334981234226</x:v>
      </x:c>
      <x:c r="AN617" s="8" t="n">
        <x:v>0.00006846589078767668</x:v>
      </x:c>
      <x:c r="AO617" s="3" t="b">
        <x:v>0</x:v>
      </x:c>
      <x:c r="AP617" s="2" t="str">
        <x:v>dashti_2021_daytime_napping</x:v>
      </x:c>
      <x:c r="AQ617" s="2" t="str">
        <x:v>PANUKBB_2025_RELEASE</x:v>
      </x:c>
      <x:c r="AR617" s="2" t="str">
        <x:v>SELF_REPORT</x:v>
      </x:c>
      <x:c r="AS617" s="2" t="str">
        <x:v>discovery_extension/results/ldsc/extension_rg_matrix.tsv</x:v>
      </x:c>
      <x:c r="AT617" s="2" t="str">
        <x:v>RECOMPUTED_FROM_PRINTED_ESTIMATES</x:v>
      </x:c>
      <x:c r="AU617" s="2" t="str">
        <x:v>BLOCKED_MISSING_INPUTS</x:v>
      </x:c>
      <x:c r="AV617" s="3" t="b">
        <x:v>0</x:v>
      </x:c>
    </x:row>
    <x:row r="618" ht="18" customHeight="1">
      <x:c r="A618" s="2" t="str">
        <x:v>napping</x:v>
      </x:c>
      <x:c r="B618" s="2" t="str">
        <x:v>panukbb_categorical__41200__both_sexes__j183__na</x:v>
      </x:c>
      <x:c r="C618" s="7" t="n">
        <x:v>0.1281</x:v>
      </x:c>
      <x:c r="D618" s="7" t="n">
        <x:v>0.0335</x:v>
      </x:c>
      <x:c r="E618" s="7" t="n">
        <x:v>3.8207</x:v>
      </x:c>
      <x:c r="F618" s="8" t="n">
        <x:v>0.0001</x:v>
      </x:c>
      <x:c r="G618" s="7" t="n">
        <x:v>0.1184</x:v>
      </x:c>
      <x:c r="H618" s="7" t="n">
        <x:v>0.0153</x:v>
      </x:c>
      <x:c r="I618" s="7" t="n">
        <x:v>1.0232</x:v>
      </x:c>
      <x:c r="J618" s="7" t="n">
        <x:v>0.0109</x:v>
      </x:c>
      <x:c r="K618" s="7" t="n">
        <x:v>0.0219</x:v>
      </x:c>
      <x:c r="L618" s="7" t="n">
        <x:v>0.0056</x:v>
      </x:c>
      <x:c r="M618" s="9" t="n">
        <x:v>1217311</x:v>
      </x:c>
      <x:c r="N618" s="7" t="n">
        <x:v>1173942</x:v>
      </x:c>
      <x:c r="O618" s="7" t="n">
        <x:v>1165478</x:v>
      </x:c>
      <x:c r="P618" s="2" t="str">
        <x:v>discovery_extension/logs/rg/rg_napping.log</x:v>
      </x:c>
      <x:c r="Q618" s="8" t="n">
        <x:v>0.0003225806451612903</x:v>
      </x:c>
      <x:c r="R618" s="2" t="str">
        <x:v>Operative procedures - main OPCS4</x:v>
      </x:c>
      <x:c r="S618" s="2" t="str">
        <x:v>gastrointestinal</x:v>
      </x:c>
      <x:c r="T618" s="2" t="str">
        <x:v>HIGH_NOVELTY_PRIORITY</x:v>
      </x:c>
      <x:c r="U618" s="2" t="str">
        <x:v>EUR</x:v>
      </x:c>
      <x:c r="V618" s="2" t="str">
        <x:v>PRIMARY_EXTENSION_RG_COMPLETE</x:v>
      </x:c>
      <x:c r="W618" s="3" t="b">
        <x:v>1</x:v>
      </x:c>
      <x:c r="X618" s="3" t="b">
        <x:v>0</x:v>
      </x:c>
      <x:c r="Y618" s="2" t="str">
        <x:v>NOT_TIER_A_SCREEN_THRESHOLD</x:v>
      </x:c>
      <x:c r="Z618" s="2" t="str">
        <x:v>napping__panukbb_categorical__41200__both_sexes__j183__na</x:v>
      </x:c>
      <x:c r="AA618" s="7" t="n">
        <x:v>0.0001</x:v>
      </x:c>
      <x:c r="AB618" s="7" t="n">
        <x:v>3.823880597014925</x:v>
      </x:c>
      <x:c r="AC618" s="8" t="n">
        <x:v>0.0001313675520806157</x:v>
      </x:c>
      <x:c r="AD618" s="8" t="n">
        <x:v>0.00013307344216764426</x:v>
      </x:c>
      <x:c r="AE618" s="8" t="n">
        <x:v>0.0003225806451612903</x:v>
      </x:c>
      <x:c r="AF618" s="8" t="n">
        <x:v>0.00043393513750318786</x:v>
      </x:c>
      <x:c r="AG618" s="8" t="n">
        <x:v>0.00042837245243679034</x:v>
      </x:c>
      <x:c r="AH618" s="7" t="n">
        <x:v>0.062441206517908174</x:v>
      </x:c>
      <x:c r="AI618" s="7" t="n">
        <x:v>0.1937587934820918</x:v>
      </x:c>
      <x:c r="AJ618" s="3" t="b">
        <x:v>1</x:v>
      </x:c>
      <x:c r="AK618" s="8" t="n">
        <x:v>0.00012757621288231793</x:v>
      </x:c>
      <x:c r="AL618" s="8" t="n">
        <x:v>0.00013525310499724929</x:v>
      </x:c>
      <x:c r="AM618" s="8" t="n">
        <x:v>0.00041600938983364546</x:v>
      </x:c>
      <x:c r="AN618" s="8" t="n">
        <x:v>0.0004410427336866825</x:v>
      </x:c>
      <x:c r="AO618" s="3" t="b">
        <x:v>0</x:v>
      </x:c>
      <x:c r="AP618" s="2" t="str">
        <x:v>dashti_2021_daytime_napping</x:v>
      </x:c>
      <x:c r="AQ618" s="2" t="str">
        <x:v>PANUKBB_2025_RELEASE</x:v>
      </x:c>
      <x:c r="AR618" s="2" t="str">
        <x:v>SELF_REPORT</x:v>
      </x:c>
      <x:c r="AS618" s="2" t="str">
        <x:v>discovery_extension/results/ldsc/extension_rg_matrix.tsv</x:v>
      </x:c>
      <x:c r="AT618" s="2" t="str">
        <x:v>RECOMPUTED_FROM_PRINTED_ESTIMATES</x:v>
      </x:c>
      <x:c r="AU618" s="2" t="str">
        <x:v>BLOCKED_MISSING_INPUTS</x:v>
      </x:c>
      <x:c r="AV618" s="3" t="b">
        <x:v>0</x:v>
      </x:c>
    </x:row>
    <x:row r="619" ht="18" customHeight="1">
      <x:c r="A619" s="2" t="str">
        <x:v>napping</x:v>
      </x:c>
      <x:c r="B619" s="2" t="str">
        <x:v>panukbb_categorical__20004__both_sexes__1483__na</x:v>
      </x:c>
      <x:c r="C619" s="7" t="n">
        <x:v>0.0534</x:v>
      </x:c>
      <x:c r="D619" s="7" t="n">
        <x:v>0.0358</x:v>
      </x:c>
      <x:c r="E619" s="7" t="n">
        <x:v>1.4914</x:v>
      </x:c>
      <x:c r="F619" s="8" t="n">
        <x:v>0.1358</x:v>
      </x:c>
      <x:c r="G619" s="7" t="n">
        <x:v>0.227</x:v>
      </x:c>
      <x:c r="H619" s="7" t="n">
        <x:v>0.0224</x:v>
      </x:c>
      <x:c r="I619" s="7" t="n">
        <x:v>1.0011</x:v>
      </x:c>
      <x:c r="J619" s="7" t="n">
        <x:v>0.0077</x:v>
      </x:c>
      <x:c r="K619" s="7" t="n">
        <x:v>0.0013</x:v>
      </x:c>
      <x:c r="L619" s="7" t="n">
        <x:v>0.0059</x:v>
      </x:c>
      <x:c r="M619" s="9" t="n">
        <x:v>1217311</x:v>
      </x:c>
      <x:c r="N619" s="7" t="n">
        <x:v>1173942</x:v>
      </x:c>
      <x:c r="O619" s="7" t="n">
        <x:v>1166732</x:v>
      </x:c>
      <x:c r="P619" s="2" t="str">
        <x:v>discovery_extension/logs/rg/rg_napping.log</x:v>
      </x:c>
      <x:c r="Q619" s="8" t="n">
        <x:v>0.21699067909454062</x:v>
      </x:c>
      <x:c r="R619" s="2" t="str">
        <x:v>Operation code</x:v>
      </x:c>
      <x:c r="S619" s="2" t="str">
        <x:v>gastrointestinal</x:v>
      </x:c>
      <x:c r="T619" s="2" t="str">
        <x:v>PREVIOUSLY_SCREENED</x:v>
      </x:c>
      <x:c r="U619" s="2" t="str">
        <x:v>EUR</x:v>
      </x:c>
      <x:c r="V619" s="2" t="str">
        <x:v>PRIMARY_EXTENSION_RG_COMPLETE</x:v>
      </x:c>
      <x:c r="W619" s="3" t="b">
        <x:v>0</x:v>
      </x:c>
      <x:c r="X619" s="3" t="b">
        <x:v>0</x:v>
      </x:c>
      <x:c r="Y619" s="2" t="str">
        <x:v>NOT_TIER_A_SCREEN_THRESHOLD</x:v>
      </x:c>
      <x:c r="Z619" s="2" t="str">
        <x:v>napping__panukbb_categorical__20004__both_sexes__1483__na</x:v>
      </x:c>
      <x:c r="AA619" s="7" t="n">
        <x:v>0.1358</x:v>
      </x:c>
      <x:c r="AB619" s="7" t="n">
        <x:v>1.4916201117318437</x:v>
      </x:c>
      <x:c r="AC619" s="8" t="n">
        <x:v>0.13579876277406822</x:v>
      </x:c>
      <x:c r="AD619" s="8" t="n">
        <x:v>0.1358565081234457</x:v>
      </x:c>
      <x:c r="AE619" s="8" t="n">
        <x:v>0.21699067909454062</x:v>
      </x:c>
      <x:c r="AF619" s="8" t="n">
        <x:v>0.21708097170191057</x:v>
      </x:c>
      <x:c r="AG619" s="8" t="n">
        <x:v>0.21698870216895053</x:v>
      </x:c>
      <x:c r="AH619" s="7" t="n">
        <x:v>-0.016766710646533928</x:v>
      </x:c>
      <x:c r="AI619" s="7" t="n">
        <x:v>0.12356671064653393</x:v>
      </x:c>
      <x:c r="AJ619" s="3" t="b">
        <x:v>0</x:v>
      </x:c>
      <x:c r="AK619" s="8" t="n">
        <x:v>0.13488706855483204</x:v>
      </x:c>
      <x:c r="AL619" s="8" t="n">
        <x:v>0.13671264533415342</x:v>
      </x:c>
      <x:c r="AM619" s="8" t="n">
        <x:v>0.2155319337760299</x:v>
      </x:c>
      <x:c r="AN619" s="8" t="n">
        <x:v>0.2184489672449855</x:v>
      </x:c>
      <x:c r="AO619" s="3" t="b">
        <x:v>0</x:v>
      </x:c>
      <x:c r="AP619" s="2" t="str">
        <x:v>dashti_2021_daytime_napping</x:v>
      </x:c>
      <x:c r="AQ619" s="2" t="str">
        <x:v>PANUKBB_2025_RELEASE</x:v>
      </x:c>
      <x:c r="AR619" s="2" t="str">
        <x:v>SELF_REPORT</x:v>
      </x:c>
      <x:c r="AS619" s="2" t="str">
        <x:v>discovery_extension/results/ldsc/extension_rg_matrix.tsv</x:v>
      </x:c>
      <x:c r="AT619" s="2" t="str">
        <x:v>RECOMPUTED_FROM_PRINTED_ESTIMATES</x:v>
      </x:c>
      <x:c r="AU619" s="2" t="str">
        <x:v>BLOCKED_MISSING_INPUTS</x:v>
      </x:c>
      <x:c r="AV619" s="3" t="b">
        <x:v>0</x:v>
      </x:c>
    </x:row>
    <x:row r="620" ht="18" customHeight="1">
      <x:c r="A620" s="2" t="str">
        <x:v>napping</x:v>
      </x:c>
      <x:c r="B620" s="2" t="str">
        <x:v>panukbb_continuous__5116__both_sexes__na__irnt</x:v>
      </x:c>
      <x:c r="C620" s="7" t="n">
        <x:v>0.0049</x:v>
      </x:c>
      <x:c r="D620" s="7" t="n">
        <x:v>0.0354</x:v>
      </x:c>
      <x:c r="E620" s="7" t="n">
        <x:v>0.1391</x:v>
      </x:c>
      <x:c r="F620" s="8" t="n">
        <x:v>0.8894</x:v>
      </x:c>
      <x:c r="G620" s="7" t="n">
        <x:v>0.0854</x:v>
      </x:c>
      <x:c r="H620" s="7" t="n">
        <x:v>0.0082</x:v>
      </x:c>
      <x:c r="I620" s="7" t="n">
        <x:v>1.0265</x:v>
      </x:c>
      <x:c r="J620" s="7" t="n">
        <x:v>0.0073</x:v>
      </x:c>
      <x:c r="K620" s="7" t="n">
        <x:v>-0.0138</x:v>
      </x:c>
      <x:c r="L620" s="7" t="n">
        <x:v>0.0057</x:v>
      </x:c>
      <x:c r="M620" s="9" t="n">
        <x:v>1217311</x:v>
      </x:c>
      <x:c r="N620" s="7" t="n">
        <x:v>1173942</x:v>
      </x:c>
      <x:c r="O620" s="7" t="n">
        <x:v>1166598</x:v>
      </x:c>
      <x:c r="P620" s="2" t="str">
        <x:v>discovery_extension/logs/rg/rg_napping.log</x:v>
      </x:c>
      <x:c r="Q620" s="8" t="n">
        <x:v>0.9224546240276578</x:v>
      </x:c>
      <x:c r="R620" s="2" t="str">
        <x:v>3mm cylindrical power (right)</x:v>
      </x:c>
      <x:c r="S620" s="2" t="str">
        <x:v>sensory</x:v>
      </x:c>
      <x:c r="T620" s="2" t="str">
        <x:v>PREVIOUSLY_SCREENED</x:v>
      </x:c>
      <x:c r="U620" s="2" t="str">
        <x:v>EUR</x:v>
      </x:c>
      <x:c r="V620" s="2" t="str">
        <x:v>PRIMARY_EXTENSION_RG_COMPLETE</x:v>
      </x:c>
      <x:c r="W620" s="3" t="b">
        <x:v>0</x:v>
      </x:c>
      <x:c r="X620" s="3" t="b">
        <x:v>0</x:v>
      </x:c>
      <x:c r="Y620" s="2" t="str">
        <x:v>NOT_TIER_A_SCREEN_THRESHOLD</x:v>
      </x:c>
      <x:c r="Z620" s="2" t="str">
        <x:v>napping__panukbb_continuous__5116__both_sexes__na__irnt</x:v>
      </x:c>
      <x:c r="AA620" s="7" t="n">
        <x:v>0.8894</x:v>
      </x:c>
      <x:c r="AB620" s="7" t="n">
        <x:v>0.1384180790960452</x:v>
      </x:c>
      <x:c r="AC620" s="8" t="n">
        <x:v>0.8899100094958851</x:v>
      </x:c>
      <x:c r="AD620" s="8" t="n">
        <x:v>0.8893711282264318</x:v>
      </x:c>
      <x:c r="AE620" s="8" t="n">
        <x:v>0.9224546240276578</x:v>
      </x:c>
      <x:c r="AF620" s="8" t="n">
        <x:v>0.9224246792322542</x:v>
      </x:c>
      <x:c r="AG620" s="8" t="n">
        <x:v>0.9229835880683337</x:v>
      </x:c>
      <x:c r="AH620" s="7" t="n">
        <x:v>-0.06448272505271792</x:v>
      </x:c>
      <x:c r="AI620" s="7" t="n">
        <x:v>0.07428272505271792</x:v>
      </x:c>
      <x:c r="AJ620" s="3" t="b">
        <x:v>0</x:v>
      </x:c>
      <x:c r="AK620" s="8" t="n">
        <x:v>0.8886376395560229</x:v>
      </x:c>
      <x:c r="AL620" s="8" t="n">
        <x:v>0.8911790726639671</x:v>
      </x:c>
      <x:c r="AM620" s="8" t="n">
        <x:v>0.9216639303951838</x:v>
      </x:c>
      <x:c r="AN620" s="8" t="n">
        <x:v>0.9242998160732588</x:v>
      </x:c>
      <x:c r="AO620" s="3" t="b">
        <x:v>0</x:v>
      </x:c>
      <x:c r="AP620" s="2" t="str">
        <x:v>dashti_2021_daytime_napping</x:v>
      </x:c>
      <x:c r="AQ620" s="2" t="str">
        <x:v>PANUKBB_2025_RELEASE</x:v>
      </x:c>
      <x:c r="AR620" s="2" t="str">
        <x:v>SELF_REPORT</x:v>
      </x:c>
      <x:c r="AS620" s="2" t="str">
        <x:v>discovery_extension/results/ldsc/extension_rg_matrix.tsv</x:v>
      </x:c>
      <x:c r="AT620" s="2" t="str">
        <x:v>RECOMPUTED_FROM_PRINTED_ESTIMATES</x:v>
      </x:c>
      <x:c r="AU620" s="2" t="str">
        <x:v>BLOCKED_MISSING_INPUTS</x:v>
      </x:c>
      <x:c r="AV620" s="3" t="b">
        <x:v>0</x:v>
      </x:c>
    </x:row>
    <x:row r="621" ht="18" customHeight="1">
      <x:c r="A621" s="2" t="str">
        <x:v>napping</x:v>
      </x:c>
      <x:c r="B621" s="2" t="str">
        <x:v>panukbb_continuous__5096__both_sexes__na__irnt</x:v>
      </x:c>
      <x:c r="C621" s="7" t="n">
        <x:v>0.0268</x:v>
      </x:c>
      <x:c r="D621" s="7" t="n">
        <x:v>0.0221</x:v>
      </x:c>
      <x:c r="E621" s="7" t="n">
        <x:v>1.2092</x:v>
      </x:c>
      <x:c r="F621" s="8" t="n">
        <x:v>0.2266</x:v>
      </x:c>
      <x:c r="G621" s="7" t="n">
        <x:v>0.3331</x:v>
      </x:c>
      <x:c r="H621" s="7" t="n">
        <x:v>0.0321</x:v>
      </x:c>
      <x:c r="I621" s="7" t="n">
        <x:v>1.1726</x:v>
      </x:c>
      <x:c r="J621" s="7" t="n">
        <x:v>0.0386</x:v>
      </x:c>
      <x:c r="K621" s="7" t="n">
        <x:v>0.0004</x:v>
      </x:c>
      <x:c r="L621" s="7" t="n">
        <x:v>0.0072</x:v>
      </x:c>
      <x:c r="M621" s="9" t="n">
        <x:v>1217311</x:v>
      </x:c>
      <x:c r="N621" s="7" t="n">
        <x:v>1173942</x:v>
      </x:c>
      <x:c r="O621" s="7" t="n">
        <x:v>1166603</x:v>
      </x:c>
      <x:c r="P621" s="2" t="str">
        <x:v>discovery_extension/logs/rg/rg_napping.log</x:v>
      </x:c>
      <x:c r="Q621" s="8" t="n">
        <x:v>0.3272202166064982</x:v>
      </x:c>
      <x:c r="R621" s="2" t="str">
        <x:v>3mm weak meridian (left)</x:v>
      </x:c>
      <x:c r="S621" s="2" t="str">
        <x:v>sensory</x:v>
      </x:c>
      <x:c r="T621" s="2" t="str">
        <x:v>HEAVILY_STUDIED</x:v>
      </x:c>
      <x:c r="U621" s="2" t="str">
        <x:v>EUR</x:v>
      </x:c>
      <x:c r="V621" s="2" t="str">
        <x:v>PRIMARY_EXTENSION_RG_COMPLETE</x:v>
      </x:c>
      <x:c r="W621" s="3" t="b">
        <x:v>0</x:v>
      </x:c>
      <x:c r="X621" s="3" t="b">
        <x:v>0</x:v>
      </x:c>
      <x:c r="Y621" s="2" t="str">
        <x:v>NOT_TIER_A_SCREEN_THRESHOLD</x:v>
      </x:c>
      <x:c r="Z621" s="2" t="str">
        <x:v>napping__panukbb_continuous__5096__both_sexes__na__irnt</x:v>
      </x:c>
      <x:c r="AA621" s="7" t="n">
        <x:v>0.2266</x:v>
      </x:c>
      <x:c r="AB621" s="7" t="n">
        <x:v>1.2126696832579185</x:v>
      </x:c>
      <x:c r="AC621" s="8" t="n">
        <x:v>0.22525613522300791</x:v>
      </x:c>
      <x:c r="AD621" s="8" t="n">
        <x:v>0.22658601772718454</x:v>
      </x:c>
      <x:c r="AE621" s="8" t="n">
        <x:v>0.3272202166064982</x:v>
      </x:c>
      <x:c r="AF621" s="8" t="n">
        <x:v>0.32720002559882244</x:v>
      </x:c>
      <x:c r="AG621" s="8" t="n">
        <x:v>0.3256715208043488</x:v>
      </x:c>
      <x:c r="AH621" s="7" t="n">
        <x:v>-0.0165152040583352</x:v>
      </x:c>
      <x:c r="AI621" s="7" t="n">
        <x:v>0.0701152040583352</x:v>
      </x:c>
      <x:c r="AJ621" s="3" t="b">
        <x:v>0</x:v>
      </x:c>
      <x:c r="AK621" s="8" t="n">
        <x:v>0.22334291061995137</x:v>
      </x:c>
      <x:c r="AL621" s="8" t="n">
        <x:v>0.22717231961522588</x:v>
      </x:c>
      <x:c r="AM621" s="8" t="n">
        <x:v>0.3232949249022215</x:v>
      </x:c>
      <x:c r="AN621" s="8" t="n">
        <x:v>0.3281048730811564</x:v>
      </x:c>
      <x:c r="AO621" s="3" t="b">
        <x:v>0</x:v>
      </x:c>
      <x:c r="AP621" s="2" t="str">
        <x:v>dashti_2021_daytime_napping</x:v>
      </x:c>
      <x:c r="AQ621" s="2" t="str">
        <x:v>PANUKBB_2025_RELEASE</x:v>
      </x:c>
      <x:c r="AR621" s="2" t="str">
        <x:v>SELF_REPORT</x:v>
      </x:c>
      <x:c r="AS621" s="2" t="str">
        <x:v>discovery_extension/results/ldsc/extension_rg_matrix.tsv</x:v>
      </x:c>
      <x:c r="AT621" s="2" t="str">
        <x:v>RECOMPUTED_FROM_PRINTED_ESTIMATES</x:v>
      </x:c>
      <x:c r="AU621" s="2" t="str">
        <x:v>BLOCKED_MISSING_INPUTS</x:v>
      </x:c>
      <x:c r="AV621" s="3" t="b">
        <x:v>0</x:v>
      </x:c>
    </x:row>
    <x:row r="622" ht="18" customHeight="1">
      <x:c r="A622" s="2" t="str">
        <x:v>napping</x:v>
      </x:c>
      <x:c r="B622" s="2" t="str">
        <x:v>panukbb_continuous__5257__both_sexes__na__irnt</x:v>
      </x:c>
      <x:c r="C622" s="7" t="n">
        <x:v>0.0428</x:v>
      </x:c>
      <x:c r="D622" s="7" t="n">
        <x:v>0.025</x:v>
      </x:c>
      <x:c r="E622" s="7" t="n">
        <x:v>1.7084</x:v>
      </x:c>
      <x:c r="F622" s="8" t="n">
        <x:v>0.0876</x:v>
      </x:c>
      <x:c r="G622" s="7" t="n">
        <x:v>0.2446</x:v>
      </x:c>
      <x:c r="H622" s="7" t="n">
        <x:v>0.0168</x:v>
      </x:c>
      <x:c r="I622" s="7" t="n">
        <x:v>1.0903</x:v>
      </x:c>
      <x:c r="J622" s="7" t="n">
        <x:v>0.0161</x:v>
      </x:c>
      <x:c r="K622" s="7" t="n">
        <x:v>0.0067</x:v>
      </x:c>
      <x:c r="L622" s="7" t="n">
        <x:v>0.0069</x:v>
      </x:c>
      <x:c r="M622" s="9" t="n">
        <x:v>1217311</x:v>
      </x:c>
      <x:c r="N622" s="7" t="n">
        <x:v>1173942</x:v>
      </x:c>
      <x:c r="O622" s="7" t="n">
        <x:v>1166598</x:v>
      </x:c>
      <x:c r="P622" s="2" t="str">
        <x:v>discovery_extension/logs/rg/rg_napping.log</x:v>
      </x:c>
      <x:c r="Q622" s="8" t="n">
        <x:v>0.1493181818181818</x:v>
      </x:c>
      <x:c r="R622" s="2" t="str">
        <x:v>Corneal resistance factor (right)</x:v>
      </x:c>
      <x:c r="S622" s="2" t="str">
        <x:v>sensory</x:v>
      </x:c>
      <x:c r="T622" s="2" t="str">
        <x:v>HEAVILY_STUDIED</x:v>
      </x:c>
      <x:c r="U622" s="2" t="str">
        <x:v>EUR</x:v>
      </x:c>
      <x:c r="V622" s="2" t="str">
        <x:v>PRIMARY_EXTENSION_RG_COMPLETE</x:v>
      </x:c>
      <x:c r="W622" s="3" t="b">
        <x:v>0</x:v>
      </x:c>
      <x:c r="X622" s="3" t="b">
        <x:v>0</x:v>
      </x:c>
      <x:c r="Y622" s="2" t="str">
        <x:v>NOT_TIER_A_SCREEN_THRESHOLD</x:v>
      </x:c>
      <x:c r="Z622" s="2" t="str">
        <x:v>napping__panukbb_continuous__5257__both_sexes__na__irnt</x:v>
      </x:c>
      <x:c r="AA622" s="7" t="n">
        <x:v>0.0876</x:v>
      </x:c>
      <x:c r="AB622" s="7" t="n">
        <x:v>1.7119999999999997</x:v>
      </x:c>
      <x:c r="AC622" s="8" t="n">
        <x:v>0.08689666846053264</x:v>
      </x:c>
      <x:c r="AD622" s="8" t="n">
        <x:v>0.08756214726692228</x:v>
      </x:c>
      <x:c r="AE622" s="8" t="n">
        <x:v>0.1493181818181818</x:v>
      </x:c>
      <x:c r="AF622" s="8" t="n">
        <x:v>0.149345622491869</x:v>
      </x:c>
      <x:c r="AG622" s="8" t="n">
        <x:v>0.14833001728682668</x:v>
      </x:c>
      <x:c r="AH622" s="7" t="n">
        <x:v>-0.0061990996135013535</x:v>
      </x:c>
      <x:c r="AI622" s="7" t="n">
        <x:v>0.09179909961350136</x:v>
      </x:c>
      <x:c r="AJ622" s="3" t="b">
        <x:v>0</x:v>
      </x:c>
      <x:c r="AK622" s="8" t="n">
        <x:v>0.08589974507014969</x:v>
      </x:c>
      <x:c r="AL622" s="8" t="n">
        <x:v>0.08789887544776945</x:v>
      </x:c>
      <x:c r="AM622" s="8" t="n">
        <x:v>0.14662829883951584</x:v>
      </x:c>
      <x:c r="AN622" s="8" t="n">
        <x:v>0.15004075467613562</x:v>
      </x:c>
      <x:c r="AO622" s="3" t="b">
        <x:v>0</x:v>
      </x:c>
      <x:c r="AP622" s="2" t="str">
        <x:v>dashti_2021_daytime_napping</x:v>
      </x:c>
      <x:c r="AQ622" s="2" t="str">
        <x:v>PANUKBB_2025_RELEASE</x:v>
      </x:c>
      <x:c r="AR622" s="2" t="str">
        <x:v>SELF_REPORT</x:v>
      </x:c>
      <x:c r="AS622" s="2" t="str">
        <x:v>discovery_extension/results/ldsc/extension_rg_matrix.tsv</x:v>
      </x:c>
      <x:c r="AT622" s="2" t="str">
        <x:v>RECOMPUTED_FROM_PRINTED_ESTIMATES</x:v>
      </x:c>
      <x:c r="AU622" s="2" t="str">
        <x:v>BLOCKED_MISSING_INPUTS</x:v>
      </x:c>
      <x:c r="AV622" s="3" t="b">
        <x:v>0</x:v>
      </x:c>
    </x:row>
    <x:row r="623" ht="18" customHeight="1">
      <x:c r="A623" s="2" t="str">
        <x:v>napping</x:v>
      </x:c>
      <x:c r="B623" s="2" t="str">
        <x:v>panukbb_continuous__2217__both_sexes__na__irnt</x:v>
      </x:c>
      <x:c r="C623" s="7" t="n">
        <x:v>-0.0197</x:v>
      </x:c>
      <x:c r="D623" s="7" t="n">
        <x:v>0.0224</x:v>
      </x:c>
      <x:c r="E623" s="7" t="n">
        <x:v>-0.8803</x:v>
      </x:c>
      <x:c r="F623" s="8" t="n">
        <x:v>0.3787</x:v>
      </x:c>
      <x:c r="G623" s="7" t="n">
        <x:v>0.0714</x:v>
      </x:c>
      <x:c r="H623" s="7" t="n">
        <x:v>0.0035</x:v>
      </x:c>
      <x:c r="I623" s="7" t="n">
        <x:v>1.0683</x:v>
      </x:c>
      <x:c r="J623" s="7" t="n">
        <x:v>0.011</x:v>
      </x:c>
      <x:c r="K623" s="7" t="n">
        <x:v>-0.0286</x:v>
      </x:c>
      <x:c r="L623" s="7" t="n">
        <x:v>0.0067</x:v>
      </x:c>
      <x:c r="M623" s="9" t="n">
        <x:v>1217311</x:v>
      </x:c>
      <x:c r="N623" s="7" t="n">
        <x:v>1173942</x:v>
      </x:c>
      <x:c r="O623" s="7" t="n">
        <x:v>1166720</x:v>
      </x:c>
      <x:c r="P623" s="2" t="str">
        <x:v>discovery_extension/logs/rg/rg_napping.log</x:v>
      </x:c>
      <x:c r="Q623" s="8" t="n">
        <x:v>0.49022653721682846</x:v>
      </x:c>
      <x:c r="R623" s="2" t="str">
        <x:v>Age started wearing glasses or contact lenses</x:v>
      </x:c>
      <x:c r="S623" s="2" t="str">
        <x:v>sensory</x:v>
      </x:c>
      <x:c r="T623" s="2" t="str">
        <x:v>HEAVILY_STUDIED</x:v>
      </x:c>
      <x:c r="U623" s="2" t="str">
        <x:v>EUR</x:v>
      </x:c>
      <x:c r="V623" s="2" t="str">
        <x:v>PRIMARY_EXTENSION_RG_COMPLETE</x:v>
      </x:c>
      <x:c r="W623" s="3" t="b">
        <x:v>0</x:v>
      </x:c>
      <x:c r="X623" s="3" t="b">
        <x:v>0</x:v>
      </x:c>
      <x:c r="Y623" s="2" t="str">
        <x:v>NOT_TIER_A_SCREEN_THRESHOLD</x:v>
      </x:c>
      <x:c r="Z623" s="2" t="str">
        <x:v>napping__panukbb_continuous__2217__both_sexes__na__irnt</x:v>
      </x:c>
      <x:c r="AA623" s="7" t="n">
        <x:v>0.3787</x:v>
      </x:c>
      <x:c r="AB623" s="7" t="n">
        <x:v>-0.8794642857142857</x:v>
      </x:c>
      <x:c r="AC623" s="8" t="n">
        <x:v>0.3791495893556168</x:v>
      </x:c>
      <x:c r="AD623" s="8" t="n">
        <x:v>0.3786968126233215</x:v>
      </x:c>
      <x:c r="AE623" s="8" t="n">
        <x:v>0.49022653721682846</x:v>
      </x:c>
      <x:c r="AF623" s="8" t="n">
        <x:v>0.49022241116287574</x:v>
      </x:c>
      <x:c r="AG623" s="8" t="n">
        <x:v>0.4908085299101836</x:v>
      </x:c>
      <x:c r="AH623" s="7" t="n">
        <x:v>-0.0636031932536972</x:v>
      </x:c>
      <x:c r="AI623" s="7" t="n">
        <x:v>0.02420319325369721</x:v>
      </x:c>
      <x:c r="AJ623" s="3" t="b">
        <x:v>0</x:v>
      </x:c>
      <x:c r="AK623" s="8" t="n">
        <x:v>0.37687497137224524</x:v>
      </x:c>
      <x:c r="AL623" s="8" t="n">
        <x:v>0.38142244587112345</x:v>
      </x:c>
      <x:c r="AM623" s="8" t="n">
        <x:v>0.4878640406113207</x:v>
      </x:c>
      <x:c r="AN623" s="8" t="n">
        <x:v>0.4930362132227573</x:v>
      </x:c>
      <x:c r="AO623" s="3" t="b">
        <x:v>0</x:v>
      </x:c>
      <x:c r="AP623" s="2" t="str">
        <x:v>dashti_2021_daytime_napping</x:v>
      </x:c>
      <x:c r="AQ623" s="2" t="str">
        <x:v>PANUKBB_2025_RELEASE</x:v>
      </x:c>
      <x:c r="AR623" s="2" t="str">
        <x:v>SELF_REPORT</x:v>
      </x:c>
      <x:c r="AS623" s="2" t="str">
        <x:v>discovery_extension/results/ldsc/extension_rg_matrix.tsv</x:v>
      </x:c>
      <x:c r="AT623" s="2" t="str">
        <x:v>RECOMPUTED_FROM_PRINTED_ESTIMATES</x:v>
      </x:c>
      <x:c r="AU623" s="2" t="str">
        <x:v>BLOCKED_MISSING_INPUTS</x:v>
      </x:c>
      <x:c r="AV623" s="3" t="b">
        <x:v>0</x:v>
      </x:c>
    </x:row>
    <x:row r="624" ht="18" customHeight="1">
      <x:c r="A624" s="2" t="str">
        <x:v>napping</x:v>
      </x:c>
      <x:c r="B624" s="2" t="str">
        <x:v>panukbb_categorical__2207__both_sexes__2207__na</x:v>
      </x:c>
      <x:c r="C624" s="7" t="n">
        <x:v>0.1192</x:v>
      </x:c>
      <x:c r="D624" s="7" t="n">
        <x:v>0.0313</x:v>
      </x:c>
      <x:c r="E624" s="7" t="n">
        <x:v>3.8108</x:v>
      </x:c>
      <x:c r="F624" s="8" t="n">
        <x:v>0.0001</x:v>
      </x:c>
      <x:c r="G624" s="7" t="n">
        <x:v>0.0434</x:v>
      </x:c>
      <x:c r="H624" s="7" t="n">
        <x:v>0.0034</x:v>
      </x:c>
      <x:c r="I624" s="7" t="n">
        <x:v>1</x:v>
      </x:c>
      <x:c r="J624" s="7" t="n">
        <x:v>0.0073</x:v>
      </x:c>
      <x:c r="K624" s="7" t="n">
        <x:v>0.0116</x:v>
      </x:c>
      <x:c r="L624" s="7" t="n">
        <x:v>0.0054</x:v>
      </x:c>
      <x:c r="M624" s="9" t="n">
        <x:v>1217311</x:v>
      </x:c>
      <x:c r="N624" s="7" t="n">
        <x:v>1173942</x:v>
      </x:c>
      <x:c r="O624" s="7" t="n">
        <x:v>1166732</x:v>
      </x:c>
      <x:c r="P624" s="2" t="str">
        <x:v>discovery_extension/logs/rg/rg_napping.log</x:v>
      </x:c>
      <x:c r="Q624" s="8" t="n">
        <x:v>0.0003225806451612903</x:v>
      </x:c>
      <x:c r="R624" s="2" t="str">
        <x:v>Wears glasses or contact lenses</x:v>
      </x:c>
      <x:c r="S624" s="2" t="str">
        <x:v>sensory</x:v>
      </x:c>
      <x:c r="T624" s="2" t="str">
        <x:v>HEAVILY_STUDIED</x:v>
      </x:c>
      <x:c r="U624" s="2" t="str">
        <x:v>EUR</x:v>
      </x:c>
      <x:c r="V624" s="2" t="str">
        <x:v>PRIMARY_EXTENSION_RG_COMPLETE</x:v>
      </x:c>
      <x:c r="W624" s="3" t="b">
        <x:v>1</x:v>
      </x:c>
      <x:c r="X624" s="3" t="b">
        <x:v>0</x:v>
      </x:c>
      <x:c r="Y624" s="2" t="str">
        <x:v>NOT_TIER_A_SCREEN_THRESHOLD</x:v>
      </x:c>
      <x:c r="Z624" s="2" t="str">
        <x:v>napping__panukbb_categorical__2207__both_sexes__2207__na</x:v>
      </x:c>
      <x:c r="AA624" s="7" t="n">
        <x:v>0.0001</x:v>
      </x:c>
      <x:c r="AB624" s="7" t="n">
        <x:v>3.8083067092651754</x:v>
      </x:c>
      <x:c r="AC624" s="8" t="n">
        <x:v>0.00013992165678504453</x:v>
      </x:c>
      <x:c r="AD624" s="8" t="n">
        <x:v>0.00013851780116763058</x:v>
      </x:c>
      <x:c r="AE624" s="8" t="n">
        <x:v>0.0003225806451612903</x:v>
      </x:c>
      <x:c r="AF624" s="8" t="n">
        <x:v>0.00044924692270582894</x:v>
      </x:c>
      <x:c r="AG624" s="8" t="n">
        <x:v>0.00045379996795149577</x:v>
      </x:c>
      <x:c r="AH624" s="7" t="n">
        <x:v>0.057853127283896306</x:v>
      </x:c>
      <x:c r="AI624" s="7" t="n">
        <x:v>0.1805468727161037</x:v>
      </x:c>
      <x:c r="AJ624" s="3" t="b">
        <x:v>1</x:v>
      </x:c>
      <x:c r="AK624" s="8" t="n">
        <x:v>0.00013563250362443434</x:v>
      </x:c>
      <x:c r="AL624" s="8" t="n">
        <x:v>0.00014432403896124648</x:v>
      </x:c>
      <x:c r="AM624" s="8" t="n">
        <x:v>0.0004398892009441114</x:v>
      </x:c>
      <x:c r="AN624" s="8" t="n">
        <x:v>0.0004680196911598056</x:v>
      </x:c>
      <x:c r="AO624" s="3" t="b">
        <x:v>0</x:v>
      </x:c>
      <x:c r="AP624" s="2" t="str">
        <x:v>dashti_2021_daytime_napping</x:v>
      </x:c>
      <x:c r="AQ624" s="2" t="str">
        <x:v>PANUKBB_2025_RELEASE</x:v>
      </x:c>
      <x:c r="AR624" s="2" t="str">
        <x:v>SELF_REPORT</x:v>
      </x:c>
      <x:c r="AS624" s="2" t="str">
        <x:v>discovery_extension/results/ldsc/extension_rg_matrix.tsv</x:v>
      </x:c>
      <x:c r="AT624" s="2" t="str">
        <x:v>RECOMPUTED_FROM_PRINTED_ESTIMATES</x:v>
      </x:c>
      <x:c r="AU624" s="2" t="str">
        <x:v>BLOCKED_MISSING_INPUTS</x:v>
      </x:c>
      <x:c r="AV624" s="3" t="b">
        <x:v>0</x:v>
      </x:c>
    </x:row>
    <x:row r="625" ht="18" customHeight="1">
      <x:c r="A625" s="2" t="str">
        <x:v>napping</x:v>
      </x:c>
      <x:c r="B625" s="2" t="str">
        <x:v>panukbb_categorical__3393__both_sexes__3393__na</x:v>
      </x:c>
      <x:c r="C625" s="7" t="n">
        <x:v>0.0613</x:v>
      </x:c>
      <x:c r="D625" s="7" t="n">
        <x:v>0.0484</x:v>
      </x:c>
      <x:c r="E625" s="7" t="n">
        <x:v>1.2681</x:v>
      </x:c>
      <x:c r="F625" s="8" t="n">
        <x:v>0.2048</x:v>
      </x:c>
      <x:c r="G625" s="7" t="n">
        <x:v>0.0905</x:v>
      </x:c>
      <x:c r="H625" s="7" t="n">
        <x:v>0.0117</x:v>
      </x:c>
      <x:c r="I625" s="7" t="n">
        <x:v>1.0038</x:v>
      </x:c>
      <x:c r="J625" s="7" t="n">
        <x:v>0.0072</x:v>
      </x:c>
      <x:c r="K625" s="7" t="n">
        <x:v>0.0299</x:v>
      </x:c>
      <x:c r="L625" s="7" t="n">
        <x:v>0.006</x:v>
      </x:c>
      <x:c r="M625" s="9" t="n">
        <x:v>1217311</x:v>
      </x:c>
      <x:c r="N625" s="7" t="n">
        <x:v>1173942</x:v>
      </x:c>
      <x:c r="O625" s="7" t="n">
        <x:v>1166712</x:v>
      </x:c>
      <x:c r="P625" s="2" t="str">
        <x:v>discovery_extension/logs/rg/rg_napping.log</x:v>
      </x:c>
      <x:c r="Q625" s="8" t="n">
        <x:v>0.30243542435424353</x:v>
      </x:c>
      <x:c r="R625" s="2" t="str">
        <x:v>Hearing aid user</x:v>
      </x:c>
      <x:c r="S625" s="2" t="str">
        <x:v>sensory</x:v>
      </x:c>
      <x:c r="T625" s="2" t="str">
        <x:v>HEAVILY_STUDIED</x:v>
      </x:c>
      <x:c r="U625" s="2" t="str">
        <x:v>EUR</x:v>
      </x:c>
      <x:c r="V625" s="2" t="str">
        <x:v>PRIMARY_EXTENSION_RG_COMPLETE</x:v>
      </x:c>
      <x:c r="W625" s="3" t="b">
        <x:v>0</x:v>
      </x:c>
      <x:c r="X625" s="3" t="b">
        <x:v>0</x:v>
      </x:c>
      <x:c r="Y625" s="2" t="str">
        <x:v>NOT_TIER_A_SCREEN_THRESHOLD</x:v>
      </x:c>
      <x:c r="Z625" s="2" t="str">
        <x:v>napping__panukbb_categorical__3393__both_sexes__3393__na</x:v>
      </x:c>
      <x:c r="AA625" s="7" t="n">
        <x:v>0.2048</x:v>
      </x:c>
      <x:c r="AB625" s="7" t="n">
        <x:v>1.2665289256198347</x:v>
      </x:c>
      <x:c r="AC625" s="8" t="n">
        <x:v>0.20532378025372855</x:v>
      </x:c>
      <x:c r="AD625" s="8" t="n">
        <x:v>0.20476224154002035</x:v>
      </x:c>
      <x:c r="AE625" s="8" t="n">
        <x:v>0.30243542435424353</x:v>
      </x:c>
      <x:c r="AF625" s="8" t="n">
        <x:v>0.3024429591238055</x:v>
      </x:c>
      <x:c r="AG625" s="8" t="n">
        <x:v>0.3034341580104363</x:v>
      </x:c>
      <x:c r="AH625" s="7" t="n">
        <x:v>-0.033562256851738616</x:v>
      </x:c>
      <x:c r="AI625" s="7" t="n">
        <x:v>0.15616225685173862</x:v>
      </x:c>
      <x:c r="AJ625" s="3" t="b">
        <x:v>0</x:v>
      </x:c>
      <x:c r="AK625" s="8" t="n">
        <x:v>0.20448643400601274</x:v>
      </x:c>
      <x:c r="AL625" s="8" t="n">
        <x:v>0.20616187995677182</x:v>
      </x:c>
      <x:c r="AM625" s="8" t="n">
        <x:v>0.30161746648756965</x:v>
      </x:c>
      <x:c r="AN625" s="8" t="n">
        <x:v>0.3046727290001554</x:v>
      </x:c>
      <x:c r="AO625" s="3" t="b">
        <x:v>0</x:v>
      </x:c>
      <x:c r="AP625" s="2" t="str">
        <x:v>dashti_2021_daytime_napping</x:v>
      </x:c>
      <x:c r="AQ625" s="2" t="str">
        <x:v>PANUKBB_2025_RELEASE</x:v>
      </x:c>
      <x:c r="AR625" s="2" t="str">
        <x:v>SELF_REPORT</x:v>
      </x:c>
      <x:c r="AS625" s="2" t="str">
        <x:v>discovery_extension/results/ldsc/extension_rg_matrix.tsv</x:v>
      </x:c>
      <x:c r="AT625" s="2" t="str">
        <x:v>RECOMPUTED_FROM_PRINTED_ESTIMATES</x:v>
      </x:c>
      <x:c r="AU625" s="2" t="str">
        <x:v>BLOCKED_MISSING_INPUTS</x:v>
      </x:c>
      <x:c r="AV625" s="3" t="b">
        <x:v>0</x:v>
      </x:c>
    </x:row>
    <x:row r="626" ht="18" customHeight="1">
      <x:c r="A626" s="2" t="str">
        <x:v>napping</x:v>
      </x:c>
      <x:c r="B626" s="2" t="str">
        <x:v>panukbb_categorical__2257__both_sexes__2257__na</x:v>
      </x:c>
      <x:c r="C626" s="7" t="n">
        <x:v>0.1709</x:v>
      </x:c>
      <x:c r="D626" s="7" t="n">
        <x:v>0.0266</x:v>
      </x:c>
      <x:c r="E626" s="7" t="n">
        <x:v>6.4264</x:v>
      </x:c>
      <x:c r="F626" s="8" t="n">
        <x:v>1.3065e-10</x:v>
      </x:c>
      <x:c r="G626" s="7" t="n">
        <x:v>0.0522</x:v>
      </x:c>
      <x:c r="H626" s="7" t="n">
        <x:v>0.0023</x:v>
      </x:c>
      <x:c r="I626" s="7" t="n">
        <x:v>1.0385</x:v>
      </x:c>
      <x:c r="J626" s="7" t="n">
        <x:v>0.009</x:v>
      </x:c>
      <x:c r="K626" s="7" t="n">
        <x:v>0.0668</x:v>
      </x:c>
      <x:c r="L626" s="7" t="n">
        <x:v>0.0059</x:v>
      </x:c>
      <x:c r="M626" s="9" t="n">
        <x:v>1217311</x:v>
      </x:c>
      <x:c r="N626" s="7" t="n">
        <x:v>1173942</x:v>
      </x:c>
      <x:c r="O626" s="7" t="n">
        <x:v>1166728</x:v>
      </x:c>
      <x:c r="P626" s="2" t="str">
        <x:v>discovery_extension/logs/rg/rg_napping.log</x:v>
      </x:c>
      <x:c r="Q626" s="8" t="n">
        <x:v>1.0247058823529412e-9</x:v>
      </x:c>
      <x:c r="R626" s="2" t="str">
        <x:v>Hearing difficulty/problems with background noise</x:v>
      </x:c>
      <x:c r="S626" s="2" t="str">
        <x:v>sensory</x:v>
      </x:c>
      <x:c r="T626" s="2" t="str">
        <x:v>HEAVILY_STUDIED</x:v>
      </x:c>
      <x:c r="U626" s="2" t="str">
        <x:v>EUR</x:v>
      </x:c>
      <x:c r="V626" s="2" t="str">
        <x:v>PRIMARY_EXTENSION_RG_COMPLETE</x:v>
      </x:c>
      <x:c r="W626" s="3" t="b">
        <x:v>1</x:v>
      </x:c>
      <x:c r="X626" s="3" t="b">
        <x:v>1</x:v>
      </x:c>
      <x:c r="Y626" s="2" t="str">
        <x:v>PAIR_NOVELTY_AUDIT_REQUIRED</x:v>
      </x:c>
      <x:c r="Z626" s="2" t="str">
        <x:v>napping__panukbb_categorical__2257__both_sexes__2257__na</x:v>
      </x:c>
      <x:c r="AA626" s="7" t="n">
        <x:v>1.3065e-10</x:v>
      </x:c>
      <x:c r="AB626" s="7" t="n">
        <x:v>6.424812030075188</x:v>
      </x:c>
      <x:c r="AC626" s="8" t="n">
        <x:v>1.32032565759557e-10</x:v>
      </x:c>
      <x:c r="AD626" s="8" t="n">
        <x:v>1.3066130742492677e-10</x:v>
      </x:c>
      <x:c r="AE626" s="8" t="n">
        <x:v>1.0247058823529412e-9</x:v>
      </x:c>
      <x:c r="AF626" s="8" t="n">
        <x:v>1.0247945680386413e-9</x:v>
      </x:c>
      <x:c r="AG626" s="8" t="n">
        <x:v>1.0423623612596605e-9</x:v>
      </x:c>
      <x:c r="AH626" s="7" t="n">
        <x:v>0.11876495801123456</x:v>
      </x:c>
      <x:c r="AI626" s="7" t="n">
        <x:v>0.22303504198876545</x:v>
      </x:c>
      <x:c r="AJ626" s="3" t="b">
        <x:v>1</x:v>
      </x:c>
      <x:c r="AK626" s="8" t="n">
        <x:v>1.2042593451001088e-10</x:v>
      </x:c>
      <x:c r="AL626" s="8" t="n">
        <x:v>1.4468033825468833e-10</x:v>
      </x:c>
      <x:c r="AM626" s="8" t="n">
        <x:v>9.507310619211386e-10</x:v>
      </x:c>
      <x:c r="AN626" s="8" t="n">
        <x:v>1.1381956230421482e-9</x:v>
      </x:c>
      <x:c r="AO626" s="3" t="b">
        <x:v>0</x:v>
      </x:c>
      <x:c r="AP626" s="2" t="str">
        <x:v>dashti_2021_daytime_napping</x:v>
      </x:c>
      <x:c r="AQ626" s="2" t="str">
        <x:v>PANUKBB_2025_RELEASE</x:v>
      </x:c>
      <x:c r="AR626" s="2" t="str">
        <x:v>SELF_REPORT</x:v>
      </x:c>
      <x:c r="AS626" s="2" t="str">
        <x:v>discovery_extension/results/ldsc/extension_rg_matrix.tsv</x:v>
      </x:c>
      <x:c r="AT626" s="2" t="str">
        <x:v>RECOMPUTED_FROM_PRINTED_ESTIMATES</x:v>
      </x:c>
      <x:c r="AU626" s="2" t="str">
        <x:v>BLOCKED_MISSING_INPUTS</x:v>
      </x:c>
      <x:c r="AV626" s="3" t="b">
        <x:v>0</x:v>
      </x:c>
    </x:row>
    <x:row r="627" ht="18" customHeight="1">
      <x:c r="A627" s="2" t="str">
        <x:v>napping</x:v>
      </x:c>
      <x:c r="B627" s="2" t="str">
        <x:v>panukbb_prescriptions__latanoprost__both_sexes__na__na</x:v>
      </x:c>
      <x:c r="C627" s="7" t="n">
        <x:v>-0.0036</x:v>
      </x:c>
      <x:c r="D627" s="7" t="n">
        <x:v>0.0444</x:v>
      </x:c>
      <x:c r="E627" s="7" t="n">
        <x:v>-0.0804</x:v>
      </x:c>
      <x:c r="F627" s="8" t="n">
        <x:v>0.9359</x:v>
      </x:c>
      <x:c r="G627" s="7" t="n">
        <x:v>0.3065</x:v>
      </x:c>
      <x:c r="H627" s="7" t="n">
        <x:v>0.0494</x:v>
      </x:c>
      <x:c r="I627" s="7" t="n">
        <x:v>1.007</x:v>
      </x:c>
      <x:c r="J627" s="7" t="n">
        <x:v>0.007</x:v>
      </x:c>
      <x:c r="K627" s="7" t="n">
        <x:v>0.0026</x:v>
      </x:c>
      <x:c r="L627" s="7" t="n">
        <x:v>0.006</x:v>
      </x:c>
      <x:c r="M627" s="9" t="n">
        <x:v>1217311</x:v>
      </x:c>
      <x:c r="N627" s="7" t="n">
        <x:v>1173942</x:v>
      </x:c>
      <x:c r="O627" s="7" t="n">
        <x:v>1166733</x:v>
      </x:c>
      <x:c r="P627" s="2" t="str">
        <x:v>discovery_extension/logs/rg/rg_napping.log</x:v>
      </x:c>
      <x:c r="Q627" s="8" t="n">
        <x:v>0.9552040816326532</x:v>
      </x:c>
      <x:c r="R627" s="2" t="str">
        <x:v>latanoprost</x:v>
      </x:c>
      <x:c r="S627" s="2" t="str">
        <x:v>sensory</x:v>
      </x:c>
      <x:c r="T627" s="2" t="str">
        <x:v>HIGH_NOVELTY_PRIORITY</x:v>
      </x:c>
      <x:c r="U627" s="2" t="str">
        <x:v>EUR</x:v>
      </x:c>
      <x:c r="V627" s="2" t="str">
        <x:v>PRIMARY_EXTENSION_RG_COMPLETE</x:v>
      </x:c>
      <x:c r="W627" s="3" t="b">
        <x:v>0</x:v>
      </x:c>
      <x:c r="X627" s="3" t="b">
        <x:v>0</x:v>
      </x:c>
      <x:c r="Y627" s="2" t="str">
        <x:v>NOT_TIER_A_SCREEN_THRESHOLD</x:v>
      </x:c>
      <x:c r="Z627" s="2" t="str">
        <x:v>napping__panukbb_prescriptions__latanoprost__both_sexes__na__na</x:v>
      </x:c>
      <x:c r="AA627" s="7" t="n">
        <x:v>0.9359</x:v>
      </x:c>
      <x:c r="AB627" s="7" t="n">
        <x:v>-0.08108108108108107</x:v>
      </x:c>
      <x:c r="AC627" s="8" t="n">
        <x:v>0.9353774712539504</x:v>
      </x:c>
      <x:c r="AD627" s="8" t="n">
        <x:v>0.9359191269061917</x:v>
      </x:c>
      <x:c r="AE627" s="8" t="n">
        <x:v>0.9552040816326532</x:v>
      </x:c>
      <x:c r="AF627" s="8" t="n">
        <x:v>0.9552629823971315</x:v>
      </x:c>
      <x:c r="AG627" s="8" t="n">
        <x:v>0.9552791195785024</x:v>
      </x:c>
      <x:c r="AH627" s="7" t="n">
        <x:v>-0.09062240091357841</x:v>
      </x:c>
      <x:c r="AI627" s="7" t="n">
        <x:v>0.0834224009135784</x:v>
      </x:c>
      <x:c r="AJ627" s="3" t="b">
        <x:v>0</x:v>
      </x:c>
      <x:c r="AK627" s="8" t="n">
        <x:v>0.934408244070947</x:v>
      </x:c>
      <x:c r="AL627" s="8" t="n">
        <x:v>0.9363446134122364</x:v>
      </x:c>
      <x:c r="AM627" s="8" t="n">
        <x:v>0.9542892705405416</x:v>
      </x:c>
      <x:c r="AN627" s="8" t="n">
        <x:v>0.956266839229518</x:v>
      </x:c>
      <x:c r="AO627" s="3" t="b">
        <x:v>0</x:v>
      </x:c>
      <x:c r="AP627" s="2" t="str">
        <x:v>dashti_2021_daytime_napping</x:v>
      </x:c>
      <x:c r="AQ627" s="2" t="str">
        <x:v>PANUKBB_2025_RELEASE</x:v>
      </x:c>
      <x:c r="AR627" s="2" t="str">
        <x:v>SELF_REPORT</x:v>
      </x:c>
      <x:c r="AS627" s="2" t="str">
        <x:v>discovery_extension/results/ldsc/extension_rg_matrix.tsv</x:v>
      </x:c>
      <x:c r="AT627" s="2" t="str">
        <x:v>RECOMPUTED_FROM_PRINTED_ESTIMATES</x:v>
      </x:c>
      <x:c r="AU627" s="2" t="str">
        <x:v>BLOCKED_MISSING_INPUTS</x:v>
      </x:c>
      <x:c r="AV627" s="3" t="b">
        <x:v>0</x:v>
      </x:c>
    </x:row>
    <x:row r="628" ht="18" customHeight="1">
      <x:c r="A628" s="2" t="str">
        <x:v>napping</x:v>
      </x:c>
      <x:c r="B628" s="2" t="str">
        <x:v>panukbb_icd10__m16__both_sexes__na__na</x:v>
      </x:c>
      <x:c r="C628" s="7" t="n">
        <x:v>-0.0253</x:v>
      </x:c>
      <x:c r="D628" s="7" t="n">
        <x:v>0.0307</x:v>
      </x:c>
      <x:c r="E628" s="7" t="n">
        <x:v>-0.8229</x:v>
      </x:c>
      <x:c r="F628" s="8" t="n">
        <x:v>0.4106</x:v>
      </x:c>
      <x:c r="G628" s="7" t="n">
        <x:v>0.1575</x:v>
      </x:c>
      <x:c r="H628" s="7" t="n">
        <x:v>0.0152</x:v>
      </x:c>
      <x:c r="I628" s="7" t="n">
        <x:v>1.0163</x:v>
      </x:c>
      <x:c r="J628" s="7" t="n">
        <x:v>0.009</x:v>
      </x:c>
      <x:c r="K628" s="7" t="n">
        <x:v>0.0211</x:v>
      </x:c>
      <x:c r="L628" s="7" t="n">
        <x:v>0.0061</x:v>
      </x:c>
      <x:c r="M628" s="9" t="n">
        <x:v>1217311</x:v>
      </x:c>
      <x:c r="N628" s="7" t="n">
        <x:v>1173942</x:v>
      </x:c>
      <x:c r="O628" s="7" t="n">
        <x:v>1166733</x:v>
      </x:c>
      <x:c r="P628" s="2" t="str">
        <x:v>discovery_extension/logs/rg/rg_napping.log</x:v>
      </x:c>
      <x:c r="Q628" s="8" t="n">
        <x:v>0.5188643533123029</x:v>
      </x:c>
      <x:c r="R628" s="2" t="str">
        <x:v>M16 Coxarthrosis [arthrosis of hip]</x:v>
      </x:c>
      <x:c r="S628" s="2" t="str">
        <x:v>musculoskeletal_pain</x:v>
      </x:c>
      <x:c r="T628" s="2" t="str">
        <x:v>PREVIOUSLY_SCREENED</x:v>
      </x:c>
      <x:c r="U628" s="2" t="str">
        <x:v>EUR</x:v>
      </x:c>
      <x:c r="V628" s="2" t="str">
        <x:v>PRIMARY_EXTENSION_RG_COMPLETE</x:v>
      </x:c>
      <x:c r="W628" s="3" t="b">
        <x:v>0</x:v>
      </x:c>
      <x:c r="X628" s="3" t="b">
        <x:v>0</x:v>
      </x:c>
      <x:c r="Y628" s="2" t="str">
        <x:v>NOT_TIER_A_SCREEN_THRESHOLD</x:v>
      </x:c>
      <x:c r="Z628" s="2" t="str">
        <x:v>napping__panukbb_icd10__m16__both_sexes__na__na</x:v>
      </x:c>
      <x:c r="AA628" s="7" t="n">
        <x:v>0.4106</x:v>
      </x:c>
      <x:c r="AB628" s="7" t="n">
        <x:v>-0.8241042345276872</x:v>
      </x:c>
      <x:c r="AC628" s="8" t="n">
        <x:v>0.40988033430053256</x:v>
      </x:c>
      <x:c r="AD628" s="8" t="n">
        <x:v>0.41056486271605064</x:v>
      </x:c>
      <x:c r="AE628" s="8" t="n">
        <x:v>0.5188643533123029</x:v>
      </x:c>
      <x:c r="AF628" s="8" t="n">
        <x:v>0.5189244910845038</x:v>
      </x:c>
      <x:c r="AG628" s="8" t="n">
        <x:v>0.5182891476929811</x:v>
      </x:c>
      <x:c r="AH628" s="7" t="n">
        <x:v>-0.08547089432537966</x:v>
      </x:c>
      <x:c r="AI628" s="7" t="n">
        <x:v>0.03487089432537967</x:v>
      </x:c>
      <x:c r="AJ628" s="3" t="b">
        <x:v>0</x:v>
      </x:c>
      <x:c r="AK628" s="8" t="n">
        <x:v>0.4081917562847638</x:v>
      </x:c>
      <x:c r="AL628" s="8" t="n">
        <x:v>0.41156754676520346</x:v>
      </x:c>
      <x:c r="AM628" s="8" t="n">
        <x:v>0.5161539594749384</x:v>
      </x:c>
      <x:c r="AN628" s="8" t="n">
        <x:v>0.5202665370395958</x:v>
      </x:c>
      <x:c r="AO628" s="3" t="b">
        <x:v>0</x:v>
      </x:c>
      <x:c r="AP628" s="2" t="str">
        <x:v>dashti_2021_daytime_napping</x:v>
      </x:c>
      <x:c r="AQ628" s="2" t="str">
        <x:v>PANUKBB_2025_RELEASE</x:v>
      </x:c>
      <x:c r="AR628" s="2" t="str">
        <x:v>SELF_REPORT</x:v>
      </x:c>
      <x:c r="AS628" s="2" t="str">
        <x:v>discovery_extension/results/ldsc/extension_rg_matrix.tsv</x:v>
      </x:c>
      <x:c r="AT628" s="2" t="str">
        <x:v>RECOMPUTED_FROM_PRINTED_ESTIMATES</x:v>
      </x:c>
      <x:c r="AU628" s="2" t="str">
        <x:v>BLOCKED_MISSING_INPUTS</x:v>
      </x:c>
      <x:c r="AV628" s="3" t="b">
        <x:v>0</x:v>
      </x:c>
    </x:row>
    <x:row r="629" ht="18" customHeight="1">
      <x:c r="A629" s="2" t="str">
        <x:v>napping</x:v>
      </x:c>
      <x:c r="B629" s="2" t="str">
        <x:v>panukbb_icd10__m17__both_sexes__na__na</x:v>
      </x:c>
      <x:c r="C629" s="7" t="n">
        <x:v>0.0966</x:v>
      </x:c>
      <x:c r="D629" s="7" t="n">
        <x:v>0.0298</x:v>
      </x:c>
      <x:c r="E629" s="7" t="n">
        <x:v>3.2467</x:v>
      </x:c>
      <x:c r="F629" s="8" t="n">
        <x:v>0.0012</x:v>
      </x:c>
      <x:c r="G629" s="7" t="n">
        <x:v>0.1325</x:v>
      </x:c>
      <x:c r="H629" s="7" t="n">
        <x:v>0.0087</x:v>
      </x:c>
      <x:c r="I629" s="7" t="n">
        <x:v>1.0223</x:v>
      </x:c>
      <x:c r="J629" s="7" t="n">
        <x:v>0.0089</x:v>
      </x:c>
      <x:c r="K629" s="7" t="n">
        <x:v>0.0312</x:v>
      </x:c>
      <x:c r="L629" s="7" t="n">
        <x:v>0.0064</x:v>
      </x:c>
      <x:c r="M629" s="9" t="n">
        <x:v>1217311</x:v>
      </x:c>
      <x:c r="N629" s="7" t="n">
        <x:v>1173942</x:v>
      </x:c>
      <x:c r="O629" s="7" t="n">
        <x:v>1166191</x:v>
      </x:c>
      <x:c r="P629" s="2" t="str">
        <x:v>discovery_extension/logs/rg/rg_napping.log</x:v>
      </x:c>
      <x:c r="Q629" s="8" t="n">
        <x:v>0.0031788079470198675</x:v>
      </x:c>
      <x:c r="R629" s="2" t="str">
        <x:v>M17 Gonarthrosis [arthrosis of knee]</x:v>
      </x:c>
      <x:c r="S629" s="2" t="str">
        <x:v>musculoskeletal_pain</x:v>
      </x:c>
      <x:c r="T629" s="2" t="str">
        <x:v>HIGH_NOVELTY_PRIORITY</x:v>
      </x:c>
      <x:c r="U629" s="2" t="str">
        <x:v>EUR</x:v>
      </x:c>
      <x:c r="V629" s="2" t="str">
        <x:v>PRIMARY_EXTENSION_RG_COMPLETE</x:v>
      </x:c>
      <x:c r="W629" s="3" t="b">
        <x:v>1</x:v>
      </x:c>
      <x:c r="X629" s="3" t="b">
        <x:v>0</x:v>
      </x:c>
      <x:c r="Y629" s="2" t="str">
        <x:v>NOT_TIER_A_SCREEN_THRESHOLD</x:v>
      </x:c>
      <x:c r="Z629" s="2" t="str">
        <x:v>napping__panukbb_icd10__m17__both_sexes__na__na</x:v>
      </x:c>
      <x:c r="AA629" s="7" t="n">
        <x:v>0.0012</x:v>
      </x:c>
      <x:c r="AB629" s="7" t="n">
        <x:v>3.2416107382550337</x:v>
      </x:c>
      <x:c r="AC629" s="8" t="n">
        <x:v>0.0011885624670270652</x:v>
      </x:c>
      <x:c r="AD629" s="8" t="n">
        <x:v>0.001167513847962417</x:v>
      </x:c>
      <x:c r="AE629" s="8" t="n">
        <x:v>0.0031788079470198675</x:v>
      </x:c>
      <x:c r="AF629" s="8" t="n">
        <x:v>0.0031133702612331123</x:v>
      </x:c>
      <x:c r="AG629" s="8" t="n">
        <x:v>0.0031692862442560315</x:v>
      </x:c>
      <x:c r="AH629" s="7" t="n">
        <x:v>0.038193073260706395</x:v>
      </x:c>
      <x:c r="AI629" s="7" t="n">
        <x:v>0.15500692673929362</x:v>
      </x:c>
      <x:c r="AJ629" s="3" t="b">
        <x:v>1</x:v>
      </x:c>
      <x:c r="AK629" s="8" t="n">
        <x:v>0.0011591758226081714</x:v>
      </x:c>
      <x:c r="AL629" s="8" t="n">
        <x:v>0.001218534189451755</x:v>
      </x:c>
      <x:c r="AM629" s="8" t="n">
        <x:v>0.0030911355269551237</x:v>
      </x:c>
      <x:c r="AN629" s="8" t="n">
        <x:v>0.0032422195728206336</x:v>
      </x:c>
      <x:c r="AO629" s="3" t="b">
        <x:v>0</x:v>
      </x:c>
      <x:c r="AP629" s="2" t="str">
        <x:v>dashti_2021_daytime_napping</x:v>
      </x:c>
      <x:c r="AQ629" s="2" t="str">
        <x:v>PANUKBB_2025_RELEASE</x:v>
      </x:c>
      <x:c r="AR629" s="2" t="str">
        <x:v>SELF_REPORT</x:v>
      </x:c>
      <x:c r="AS629" s="2" t="str">
        <x:v>discovery_extension/results/ldsc/extension_rg_matrix.tsv</x:v>
      </x:c>
      <x:c r="AT629" s="2" t="str">
        <x:v>RECOMPUTED_FROM_PRINTED_ESTIMATES</x:v>
      </x:c>
      <x:c r="AU629" s="2" t="str">
        <x:v>BLOCKED_MISSING_INPUTS</x:v>
      </x:c>
      <x:c r="AV629" s="3" t="b">
        <x:v>0</x:v>
      </x:c>
    </x:row>
    <x:row r="630" ht="18" customHeight="1">
      <x:c r="A630" s="2" t="str">
        <x:v>napping</x:v>
      </x:c>
      <x:c r="B630" s="2" t="str">
        <x:v>panukbb_icd10__m51__both_sexes__na__na</x:v>
      </x:c>
      <x:c r="C630" s="7" t="n">
        <x:v>-0.0144</x:v>
      </x:c>
      <x:c r="D630" s="7" t="n">
        <x:v>0.0431</x:v>
      </x:c>
      <x:c r="E630" s="7" t="n">
        <x:v>-0.3347</x:v>
      </x:c>
      <x:c r="F630" s="8" t="n">
        <x:v>0.7379</x:v>
      </x:c>
      <x:c r="G630" s="7" t="n">
        <x:v>0.1052</x:v>
      </x:c>
      <x:c r="H630" s="7" t="n">
        <x:v>0.0136</x:v>
      </x:c>
      <x:c r="I630" s="7" t="n">
        <x:v>1.011</x:v>
      </x:c>
      <x:c r="J630" s="7" t="n">
        <x:v>0.0066</x:v>
      </x:c>
      <x:c r="K630" s="7" t="n">
        <x:v>0.0291</x:v>
      </x:c>
      <x:c r="L630" s="7" t="n">
        <x:v>0.005</x:v>
      </x:c>
      <x:c r="M630" s="9" t="n">
        <x:v>1217311</x:v>
      </x:c>
      <x:c r="N630" s="7" t="n">
        <x:v>1173942</x:v>
      </x:c>
      <x:c r="O630" s="7" t="n">
        <x:v>1166729</x:v>
      </x:c>
      <x:c r="P630" s="2" t="str">
        <x:v>discovery_extension/logs/rg/rg_napping.log</x:v>
      </x:c>
      <x:c r="Q630" s="8" t="n">
        <x:v>0.8071832269826801</x:v>
      </x:c>
      <x:c r="R630" s="2" t="str">
        <x:v>M51 Other intervertebral disk disorders</x:v>
      </x:c>
      <x:c r="S630" s="2" t="str">
        <x:v>musculoskeletal_pain</x:v>
      </x:c>
      <x:c r="T630" s="2" t="str">
        <x:v>HIGH_NOVELTY_PRIORITY</x:v>
      </x:c>
      <x:c r="U630" s="2" t="str">
        <x:v>EUR</x:v>
      </x:c>
      <x:c r="V630" s="2" t="str">
        <x:v>PRIMARY_EXTENSION_RG_COMPLETE</x:v>
      </x:c>
      <x:c r="W630" s="3" t="b">
        <x:v>0</x:v>
      </x:c>
      <x:c r="X630" s="3" t="b">
        <x:v>0</x:v>
      </x:c>
      <x:c r="Y630" s="2" t="str">
        <x:v>NOT_TIER_A_SCREEN_THRESHOLD</x:v>
      </x:c>
      <x:c r="Z630" s="2" t="str">
        <x:v>napping__panukbb_icd10__m51__both_sexes__na__na</x:v>
      </x:c>
      <x:c r="AA630" s="7" t="n">
        <x:v>0.7379</x:v>
      </x:c>
      <x:c r="AB630" s="7" t="n">
        <x:v>-0.33410672853828305</x:v>
      </x:c>
      <x:c r="AC630" s="8" t="n">
        <x:v>0.7382990229004764</x:v>
      </x:c>
      <x:c r="AD630" s="8" t="n">
        <x:v>0.7378514014491576</x:v>
      </x:c>
      <x:c r="AE630" s="8" t="n">
        <x:v>0.8071832269826801</x:v>
      </x:c>
      <x:c r="AF630" s="8" t="n">
        <x:v>0.8071300653956145</x:v>
      </x:c>
      <x:c r="AG630" s="8" t="n">
        <x:v>0.8076197151144683</x:v>
      </x:c>
      <x:c r="AH630" s="7" t="n">
        <x:v>-0.09887444773367632</x:v>
      </x:c>
      <x:c r="AI630" s="7" t="n">
        <x:v>0.07007444773367633</x:v>
      </x:c>
      <x:c r="AJ630" s="3" t="b">
        <x:v>0</x:v>
      </x:c>
      <x:c r="AK630" s="8" t="n">
        <x:v>0.7371301283378331</x:v>
      </x:c>
      <x:c r="AL630" s="8" t="n">
        <x:v>0.7394658117383471</x:v>
      </x:c>
      <x:c r="AM630" s="8" t="n">
        <x:v>0.8063410701963534</x:v>
      </x:c>
      <x:c r="AN630" s="8" t="n">
        <x:v>0.8088960565961865</x:v>
      </x:c>
      <x:c r="AO630" s="3" t="b">
        <x:v>0</x:v>
      </x:c>
      <x:c r="AP630" s="2" t="str">
        <x:v>dashti_2021_daytime_napping</x:v>
      </x:c>
      <x:c r="AQ630" s="2" t="str">
        <x:v>PANUKBB_2025_RELEASE</x:v>
      </x:c>
      <x:c r="AR630" s="2" t="str">
        <x:v>SELF_REPORT</x:v>
      </x:c>
      <x:c r="AS630" s="2" t="str">
        <x:v>discovery_extension/results/ldsc/extension_rg_matrix.tsv</x:v>
      </x:c>
      <x:c r="AT630" s="2" t="str">
        <x:v>RECOMPUTED_FROM_PRINTED_ESTIMATES</x:v>
      </x:c>
      <x:c r="AU630" s="2" t="str">
        <x:v>BLOCKED_MISSING_INPUTS</x:v>
      </x:c>
      <x:c r="AV630" s="3" t="b">
        <x:v>0</x:v>
      </x:c>
    </x:row>
    <x:row r="631" ht="18" customHeight="1">
      <x:c r="A631" s="2" t="str">
        <x:v>napping</x:v>
      </x:c>
      <x:c r="B631" s="2" t="str">
        <x:v>panukbb_continuous__4105__both_sexes__na__irnt</x:v>
      </x:c>
      <x:c r="C631" s="7" t="n">
        <x:v>0.0151</x:v>
      </x:c>
      <x:c r="D631" s="7" t="n">
        <x:v>0.0196</x:v>
      </x:c>
      <x:c r="E631" s="7" t="n">
        <x:v>0.7709</x:v>
      </x:c>
      <x:c r="F631" s="8" t="n">
        <x:v>0.4408</x:v>
      </x:c>
      <x:c r="G631" s="7" t="n">
        <x:v>0.305</x:v>
      </x:c>
      <x:c r="H631" s="7" t="n">
        <x:v>0.0351</x:v>
      </x:c>
      <x:c r="I631" s="7" t="n">
        <x:v>1.125</x:v>
      </x:c>
      <x:c r="J631" s="7" t="n">
        <x:v>0.0272</x:v>
      </x:c>
      <x:c r="K631" s="7" t="n">
        <x:v>-0.0046</x:v>
      </x:c>
      <x:c r="L631" s="7" t="n">
        <x:v>0.0064</x:v>
      </x:c>
      <x:c r="M631" s="9" t="n">
        <x:v>1217311</x:v>
      </x:c>
      <x:c r="N631" s="7" t="n">
        <x:v>1173942</x:v>
      </x:c>
      <x:c r="O631" s="7" t="n">
        <x:v>1166662</x:v>
      </x:c>
      <x:c r="P631" s="2" t="str">
        <x:v>discovery_extension/logs/rg/rg_napping.log</x:v>
      </x:c>
      <x:c r="Q631" s="8" t="n">
        <x:v>0.5487136929460581</x:v>
      </x:c>
      <x:c r="R631" s="2" t="str">
        <x:v>Heel bone mineral density (BMD) (left)</x:v>
      </x:c>
      <x:c r="S631" s="2" t="str">
        <x:v>musculoskeletal_pain</x:v>
      </x:c>
      <x:c r="T631" s="2" t="str">
        <x:v>PREVIOUSLY_SCREENED</x:v>
      </x:c>
      <x:c r="U631" s="2" t="str">
        <x:v>EUR</x:v>
      </x:c>
      <x:c r="V631" s="2" t="str">
        <x:v>PRIMARY_EXTENSION_RG_COMPLETE</x:v>
      </x:c>
      <x:c r="W631" s="3" t="b">
        <x:v>0</x:v>
      </x:c>
      <x:c r="X631" s="3" t="b">
        <x:v>0</x:v>
      </x:c>
      <x:c r="Y631" s="2" t="str">
        <x:v>NOT_TIER_A_SCREEN_THRESHOLD</x:v>
      </x:c>
      <x:c r="Z631" s="2" t="str">
        <x:v>napping__panukbb_continuous__4105__both_sexes__na__irnt</x:v>
      </x:c>
      <x:c r="AA631" s="7" t="n">
        <x:v>0.4408</x:v>
      </x:c>
      <x:c r="AB631" s="7" t="n">
        <x:v>0.7704081632653061</x:v>
      </x:c>
      <x:c r="AC631" s="8" t="n">
        <x:v>0.44105781256783344</x:v>
      </x:c>
      <x:c r="AD631" s="8" t="n">
        <x:v>0.4407662071417696</x:v>
      </x:c>
      <x:c r="AE631" s="8" t="n">
        <x:v>0.5487136929460581</x:v>
      </x:c>
      <x:c r="AF631" s="8" t="n">
        <x:v>0.5486716271474311</x:v>
      </x:c>
      <x:c r="AG631" s="8" t="n">
        <x:v>0.5490346214537345</x:v>
      </x:c>
      <x:c r="AH631" s="7" t="n">
        <x:v>-0.02331529409698506</x:v>
      </x:c>
      <x:c r="AI631" s="7" t="n">
        <x:v>0.053515294096985064</x:v>
      </x:c>
      <x:c r="AJ631" s="3" t="b">
        <x:v>0</x:v>
      </x:c>
      <x:c r="AK631" s="8" t="n">
        <x:v>0.43837744202760226</x:v>
      </x:c>
      <x:c r="AL631" s="8" t="n">
        <x:v>0.44373383753299017</x:v>
      </x:c>
      <x:c r="AM631" s="8" t="n">
        <x:v>0.5456980606152725</x:v>
      </x:c>
      <x:c r="AN631" s="8" t="n">
        <x:v>0.5523657728626434</x:v>
      </x:c>
      <x:c r="AO631" s="3" t="b">
        <x:v>0</x:v>
      </x:c>
      <x:c r="AP631" s="2" t="str">
        <x:v>dashti_2021_daytime_napping</x:v>
      </x:c>
      <x:c r="AQ631" s="2" t="str">
        <x:v>PANUKBB_2025_RELEASE</x:v>
      </x:c>
      <x:c r="AR631" s="2" t="str">
        <x:v>SELF_REPORT</x:v>
      </x:c>
      <x:c r="AS631" s="2" t="str">
        <x:v>discovery_extension/results/ldsc/extension_rg_matrix.tsv</x:v>
      </x:c>
      <x:c r="AT631" s="2" t="str">
        <x:v>RECOMPUTED_FROM_PRINTED_ESTIMATES</x:v>
      </x:c>
      <x:c r="AU631" s="2" t="str">
        <x:v>BLOCKED_MISSING_INPUTS</x:v>
      </x:c>
      <x:c r="AV631" s="3" t="b">
        <x:v>0</x:v>
      </x:c>
    </x:row>
    <x:row r="632" ht="18" customHeight="1">
      <x:c r="A632" s="2" t="str">
        <x:v>napping</x:v>
      </x:c>
      <x:c r="B632" s="2" t="str">
        <x:v>panukbb_categorical__6151__both_sexes__7__na</x:v>
      </x:c>
      <x:c r="C632" s="7" t="n">
        <x:v>-0.0089</x:v>
      </x:c>
      <x:c r="D632" s="7" t="n">
        <x:v>0.0472</x:v>
      </x:c>
      <x:c r="E632" s="7" t="n">
        <x:v>-0.1881</x:v>
      </x:c>
      <x:c r="F632" s="8" t="n">
        <x:v>0.8508</x:v>
      </x:c>
      <x:c r="G632" s="7" t="n">
        <x:v>0.0423</x:v>
      </x:c>
      <x:c r="H632" s="7" t="n">
        <x:v>0.0069</x:v>
      </x:c>
      <x:c r="I632" s="7" t="n">
        <x:v>1.0055</x:v>
      </x:c>
      <x:c r="J632" s="7" t="n">
        <x:v>0.0064</x:v>
      </x:c>
      <x:c r="K632" s="7" t="n">
        <x:v>0.0138</x:v>
      </x:c>
      <x:c r="L632" s="7" t="n">
        <x:v>0.0061</x:v>
      </x:c>
      <x:c r="M632" s="9" t="n">
        <x:v>1217311</x:v>
      </x:c>
      <x:c r="N632" s="7" t="n">
        <x:v>1173942</x:v>
      </x:c>
      <x:c r="O632" s="7" t="n">
        <x:v>1166727</x:v>
      </x:c>
      <x:c r="P632" s="2" t="str">
        <x:v>discovery_extension/logs/rg/rg_napping.log</x:v>
      </x:c>
      <x:c r="Q632" s="8" t="n">
        <x:v>0.8932283464566929</x:v>
      </x:c>
      <x:c r="R632" s="2" t="str">
        <x:v>Fractured bone site(s)</x:v>
      </x:c>
      <x:c r="S632" s="2" t="str">
        <x:v>musculoskeletal_pain</x:v>
      </x:c>
      <x:c r="T632" s="2" t="str">
        <x:v>HIGH_NOVELTY_PRIORITY</x:v>
      </x:c>
      <x:c r="U632" s="2" t="str">
        <x:v>EUR</x:v>
      </x:c>
      <x:c r="V632" s="2" t="str">
        <x:v>PRIMARY_EXTENSION_RG_COMPLETE</x:v>
      </x:c>
      <x:c r="W632" s="3" t="b">
        <x:v>0</x:v>
      </x:c>
      <x:c r="X632" s="3" t="b">
        <x:v>0</x:v>
      </x:c>
      <x:c r="Y632" s="2" t="str">
        <x:v>NOT_TIER_A_SCREEN_THRESHOLD</x:v>
      </x:c>
      <x:c r="Z632" s="2" t="str">
        <x:v>napping__panukbb_categorical__6151__both_sexes__7__na</x:v>
      </x:c>
      <x:c r="AA632" s="7" t="n">
        <x:v>0.8508</x:v>
      </x:c>
      <x:c r="AB632" s="7" t="n">
        <x:v>-0.1885593220338983</x:v>
      </x:c>
      <x:c r="AC632" s="8" t="n">
        <x:v>0.8504382171239111</x:v>
      </x:c>
      <x:c r="AD632" s="8" t="n">
        <x:v>0.8507982610969169</x:v>
      </x:c>
      <x:c r="AE632" s="8" t="n">
        <x:v>0.8932283464566929</x:v>
      </x:c>
      <x:c r="AF632" s="8" t="n">
        <x:v>0.8932265208366582</x:v>
      </x:c>
      <x:c r="AG632" s="8" t="n">
        <x:v>0.8928485219148673</x:v>
      </x:c>
      <x:c r="AH632" s="7" t="n">
        <x:v>-0.10141030007029056</x:v>
      </x:c>
      <x:c r="AI632" s="7" t="n">
        <x:v>0.08361030007029055</x:v>
      </x:c>
      <x:c r="AJ632" s="3" t="b">
        <x:v>0</x:v>
      </x:c>
      <x:c r="AK632" s="8" t="n">
        <x:v>0.8494503991528435</x:v>
      </x:c>
      <x:c r="AL632" s="8" t="n">
        <x:v>0.8514241785244232</x:v>
      </x:c>
      <x:c r="AM632" s="8" t="n">
        <x:v>0.8918114426801506</x:v>
      </x:c>
      <x:c r="AN632" s="8" t="n">
        <x:v>0.8938836519941451</x:v>
      </x:c>
      <x:c r="AO632" s="3" t="b">
        <x:v>0</x:v>
      </x:c>
      <x:c r="AP632" s="2" t="str">
        <x:v>dashti_2021_daytime_napping</x:v>
      </x:c>
      <x:c r="AQ632" s="2" t="str">
        <x:v>PANUKBB_2025_RELEASE</x:v>
      </x:c>
      <x:c r="AR632" s="2" t="str">
        <x:v>SELF_REPORT</x:v>
      </x:c>
      <x:c r="AS632" s="2" t="str">
        <x:v>discovery_extension/results/ldsc/extension_rg_matrix.tsv</x:v>
      </x:c>
      <x:c r="AT632" s="2" t="str">
        <x:v>RECOMPUTED_FROM_PRINTED_ESTIMATES</x:v>
      </x:c>
      <x:c r="AU632" s="2" t="str">
        <x:v>BLOCKED_MISSING_INPUTS</x:v>
      </x:c>
      <x:c r="AV632" s="3" t="b">
        <x:v>0</x:v>
      </x:c>
    </x:row>
    <x:row r="633" ht="18" customHeight="1">
      <x:c r="A633" s="2" t="str">
        <x:v>napping</x:v>
      </x:c>
      <x:c r="B633" s="2" t="str">
        <x:v>panukbb_categorical__3571__both_sexes__3571__na</x:v>
      </x:c>
      <x:c r="C633" s="7" t="n">
        <x:v>0.1735</x:v>
      </x:c>
      <x:c r="D633" s="7" t="n">
        <x:v>0.0451</x:v>
      </x:c>
      <x:c r="E633" s="7" t="n">
        <x:v>3.8492</x:v>
      </x:c>
      <x:c r="F633" s="8" t="n">
        <x:v>0.0001</x:v>
      </x:c>
      <x:c r="G633" s="7" t="n">
        <x:v>0.0468</x:v>
      </x:c>
      <x:c r="H633" s="7" t="n">
        <x:v>0.0059</x:v>
      </x:c>
      <x:c r="I633" s="7" t="n">
        <x:v>0.9877</x:v>
      </x:c>
      <x:c r="J633" s="7" t="n">
        <x:v>0.0067</x:v>
      </x:c>
      <x:c r="K633" s="7" t="n">
        <x:v>0.0101</x:v>
      </x:c>
      <x:c r="L633" s="7" t="n">
        <x:v>0.0054</x:v>
      </x:c>
      <x:c r="M633" s="9" t="n">
        <x:v>1217311</x:v>
      </x:c>
      <x:c r="N633" s="7" t="n">
        <x:v>1173942</x:v>
      </x:c>
      <x:c r="O633" s="7" t="n">
        <x:v>1166649</x:v>
      </x:c>
      <x:c r="P633" s="2" t="str">
        <x:v>discovery_extension/logs/rg/rg_napping.log</x:v>
      </x:c>
      <x:c r="Q633" s="8" t="n">
        <x:v>0.0003225806451612903</x:v>
      </x:c>
      <x:c r="R633" s="2" t="str">
        <x:v>Back pain for 3+ months</x:v>
      </x:c>
      <x:c r="S633" s="2" t="str">
        <x:v>musculoskeletal_pain</x:v>
      </x:c>
      <x:c r="T633" s="2" t="str">
        <x:v>HEAVILY_STUDIED</x:v>
      </x:c>
      <x:c r="U633" s="2" t="str">
        <x:v>EUR</x:v>
      </x:c>
      <x:c r="V633" s="2" t="str">
        <x:v>PRIMARY_EXTENSION_RG_COMPLETE</x:v>
      </x:c>
      <x:c r="W633" s="3" t="b">
        <x:v>1</x:v>
      </x:c>
      <x:c r="X633" s="3" t="b">
        <x:v>1</x:v>
      </x:c>
      <x:c r="Y633" s="2" t="str">
        <x:v>PAIR_NOVELTY_AUDIT_REQUIRED</x:v>
      </x:c>
      <x:c r="Z633" s="2" t="str">
        <x:v>napping__panukbb_categorical__3571__both_sexes__3571__na</x:v>
      </x:c>
      <x:c r="AA633" s="7" t="n">
        <x:v>0.0001</x:v>
      </x:c>
      <x:c r="AB633" s="7" t="n">
        <x:v>3.8470066518847004</x:v>
      </x:c>
      <x:c r="AC633" s="8" t="n">
        <x:v>0.00011956972432391977</x:v>
      </x:c>
      <x:c r="AD633" s="8" t="n">
        <x:v>0.00011850422207130238</x:v>
      </x:c>
      <x:c r="AE633" s="8" t="n">
        <x:v>0.0003225806451612903</x:v>
      </x:c>
      <x:c r="AF633" s="8" t="n">
        <x:v>0.00039174949445058637</x:v>
      </x:c>
      <x:c r="AG633" s="8" t="n">
        <x:v>0.0003952718159468422</x:v>
      </x:c>
      <x:c r="AH633" s="7" t="n">
        <x:v>0.08510562429724355</x:v>
      </x:c>
      <x:c r="AI633" s="7" t="n">
        <x:v>0.2618943757027564</x:v>
      </x:c>
      <x:c r="AJ633" s="3" t="b">
        <x:v>1</x:v>
      </x:c>
      <x:c r="AK633" s="8" t="n">
        <x:v>0.00011697232526214013</x:v>
      </x:c>
      <x:c r="AL633" s="8" t="n">
        <x:v>0.00012221550338666033</x:v>
      </x:c>
      <x:c r="AM633" s="8" t="n">
        <x:v>0.00038668537276740543</x:v>
      </x:c>
      <x:c r="AN633" s="8" t="n">
        <x:v>0.00040401819301375317</x:v>
      </x:c>
      <x:c r="AO633" s="3" t="b">
        <x:v>0</x:v>
      </x:c>
      <x:c r="AP633" s="2" t="str">
        <x:v>dashti_2021_daytime_napping</x:v>
      </x:c>
      <x:c r="AQ633" s="2" t="str">
        <x:v>PANUKBB_2025_RELEASE</x:v>
      </x:c>
      <x:c r="AR633" s="2" t="str">
        <x:v>SELF_REPORT</x:v>
      </x:c>
      <x:c r="AS633" s="2" t="str">
        <x:v>discovery_extension/results/ldsc/extension_rg_matrix.tsv</x:v>
      </x:c>
      <x:c r="AT633" s="2" t="str">
        <x:v>RECOMPUTED_FROM_PRINTED_ESTIMATES</x:v>
      </x:c>
      <x:c r="AU633" s="2" t="str">
        <x:v>BLOCKED_MISSING_INPUTS</x:v>
      </x:c>
      <x:c r="AV633" s="3" t="b">
        <x:v>0</x:v>
      </x:c>
    </x:row>
    <x:row r="634" ht="18" customHeight="1">
      <x:c r="A634" s="2" t="str">
        <x:v>napping</x:v>
      </x:c>
      <x:c r="B634" s="2" t="str">
        <x:v>panukbb_categorical__6159__both_sexes__7__na</x:v>
      </x:c>
      <x:c r="C634" s="7" t="n">
        <x:v>0.1567</x:v>
      </x:c>
      <x:c r="D634" s="7" t="n">
        <x:v>0.028</x:v>
      </x:c>
      <x:c r="E634" s="7" t="n">
        <x:v>5.5965</x:v>
      </x:c>
      <x:c r="F634" s="8" t="n">
        <x:v>2.1867e-8</x:v>
      </x:c>
      <x:c r="G634" s="7" t="n">
        <x:v>0.0586</x:v>
      </x:c>
      <x:c r="H634" s="7" t="n">
        <x:v>0.0029</x:v>
      </x:c>
      <x:c r="I634" s="7" t="n">
        <x:v>1.0319</x:v>
      </x:c>
      <x:c r="J634" s="7" t="n">
        <x:v>0.0085</x:v>
      </x:c>
      <x:c r="K634" s="7" t="n">
        <x:v>0.0506</x:v>
      </x:c>
      <x:c r="L634" s="7" t="n">
        <x:v>0.0067</x:v>
      </x:c>
      <x:c r="M634" s="9" t="n">
        <x:v>1217311</x:v>
      </x:c>
      <x:c r="N634" s="7" t="n">
        <x:v>1173942</x:v>
      </x:c>
      <x:c r="O634" s="7" t="n">
        <x:v>1166730</x:v>
      </x:c>
      <x:c r="P634" s="2" t="str">
        <x:v>discovery_extension/logs/rg/rg_napping.log</x:v>
      </x:c>
      <x:c r="Q634" s="8" t="n">
        <x:v>1.3186130653266333e-7</x:v>
      </x:c>
      <x:c r="R634" s="2" t="str">
        <x:v>Pain type(s) experienced in last month</x:v>
      </x:c>
      <x:c r="S634" s="2" t="str">
        <x:v>musculoskeletal_pain</x:v>
      </x:c>
      <x:c r="T634" s="2" t="str">
        <x:v>HIGH_NOVELTY_PRIORITY</x:v>
      </x:c>
      <x:c r="U634" s="2" t="str">
        <x:v>EUR</x:v>
      </x:c>
      <x:c r="V634" s="2" t="str">
        <x:v>PRIMARY_EXTENSION_RG_COMPLETE</x:v>
      </x:c>
      <x:c r="W634" s="3" t="b">
        <x:v>1</x:v>
      </x:c>
      <x:c r="X634" s="3" t="b">
        <x:v>1</x:v>
      </x:c>
      <x:c r="Y634" s="2" t="str">
        <x:v>PAIR_NOVELTY_AUDIT_REQUIRED</x:v>
      </x:c>
      <x:c r="Z634" s="2" t="str">
        <x:v>napping__panukbb_categorical__6159__both_sexes__7__na</x:v>
      </x:c>
      <x:c r="AA634" s="7" t="n">
        <x:v>2.1867e-8</x:v>
      </x:c>
      <x:c r="AB634" s="7" t="n">
        <x:v>5.5964285714285715</x:v>
      </x:c>
      <x:c r="AC634" s="8" t="n">
        <x:v>2.188124105997729e-8</x:v>
      </x:c>
      <x:c r="AD634" s="8" t="n">
        <x:v>2.1872232178599577e-8</x:v>
      </x:c>
      <x:c r="AE634" s="8" t="n">
        <x:v>1.3186130653266333e-7</x:v>
      </x:c>
      <x:c r="AF634" s="8" t="n">
        <x:v>1.318928573583894e-7</x:v>
      </x:c>
      <x:c r="AG634" s="8" t="n">
        <x:v>1.3194718227121985e-7</x:v>
      </x:c>
      <x:c r="AH634" s="7" t="n">
        <x:v>0.1018210084328785</x:v>
      </x:c>
      <x:c r="AI634" s="7" t="n">
        <x:v>0.2115789915671215</x:v>
      </x:c>
      <x:c r="AJ634" s="3" t="b">
        <x:v>1</x:v>
      </x:c>
      <x:c r="AK634" s="8" t="n">
        <x:v>2.0440747468977456e-8</x:v>
      </x:c>
      <x:c r="AL634" s="8" t="n">
        <x:v>2.3414407139932607e-8</x:v>
      </x:c>
      <x:c r="AM634" s="8" t="n">
        <x:v>1.23260788757653e-7</x:v>
      </x:c>
      <x:c r="AN634" s="8" t="n">
        <x:v>1.411924048639152e-7</x:v>
      </x:c>
      <x:c r="AO634" s="3" t="b">
        <x:v>0</x:v>
      </x:c>
      <x:c r="AP634" s="2" t="str">
        <x:v>dashti_2021_daytime_napping</x:v>
      </x:c>
      <x:c r="AQ634" s="2" t="str">
        <x:v>PANUKBB_2025_RELEASE</x:v>
      </x:c>
      <x:c r="AR634" s="2" t="str">
        <x:v>SELF_REPORT</x:v>
      </x:c>
      <x:c r="AS634" s="2" t="str">
        <x:v>discovery_extension/results/ldsc/extension_rg_matrix.tsv</x:v>
      </x:c>
      <x:c r="AT634" s="2" t="str">
        <x:v>RECOMPUTED_FROM_PRINTED_ESTIMATES</x:v>
      </x:c>
      <x:c r="AU634" s="2" t="str">
        <x:v>BLOCKED_MISSING_INPUTS</x:v>
      </x:c>
      <x:c r="AV634" s="3" t="b">
        <x:v>0</x:v>
      </x:c>
    </x:row>
    <x:row r="635" ht="18" customHeight="1">
      <x:c r="A635" s="2" t="str">
        <x:v>napping</x:v>
      </x:c>
      <x:c r="B635" s="2" t="str">
        <x:v>panukbb_categorical__6159__both_sexes__8__na</x:v>
      </x:c>
      <x:c r="C635" s="7" t="n">
        <x:v>0.2357</x:v>
      </x:c>
      <x:c r="D635" s="7" t="n">
        <x:v>0.0419</x:v>
      </x:c>
      <x:c r="E635" s="7" t="n">
        <x:v>5.6253</x:v>
      </x:c>
      <x:c r="F635" s="8" t="n">
        <x:v>1.8513e-8</x:v>
      </x:c>
      <x:c r="G635" s="7" t="n">
        <x:v>0.1764</x:v>
      </x:c>
      <x:c r="H635" s="7" t="n">
        <x:v>0.0211</x:v>
      </x:c>
      <x:c r="I635" s="7" t="n">
        <x:v>1.0014</x:v>
      </x:c>
      <x:c r="J635" s="7" t="n">
        <x:v>0.0065</x:v>
      </x:c>
      <x:c r="K635" s="7" t="n">
        <x:v>0.0612</x:v>
      </x:c>
      <x:c r="L635" s="7" t="n">
        <x:v>0.0056</x:v>
      </x:c>
      <x:c r="M635" s="9" t="n">
        <x:v>1217311</x:v>
      </x:c>
      <x:c r="N635" s="7" t="n">
        <x:v>1173942</x:v>
      </x:c>
      <x:c r="O635" s="7" t="n">
        <x:v>1166730</x:v>
      </x:c>
      <x:c r="P635" s="2" t="str">
        <x:v>discovery_extension/logs/rg/rg_napping.log</x:v>
      </x:c>
      <x:c r="Q635" s="8" t="n">
        <x:v>1.1219999999999999e-7</x:v>
      </x:c>
      <x:c r="R635" s="2" t="str">
        <x:v>Pain type(s) experienced in last month</x:v>
      </x:c>
      <x:c r="S635" s="2" t="str">
        <x:v>musculoskeletal_pain</x:v>
      </x:c>
      <x:c r="T635" s="2" t="str">
        <x:v>PREVIOUSLY_SCREENED</x:v>
      </x:c>
      <x:c r="U635" s="2" t="str">
        <x:v>EUR</x:v>
      </x:c>
      <x:c r="V635" s="2" t="str">
        <x:v>PRIMARY_EXTENSION_RG_COMPLETE</x:v>
      </x:c>
      <x:c r="W635" s="3" t="b">
        <x:v>1</x:v>
      </x:c>
      <x:c r="X635" s="3" t="b">
        <x:v>1</x:v>
      </x:c>
      <x:c r="Y635" s="2" t="str">
        <x:v>PAIR_NOVELTY_AUDIT_REQUIRED</x:v>
      </x:c>
      <x:c r="Z635" s="2" t="str">
        <x:v>napping__panukbb_categorical__6159__both_sexes__8__na</x:v>
      </x:c>
      <x:c r="AA635" s="7" t="n">
        <x:v>1.8513e-8</x:v>
      </x:c>
      <x:c r="AB635" s="7" t="n">
        <x:v>5.6252983293556085</x:v>
      </x:c>
      <x:c r="AC635" s="8" t="n">
        <x:v>1.851876449374069e-8</x:v>
      </x:c>
      <x:c r="AD635" s="8" t="n">
        <x:v>1.8518585260396846e-8</x:v>
      </x:c>
      <x:c r="AE635" s="8" t="n">
        <x:v>1.1219999999999999e-7</x:v>
      </x:c>
      <x:c r="AF635" s="8" t="n">
        <x:v>1.1223385006301119e-7</x:v>
      </x:c>
      <x:c r="AG635" s="8" t="n">
        <x:v>1.1280465681466409e-7</x:v>
      </x:c>
      <x:c r="AH635" s="7" t="n">
        <x:v>0.15357750904777173</x:v>
      </x:c>
      <x:c r="AI635" s="7" t="n">
        <x:v>0.31782249095222825</x:v>
      </x:c>
      <x:c r="AJ635" s="3" t="b">
        <x:v>1</x:v>
      </x:c>
      <x:c r="AK635" s="8" t="n">
        <x:v>1.768818875372094e-8</x:v>
      </x:c>
      <x:c r="AL635" s="8" t="n">
        <x:v>1.9385042651862085e-8</x:v>
      </x:c>
      <x:c r="AM635" s="8" t="n">
        <x:v>1.0774531220540673e-7</x:v>
      </x:c>
      <x:c r="AN635" s="8" t="n">
        <x:v>1.1808147808240864e-7</x:v>
      </x:c>
      <x:c r="AO635" s="3" t="b">
        <x:v>0</x:v>
      </x:c>
      <x:c r="AP635" s="2" t="str">
        <x:v>dashti_2021_daytime_napping</x:v>
      </x:c>
      <x:c r="AQ635" s="2" t="str">
        <x:v>PANUKBB_2025_RELEASE</x:v>
      </x:c>
      <x:c r="AR635" s="2" t="str">
        <x:v>SELF_REPORT</x:v>
      </x:c>
      <x:c r="AS635" s="2" t="str">
        <x:v>discovery_extension/results/ldsc/extension_rg_matrix.tsv</x:v>
      </x:c>
      <x:c r="AT635" s="2" t="str">
        <x:v>RECOMPUTED_FROM_PRINTED_ESTIMATES</x:v>
      </x:c>
      <x:c r="AU635" s="2" t="str">
        <x:v>BLOCKED_MISSING_INPUTS</x:v>
      </x:c>
      <x:c r="AV635" s="3" t="b">
        <x:v>0</x:v>
      </x:c>
    </x:row>
    <x:row r="636" ht="18" customHeight="1">
      <x:c r="A636" s="2" t="str">
        <x:v>napping</x:v>
      </x:c>
      <x:c r="B636" s="2" t="str">
        <x:v>panukbb_phecode__740__both_sexes__na__na</x:v>
      </x:c>
      <x:c r="C636" s="7" t="n">
        <x:v>0.0189</x:v>
      </x:c>
      <x:c r="D636" s="7" t="n">
        <x:v>0.0324</x:v>
      </x:c>
      <x:c r="E636" s="7" t="n">
        <x:v>0.5837</x:v>
      </x:c>
      <x:c r="F636" s="8" t="n">
        <x:v>0.5594</x:v>
      </x:c>
      <x:c r="G636" s="7" t="n">
        <x:v>0.0809</x:v>
      </x:c>
      <x:c r="H636" s="7" t="n">
        <x:v>0.0091</x:v>
      </x:c>
      <x:c r="I636" s="7" t="n">
        <x:v>1.0187</x:v>
      </x:c>
      <x:c r="J636" s="7" t="n">
        <x:v>0.011</x:v>
      </x:c>
      <x:c r="K636" s="7" t="n">
        <x:v>0.0447</x:v>
      </x:c>
      <x:c r="L636" s="7" t="n">
        <x:v>0.0064</x:v>
      </x:c>
      <x:c r="M636" s="9" t="n">
        <x:v>1217311</x:v>
      </x:c>
      <x:c r="N636" s="7" t="n">
        <x:v>1173942</x:v>
      </x:c>
      <x:c r="O636" s="7" t="n">
        <x:v>1166731</x:v>
      </x:c>
      <x:c r="P636" s="2" t="str">
        <x:v>discovery_extension/logs/rg/rg_napping.log</x:v>
      </x:c>
      <x:c r="Q636" s="8" t="n">
        <x:v>0.6574730656219393</x:v>
      </x:c>
      <x:c r="R636" s="2" t="str">
        <x:v>Osteoarthrosis</x:v>
      </x:c>
      <x:c r="S636" s="2" t="str">
        <x:v>musculoskeletal_pain</x:v>
      </x:c>
      <x:c r="T636" s="2" t="str">
        <x:v>HIGH_NOVELTY_PRIORITY</x:v>
      </x:c>
      <x:c r="U636" s="2" t="str">
        <x:v>EUR</x:v>
      </x:c>
      <x:c r="V636" s="2" t="str">
        <x:v>PRIMARY_EXTENSION_RG_COMPLETE</x:v>
      </x:c>
      <x:c r="W636" s="3" t="b">
        <x:v>0</x:v>
      </x:c>
      <x:c r="X636" s="3" t="b">
        <x:v>0</x:v>
      </x:c>
      <x:c r="Y636" s="2" t="str">
        <x:v>NOT_TIER_A_SCREEN_THRESHOLD</x:v>
      </x:c>
      <x:c r="Z636" s="2" t="str">
        <x:v>napping__panukbb_phecode__740__both_sexes__na__na</x:v>
      </x:c>
      <x:c r="AA636" s="7" t="n">
        <x:v>0.5594</x:v>
      </x:c>
      <x:c r="AB636" s="7" t="n">
        <x:v>0.5833333333333334</x:v>
      </x:c>
      <x:c r="AC636" s="8" t="n">
        <x:v>0.5596689271994115</x:v>
      </x:c>
      <x:c r="AD636" s="8" t="n">
        <x:v>0.559422167258807</x:v>
      </x:c>
      <x:c r="AE636" s="8" t="n">
        <x:v>0.6574730656219393</x:v>
      </x:c>
      <x:c r="AF636" s="8" t="n">
        <x:v>0.6574991192072169</x:v>
      </x:c>
      <x:c r="AG636" s="8" t="n">
        <x:v>0.6577891406849107</x:v>
      </x:c>
      <x:c r="AH636" s="7" t="n">
        <x:v>-0.04460283309909775</x:v>
      </x:c>
      <x:c r="AI636" s="7" t="n">
        <x:v>0.08240283309909775</x:v>
      </x:c>
      <x:c r="AJ636" s="3" t="b">
        <x:v>0</x:v>
      </x:c>
      <x:c r="AK636" s="8" t="n">
        <x:v>0.5580230123072126</x:v>
      </x:c>
      <x:c r="AL636" s="8" t="n">
        <x:v>0.5613121103514125</x:v>
      </x:c>
      <x:c r="AM636" s="8" t="n">
        <x:v>0.6558546667665575</x:v>
      </x:c>
      <x:c r="AN636" s="8" t="n">
        <x:v>0.6597204039389766</x:v>
      </x:c>
      <x:c r="AO636" s="3" t="b">
        <x:v>0</x:v>
      </x:c>
      <x:c r="AP636" s="2" t="str">
        <x:v>dashti_2021_daytime_napping</x:v>
      </x:c>
      <x:c r="AQ636" s="2" t="str">
        <x:v>PANUKBB_2025_RELEASE</x:v>
      </x:c>
      <x:c r="AR636" s="2" t="str">
        <x:v>SELF_REPORT</x:v>
      </x:c>
      <x:c r="AS636" s="2" t="str">
        <x:v>discovery_extension/results/ldsc/extension_rg_matrix.tsv</x:v>
      </x:c>
      <x:c r="AT636" s="2" t="str">
        <x:v>RECOMPUTED_FROM_PRINTED_ESTIMATES</x:v>
      </x:c>
      <x:c r="AU636" s="2" t="str">
        <x:v>BLOCKED_MISSING_INPUTS</x:v>
      </x:c>
      <x:c r="AV636" s="3" t="b">
        <x:v>0</x:v>
      </x:c>
    </x:row>
    <x:row r="637" ht="18" customHeight="1">
      <x:c r="A637" s="2" t="str">
        <x:v>napping</x:v>
      </x:c>
      <x:c r="B637" s="2" t="str">
        <x:v>panukbb_phecode__835__both_sexes__na__na</x:v>
      </x:c>
      <x:c r="C637" s="7" t="n">
        <x:v>0.0186</x:v>
      </x:c>
      <x:c r="D637" s="7" t="n">
        <x:v>0.0367</x:v>
      </x:c>
      <x:c r="E637" s="7" t="n">
        <x:v>0.506</x:v>
      </x:c>
      <x:c r="F637" s="8" t="n">
        <x:v>0.6129</x:v>
      </x:c>
      <x:c r="G637" s="7" t="n">
        <x:v>0.0959</x:v>
      </x:c>
      <x:c r="H637" s="7" t="n">
        <x:v>0.0107</x:v>
      </x:c>
      <x:c r="I637" s="7" t="n">
        <x:v>1.0119</x:v>
      </x:c>
      <x:c r="J637" s="7" t="n">
        <x:v>0.0074</x:v>
      </x:c>
      <x:c r="K637" s="7" t="n">
        <x:v>0.0153</x:v>
      </x:c>
      <x:c r="L637" s="7" t="n">
        <x:v>0.0051</x:v>
      </x:c>
      <x:c r="M637" s="9" t="n">
        <x:v>1217311</x:v>
      </x:c>
      <x:c r="N637" s="7" t="n">
        <x:v>1173942</x:v>
      </x:c>
      <x:c r="O637" s="7" t="n">
        <x:v>1166729</x:v>
      </x:c>
      <x:c r="P637" s="2" t="str">
        <x:v>discovery_extension/logs/rg/rg_napping.log</x:v>
      </x:c>
      <x:c r="Q637" s="8" t="n">
        <x:v>0.7085549132947977</x:v>
      </x:c>
      <x:c r="R637" s="2" t="str">
        <x:v>Internal derangement of knee</x:v>
      </x:c>
      <x:c r="S637" s="2" t="str">
        <x:v>musculoskeletal_pain</x:v>
      </x:c>
      <x:c r="T637" s="2" t="str">
        <x:v>PREVIOUSLY_SCREENED</x:v>
      </x:c>
      <x:c r="U637" s="2" t="str">
        <x:v>EUR</x:v>
      </x:c>
      <x:c r="V637" s="2" t="str">
        <x:v>PRIMARY_EXTENSION_RG_COMPLETE</x:v>
      </x:c>
      <x:c r="W637" s="3" t="b">
        <x:v>0</x:v>
      </x:c>
      <x:c r="X637" s="3" t="b">
        <x:v>0</x:v>
      </x:c>
      <x:c r="Y637" s="2" t="str">
        <x:v>NOT_TIER_A_SCREEN_THRESHOLD</x:v>
      </x:c>
      <x:c r="Z637" s="2" t="str">
        <x:v>napping__panukbb_phecode__835__both_sexes__na__na</x:v>
      </x:c>
      <x:c r="AA637" s="7" t="n">
        <x:v>0.6129</x:v>
      </x:c>
      <x:c r="AB637" s="7" t="n">
        <x:v>0.5068119891008174</x:v>
      </x:c>
      <x:c r="AC637" s="8" t="n">
        <x:v>0.6122867433274746</x:v>
      </x:c>
      <x:c r="AD637" s="8" t="n">
        <x:v>0.612856649665859</x:v>
      </x:c>
      <x:c r="AE637" s="8" t="n">
        <x:v>0.7085549132947977</x:v>
      </x:c>
      <x:c r="AF637" s="8" t="n">
        <x:v>0.7085047973015711</x:v>
      </x:c>
      <x:c r="AG637" s="8" t="n">
        <x:v>0.7078459460433232</x:v>
      </x:c>
      <x:c r="AH637" s="7" t="n">
        <x:v>-0.05333067823261999</x:v>
      </x:c>
      <x:c r="AI637" s="7" t="n">
        <x:v>0.09053067823261998</x:v>
      </x:c>
      <x:c r="AJ637" s="3" t="b">
        <x:v>0</x:v>
      </x:c>
      <x:c r="AK637" s="8" t="n">
        <x:v>0.6108449847515858</x:v>
      </x:c>
      <x:c r="AL637" s="8" t="n">
        <x:v>0.6137260754935163</x:v>
      </x:c>
      <x:c r="AM637" s="8" t="n">
        <x:v>0.7061791731232205</x:v>
      </x:c>
      <x:c r="AN637" s="8" t="n">
        <x:v>0.7095099138653368</x:v>
      </x:c>
      <x:c r="AO637" s="3" t="b">
        <x:v>0</x:v>
      </x:c>
      <x:c r="AP637" s="2" t="str">
        <x:v>dashti_2021_daytime_napping</x:v>
      </x:c>
      <x:c r="AQ637" s="2" t="str">
        <x:v>PANUKBB_2025_RELEASE</x:v>
      </x:c>
      <x:c r="AR637" s="2" t="str">
        <x:v>SELF_REPORT</x:v>
      </x:c>
      <x:c r="AS637" s="2" t="str">
        <x:v>discovery_extension/results/ldsc/extension_rg_matrix.tsv</x:v>
      </x:c>
      <x:c r="AT637" s="2" t="str">
        <x:v>RECOMPUTED_FROM_PRINTED_ESTIMATES</x:v>
      </x:c>
      <x:c r="AU637" s="2" t="str">
        <x:v>BLOCKED_MISSING_INPUTS</x:v>
      </x:c>
      <x:c r="AV637" s="3" t="b">
        <x:v>0</x:v>
      </x:c>
    </x:row>
    <x:row r="638" ht="18" customHeight="1">
      <x:c r="A638" s="2" t="str">
        <x:v>napping</x:v>
      </x:c>
      <x:c r="B638" s="2" t="str">
        <x:v>panukbb_icd10__z88__both_sexes__na__na</x:v>
      </x:c>
      <x:c r="C638" s="7" t="n">
        <x:v>0.0997</x:v>
      </x:c>
      <x:c r="D638" s="7" t="n">
        <x:v>0.0352</x:v>
      </x:c>
      <x:c r="E638" s="7" t="n">
        <x:v>2.8312</x:v>
      </x:c>
      <x:c r="F638" s="8" t="n">
        <x:v>0.0046</x:v>
      </x:c>
      <x:c r="G638" s="7" t="n">
        <x:v>0.0539</x:v>
      </x:c>
      <x:c r="H638" s="7" t="n">
        <x:v>0.0052</x:v>
      </x:c>
      <x:c r="I638" s="7" t="n">
        <x:v>1.0189</x:v>
      </x:c>
      <x:c r="J638" s="7" t="n">
        <x:v>0.0075</x:v>
      </x:c>
      <x:c r="K638" s="7" t="n">
        <x:v>0.0372</x:v>
      </x:c>
      <x:c r="L638" s="7" t="n">
        <x:v>0.0063</x:v>
      </x:c>
      <x:c r="M638" s="9" t="n">
        <x:v>1217311</x:v>
      </x:c>
      <x:c r="N638" s="7" t="n">
        <x:v>1173942</x:v>
      </x:c>
      <x:c r="O638" s="7" t="n">
        <x:v>1166733</x:v>
      </x:c>
      <x:c r="P638" s="2" t="str">
        <x:v>discovery_extension/logs/rg/rg_napping.log</x:v>
      </x:c>
      <x:c r="Q638" s="8" t="n">
        <x:v>0.010802348336594911</x:v>
      </x:c>
      <x:c r="R638" s="2" t="str">
        <x:v>Z88 Personal history of allergy to drugs, medicaments and biologocal substances</x:v>
      </x:c>
      <x:c r="S638" s="2" t="str">
        <x:v>allergy_infectious</x:v>
      </x:c>
      <x:c r="T638" s="2" t="str">
        <x:v>HIGH_NOVELTY_PRIORITY</x:v>
      </x:c>
      <x:c r="U638" s="2" t="str">
        <x:v>EUR</x:v>
      </x:c>
      <x:c r="V638" s="2" t="str">
        <x:v>PRIMARY_EXTENSION_RG_COMPLETE</x:v>
      </x:c>
      <x:c r="W638" s="3" t="b">
        <x:v>1</x:v>
      </x:c>
      <x:c r="X638" s="3" t="b">
        <x:v>0</x:v>
      </x:c>
      <x:c r="Y638" s="2" t="str">
        <x:v>NOT_TIER_A_SCREEN_THRESHOLD</x:v>
      </x:c>
      <x:c r="Z638" s="2" t="str">
        <x:v>napping__panukbb_icd10__z88__both_sexes__na__na</x:v>
      </x:c>
      <x:c r="AA638" s="7" t="n">
        <x:v>0.0046</x:v>
      </x:c>
      <x:c r="AB638" s="7" t="n">
        <x:v>2.8323863636363633</x:v>
      </x:c>
      <x:c r="AC638" s="8" t="n">
        <x:v>0.004620198503185805</x:v>
      </x:c>
      <x:c r="AD638" s="8" t="n">
        <x:v>0.004637371374451226</x:v>
      </x:c>
      <x:c r="AE638" s="8" t="n">
        <x:v>0.010802348336594911</x:v>
      </x:c>
      <x:c r="AF638" s="8" t="n">
        <x:v>0.010890108902820881</x:v>
      </x:c>
      <x:c r="AG638" s="8" t="n">
        <x:v>0.010849781220788585</x:v>
      </x:c>
      <x:c r="AH638" s="7" t="n">
        <x:v>0.030709267744190097</x:v>
      </x:c>
      <x:c r="AI638" s="7" t="n">
        <x:v>0.16869073225580988</x:v>
      </x:c>
      <x:c r="AJ638" s="3" t="b">
        <x:v>1</x:v>
      </x:c>
      <x:c r="AK638" s="8" t="n">
        <x:v>0.004542025184424996</x:v>
      </x:c>
      <x:c r="AL638" s="8" t="n">
        <x:v>0.004699361280048281</x:v>
      </x:c>
      <x:c r="AM638" s="8" t="n">
        <x:v>0.01066620395559686</x:v>
      </x:c>
      <x:c r="AN638" s="8" t="n">
        <x:v>0.011035682066649585</x:v>
      </x:c>
      <x:c r="AO638" s="3" t="b">
        <x:v>0</x:v>
      </x:c>
      <x:c r="AP638" s="2" t="str">
        <x:v>dashti_2021_daytime_napping</x:v>
      </x:c>
      <x:c r="AQ638" s="2" t="str">
        <x:v>PANUKBB_2025_RELEASE</x:v>
      </x:c>
      <x:c r="AR638" s="2" t="str">
        <x:v>SELF_REPORT</x:v>
      </x:c>
      <x:c r="AS638" s="2" t="str">
        <x:v>discovery_extension/results/ldsc/extension_rg_matrix.tsv</x:v>
      </x:c>
      <x:c r="AT638" s="2" t="str">
        <x:v>RECOMPUTED_FROM_PRINTED_ESTIMATES</x:v>
      </x:c>
      <x:c r="AU638" s="2" t="str">
        <x:v>BLOCKED_MISSING_INPUTS</x:v>
      </x:c>
      <x:c r="AV638" s="3" t="b">
        <x:v>0</x:v>
      </x:c>
    </x:row>
    <x:row r="639" ht="18" customHeight="1">
      <x:c r="A639" s="2" t="str">
        <x:v>napping</x:v>
      </x:c>
      <x:c r="B639" s="2" t="str">
        <x:v>panukbb_phecode__960_2__both_sexes__na__na</x:v>
      </x:c>
      <x:c r="C639" s="7" t="n">
        <x:v>0.0965</x:v>
      </x:c>
      <x:c r="D639" s="7" t="n">
        <x:v>0.0399</x:v>
      </x:c>
      <x:c r="E639" s="7" t="n">
        <x:v>2.4196</x:v>
      </x:c>
      <x:c r="F639" s="8" t="n">
        <x:v>0.0155</x:v>
      </x:c>
      <x:c r="G639" s="7" t="n">
        <x:v>0.0632</x:v>
      </x:c>
      <x:c r="H639" s="7" t="n">
        <x:v>0.0075</x:v>
      </x:c>
      <x:c r="I639" s="7" t="n">
        <x:v>1.0046</x:v>
      </x:c>
      <x:c r="J639" s="7" t="n">
        <x:v>0.0073</x:v>
      </x:c>
      <x:c r="K639" s="7" t="n">
        <x:v>0.0335</x:v>
      </x:c>
      <x:c r="L639" s="7" t="n">
        <x:v>0.006</x:v>
      </x:c>
      <x:c r="M639" s="9" t="n">
        <x:v>1217311</x:v>
      </x:c>
      <x:c r="N639" s="7" t="n">
        <x:v>1173942</x:v>
      </x:c>
      <x:c r="O639" s="7" t="n">
        <x:v>1166721</x:v>
      </x:c>
      <x:c r="P639" s="2" t="str">
        <x:v>discovery_extension/logs/rg/rg_napping.log</x:v>
      </x:c>
      <x:c r="Q639" s="8" t="n">
        <x:v>0.03257443082311734</x:v>
      </x:c>
      <x:c r="R639" s="2" t="str">
        <x:v>Allergy/adverse effect of penicillin</x:v>
      </x:c>
      <x:c r="S639" s="2" t="str">
        <x:v>allergy_infectious</x:v>
      </x:c>
      <x:c r="T639" s="2" t="str">
        <x:v>HIGH_NOVELTY_PRIORITY</x:v>
      </x:c>
      <x:c r="U639" s="2" t="str">
        <x:v>EUR</x:v>
      </x:c>
      <x:c r="V639" s="2" t="str">
        <x:v>PRIMARY_EXTENSION_RG_COMPLETE</x:v>
      </x:c>
      <x:c r="W639" s="3" t="b">
        <x:v>1</x:v>
      </x:c>
      <x:c r="X639" s="3" t="b">
        <x:v>0</x:v>
      </x:c>
      <x:c r="Y639" s="2" t="str">
        <x:v>NOT_TIER_A_SCREEN_THRESHOLD</x:v>
      </x:c>
      <x:c r="Z639" s="2" t="str">
        <x:v>napping__panukbb_phecode__960_2__both_sexes__na__na</x:v>
      </x:c>
      <x:c r="AA639" s="7" t="n">
        <x:v>0.0155</x:v>
      </x:c>
      <x:c r="AB639" s="7" t="n">
        <x:v>2.418546365914787</x:v>
      </x:c>
      <x:c r="AC639" s="8" t="n">
        <x:v>0.015582659516017896</x:v>
      </x:c>
      <x:c r="AD639" s="8" t="n">
        <x:v>0.015537587938363327</x:v>
      </x:c>
      <x:c r="AE639" s="8" t="n">
        <x:v>0.03257443082311734</x:v>
      </x:c>
      <x:c r="AF639" s="8" t="n">
        <x:v>0.03264117953536126</x:v>
      </x:c>
      <x:c r="AG639" s="8" t="n">
        <x:v>0.03274814609320748</x:v>
      </x:c>
      <x:c r="AH639" s="7" t="n">
        <x:v>0.018297437016851853</x:v>
      </x:c>
      <x:c r="AI639" s="7" t="n">
        <x:v>0.17470256298314815</x:v>
      </x:c>
      <x:c r="AJ639" s="3" t="b">
        <x:v>1</x:v>
      </x:c>
      <x:c r="AK639" s="8" t="n">
        <x:v>0.015399892680936762</x:v>
      </x:c>
      <x:c r="AL639" s="8" t="n">
        <x:v>0.015766867549311368</x:v>
      </x:c>
      <x:c r="AM639" s="8" t="n">
        <x:v>0.03236404766571649</x:v>
      </x:c>
      <x:c r="AN639" s="8" t="n">
        <x:v>0.03312855996152539</x:v>
      </x:c>
      <x:c r="AO639" s="3" t="b">
        <x:v>0</x:v>
      </x:c>
      <x:c r="AP639" s="2" t="str">
        <x:v>dashti_2021_daytime_napping</x:v>
      </x:c>
      <x:c r="AQ639" s="2" t="str">
        <x:v>PANUKBB_2025_RELEASE</x:v>
      </x:c>
      <x:c r="AR639" s="2" t="str">
        <x:v>SELF_REPORT</x:v>
      </x:c>
      <x:c r="AS639" s="2" t="str">
        <x:v>discovery_extension/results/ldsc/extension_rg_matrix.tsv</x:v>
      </x:c>
      <x:c r="AT639" s="2" t="str">
        <x:v>RECOMPUTED_FROM_PRINTED_ESTIMATES</x:v>
      </x:c>
      <x:c r="AU639" s="2" t="str">
        <x:v>BLOCKED_MISSING_INPUTS</x:v>
      </x:c>
      <x:c r="AV639" s="3" t="b">
        <x:v>0</x:v>
      </x:c>
    </x:row>
    <x:row r="640" ht="18" customHeight="1">
      <x:c r="A640" s="2" t="str">
        <x:v>napping</x:v>
      </x:c>
      <x:c r="B640" s="2" t="str">
        <x:v>panukbb_phecode__960__both_sexes__na__na</x:v>
      </x:c>
      <x:c r="C640" s="7" t="n">
        <x:v>0.0979</x:v>
      </x:c>
      <x:c r="D640" s="7" t="n">
        <x:v>0.0386</x:v>
      </x:c>
      <x:c r="E640" s="7" t="n">
        <x:v>2.5375</x:v>
      </x:c>
      <x:c r="F640" s="8" t="n">
        <x:v>0.0112</x:v>
      </x:c>
      <x:c r="G640" s="7" t="n">
        <x:v>0.0607</x:v>
      </x:c>
      <x:c r="H640" s="7" t="n">
        <x:v>0.0066</x:v>
      </x:c>
      <x:c r="I640" s="7" t="n">
        <x:v>1.0109</x:v>
      </x:c>
      <x:c r="J640" s="7" t="n">
        <x:v>0.0071</x:v>
      </x:c>
      <x:c r="K640" s="7" t="n">
        <x:v>0.035</x:v>
      </x:c>
      <x:c r="L640" s="7" t="n">
        <x:v>0.0061</x:v>
      </x:c>
      <x:c r="M640" s="9" t="n">
        <x:v>1217311</x:v>
      </x:c>
      <x:c r="N640" s="7" t="n">
        <x:v>1173942</x:v>
      </x:c>
      <x:c r="O640" s="7" t="n">
        <x:v>1166718</x:v>
      </x:c>
      <x:c r="P640" s="2" t="str">
        <x:v>discovery_extension/logs/rg/rg_napping.log</x:v>
      </x:c>
      <x:c r="Q640" s="8" t="n">
        <x:v>0.024216216216216214</x:v>
      </x:c>
      <x:c r="R640" s="2" t="str">
        <x:v>Poisoning by antibiotics</x:v>
      </x:c>
      <x:c r="S640" s="2" t="str">
        <x:v>allergy_infectious</x:v>
      </x:c>
      <x:c r="T640" s="2" t="str">
        <x:v>PREVIOUSLY_SCREENED</x:v>
      </x:c>
      <x:c r="U640" s="2" t="str">
        <x:v>EUR</x:v>
      </x:c>
      <x:c r="V640" s="2" t="str">
        <x:v>PRIMARY_EXTENSION_RG_COMPLETE</x:v>
      </x:c>
      <x:c r="W640" s="3" t="b">
        <x:v>1</x:v>
      </x:c>
      <x:c r="X640" s="3" t="b">
        <x:v>0</x:v>
      </x:c>
      <x:c r="Y640" s="2" t="str">
        <x:v>NOT_TIER_A_SCREEN_THRESHOLD</x:v>
      </x:c>
      <x:c r="Z640" s="2" t="str">
        <x:v>napping__panukbb_phecode__960__both_sexes__na__na</x:v>
      </x:c>
      <x:c r="AA640" s="7" t="n">
        <x:v>0.0112</x:v>
      </x:c>
      <x:c r="AB640" s="7" t="n">
        <x:v>2.536269430051813</x:v>
      </x:c>
      <x:c r="AC640" s="8" t="n">
        <x:v>0.011204049592755656</x:v>
      </x:c>
      <x:c r="AD640" s="8" t="n">
        <x:v>0.011164736812033655</x:v>
      </x:c>
      <x:c r="AE640" s="8" t="n">
        <x:v>0.024216216216216214</x:v>
      </x:c>
      <x:c r="AF640" s="8" t="n">
        <x:v>0.02413997148547817</x:v>
      </x:c>
      <x:c r="AG640" s="8" t="n">
        <x:v>0.02422497209244466</x:v>
      </x:c>
      <x:c r="AH640" s="7" t="n">
        <x:v>0.02224539019675391</x:v>
      </x:c>
      <x:c r="AI640" s="7" t="n">
        <x:v>0.1735546098032461</x:v>
      </x:c>
      <x:c r="AJ640" s="3" t="b">
        <x:v>1</x:v>
      </x:c>
      <x:c r="AK640" s="8" t="n">
        <x:v>0.011058144323053477</x:v>
      </x:c>
      <x:c r="AL640" s="8" t="n">
        <x:v>0.01135127792676279</x:v>
      </x:c>
      <x:c r="AM640" s="8" t="n">
        <x:v>0.023909501239034545</x:v>
      </x:c>
      <x:c r="AN640" s="8" t="n">
        <x:v>0.02454330362543306</x:v>
      </x:c>
      <x:c r="AO640" s="3" t="b">
        <x:v>0</x:v>
      </x:c>
      <x:c r="AP640" s="2" t="str">
        <x:v>dashti_2021_daytime_napping</x:v>
      </x:c>
      <x:c r="AQ640" s="2" t="str">
        <x:v>PANUKBB_2025_RELEASE</x:v>
      </x:c>
      <x:c r="AR640" s="2" t="str">
        <x:v>SELF_REPORT</x:v>
      </x:c>
      <x:c r="AS640" s="2" t="str">
        <x:v>discovery_extension/results/ldsc/extension_rg_matrix.tsv</x:v>
      </x:c>
      <x:c r="AT640" s="2" t="str">
        <x:v>RECOMPUTED_FROM_PRINTED_ESTIMATES</x:v>
      </x:c>
      <x:c r="AU640" s="2" t="str">
        <x:v>BLOCKED_MISSING_INPUTS</x:v>
      </x:c>
      <x:c r="AV640" s="3" t="b">
        <x:v>0</x:v>
      </x:c>
    </x:row>
    <x:row r="641" ht="18" customHeight="1">
      <x:c r="A641" s="2" t="str">
        <x:v>napping</x:v>
      </x:c>
      <x:c r="B641" s="2" t="str">
        <x:v>panukbb_prescriptions__amoxicillin_clavulanic_acid__both_sexes__na__na</x:v>
      </x:c>
      <x:c r="C641" s="7" t="n">
        <x:v>0.0987</x:v>
      </x:c>
      <x:c r="D641" s="7" t="n">
        <x:v>0.0504</x:v>
      </x:c>
      <x:c r="E641" s="7" t="n">
        <x:v>1.9572</x:v>
      </x:c>
      <x:c r="F641" s="8" t="n">
        <x:v>0.0503</x:v>
      </x:c>
      <x:c r="G641" s="7" t="n">
        <x:v>0.0241</x:v>
      </x:c>
      <x:c r="H641" s="7" t="n">
        <x:v>0.0046</x:v>
      </x:c>
      <x:c r="I641" s="7" t="n">
        <x:v>1.0617</x:v>
      </x:c>
      <x:c r="J641" s="7" t="n">
        <x:v>0.0065</x:v>
      </x:c>
      <x:c r="K641" s="7" t="n">
        <x:v>0.0185</x:v>
      </x:c>
      <x:c r="L641" s="7" t="n">
        <x:v>0.0057</x:v>
      </x:c>
      <x:c r="M641" s="9" t="n">
        <x:v>1217311</x:v>
      </x:c>
      <x:c r="N641" s="7" t="n">
        <x:v>1173942</x:v>
      </x:c>
      <x:c r="O641" s="7" t="n">
        <x:v>1166735</x:v>
      </x:c>
      <x:c r="P641" s="2" t="str">
        <x:v>discovery_extension/logs/rg/rg_napping.log</x:v>
      </x:c>
      <x:c r="Q641" s="8" t="n">
        <x:v>0.09257668711656442</x:v>
      </x:c>
      <x:c r="R641" s="2" t="str">
        <x:v>amoxicillin/clavulanic acid</x:v>
      </x:c>
      <x:c r="S641" s="2" t="str">
        <x:v>allergy_infectious</x:v>
      </x:c>
      <x:c r="T641" s="2" t="str">
        <x:v>PREVIOUSLY_SCREENED</x:v>
      </x:c>
      <x:c r="U641" s="2" t="str">
        <x:v>EUR</x:v>
      </x:c>
      <x:c r="V641" s="2" t="str">
        <x:v>PRIMARY_EXTENSION_RG_COMPLETE</x:v>
      </x:c>
      <x:c r="W641" s="3" t="b">
        <x:v>0</x:v>
      </x:c>
      <x:c r="X641" s="3" t="b">
        <x:v>0</x:v>
      </x:c>
      <x:c r="Y641" s="2" t="str">
        <x:v>NOT_TIER_A_SCREEN_THRESHOLD</x:v>
      </x:c>
      <x:c r="Z641" s="2" t="str">
        <x:v>napping__panukbb_prescriptions__amoxicillin_clavulanic_acid__both_sexes__na__na</x:v>
      </x:c>
      <x:c r="AA641" s="7" t="n">
        <x:v>0.0503</x:v>
      </x:c>
      <x:c r="AB641" s="7" t="n">
        <x:v>1.9583333333333333</x:v>
      </x:c>
      <x:c r="AC641" s="8" t="n">
        <x:v>0.050190911879030055</x:v>
      </x:c>
      <x:c r="AD641" s="8" t="n">
        <x:v>0.0503239588272868</x:v>
      </x:c>
      <x:c r="AE641" s="8" t="n">
        <x:v>0.09257668711656442</x:v>
      </x:c>
      <x:c r="AF641" s="8" t="n">
        <x:v>0.09262078311770576</x:v>
      </x:c>
      <x:c r="AG641" s="8" t="n">
        <x:v>0.0922344475571762</x:v>
      </x:c>
      <x:c r="AH641" s="7" t="n">
        <x:v>-0.00008218482081873146</x:v>
      </x:c>
      <x:c r="AI641" s="7" t="n">
        <x:v>0.19748218482081872</x:v>
      </x:c>
      <x:c r="AJ641" s="3" t="b">
        <x:v>0</x:v>
      </x:c>
      <x:c r="AK641" s="8" t="n">
        <x:v>0.049847406416396074</x:v>
      </x:c>
      <x:c r="AL641" s="8" t="n">
        <x:v>0.0505357124904067</x:v>
      </x:c>
      <x:c r="AM641" s="8" t="n">
        <x:v>0.09160319708985497</x:v>
      </x:c>
      <x:c r="AN641" s="8" t="n">
        <x:v>0.09292979718777164</x:v>
      </x:c>
      <x:c r="AO641" s="3" t="b">
        <x:v>0</x:v>
      </x:c>
      <x:c r="AP641" s="2" t="str">
        <x:v>dashti_2021_daytime_napping</x:v>
      </x:c>
      <x:c r="AQ641" s="2" t="str">
        <x:v>PANUKBB_2025_RELEASE</x:v>
      </x:c>
      <x:c r="AR641" s="2" t="str">
        <x:v>SELF_REPORT</x:v>
      </x:c>
      <x:c r="AS641" s="2" t="str">
        <x:v>discovery_extension/results/ldsc/extension_rg_matrix.tsv</x:v>
      </x:c>
      <x:c r="AT641" s="2" t="str">
        <x:v>RECOMPUTED_FROM_PRINTED_ESTIMATES</x:v>
      </x:c>
      <x:c r="AU641" s="2" t="str">
        <x:v>BLOCKED_MISSING_INPUTS</x:v>
      </x:c>
      <x:c r="AV641" s="3" t="b">
        <x:v>0</x:v>
      </x:c>
    </x:row>
    <x:row r="642" ht="18" customHeight="1">
      <x:c r="A642" s="2" t="str">
        <x:v>napping</x:v>
      </x:c>
      <x:c r="B642" s="2" t="str">
        <x:v>panukbb_prescriptions__clarithromycin__both_sexes__na__na</x:v>
      </x:c>
      <x:c r="C642" s="7" t="n">
        <x:v>0.1044</x:v>
      </x:c>
      <x:c r="D642" s="7" t="n">
        <x:v>0.0436</x:v>
      </x:c>
      <x:c r="E642" s="7" t="n">
        <x:v>2.3945</x:v>
      </x:c>
      <x:c r="F642" s="8" t="n">
        <x:v>0.0166</x:v>
      </x:c>
      <x:c r="G642" s="7" t="n">
        <x:v>0.0375</x:v>
      </x:c>
      <x:c r="H642" s="7" t="n">
        <x:v>0.0065</x:v>
      </x:c>
      <x:c r="I642" s="7" t="n">
        <x:v>1.036</x:v>
      </x:c>
      <x:c r="J642" s="7" t="n">
        <x:v>0.0072</x:v>
      </x:c>
      <x:c r="K642" s="7" t="n">
        <x:v>0.0201</x:v>
      </x:c>
      <x:c r="L642" s="7" t="n">
        <x:v>0.005</x:v>
      </x:c>
      <x:c r="M642" s="9" t="n">
        <x:v>1217311</x:v>
      </x:c>
      <x:c r="N642" s="7" t="n">
        <x:v>1173942</x:v>
      </x:c>
      <x:c r="O642" s="7" t="n">
        <x:v>1166729</x:v>
      </x:c>
      <x:c r="P642" s="2" t="str">
        <x:v>discovery_extension/logs/rg/rg_napping.log</x:v>
      </x:c>
      <x:c r="Q642" s="8" t="n">
        <x:v>0.0343448275862069</x:v>
      </x:c>
      <x:c r="R642" s="2" t="str">
        <x:v>clarithromycin</x:v>
      </x:c>
      <x:c r="S642" s="2" t="str">
        <x:v>allergy_infectious</x:v>
      </x:c>
      <x:c r="T642" s="2" t="str">
        <x:v>HIGH_NOVELTY_PRIORITY</x:v>
      </x:c>
      <x:c r="U642" s="2" t="str">
        <x:v>EUR</x:v>
      </x:c>
      <x:c r="V642" s="2" t="str">
        <x:v>PRIMARY_EXTENSION_RG_COMPLETE</x:v>
      </x:c>
      <x:c r="W642" s="3" t="b">
        <x:v>1</x:v>
      </x:c>
      <x:c r="X642" s="3" t="b">
        <x:v>0</x:v>
      </x:c>
      <x:c r="Y642" s="2" t="str">
        <x:v>NOT_TIER_A_SCREEN_THRESHOLD</x:v>
      </x:c>
      <x:c r="Z642" s="2" t="str">
        <x:v>napping__panukbb_prescriptions__clarithromycin__both_sexes__na__na</x:v>
      </x:c>
      <x:c r="AA642" s="7" t="n">
        <x:v>0.0166</x:v>
      </x:c>
      <x:c r="AB642" s="7" t="n">
        <x:v>2.3944954128440368</x:v>
      </x:c>
      <x:c r="AC642" s="8" t="n">
        <x:v>0.016643251630772477</x:v>
      </x:c>
      <x:c r="AD642" s="8" t="n">
        <x:v>0.016643043448395185</x:v>
      </x:c>
      <x:c r="AE642" s="8" t="n">
        <x:v>0.0343448275862069</x:v>
      </x:c>
      <x:c r="AF642" s="8" t="n">
        <x:v>0.034433882996679696</x:v>
      </x:c>
      <x:c r="AG642" s="8" t="n">
        <x:v>0.03443431371883961</x:v>
      </x:c>
      <x:c r="AH642" s="7" t="n">
        <x:v>0.01894557027405365</x:v>
      </x:c>
      <x:c r="AI642" s="7" t="n">
        <x:v>0.18985442972594635</x:v>
      </x:c>
      <x:c r="AJ642" s="3" t="b">
        <x:v>1</x:v>
      </x:c>
      <x:c r="AK642" s="8" t="n">
        <x:v>0.016467202456895133</x:v>
      </x:c>
      <x:c r="AL642" s="8" t="n">
        <x:v>0.016820542371748223</x:v>
      </x:c>
      <x:c r="AM642" s="8" t="n">
        <x:v>0.03407007404874855</x:v>
      </x:c>
      <x:c r="AN642" s="8" t="n">
        <x:v>0.0348011221484446</x:v>
      </x:c>
      <x:c r="AO642" s="3" t="b">
        <x:v>0</x:v>
      </x:c>
      <x:c r="AP642" s="2" t="str">
        <x:v>dashti_2021_daytime_napping</x:v>
      </x:c>
      <x:c r="AQ642" s="2" t="str">
        <x:v>PANUKBB_2025_RELEASE</x:v>
      </x:c>
      <x:c r="AR642" s="2" t="str">
        <x:v>SELF_REPORT</x:v>
      </x:c>
      <x:c r="AS642" s="2" t="str">
        <x:v>discovery_extension/results/ldsc/extension_rg_matrix.tsv</x:v>
      </x:c>
      <x:c r="AT642" s="2" t="str">
        <x:v>RECOMPUTED_FROM_PRINTED_ESTIMATES</x:v>
      </x:c>
      <x:c r="AU642" s="2" t="str">
        <x:v>BLOCKED_MISSING_INPUTS</x:v>
      </x:c>
      <x:c r="AV642" s="3" t="b">
        <x:v>0</x:v>
      </x:c>
    </x:row>
    <x:row r="643" ht="18" customHeight="1">
      <x:c r="A643" s="2" t="str">
        <x:v>napping</x:v>
      </x:c>
      <x:c r="B643" s="2" t="str">
        <x:v>panukbb_categorical__20004__both_sexes__1478__na</x:v>
      </x:c>
      <x:c r="C643" s="7" t="n">
        <x:v>0.0185</x:v>
      </x:c>
      <x:c r="D643" s="7" t="n">
        <x:v>0.0245</x:v>
      </x:c>
      <x:c r="E643" s="7" t="n">
        <x:v>0.7534</x:v>
      </x:c>
      <x:c r="F643" s="8" t="n">
        <x:v>0.4512</x:v>
      </x:c>
      <x:c r="G643" s="7" t="n">
        <x:v>0.0686</x:v>
      </x:c>
      <x:c r="H643" s="7" t="n">
        <x:v>0.0059</x:v>
      </x:c>
      <x:c r="I643" s="7" t="n">
        <x:v>1.0805</x:v>
      </x:c>
      <x:c r="J643" s="7" t="n">
        <x:v>0.0136</x:v>
      </x:c>
      <x:c r="K643" s="7" t="n">
        <x:v>0.0051</x:v>
      </x:c>
      <x:c r="L643" s="7" t="n">
        <x:v>0.006</x:v>
      </x:c>
      <x:c r="M643" s="9" t="n">
        <x:v>1217311</x:v>
      </x:c>
      <x:c r="N643" s="7" t="n">
        <x:v>1173942</x:v>
      </x:c>
      <x:c r="O643" s="7" t="n">
        <x:v>1166731</x:v>
      </x:c>
      <x:c r="P643" s="2" t="str">
        <x:v>discovery_extension/logs/rg/rg_napping.log</x:v>
      </x:c>
      <x:c r="Q643" s="8" t="n">
        <x:v>0.5581050463439753</x:v>
      </x:c>
      <x:c r="R643" s="2" t="str">
        <x:v>Operation code</x:v>
      </x:c>
      <x:c r="S643" s="2" t="str">
        <x:v>allergy_infectious</x:v>
      </x:c>
      <x:c r="T643" s="2" t="str">
        <x:v>PREVIOUSLY_SCREENED</x:v>
      </x:c>
      <x:c r="U643" s="2" t="str">
        <x:v>EUR</x:v>
      </x:c>
      <x:c r="V643" s="2" t="str">
        <x:v>PRIMARY_EXTENSION_RG_COMPLETE</x:v>
      </x:c>
      <x:c r="W643" s="3" t="b">
        <x:v>0</x:v>
      </x:c>
      <x:c r="X643" s="3" t="b">
        <x:v>0</x:v>
      </x:c>
      <x:c r="Y643" s="2" t="str">
        <x:v>NOT_TIER_A_SCREEN_THRESHOLD</x:v>
      </x:c>
      <x:c r="Z643" s="2" t="str">
        <x:v>napping__panukbb_categorical__20004__both_sexes__1478__na</x:v>
      </x:c>
      <x:c r="AA643" s="7" t="n">
        <x:v>0.4512</x:v>
      </x:c>
      <x:c r="AB643" s="7" t="n">
        <x:v>0.7551020408163265</x:v>
      </x:c>
      <x:c r="AC643" s="8" t="n">
        <x:v>0.4501877587556071</x:v>
      </x:c>
      <x:c r="AD643" s="8" t="n">
        <x:v>0.4512095827965597</x:v>
      </x:c>
      <x:c r="AE643" s="8" t="n">
        <x:v>0.5581050463439753</x:v>
      </x:c>
      <x:c r="AF643" s="8" t="n">
        <x:v>0.5580681031303714</x:v>
      </x:c>
      <x:c r="AG643" s="8" t="n">
        <x:v>0.5569333098007511</x:v>
      </x:c>
      <x:c r="AH643" s="7" t="n">
        <x:v>-0.029519117621231324</x:v>
      </x:c>
      <x:c r="AI643" s="7" t="n">
        <x:v>0.06651911762123132</x:v>
      </x:c>
      <x:c r="AJ643" s="3" t="b">
        <x:v>0</x:v>
      </x:c>
      <x:c r="AK643" s="8" t="n">
        <x:v>0.44803729836090933</x:v>
      </x:c>
      <x:c r="AL643" s="8" t="n">
        <x:v>0.4523352600909268</x:v>
      </x:c>
      <x:c r="AM643" s="8" t="n">
        <x:v>0.5542729464258672</x:v>
      </x:c>
      <x:c r="AN643" s="8" t="n">
        <x:v>0.5595900124836207</x:v>
      </x:c>
      <x:c r="AO643" s="3" t="b">
        <x:v>0</x:v>
      </x:c>
      <x:c r="AP643" s="2" t="str">
        <x:v>dashti_2021_daytime_napping</x:v>
      </x:c>
      <x:c r="AQ643" s="2" t="str">
        <x:v>PANUKBB_2025_RELEASE</x:v>
      </x:c>
      <x:c r="AR643" s="2" t="str">
        <x:v>SELF_REPORT</x:v>
      </x:c>
      <x:c r="AS643" s="2" t="str">
        <x:v>discovery_extension/results/ldsc/extension_rg_matrix.tsv</x:v>
      </x:c>
      <x:c r="AT643" s="2" t="str">
        <x:v>RECOMPUTED_FROM_PRINTED_ESTIMATES</x:v>
      </x:c>
      <x:c r="AU643" s="2" t="str">
        <x:v>BLOCKED_MISSING_INPUTS</x:v>
      </x:c>
      <x:c r="AV643" s="3" t="b">
        <x:v>0</x:v>
      </x:c>
    </x:row>
    <x:row r="644" ht="18" customHeight="1">
      <x:c r="A644" s="2" t="str">
        <x:v>napping</x:v>
      </x:c>
      <x:c r="B644" s="2" t="str">
        <x:v>panukbb_prescriptions__gabapentin__both_sexes__na__na</x:v>
      </x:c>
      <x:c r="C644" s="7" t="n">
        <x:v>0.0664</x:v>
      </x:c>
      <x:c r="D644" s="7" t="n">
        <x:v>0.0478</x:v>
      </x:c>
      <x:c r="E644" s="7" t="n">
        <x:v>1.3892</x:v>
      </x:c>
      <x:c r="F644" s="8" t="n">
        <x:v>0.1648</x:v>
      </x:c>
      <x:c r="G644" s="7" t="n">
        <x:v>0.0942</x:v>
      </x:c>
      <x:c r="H644" s="7" t="n">
        <x:v>0.0138</x:v>
      </x:c>
      <x:c r="I644" s="7" t="n">
        <x:v>1.02</x:v>
      </x:c>
      <x:c r="J644" s="7" t="n">
        <x:v>0.0067</x:v>
      </x:c>
      <x:c r="K644" s="7" t="n">
        <x:v>0.0313</x:v>
      </x:c>
      <x:c r="L644" s="7" t="n">
        <x:v>0.006</x:v>
      </x:c>
      <x:c r="M644" s="9" t="n">
        <x:v>1217311</x:v>
      </x:c>
      <x:c r="N644" s="7" t="n">
        <x:v>1173942</x:v>
      </x:c>
      <x:c r="O644" s="7" t="n">
        <x:v>1166729</x:v>
      </x:c>
      <x:c r="P644" s="2" t="str">
        <x:v>discovery_extension/logs/rg/rg_napping.log</x:v>
      </x:c>
      <x:c r="Q644" s="8" t="n">
        <x:v>0.25369230769230766</x:v>
      </x:c>
      <x:c r="R644" s="2" t="str">
        <x:v>gabapentin</x:v>
      </x:c>
      <x:c r="S644" s="2" t="str">
        <x:v>medication_use</x:v>
      </x:c>
      <x:c r="T644" s="2" t="str">
        <x:v>HIGH_NOVELTY_PRIORITY</x:v>
      </x:c>
      <x:c r="U644" s="2" t="str">
        <x:v>EUR</x:v>
      </x:c>
      <x:c r="V644" s="2" t="str">
        <x:v>PRIMARY_EXTENSION_RG_COMPLETE</x:v>
      </x:c>
      <x:c r="W644" s="3" t="b">
        <x:v>0</x:v>
      </x:c>
      <x:c r="X644" s="3" t="b">
        <x:v>0</x:v>
      </x:c>
      <x:c r="Y644" s="2" t="str">
        <x:v>NOT_TIER_A_SCREEN_THRESHOLD</x:v>
      </x:c>
      <x:c r="Z644" s="2" t="str">
        <x:v>napping__panukbb_prescriptions__gabapentin__both_sexes__na__na</x:v>
      </x:c>
      <x:c r="AA644" s="7" t="n">
        <x:v>0.1648</x:v>
      </x:c>
      <x:c r="AB644" s="7" t="n">
        <x:v>1.3891213389121337</x:v>
      </x:c>
      <x:c r="AC644" s="8" t="n">
        <x:v>0.16479585595604374</x:v>
      </x:c>
      <x:c r="AD644" s="8" t="n">
        <x:v>0.16477194172885473</x:v>
      </x:c>
      <x:c r="AE644" s="8" t="n">
        <x:v>0.25369230769230766</x:v>
      </x:c>
      <x:c r="AF644" s="8" t="n">
        <x:v>0.2537292218550493</x:v>
      </x:c>
      <x:c r="AG644" s="8" t="n">
        <x:v>0.2538575444765757</x:v>
      </x:c>
      <x:c r="AH644" s="7" t="n">
        <x:v>-0.027286278461014585</x:v>
      </x:c>
      <x:c r="AI644" s="7" t="n">
        <x:v>0.1600862784610146</x:v>
      </x:c>
      <x:c r="AJ644" s="3" t="b">
        <x:v>0</x:v>
      </x:c>
      <x:c r="AK644" s="8" t="n">
        <x:v>0.16403657919072298</x:v>
      </x:c>
      <x:c r="AL644" s="8" t="n">
        <x:v>0.16555618085115417</x:v>
      </x:c>
      <x:c r="AM644" s="8" t="n">
        <x:v>0.25236396798572763</x:v>
      </x:c>
      <x:c r="AN644" s="8" t="n">
        <x:v>0.2550287766641656</x:v>
      </x:c>
      <x:c r="AO644" s="3" t="b">
        <x:v>0</x:v>
      </x:c>
      <x:c r="AP644" s="2" t="str">
        <x:v>dashti_2021_daytime_napping</x:v>
      </x:c>
      <x:c r="AQ644" s="2" t="str">
        <x:v>PANUKBB_2025_RELEASE</x:v>
      </x:c>
      <x:c r="AR644" s="2" t="str">
        <x:v>SELF_REPORT</x:v>
      </x:c>
      <x:c r="AS644" s="2" t="str">
        <x:v>discovery_extension/results/ldsc/extension_rg_matrix.tsv</x:v>
      </x:c>
      <x:c r="AT644" s="2" t="str">
        <x:v>RECOMPUTED_FROM_PRINTED_ESTIMATES</x:v>
      </x:c>
      <x:c r="AU644" s="2" t="str">
        <x:v>BLOCKED_MISSING_INPUTS</x:v>
      </x:c>
      <x:c r="AV644" s="3" t="b">
        <x:v>0</x:v>
      </x:c>
    </x:row>
    <x:row r="645" ht="18" customHeight="1">
      <x:c r="A645" s="2" t="str">
        <x:v>napping</x:v>
      </x:c>
      <x:c r="B645" s="2" t="str">
        <x:v>panukbb_prescriptions__paracetamol__both_sexes__na__na</x:v>
      </x:c>
      <x:c r="C645" s="7" t="n">
        <x:v>0.1351</x:v>
      </x:c>
      <x:c r="D645" s="7" t="n">
        <x:v>0.0337</x:v>
      </x:c>
      <x:c r="E645" s="7" t="n">
        <x:v>4.0116</x:v>
      </x:c>
      <x:c r="F645" s="8" t="n">
        <x:v>0.000060299</x:v>
      </x:c>
      <x:c r="G645" s="7" t="n">
        <x:v>0.0446</x:v>
      </x:c>
      <x:c r="H645" s="7" t="n">
        <x:v>0.0042</x:v>
      </x:c>
      <x:c r="I645" s="7" t="n">
        <x:v>1.0767</x:v>
      </x:c>
      <x:c r="J645" s="7" t="n">
        <x:v>0.008</x:v>
      </x:c>
      <x:c r="K645" s="7" t="n">
        <x:v>0.0516</x:v>
      </x:c>
      <x:c r="L645" s="7" t="n">
        <x:v>0.0056</x:v>
      </x:c>
      <x:c r="M645" s="9" t="n">
        <x:v>1217311</x:v>
      </x:c>
      <x:c r="N645" s="7" t="n">
        <x:v>1173942</x:v>
      </x:c>
      <x:c r="O645" s="7" t="n">
        <x:v>1166731</x:v>
      </x:c>
      <x:c r="P645" s="2" t="str">
        <x:v>discovery_extension/logs/rg/rg_napping.log</x:v>
      </x:c>
      <x:c r="Q645" s="8" t="n">
        <x:v>0.00020792758620689656</x:v>
      </x:c>
      <x:c r="R645" s="2" t="str">
        <x:v>paracetamol</x:v>
      </x:c>
      <x:c r="S645" s="2" t="str">
        <x:v>medication_use</x:v>
      </x:c>
      <x:c r="T645" s="2" t="str">
        <x:v>HIGH_NOVELTY_PRIORITY</x:v>
      </x:c>
      <x:c r="U645" s="2" t="str">
        <x:v>EUR</x:v>
      </x:c>
      <x:c r="V645" s="2" t="str">
        <x:v>PRIMARY_EXTENSION_RG_COMPLETE</x:v>
      </x:c>
      <x:c r="W645" s="3" t="b">
        <x:v>1</x:v>
      </x:c>
      <x:c r="X645" s="3" t="b">
        <x:v>0</x:v>
      </x:c>
      <x:c r="Y645" s="2" t="str">
        <x:v>NOT_TIER_A_SCREEN_THRESHOLD</x:v>
      </x:c>
      <x:c r="Z645" s="2" t="str">
        <x:v>napping__panukbb_prescriptions__paracetamol__both_sexes__na__na</x:v>
      </x:c>
      <x:c r="AA645" s="7" t="n">
        <x:v>0.000060299</x:v>
      </x:c>
      <x:c r="AB645" s="7" t="n">
        <x:v>4.008902077151335</x:v>
      </x:c>
      <x:c r="AC645" s="8" t="n">
        <x:v>0.00006100170380058198</x:v>
      </x:c>
      <x:c r="AD645" s="8" t="n">
        <x:v>0.00006030862115838671</x:v>
      </x:c>
      <x:c r="AE645" s="8" t="n">
        <x:v>0.00020792758620689656</x:v>
      </x:c>
      <x:c r="AF645" s="8" t="n">
        <x:v>0.0002079607626151266</x:v>
      </x:c>
      <x:c r="AG645" s="8" t="n">
        <x:v>0.00021035070276062754</x:v>
      </x:c>
      <x:c r="AH645" s="7" t="n">
        <x:v>0.06904921372100017</x:v>
      </x:c>
      <x:c r="AI645" s="7" t="n">
        <x:v>0.20115078627899982</x:v>
      </x:c>
      <x:c r="AJ645" s="3" t="b">
        <x:v>1</x:v>
      </x:c>
      <x:c r="AK645" s="8" t="n">
        <x:v>0.000059107777286736774</x:v>
      </x:c>
      <x:c r="AL645" s="8" t="n">
        <x:v>0.00006294712240655736</x:v>
      </x:c>
      <x:c r="AM645" s="8" t="n">
        <x:v>0.0002037389401232839</x:v>
      </x:c>
      <x:c r="AN645" s="8" t="n">
        <x:v>0.00021705904278123228</x:v>
      </x:c>
      <x:c r="AO645" s="3" t="b">
        <x:v>0</x:v>
      </x:c>
      <x:c r="AP645" s="2" t="str">
        <x:v>dashti_2021_daytime_napping</x:v>
      </x:c>
      <x:c r="AQ645" s="2" t="str">
        <x:v>PANUKBB_2025_RELEASE</x:v>
      </x:c>
      <x:c r="AR645" s="2" t="str">
        <x:v>SELF_REPORT</x:v>
      </x:c>
      <x:c r="AS645" s="2" t="str">
        <x:v>discovery_extension/results/ldsc/extension_rg_matrix.tsv</x:v>
      </x:c>
      <x:c r="AT645" s="2" t="str">
        <x:v>RECOMPUTED_FROM_PRINTED_ESTIMATES</x:v>
      </x:c>
      <x:c r="AU645" s="2" t="str">
        <x:v>BLOCKED_MISSING_INPUTS</x:v>
      </x:c>
      <x:c r="AV645" s="3" t="b">
        <x:v>0</x:v>
      </x:c>
    </x:row>
    <x:row r="646" ht="18" customHeight="1">
      <x:c r="A646" s="2" t="str">
        <x:v>napping</x:v>
      </x:c>
      <x:c r="B646" s="2" t="str">
        <x:v>panukbb_prescriptions__mebeverine__both_sexes__na__na</x:v>
      </x:c>
      <x:c r="C646" s="7" t="n">
        <x:v>0.1393</x:v>
      </x:c>
      <x:c r="D646" s="7" t="n">
        <x:v>0.0507</x:v>
      </x:c>
      <x:c r="E646" s="7" t="n">
        <x:v>2.7473</x:v>
      </x:c>
      <x:c r="F646" s="8" t="n">
        <x:v>0.006</x:v>
      </x:c>
      <x:c r="G646" s="7" t="n">
        <x:v>0.0567</x:v>
      </x:c>
      <x:c r="H646" s="7" t="n">
        <x:v>0.0093</x:v>
      </x:c>
      <x:c r="I646" s="7" t="n">
        <x:v>1.0256</x:v>
      </x:c>
      <x:c r="J646" s="7" t="n">
        <x:v>0.0067</x:v>
      </x:c>
      <x:c r="K646" s="7" t="n">
        <x:v>0.0128</x:v>
      </x:c>
      <x:c r="L646" s="7" t="n">
        <x:v>0.006</x:v>
      </x:c>
      <x:c r="M646" s="9" t="n">
        <x:v>1217311</x:v>
      </x:c>
      <x:c r="N646" s="7" t="n">
        <x:v>1173942</x:v>
      </x:c>
      <x:c r="O646" s="7" t="n">
        <x:v>1166731</x:v>
      </x:c>
      <x:c r="P646" s="2" t="str">
        <x:v>discovery_extension/logs/rg/rg_napping.log</x:v>
      </x:c>
      <x:c r="Q646" s="8" t="n">
        <x:v>0.013714285714285715</x:v>
      </x:c>
      <x:c r="R646" s="2" t="str">
        <x:v>mebeverine</x:v>
      </x:c>
      <x:c r="S646" s="2" t="str">
        <x:v>medication_use</x:v>
      </x:c>
      <x:c r="T646" s="2" t="str">
        <x:v>HIGH_NOVELTY_PRIORITY</x:v>
      </x:c>
      <x:c r="U646" s="2" t="str">
        <x:v>EUR</x:v>
      </x:c>
      <x:c r="V646" s="2" t="str">
        <x:v>PRIMARY_EXTENSION_RG_COMPLETE</x:v>
      </x:c>
      <x:c r="W646" s="3" t="b">
        <x:v>1</x:v>
      </x:c>
      <x:c r="X646" s="3" t="b">
        <x:v>0</x:v>
      </x:c>
      <x:c r="Y646" s="2" t="str">
        <x:v>NOT_TIER_A_SCREEN_THRESHOLD</x:v>
      </x:c>
      <x:c r="Z646" s="2" t="str">
        <x:v>napping__panukbb_prescriptions__mebeverine__both_sexes__na__na</x:v>
      </x:c>
      <x:c r="AA646" s="7" t="n">
        <x:v>0.006</x:v>
      </x:c>
      <x:c r="AB646" s="7" t="n">
        <x:v>2.747534516765286</x:v>
      </x:c>
      <x:c r="AC646" s="8" t="n">
        <x:v>0.006004518829906067</x:v>
      </x:c>
      <x:c r="AD646" s="8" t="n">
        <x:v>0.006008814402855116</x:v>
      </x:c>
      <x:c r="AE646" s="8" t="n">
        <x:v>0.013714285714285715</x:v>
      </x:c>
      <x:c r="AF646" s="8" t="n">
        <x:v>0.013734432920811694</x:v>
      </x:c>
      <x:c r="AG646" s="8" t="n">
        <x:v>0.013739529357959674</x:v>
      </x:c>
      <x:c r="AH646" s="7" t="n">
        <x:v>0.039929825983819264</x:v>
      </x:c>
      <x:c r="AI646" s="7" t="n">
        <x:v>0.23867017401618074</x:v>
      </x:c>
      <x:c r="AJ646" s="3" t="b">
        <x:v>1</x:v>
      </x:c>
      <x:c r="AK646" s="8" t="n">
        <x:v>0.005937122352011036</x:v>
      </x:c>
      <x:c r="AL646" s="8" t="n">
        <x:v>0.006072469002654662</x:v>
      </x:c>
      <x:c r="AM646" s="8" t="n">
        <x:v>0.013570565376025226</x:v>
      </x:c>
      <x:c r="AN646" s="8" t="n">
        <x:v>0.013906417563331287</x:v>
      </x:c>
      <x:c r="AO646" s="3" t="b">
        <x:v>0</x:v>
      </x:c>
      <x:c r="AP646" s="2" t="str">
        <x:v>dashti_2021_daytime_napping</x:v>
      </x:c>
      <x:c r="AQ646" s="2" t="str">
        <x:v>PANUKBB_2025_RELEASE</x:v>
      </x:c>
      <x:c r="AR646" s="2" t="str">
        <x:v>SELF_REPORT</x:v>
      </x:c>
      <x:c r="AS646" s="2" t="str">
        <x:v>discovery_extension/results/ldsc/extension_rg_matrix.tsv</x:v>
      </x:c>
      <x:c r="AT646" s="2" t="str">
        <x:v>RECOMPUTED_FROM_PRINTED_ESTIMATES</x:v>
      </x:c>
      <x:c r="AU646" s="2" t="str">
        <x:v>BLOCKED_MISSING_INPUTS</x:v>
      </x:c>
      <x:c r="AV646" s="3" t="b">
        <x:v>0</x:v>
      </x:c>
    </x:row>
    <x:row r="647" ht="18" customHeight="1">
      <x:c r="A647" s="2" t="str">
        <x:v>napping</x:v>
      </x:c>
      <x:c r="B647" s="2" t="str">
        <x:v>panukbb_prescriptions__amlodipine__both_sexes__na__na</x:v>
      </x:c>
      <x:c r="C647" s="7" t="n">
        <x:v>0.1316</x:v>
      </x:c>
      <x:c r="D647" s="7" t="n">
        <x:v>0.0315</x:v>
      </x:c>
      <x:c r="E647" s="7" t="n">
        <x:v>4.1837</x:v>
      </x:c>
      <x:c r="F647" s="8" t="n">
        <x:v>0.000028685</x:v>
      </x:c>
      <x:c r="G647" s="7" t="n">
        <x:v>0.0916</x:v>
      </x:c>
      <x:c r="H647" s="7" t="n">
        <x:v>0.0072</x:v>
      </x:c>
      <x:c r="I647" s="7" t="n">
        <x:v>1.0472</x:v>
      </x:c>
      <x:c r="J647" s="7" t="n">
        <x:v>0.0082</x:v>
      </x:c>
      <x:c r="K647" s="7" t="n">
        <x:v>0.035</x:v>
      </x:c>
      <x:c r="L647" s="7" t="n">
        <x:v>0.0065</x:v>
      </x:c>
      <x:c r="M647" s="9" t="n">
        <x:v>1217311</x:v>
      </x:c>
      <x:c r="N647" s="7" t="n">
        <x:v>1173942</x:v>
      </x:c>
      <x:c r="O647" s="7" t="n">
        <x:v>1166734</x:v>
      </x:c>
      <x:c r="P647" s="2" t="str">
        <x:v>discovery_extension/logs/rg/rg_napping.log</x:v>
      </x:c>
      <x:c r="Q647" s="8" t="n">
        <x:v>0.00010526605504587157</x:v>
      </x:c>
      <x:c r="R647" s="2" t="str">
        <x:v>amlodipine</x:v>
      </x:c>
      <x:c r="S647" s="2" t="str">
        <x:v>medication_use</x:v>
      </x:c>
      <x:c r="T647" s="2" t="str">
        <x:v>HIGH_NOVELTY_PRIORITY</x:v>
      </x:c>
      <x:c r="U647" s="2" t="str">
        <x:v>EUR</x:v>
      </x:c>
      <x:c r="V647" s="2" t="str">
        <x:v>PRIMARY_EXTENSION_RG_COMPLETE</x:v>
      </x:c>
      <x:c r="W647" s="3" t="b">
        <x:v>1</x:v>
      </x:c>
      <x:c r="X647" s="3" t="b">
        <x:v>0</x:v>
      </x:c>
      <x:c r="Y647" s="2" t="str">
        <x:v>NOT_TIER_A_SCREEN_THRESHOLD</x:v>
      </x:c>
      <x:c r="Z647" s="2" t="str">
        <x:v>napping__panukbb_prescriptions__amlodipine__both_sexes__na__na</x:v>
      </x:c>
      <x:c r="AA647" s="7" t="n">
        <x:v>0.000028685</x:v>
      </x:c>
      <x:c r="AB647" s="7" t="n">
        <x:v>4.177777777777777</x:v>
      </x:c>
      <x:c r="AC647" s="8" t="n">
        <x:v>0.00002943710478765067</x:v>
      </x:c>
      <x:c r="AD647" s="8" t="n">
        <x:v>0.00002868025393359066</x:v>
      </x:c>
      <x:c r="AE647" s="8" t="n">
        <x:v>0.00010526605504587157</x:v>
      </x:c>
      <x:c r="AF647" s="8" t="n">
        <x:v>0.00010524863828840609</x:v>
      </x:c>
      <x:c r="AG647" s="8" t="n">
        <x:v>0.00010736937916468329</x:v>
      </x:c>
      <x:c r="AH647" s="7" t="n">
        <x:v>0.06986113448698829</x:v>
      </x:c>
      <x:c r="AI647" s="7" t="n">
        <x:v>0.19333886551301172</x:v>
      </x:c>
      <x:c r="AJ647" s="3" t="b">
        <x:v>1</x:v>
      </x:c>
      <x:c r="AK647" s="8" t="n">
        <x:v>0.00002839014221924305</x:v>
      </x:c>
      <x:c r="AL647" s="8" t="n">
        <x:v>0.00003051720530433622</x:v>
      </x:c>
      <x:c r="AM647" s="8" t="n">
        <x:v>0.00010355067070848529</x:v>
      </x:c>
      <x:c r="AN647" s="8" t="n">
        <x:v>0.00011130895551733576</x:v>
      </x:c>
      <x:c r="AO647" s="3" t="b">
        <x:v>0</x:v>
      </x:c>
      <x:c r="AP647" s="2" t="str">
        <x:v>dashti_2021_daytime_napping</x:v>
      </x:c>
      <x:c r="AQ647" s="2" t="str">
        <x:v>PANUKBB_2025_RELEASE</x:v>
      </x:c>
      <x:c r="AR647" s="2" t="str">
        <x:v>SELF_REPORT</x:v>
      </x:c>
      <x:c r="AS647" s="2" t="str">
        <x:v>discovery_extension/results/ldsc/extension_rg_matrix.tsv</x:v>
      </x:c>
      <x:c r="AT647" s="2" t="str">
        <x:v>RECOMPUTED_FROM_PRINTED_ESTIMATES</x:v>
      </x:c>
      <x:c r="AU647" s="2" t="str">
        <x:v>BLOCKED_MISSING_INPUTS</x:v>
      </x:c>
      <x:c r="AV647" s="3" t="b">
        <x:v>0</x:v>
      </x:c>
    </x:row>
    <x:row r="648" ht="18" customHeight="1">
      <x:c r="A648" s="2" t="str">
        <x:v>napping</x:v>
      </x:c>
      <x:c r="B648" s="2" t="str">
        <x:v>panukbb_prescriptions__orlistat__both_sexes__na__na</x:v>
      </x:c>
      <x:c r="C648" s="7" t="n">
        <x:v>0.0521</x:v>
      </x:c>
      <x:c r="D648" s="7" t="n">
        <x:v>0.0433</x:v>
      </x:c>
      <x:c r="E648" s="7" t="n">
        <x:v>1.204</x:v>
      </x:c>
      <x:c r="F648" s="8" t="n">
        <x:v>0.2286</x:v>
      </x:c>
      <x:c r="G648" s="7" t="n">
        <x:v>0.2468</x:v>
      </x:c>
      <x:c r="H648" s="7" t="n">
        <x:v>0.0296</x:v>
      </x:c>
      <x:c r="I648" s="7" t="n">
        <x:v>1.0197</x:v>
      </x:c>
      <x:c r="J648" s="7" t="n">
        <x:v>0.0066</x:v>
      </x:c>
      <x:c r="K648" s="7" t="n">
        <x:v>0.047</x:v>
      </x:c>
      <x:c r="L648" s="7" t="n">
        <x:v>0.0059</x:v>
      </x:c>
      <x:c r="M648" s="9" t="n">
        <x:v>1217311</x:v>
      </x:c>
      <x:c r="N648" s="7" t="n">
        <x:v>1173942</x:v>
      </x:c>
      <x:c r="O648" s="7" t="n">
        <x:v>1166731</x:v>
      </x:c>
      <x:c r="P648" s="2" t="str">
        <x:v>discovery_extension/logs/rg/rg_napping.log</x:v>
      </x:c>
      <x:c r="Q648" s="8" t="n">
        <x:v>0.32852694610778443</x:v>
      </x:c>
      <x:c r="R648" s="2" t="str">
        <x:v>orlistat</x:v>
      </x:c>
      <x:c r="S648" s="2" t="str">
        <x:v>medication_use</x:v>
      </x:c>
      <x:c r="T648" s="2" t="str">
        <x:v>HIGH_NOVELTY_PRIORITY</x:v>
      </x:c>
      <x:c r="U648" s="2" t="str">
        <x:v>EUR</x:v>
      </x:c>
      <x:c r="V648" s="2" t="str">
        <x:v>PRIMARY_EXTENSION_RG_COMPLETE</x:v>
      </x:c>
      <x:c r="W648" s="3" t="b">
        <x:v>0</x:v>
      </x:c>
      <x:c r="X648" s="3" t="b">
        <x:v>0</x:v>
      </x:c>
      <x:c r="Y648" s="2" t="str">
        <x:v>NOT_TIER_A_SCREEN_THRESHOLD</x:v>
      </x:c>
      <x:c r="Z648" s="2" t="str">
        <x:v>napping__panukbb_prescriptions__orlistat__both_sexes__na__na</x:v>
      </x:c>
      <x:c r="AA648" s="7" t="n">
        <x:v>0.2286</x:v>
      </x:c>
      <x:c r="AB648" s="7" t="n">
        <x:v>1.2032332563510393</x:v>
      </x:c>
      <x:c r="AC648" s="8" t="n">
        <x:v>0.22888606889912777</x:v>
      </x:c>
      <x:c r="AD648" s="8" t="n">
        <x:v>0.22858957854530357</x:v>
      </x:c>
      <x:c r="AE648" s="8" t="n">
        <x:v>0.32852694610778443</x:v>
      </x:c>
      <x:c r="AF648" s="8" t="n">
        <x:v>0.3285119691669033</x:v>
      </x:c>
      <x:c r="AG648" s="8" t="n">
        <x:v>0.3289380630885669</x:v>
      </x:c>
      <x:c r="AH648" s="7" t="n">
        <x:v>-0.03276644053058434</x:v>
      </x:c>
      <x:c r="AI648" s="7" t="n">
        <x:v>0.13696644053058435</x:v>
      </x:c>
      <x:c r="AJ648" s="3" t="b">
        <x:v>0</x:v>
      </x:c>
      <x:c r="AK648" s="8" t="n">
        <x:v>0.22790219528667838</x:v>
      </x:c>
      <x:c r="AL648" s="8" t="n">
        <x:v>0.22987068240754066</x:v>
      </x:c>
      <x:c r="AM648" s="8" t="n">
        <x:v>0.3275241129868432</x:v>
      </x:c>
      <x:c r="AN648" s="8" t="n">
        <x:v>0.3303530765138309</x:v>
      </x:c>
      <x:c r="AO648" s="3" t="b">
        <x:v>0</x:v>
      </x:c>
      <x:c r="AP648" s="2" t="str">
        <x:v>dashti_2021_daytime_napping</x:v>
      </x:c>
      <x:c r="AQ648" s="2" t="str">
        <x:v>PANUKBB_2025_RELEASE</x:v>
      </x:c>
      <x:c r="AR648" s="2" t="str">
        <x:v>SELF_REPORT</x:v>
      </x:c>
      <x:c r="AS648" s="2" t="str">
        <x:v>discovery_extension/results/ldsc/extension_rg_matrix.tsv</x:v>
      </x:c>
      <x:c r="AT648" s="2" t="str">
        <x:v>RECOMPUTED_FROM_PRINTED_ESTIMATES</x:v>
      </x:c>
      <x:c r="AU648" s="2" t="str">
        <x:v>BLOCKED_MISSING_INPUTS</x:v>
      </x:c>
      <x:c r="AV648" s="3" t="b">
        <x:v>0</x:v>
      </x:c>
    </x:row>
    <x:row r="649" ht="18" customHeight="1">
      <x:c r="A649" s="2" t="str">
        <x:v>napping</x:v>
      </x:c>
      <x:c r="B649" s="2" t="str">
        <x:v>panukbb_prescriptions__tramadol__both_sexes__na__na</x:v>
      </x:c>
      <x:c r="C649" s="7" t="n">
        <x:v>0.1265</x:v>
      </x:c>
      <x:c r="D649" s="7" t="n">
        <x:v>0.0358</x:v>
      </x:c>
      <x:c r="E649" s="7" t="n">
        <x:v>3.5382</x:v>
      </x:c>
      <x:c r="F649" s="8" t="n">
        <x:v>0.0004</x:v>
      </x:c>
      <x:c r="G649" s="7" t="n">
        <x:v>0.083</x:v>
      </x:c>
      <x:c r="H649" s="7" t="n">
        <x:v>0.0073</x:v>
      </x:c>
      <x:c r="I649" s="7" t="n">
        <x:v>1.0463</x:v>
      </x:c>
      <x:c r="J649" s="7" t="n">
        <x:v>0.0084</x:v>
      </x:c>
      <x:c r="K649" s="7" t="n">
        <x:v>0.0349</x:v>
      </x:c>
      <x:c r="L649" s="7" t="n">
        <x:v>0.0062</x:v>
      </x:c>
      <x:c r="M649" s="9" t="n">
        <x:v>1217311</x:v>
      </x:c>
      <x:c r="N649" s="7" t="n">
        <x:v>1173942</x:v>
      </x:c>
      <x:c r="O649" s="7" t="n">
        <x:v>1166731</x:v>
      </x:c>
      <x:c r="P649" s="2" t="str">
        <x:v>discovery_extension/logs/rg/rg_napping.log</x:v>
      </x:c>
      <x:c r="Q649" s="8" t="n">
        <x:v>0.001145584725536993</x:v>
      </x:c>
      <x:c r="R649" s="2" t="str">
        <x:v>tramadol</x:v>
      </x:c>
      <x:c r="S649" s="2" t="str">
        <x:v>medication_use</x:v>
      </x:c>
      <x:c r="T649" s="2" t="str">
        <x:v>HIGH_NOVELTY_PRIORITY</x:v>
      </x:c>
      <x:c r="U649" s="2" t="str">
        <x:v>EUR</x:v>
      </x:c>
      <x:c r="V649" s="2" t="str">
        <x:v>PRIMARY_EXTENSION_RG_COMPLETE</x:v>
      </x:c>
      <x:c r="W649" s="3" t="b">
        <x:v>1</x:v>
      </x:c>
      <x:c r="X649" s="3" t="b">
        <x:v>0</x:v>
      </x:c>
      <x:c r="Y649" s="2" t="str">
        <x:v>NOT_TIER_A_SCREEN_THRESHOLD</x:v>
      </x:c>
      <x:c r="Z649" s="2" t="str">
        <x:v>napping__panukbb_prescriptions__tramadol__both_sexes__na__na</x:v>
      </x:c>
      <x:c r="AA649" s="7" t="n">
        <x:v>0.0004</x:v>
      </x:c>
      <x:c r="AB649" s="7" t="n">
        <x:v>3.533519553072626</x:v>
      </x:c>
      <x:c r="AC649" s="8" t="n">
        <x:v>0.0004100657564335412</x:v>
      </x:c>
      <x:c r="AD649" s="8" t="n">
        <x:v>0.0004028647856475585</x:v>
      </x:c>
      <x:c r="AE649" s="8" t="n">
        <x:v>0.001145584725536993</x:v>
      </x:c>
      <x:c r="AF649" s="8" t="n">
        <x:v>0.001167724016369735</x:v>
      </x:c>
      <x:c r="AG649" s="8" t="n">
        <x:v>0.0011857323077596373</x:v>
      </x:c>
      <x:c r="AH649" s="7" t="n">
        <x:v>0.05633328935346607</x:v>
      </x:c>
      <x:c r="AI649" s="7" t="n">
        <x:v>0.19666671064653393</x:v>
      </x:c>
      <x:c r="AJ649" s="3" t="b">
        <x:v>1</x:v>
      </x:c>
      <x:c r="AK649" s="8" t="n">
        <x:v>0.000400339131282143</x:v>
      </x:c>
      <x:c r="AL649" s="8" t="n">
        <x:v>0.00041998470450107893</x:v>
      </x:c>
      <x:c r="AM649" s="8" t="n">
        <x:v>0.0011576071265989678</x:v>
      </x:c>
      <x:c r="AN649" s="8" t="n">
        <x:v>0.0012144136033766138</x:v>
      </x:c>
      <x:c r="AO649" s="3" t="b">
        <x:v>0</x:v>
      </x:c>
      <x:c r="AP649" s="2" t="str">
        <x:v>dashti_2021_daytime_napping</x:v>
      </x:c>
      <x:c r="AQ649" s="2" t="str">
        <x:v>PANUKBB_2025_RELEASE</x:v>
      </x:c>
      <x:c r="AR649" s="2" t="str">
        <x:v>SELF_REPORT</x:v>
      </x:c>
      <x:c r="AS649" s="2" t="str">
        <x:v>discovery_extension/results/ldsc/extension_rg_matrix.tsv</x:v>
      </x:c>
      <x:c r="AT649" s="2" t="str">
        <x:v>RECOMPUTED_FROM_PRINTED_ESTIMATES</x:v>
      </x:c>
      <x:c r="AU649" s="2" t="str">
        <x:v>BLOCKED_MISSING_INPUTS</x:v>
      </x:c>
      <x:c r="AV649" s="3" t="b">
        <x:v>0</x:v>
      </x:c>
    </x:row>
    <x:row r="650" ht="18" customHeight="1">
      <x:c r="A650" s="2" t="str">
        <x:v>napping</x:v>
      </x:c>
      <x:c r="B650" s="2" t="str">
        <x:v>panukbb_prescriptions__citalopram__both_sexes__na__na</x:v>
      </x:c>
      <x:c r="C650" s="7" t="n">
        <x:v>0.2013</x:v>
      </x:c>
      <x:c r="D650" s="7" t="n">
        <x:v>0.0448</x:v>
      </x:c>
      <x:c r="E650" s="7" t="n">
        <x:v>4.4964</x:v>
      </x:c>
      <x:c r="F650" s="8" t="n">
        <x:v>0.0000069119</x:v>
      </x:c>
      <x:c r="G650" s="7" t="n">
        <x:v>0.0604</x:v>
      </x:c>
      <x:c r="H650" s="7" t="n">
        <x:v>0.009</x:v>
      </x:c>
      <x:c r="I650" s="7" t="n">
        <x:v>1.0257</x:v>
      </x:c>
      <x:c r="J650" s="7" t="n">
        <x:v>0.0073</x:v>
      </x:c>
      <x:c r="K650" s="7" t="n">
        <x:v>0.0346</x:v>
      </x:c>
      <x:c r="L650" s="7" t="n">
        <x:v>0.0057</x:v>
      </x:c>
      <x:c r="M650" s="9" t="n">
        <x:v>1217311</x:v>
      </x:c>
      <x:c r="N650" s="7" t="n">
        <x:v>1173942</x:v>
      </x:c>
      <x:c r="O650" s="7" t="n">
        <x:v>1166732</x:v>
      </x:c>
      <x:c r="P650" s="2" t="str">
        <x:v>discovery_extension/logs/rg/rg_napping.log</x:v>
      </x:c>
      <x:c r="Q650" s="8" t="n">
        <x:v>0.000028308122866894197</x:v>
      </x:c>
      <x:c r="R650" s="2" t="str">
        <x:v>citalopram</x:v>
      </x:c>
      <x:c r="S650" s="2" t="str">
        <x:v>medication_use</x:v>
      </x:c>
      <x:c r="T650" s="2" t="str">
        <x:v>HIGH_NOVELTY_PRIORITY</x:v>
      </x:c>
      <x:c r="U650" s="2" t="str">
        <x:v>EUR</x:v>
      </x:c>
      <x:c r="V650" s="2" t="str">
        <x:v>PRIMARY_EXTENSION_RG_COMPLETE</x:v>
      </x:c>
      <x:c r="W650" s="3" t="b">
        <x:v>1</x:v>
      </x:c>
      <x:c r="X650" s="3" t="b">
        <x:v>1</x:v>
      </x:c>
      <x:c r="Y650" s="2" t="str">
        <x:v>PAIR_NOVELTY_AUDIT_REQUIRED</x:v>
      </x:c>
      <x:c r="Z650" s="2" t="str">
        <x:v>napping__panukbb_prescriptions__citalopram__both_sexes__na__na</x:v>
      </x:c>
      <x:c r="AA650" s="7" t="n">
        <x:v>0.0000069119</x:v>
      </x:c>
      <x:c r="AB650" s="7" t="n">
        <x:v>4.493303571428572</x:v>
      </x:c>
      <x:c r="AC650" s="8" t="n">
        <x:v>0.000007012670571652546</x:v>
      </x:c>
      <x:c r="AD650" s="8" t="n">
        <x:v>0.000006911366159773093</x:v>
      </x:c>
      <x:c r="AE650" s="8" t="n">
        <x:v>0.000028308122866894197</x:v>
      </x:c>
      <x:c r="AF650" s="8" t="n">
        <x:v>0.000028305936490538265</x:v>
      </x:c>
      <x:c r="AG650" s="8" t="n">
        <x:v>0.000028720835105744213</x:v>
      </x:c>
      <x:c r="AH650" s="7" t="n">
        <x:v>0.11349361349260559</x:v>
      </x:c>
      <x:c r="AI650" s="7" t="n">
        <x:v>0.2891063865073944</x:v>
      </x:c>
      <x:c r="AJ650" s="3" t="b">
        <x:v>1</x:v>
      </x:c>
      <x:c r="AK650" s="8" t="n">
        <x:v>0.000006813227644337743</x:v>
      </x:c>
      <x:c r="AL650" s="8" t="n">
        <x:v>0.000007217227003711442</x:v>
      </x:c>
      <x:c r="AM650" s="8" t="n">
        <x:v>0.00002790400400411362</x:v>
      </x:c>
      <x:c r="AN650" s="8" t="n">
        <x:v>0.00002955860888892058</x:v>
      </x:c>
      <x:c r="AO650" s="3" t="b">
        <x:v>0</x:v>
      </x:c>
      <x:c r="AP650" s="2" t="str">
        <x:v>dashti_2021_daytime_napping</x:v>
      </x:c>
      <x:c r="AQ650" s="2" t="str">
        <x:v>PANUKBB_2025_RELEASE</x:v>
      </x:c>
      <x:c r="AR650" s="2" t="str">
        <x:v>SELF_REPORT</x:v>
      </x:c>
      <x:c r="AS650" s="2" t="str">
        <x:v>discovery_extension/results/ldsc/extension_rg_matrix.tsv</x:v>
      </x:c>
      <x:c r="AT650" s="2" t="str">
        <x:v>RECOMPUTED_FROM_PRINTED_ESTIMATES</x:v>
      </x:c>
      <x:c r="AU650" s="2" t="str">
        <x:v>BLOCKED_MISSING_INPUTS</x:v>
      </x:c>
      <x:c r="AV650" s="3" t="b">
        <x:v>0</x:v>
      </x:c>
    </x:row>
    <x:row r="651" ht="18" customHeight="1">
      <x:c r="A651" s="2" t="str">
        <x:v>napping</x:v>
      </x:c>
      <x:c r="B651" s="2" t="str">
        <x:v>panukbb_prescriptions__bendroflumethiazide__both_sexes__na__na</x:v>
      </x:c>
      <x:c r="C651" s="7" t="n">
        <x:v>0.1505</x:v>
      </x:c>
      <x:c r="D651" s="7" t="n">
        <x:v>0.0323</x:v>
      </x:c>
      <x:c r="E651" s="7" t="n">
        <x:v>4.6602</x:v>
      </x:c>
      <x:c r="F651" s="8" t="n">
        <x:v>0.0000031586</x:v>
      </x:c>
      <x:c r="G651" s="7" t="n">
        <x:v>0.1064</x:v>
      </x:c>
      <x:c r="H651" s="7" t="n">
        <x:v>0.0087</x:v>
      </x:c>
      <x:c r="I651" s="7" t="n">
        <x:v>1.0569</x:v>
      </x:c>
      <x:c r="J651" s="7" t="n">
        <x:v>0.0084</x:v>
      </x:c>
      <x:c r="K651" s="7" t="n">
        <x:v>0.0272</x:v>
      </x:c>
      <x:c r="L651" s="7" t="n">
        <x:v>0.0064</x:v>
      </x:c>
      <x:c r="M651" s="9" t="n">
        <x:v>1217311</x:v>
      </x:c>
      <x:c r="N651" s="7" t="n">
        <x:v>1173942</x:v>
      </x:c>
      <x:c r="O651" s="7" t="n">
        <x:v>1166731</x:v>
      </x:c>
      <x:c r="P651" s="2" t="str">
        <x:v>discovery_extension/logs/rg/rg_napping.log</x:v>
      </x:c>
      <x:c r="Q651" s="8" t="n">
        <x:v>0.000013488683274021354</x:v>
      </x:c>
      <x:c r="R651" s="2" t="str">
        <x:v>bendroflumethiazide</x:v>
      </x:c>
      <x:c r="S651" s="2" t="str">
        <x:v>medication_use</x:v>
      </x:c>
      <x:c r="T651" s="2" t="str">
        <x:v>HIGH_NOVELTY_PRIORITY</x:v>
      </x:c>
      <x:c r="U651" s="2" t="str">
        <x:v>EUR</x:v>
      </x:c>
      <x:c r="V651" s="2" t="str">
        <x:v>PRIMARY_EXTENSION_RG_COMPLETE</x:v>
      </x:c>
      <x:c r="W651" s="3" t="b">
        <x:v>1</x:v>
      </x:c>
      <x:c r="X651" s="3" t="b">
        <x:v>1</x:v>
      </x:c>
      <x:c r="Y651" s="2" t="str">
        <x:v>PAIR_NOVELTY_AUDIT_REQUIRED</x:v>
      </x:c>
      <x:c r="Z651" s="2" t="str">
        <x:v>napping__panukbb_prescriptions__bendroflumethiazide__both_sexes__na__na</x:v>
      </x:c>
      <x:c r="AA651" s="7" t="n">
        <x:v>0.0000031586</x:v>
      </x:c>
      <x:c r="AB651" s="7" t="n">
        <x:v>4.659442724458204</x:v>
      </x:c>
      <x:c r="AC651" s="8" t="n">
        <x:v>0.000003170666020840247</x:v>
      </x:c>
      <x:c r="AD651" s="8" t="n">
        <x:v>0.0000031590228008402006</x:v>
      </x:c>
      <x:c r="AE651" s="8" t="n">
        <x:v>0.000013488683274021354</x:v>
      </x:c>
      <x:c r="AF651" s="8" t="n">
        <x:v>0.000013490488829210821</x:v>
      </x:c>
      <x:c r="AG651" s="8" t="n">
        <x:v>0.00001354021076515408</x:v>
      </x:c>
      <x:c r="AH651" s="7" t="n">
        <x:v>0.08719316329935624</x:v>
      </x:c>
      <x:c r="AI651" s="7" t="n">
        <x:v>0.21380683670064377</x:v>
      </x:c>
      <x:c r="AJ651" s="3" t="b">
        <x:v>1</x:v>
      </x:c>
      <x:c r="AK651" s="8" t="n">
        <x:v>0.0000030382482912024467</x:v>
      </x:c>
      <x:c r="AL651" s="8" t="n">
        <x:v>0.0000033081744547269036</x:v>
      </x:c>
      <x:c r="AM651" s="8" t="n">
        <x:v>0.000013021064105153343</x:v>
      </x:c>
      <x:c r="AN651" s="8" t="n">
        <x:v>0.000014127435393851547</x:v>
      </x:c>
      <x:c r="AO651" s="3" t="b">
        <x:v>0</x:v>
      </x:c>
      <x:c r="AP651" s="2" t="str">
        <x:v>dashti_2021_daytime_napping</x:v>
      </x:c>
      <x:c r="AQ651" s="2" t="str">
        <x:v>PANUKBB_2025_RELEASE</x:v>
      </x:c>
      <x:c r="AR651" s="2" t="str">
        <x:v>SELF_REPORT</x:v>
      </x:c>
      <x:c r="AS651" s="2" t="str">
        <x:v>discovery_extension/results/ldsc/extension_rg_matrix.tsv</x:v>
      </x:c>
      <x:c r="AT651" s="2" t="str">
        <x:v>RECOMPUTED_FROM_PRINTED_ESTIMATES</x:v>
      </x:c>
      <x:c r="AU651" s="2" t="str">
        <x:v>BLOCKED_MISSING_INPUTS</x:v>
      </x:c>
      <x:c r="AV651" s="3" t="b">
        <x:v>0</x:v>
      </x:c>
    </x:row>
    <x:row r="652" ht="18" customHeight="1">
      <x:c r="A652" s="2" t="str">
        <x:v>napping</x:v>
      </x:c>
      <x:c r="B652" s="2" t="str">
        <x:v>panukbb_categorical__20003__both_sexes__1140874420__na</x:v>
      </x:c>
      <x:c r="C652" s="7" t="n">
        <x:v>0.1529</x:v>
      </x:c>
      <x:c r="D652" s="7" t="n">
        <x:v>0.0507</x:v>
      </x:c>
      <x:c r="E652" s="7" t="n">
        <x:v>3.0187</x:v>
      </x:c>
      <x:c r="F652" s="8" t="n">
        <x:v>0.0025</x:v>
      </x:c>
      <x:c r="G652" s="7" t="n">
        <x:v>0.2612</x:v>
      </x:c>
      <x:c r="H652" s="7" t="n">
        <x:v>0.0489</x:v>
      </x:c>
      <x:c r="I652" s="7" t="n">
        <x:v>0.9988</x:v>
      </x:c>
      <x:c r="J652" s="7" t="n">
        <x:v>0.0072</x:v>
      </x:c>
      <x:c r="K652" s="7" t="n">
        <x:v>0.017</x:v>
      </x:c>
      <x:c r="L652" s="7" t="n">
        <x:v>0.0061</x:v>
      </x:c>
      <x:c r="M652" s="9" t="n">
        <x:v>1217311</x:v>
      </x:c>
      <x:c r="N652" s="7" t="n">
        <x:v>1173942</x:v>
      </x:c>
      <x:c r="O652" s="7" t="n">
        <x:v>1166730</x:v>
      </x:c>
      <x:c r="P652" s="2" t="str">
        <x:v>discovery_extension/logs/rg/rg_napping.log</x:v>
      </x:c>
      <x:c r="Q652" s="8" t="n">
        <x:v>0.006185567010309278</x:v>
      </x:c>
      <x:c r="R652" s="2" t="str">
        <x:v>Treatment/medication code</x:v>
      </x:c>
      <x:c r="S652" s="2" t="str">
        <x:v>medication_use</x:v>
      </x:c>
      <x:c r="T652" s="2" t="str">
        <x:v>PREVIOUSLY_SCREENED</x:v>
      </x:c>
      <x:c r="U652" s="2" t="str">
        <x:v>EUR</x:v>
      </x:c>
      <x:c r="V652" s="2" t="str">
        <x:v>PRIMARY_EXTENSION_RG_COMPLETE</x:v>
      </x:c>
      <x:c r="W652" s="3" t="b">
        <x:v>1</x:v>
      </x:c>
      <x:c r="X652" s="3" t="b">
        <x:v>1</x:v>
      </x:c>
      <x:c r="Y652" s="2" t="str">
        <x:v>PAIR_NOVELTY_AUDIT_REQUIRED</x:v>
      </x:c>
      <x:c r="Z652" s="2" t="str">
        <x:v>napping__panukbb_categorical__20003__both_sexes__1140874420__na</x:v>
      </x:c>
      <x:c r="AA652" s="7" t="n">
        <x:v>0.0025</x:v>
      </x:c>
      <x:c r="AB652" s="7" t="n">
        <x:v>3.0157790927021697</x:v>
      </x:c>
      <x:c r="AC652" s="8" t="n">
        <x:v>0.0025631992709681853</x:v>
      </x:c>
      <x:c r="AD652" s="8" t="n">
        <x:v>0.0025386177777027585</x:v>
      </x:c>
      <x:c r="AE652" s="8" t="n">
        <x:v>0.006185567010309278</x:v>
      </x:c>
      <x:c r="AF652" s="8" t="n">
        <x:v>0.006281116151017134</x:v>
      </x:c>
      <x:c r="AG652" s="8" t="n">
        <x:v>0.006324728426697397</x:v>
      </x:c>
      <x:c r="AH652" s="7" t="n">
        <x:v>0.053529825983819265</x:v>
      </x:c>
      <x:c r="AI652" s="7" t="n">
        <x:v>0.25227017401618074</x:v>
      </x:c>
      <x:c r="AJ652" s="3" t="b">
        <x:v>1</x:v>
      </x:c>
      <x:c r="AK652" s="8" t="n">
        <x:v>0.002529889758723974</x:v>
      </x:c>
      <x:c r="AL652" s="8" t="n">
        <x:v>0.002596842576712401</x:v>
      </x:c>
      <x:c r="AM652" s="8" t="n">
        <x:v>0.006244752536213994</x:v>
      </x:c>
      <x:c r="AN652" s="8" t="n">
        <x:v>0.006405483881565196</x:v>
      </x:c>
      <x:c r="AO652" s="3" t="b">
        <x:v>0</x:v>
      </x:c>
      <x:c r="AP652" s="2" t="str">
        <x:v>dashti_2021_daytime_napping</x:v>
      </x:c>
      <x:c r="AQ652" s="2" t="str">
        <x:v>PANUKBB_2025_RELEASE</x:v>
      </x:c>
      <x:c r="AR652" s="2" t="str">
        <x:v>SELF_REPORT</x:v>
      </x:c>
      <x:c r="AS652" s="2" t="str">
        <x:v>discovery_extension/results/ldsc/extension_rg_matrix.tsv</x:v>
      </x:c>
      <x:c r="AT652" s="2" t="str">
        <x:v>RECOMPUTED_FROM_PRINTED_ESTIMATES</x:v>
      </x:c>
      <x:c r="AU652" s="2" t="str">
        <x:v>BLOCKED_MISSING_INPUTS</x:v>
      </x:c>
      <x:c r="AV652" s="3" t="b">
        <x:v>0</x:v>
      </x:c>
    </x:row>
    <x:row r="653" ht="18" customHeight="1">
      <x:c r="A653" s="2" t="str">
        <x:v>napping</x:v>
      </x:c>
      <x:c r="B653" s="2" t="str">
        <x:v>panukbb_categorical__20003__both_sexes__1140881856__na</x:v>
      </x:c>
      <x:c r="C653" s="7" t="n">
        <x:v>0.085</x:v>
      </x:c>
      <x:c r="D653" s="7" t="n">
        <x:v>0.051</x:v>
      </x:c>
      <x:c r="E653" s="7" t="n">
        <x:v>1.6676</x:v>
      </x:c>
      <x:c r="F653" s="8" t="n">
        <x:v>0.0954</x:v>
      </x:c>
      <x:c r="G653" s="7" t="n">
        <x:v>0.1355</x:v>
      </x:c>
      <x:c r="H653" s="7" t="n">
        <x:v>0.0283</x:v>
      </x:c>
      <x:c r="I653" s="7" t="n">
        <x:v>0.9957</x:v>
      </x:c>
      <x:c r="J653" s="7" t="n">
        <x:v>0.007</x:v>
      </x:c>
      <x:c r="K653" s="7" t="n">
        <x:v>0.0146</x:v>
      </x:c>
      <x:c r="L653" s="7" t="n">
        <x:v>0.0054</x:v>
      </x:c>
      <x:c r="M653" s="9" t="n">
        <x:v>1217311</x:v>
      </x:c>
      <x:c r="N653" s="7" t="n">
        <x:v>1173942</x:v>
      </x:c>
      <x:c r="O653" s="7" t="n">
        <x:v>1166729</x:v>
      </x:c>
      <x:c r="P653" s="2" t="str">
        <x:v>discovery_extension/logs/rg/rg_napping.log</x:v>
      </x:c>
      <x:c r="Q653" s="8" t="n">
        <x:v>0.1596652719665272</x:v>
      </x:c>
      <x:c r="R653" s="2" t="str">
        <x:v>Treatment/medication code</x:v>
      </x:c>
      <x:c r="S653" s="2" t="str">
        <x:v>medication_use</x:v>
      </x:c>
      <x:c r="T653" s="2" t="str">
        <x:v>PREVIOUSLY_SCREENED</x:v>
      </x:c>
      <x:c r="U653" s="2" t="str">
        <x:v>EUR</x:v>
      </x:c>
      <x:c r="V653" s="2" t="str">
        <x:v>PRIMARY_EXTENSION_RG_COMPLETE</x:v>
      </x:c>
      <x:c r="W653" s="3" t="b">
        <x:v>0</x:v>
      </x:c>
      <x:c r="X653" s="3" t="b">
        <x:v>0</x:v>
      </x:c>
      <x:c r="Y653" s="2" t="str">
        <x:v>NOT_TIER_A_SCREEN_THRESHOLD</x:v>
      </x:c>
      <x:c r="Z653" s="2" t="str">
        <x:v>napping__panukbb_categorical__20003__both_sexes__1140881856__na</x:v>
      </x:c>
      <x:c r="AA653" s="7" t="n">
        <x:v>0.0954</x:v>
      </x:c>
      <x:c r="AB653" s="7" t="n">
        <x:v>1.666666666666667</x:v>
      </x:c>
      <x:c r="AC653" s="8" t="n">
        <x:v>0.0955807045456294</x:v>
      </x:c>
      <x:c r="AD653" s="8" t="n">
        <x:v>0.09539515826468742</x:v>
      </x:c>
      <x:c r="AE653" s="8" t="n">
        <x:v>0.1596652719665272</x:v>
      </x:c>
      <x:c r="AF653" s="8" t="n">
        <x:v>0.15972367176537075</x:v>
      </x:c>
      <x:c r="AG653" s="8" t="n">
        <x:v>0.15996770635251784</x:v>
      </x:c>
      <x:c r="AH653" s="7" t="n">
        <x:v>-0.014958163211542738</x:v>
      </x:c>
      <x:c r="AI653" s="7" t="n">
        <x:v>0.18495816321154274</x:v>
      </x:c>
      <x:c r="AJ653" s="3" t="b">
        <x:v>0</x:v>
      </x:c>
      <x:c r="AK653" s="8" t="n">
        <x:v>0.09506118657534608</x:v>
      </x:c>
      <x:c r="AL653" s="8" t="n">
        <x:v>0.09610146904241879</x:v>
      </x:c>
      <x:c r="AM653" s="8" t="n">
        <x:v>0.15909822020978423</x:v>
      </x:c>
      <x:c r="AN653" s="8" t="n">
        <x:v>0.1610639145962326</x:v>
      </x:c>
      <x:c r="AO653" s="3" t="b">
        <x:v>0</x:v>
      </x:c>
      <x:c r="AP653" s="2" t="str">
        <x:v>dashti_2021_daytime_napping</x:v>
      </x:c>
      <x:c r="AQ653" s="2" t="str">
        <x:v>PANUKBB_2025_RELEASE</x:v>
      </x:c>
      <x:c r="AR653" s="2" t="str">
        <x:v>SELF_REPORT</x:v>
      </x:c>
      <x:c r="AS653" s="2" t="str">
        <x:v>discovery_extension/results/ldsc/extension_rg_matrix.tsv</x:v>
      </x:c>
      <x:c r="AT653" s="2" t="str">
        <x:v>RECOMPUTED_FROM_PRINTED_ESTIMATES</x:v>
      </x:c>
      <x:c r="AU653" s="2" t="str">
        <x:v>BLOCKED_MISSING_INPUTS</x:v>
      </x:c>
      <x:c r="AV653" s="3" t="b">
        <x:v>0</x:v>
      </x:c>
    </x:row>
    <x:row r="654" ht="18" customHeight="1">
      <x:c r="A654" s="2" t="str">
        <x:v>napping</x:v>
      </x:c>
      <x:c r="B654" s="2" t="str">
        <x:v>panukbb_categorical__6149__both_sexes__3__na</x:v>
      </x:c>
      <x:c r="C654" s="7" t="n">
        <x:v>0.0931</x:v>
      </x:c>
      <x:c r="D654" s="7" t="n">
        <x:v>0.0322</x:v>
      </x:c>
      <x:c r="E654" s="7" t="n">
        <x:v>2.891</x:v>
      </x:c>
      <x:c r="F654" s="8" t="n">
        <x:v>0.0038</x:v>
      </x:c>
      <x:c r="G654" s="7" t="n">
        <x:v>0.0473</x:v>
      </x:c>
      <x:c r="H654" s="7" t="n">
        <x:v>0.0034</x:v>
      </x:c>
      <x:c r="I654" s="7" t="n">
        <x:v>1.0209</x:v>
      </x:c>
      <x:c r="J654" s="7" t="n">
        <x:v>0.0074</x:v>
      </x:c>
      <x:c r="K654" s="7" t="n">
        <x:v>0.0315</x:v>
      </x:c>
      <x:c r="L654" s="7" t="n">
        <x:v>0.0061</x:v>
      </x:c>
      <x:c r="M654" s="9" t="n">
        <x:v>1217311</x:v>
      </x:c>
      <x:c r="N654" s="7" t="n">
        <x:v>1173942</x:v>
      </x:c>
      <x:c r="O654" s="7" t="n">
        <x:v>1166731</x:v>
      </x:c>
      <x:c r="P654" s="2" t="str">
        <x:v>discovery_extension/logs/rg/rg_napping.log</x:v>
      </x:c>
      <x:c r="Q654" s="8" t="n">
        <x:v>0.009083665338645417</x:v>
      </x:c>
      <x:c r="R654" s="2" t="str">
        <x:v>Mouth/teeth dental problems</x:v>
      </x:c>
      <x:c r="S654" s="2" t="str">
        <x:v>oral_dental</x:v>
      </x:c>
      <x:c r="T654" s="2" t="str">
        <x:v>PREVIOUSLY_SCREENED</x:v>
      </x:c>
      <x:c r="U654" s="2" t="str">
        <x:v>EUR</x:v>
      </x:c>
      <x:c r="V654" s="2" t="str">
        <x:v>PRIMARY_EXTENSION_RG_COMPLETE</x:v>
      </x:c>
      <x:c r="W654" s="3" t="b">
        <x:v>1</x:v>
      </x:c>
      <x:c r="X654" s="3" t="b">
        <x:v>0</x:v>
      </x:c>
      <x:c r="Y654" s="2" t="str">
        <x:v>NOT_TIER_A_SCREEN_THRESHOLD</x:v>
      </x:c>
      <x:c r="Z654" s="2" t="str">
        <x:v>napping__panukbb_categorical__6149__both_sexes__3__na</x:v>
      </x:c>
      <x:c r="AA654" s="7" t="n">
        <x:v>0.0038</x:v>
      </x:c>
      <x:c r="AB654" s="7" t="n">
        <x:v>2.891304347826087</x:v>
      </x:c>
      <x:c r="AC654" s="8" t="n">
        <x:v>0.0038364638968431232</x:v>
      </x:c>
      <x:c r="AD654" s="8" t="n">
        <x:v>0.003840181203694836</x:v>
      </x:c>
      <x:c r="AE654" s="8" t="n">
        <x:v>0.009083665338645417</x:v>
      </x:c>
      <x:c r="AF654" s="8" t="n">
        <x:v>0.009182637414975476</x:v>
      </x:c>
      <x:c r="AG654" s="8" t="n">
        <x:v>0.009170830032294318</x:v>
      </x:c>
      <x:c r="AH654" s="7" t="n">
        <x:v>0.02998915969781027</x:v>
      </x:c>
      <x:c r="AI654" s="7" t="n">
        <x:v>0.15621084030218974</x:v>
      </x:c>
      <x:c r="AJ654" s="3" t="b">
        <x:v>1</x:v>
      </x:c>
      <x:c r="AK654" s="8" t="n">
        <x:v>0.0037632228243595855</x:v>
      </x:c>
      <x:c r="AL654" s="8" t="n">
        <x:v>0.003910764653100234</x:v>
      </x:c>
      <x:c r="AM654" s="8" t="n">
        <x:v>0.008995751771377495</x:v>
      </x:c>
      <x:c r="AN654" s="8" t="n">
        <x:v>0.00934844140183323</x:v>
      </x:c>
      <x:c r="AO654" s="3" t="b">
        <x:v>0</x:v>
      </x:c>
      <x:c r="AP654" s="2" t="str">
        <x:v>dashti_2021_daytime_napping</x:v>
      </x:c>
      <x:c r="AQ654" s="2" t="str">
        <x:v>PANUKBB_2025_RELEASE</x:v>
      </x:c>
      <x:c r="AR654" s="2" t="str">
        <x:v>SELF_REPORT</x:v>
      </x:c>
      <x:c r="AS654" s="2" t="str">
        <x:v>discovery_extension/results/ldsc/extension_rg_matrix.tsv</x:v>
      </x:c>
      <x:c r="AT654" s="2" t="str">
        <x:v>RECOMPUTED_FROM_PRINTED_ESTIMATES</x:v>
      </x:c>
      <x:c r="AU654" s="2" t="str">
        <x:v>BLOCKED_MISSING_INPUTS</x:v>
      </x:c>
      <x:c r="AV654" s="3" t="b">
        <x:v>0</x:v>
      </x:c>
    </x:row>
    <x:row r="655" ht="18" customHeight="1">
      <x:c r="A655" s="2" t="str">
        <x:v>napping</x:v>
      </x:c>
      <x:c r="B655" s="2" t="str">
        <x:v>panukbb_categorical__6149__both_sexes__4__na</x:v>
      </x:c>
      <x:c r="C655" s="7" t="n">
        <x:v>0.2344</x:v>
      </x:c>
      <x:c r="D655" s="7" t="n">
        <x:v>0.0388</x:v>
      </x:c>
      <x:c r="E655" s="7" t="n">
        <x:v>6.0449</x:v>
      </x:c>
      <x:c r="F655" s="8" t="n">
        <x:v>1.4953e-9</x:v>
      </x:c>
      <x:c r="G655" s="7" t="n">
        <x:v>0.0789</x:v>
      </x:c>
      <x:c r="H655" s="7" t="n">
        <x:v>0.0089</x:v>
      </x:c>
      <x:c r="I655" s="7" t="n">
        <x:v>1.0185</x:v>
      </x:c>
      <x:c r="J655" s="7" t="n">
        <x:v>0.0067</x:v>
      </x:c>
      <x:c r="K655" s="7" t="n">
        <x:v>0.0256</x:v>
      </x:c>
      <x:c r="L655" s="7" t="n">
        <x:v>0.0058</x:v>
      </x:c>
      <x:c r="M655" s="9" t="n">
        <x:v>1217311</x:v>
      </x:c>
      <x:c r="N655" s="7" t="n">
        <x:v>1173942</x:v>
      </x:c>
      <x:c r="O655" s="7" t="n">
        <x:v>1166732</x:v>
      </x:c>
      <x:c r="P655" s="2" t="str">
        <x:v>discovery_extension/logs/rg/rg_napping.log</x:v>
      </x:c>
      <x:c r="Q655" s="8" t="n">
        <x:v>1.0312413793103449e-8</x:v>
      </x:c>
      <x:c r="R655" s="2" t="str">
        <x:v>Mouth/teeth dental problems</x:v>
      </x:c>
      <x:c r="S655" s="2" t="str">
        <x:v>oral_dental</x:v>
      </x:c>
      <x:c r="T655" s="2" t="str">
        <x:v>HIGH_NOVELTY_PRIORITY</x:v>
      </x:c>
      <x:c r="U655" s="2" t="str">
        <x:v>EUR</x:v>
      </x:c>
      <x:c r="V655" s="2" t="str">
        <x:v>PRIMARY_EXTENSION_RG_COMPLETE</x:v>
      </x:c>
      <x:c r="W655" s="3" t="b">
        <x:v>1</x:v>
      </x:c>
      <x:c r="X655" s="3" t="b">
        <x:v>1</x:v>
      </x:c>
      <x:c r="Y655" s="2" t="str">
        <x:v>PAIR_NOVELTY_AUDIT_REQUIRED</x:v>
      </x:c>
      <x:c r="Z655" s="2" t="str">
        <x:v>napping__panukbb_categorical__6149__both_sexes__4__na</x:v>
      </x:c>
      <x:c r="AA655" s="7" t="n">
        <x:v>1.4953e-9</x:v>
      </x:c>
      <x:c r="AB655" s="7" t="n">
        <x:v>6.041237113402062</x:v>
      </x:c>
      <x:c r="AC655" s="8" t="n">
        <x:v>1.5293703072271254e-9</x:v>
      </x:c>
      <x:c r="AD655" s="8" t="n">
        <x:v>1.4950270029144764e-9</x:v>
      </x:c>
      <x:c r="AE655" s="8" t="n">
        <x:v>1.0312413793103449e-8</x:v>
      </x:c>
      <x:c r="AF655" s="8" t="n">
        <x:v>1.0310531054582596e-8</x:v>
      </x:c>
      <x:c r="AG655" s="8" t="n">
        <x:v>1.0547381429152589e-8</x:v>
      </x:c>
      <x:c r="AH655" s="7" t="n">
        <x:v>0.15835339739984589</x:v>
      </x:c>
      <x:c r="AI655" s="7" t="n">
        <x:v>0.3104466026001541</x:v>
      </x:c>
      <x:c r="AJ655" s="3" t="b">
        <x:v>1</x:v>
      </x:c>
      <x:c r="AK655" s="8" t="n">
        <x:v>1.4455608456302358e-9</x:v>
      </x:c>
      <x:c r="AL655" s="8" t="n">
        <x:v>1.617674223449417e-9</x:v>
      </x:c>
      <x:c r="AM655" s="8" t="n">
        <x:v>9.969385142277487e-9</x:v>
      </x:c>
      <x:c r="AN655" s="8" t="n">
        <x:v>1.1156373954823566e-8</x:v>
      </x:c>
      <x:c r="AO655" s="3" t="b">
        <x:v>0</x:v>
      </x:c>
      <x:c r="AP655" s="2" t="str">
        <x:v>dashti_2021_daytime_napping</x:v>
      </x:c>
      <x:c r="AQ655" s="2" t="str">
        <x:v>PANUKBB_2025_RELEASE</x:v>
      </x:c>
      <x:c r="AR655" s="2" t="str">
        <x:v>SELF_REPORT</x:v>
      </x:c>
      <x:c r="AS655" s="2" t="str">
        <x:v>discovery_extension/results/ldsc/extension_rg_matrix.tsv</x:v>
      </x:c>
      <x:c r="AT655" s="2" t="str">
        <x:v>RECOMPUTED_FROM_PRINTED_ESTIMATES</x:v>
      </x:c>
      <x:c r="AU655" s="2" t="str">
        <x:v>BLOCKED_MISSING_INPUTS</x:v>
      </x:c>
      <x:c r="AV655" s="3" t="b">
        <x:v>0</x:v>
      </x:c>
    </x:row>
    <x:row r="656" ht="18" customHeight="1">
      <x:c r="A656" s="2" t="str">
        <x:v>napping</x:v>
      </x:c>
      <x:c r="B656" s="2" t="str">
        <x:v>panukbb_categorical__6149__both_sexes__6__na</x:v>
      </x:c>
      <x:c r="C656" s="7" t="n">
        <x:v>0.0895</x:v>
      </x:c>
      <x:c r="D656" s="7" t="n">
        <x:v>0.0255</x:v>
      </x:c>
      <x:c r="E656" s="7" t="n">
        <x:v>3.5155</x:v>
      </x:c>
      <x:c r="F656" s="8" t="n">
        <x:v>0.0004</x:v>
      </x:c>
      <x:c r="G656" s="7" t="n">
        <x:v>0.0885</x:v>
      </x:c>
      <x:c r="H656" s="7" t="n">
        <x:v>0.0042</x:v>
      </x:c>
      <x:c r="I656" s="7" t="n">
        <x:v>1.0654</x:v>
      </x:c>
      <x:c r="J656" s="7" t="n">
        <x:v>0.0103</x:v>
      </x:c>
      <x:c r="K656" s="7" t="n">
        <x:v>0.045</x:v>
      </x:c>
      <x:c r="L656" s="7" t="n">
        <x:v>0.0067</x:v>
      </x:c>
      <x:c r="M656" s="9" t="n">
        <x:v>1217311</x:v>
      </x:c>
      <x:c r="N656" s="7" t="n">
        <x:v>1173942</x:v>
      </x:c>
      <x:c r="O656" s="7" t="n">
        <x:v>1166734</x:v>
      </x:c>
      <x:c r="P656" s="2" t="str">
        <x:v>discovery_extension/logs/rg/rg_napping.log</x:v>
      </x:c>
      <x:c r="Q656" s="8" t="n">
        <x:v>0.001145584725536993</x:v>
      </x:c>
      <x:c r="R656" s="2" t="str">
        <x:v>Mouth/teeth dental problems</x:v>
      </x:c>
      <x:c r="S656" s="2" t="str">
        <x:v>oral_dental</x:v>
      </x:c>
      <x:c r="T656" s="2" t="str">
        <x:v>PREVIOUSLY_SCREENED</x:v>
      </x:c>
      <x:c r="U656" s="2" t="str">
        <x:v>EUR</x:v>
      </x:c>
      <x:c r="V656" s="2" t="str">
        <x:v>PRIMARY_EXTENSION_RG_COMPLETE</x:v>
      </x:c>
      <x:c r="W656" s="3" t="b">
        <x:v>1</x:v>
      </x:c>
      <x:c r="X656" s="3" t="b">
        <x:v>0</x:v>
      </x:c>
      <x:c r="Y656" s="2" t="str">
        <x:v>NOT_TIER_A_SCREEN_THRESHOLD</x:v>
      </x:c>
      <x:c r="Z656" s="2" t="str">
        <x:v>napping__panukbb_categorical__6149__both_sexes__6__na</x:v>
      </x:c>
      <x:c r="AA656" s="7" t="n">
        <x:v>0.0004</x:v>
      </x:c>
      <x:c r="AB656" s="7" t="n">
        <x:v>3.5098039215686274</x:v>
      </x:c>
      <x:c r="AC656" s="8" t="n">
        <x:v>0.000448437248895116</x:v>
      </x:c>
      <x:c r="AD656" s="8" t="n">
        <x:v>0.0004389267598483157</x:v>
      </x:c>
      <x:c r="AE656" s="8" t="n">
        <x:v>0.001145584725536993</x:v>
      </x:c>
      <x:c r="AF656" s="8" t="n">
        <x:v>0.0012630985894915559</x:v>
      </x:c>
      <x:c r="AG656" s="8" t="n">
        <x:v>0.001284307156740189</x:v>
      </x:c>
      <x:c r="AH656" s="7" t="n">
        <x:v>0.039520918394228624</x:v>
      </x:c>
      <x:c r="AI656" s="7" t="n">
        <x:v>0.13947908160577138</x:v>
      </x:c>
      <x:c r="AJ656" s="3" t="b">
        <x:v>1</x:v>
      </x:c>
      <x:c r="AK656" s="8" t="n">
        <x:v>0.00043372556883169506</x:v>
      </x:c>
      <x:c r="AL656" s="8" t="n">
        <x:v>0.0004635532853883654</x:v>
      </x:c>
      <x:c r="AM656" s="8" t="n">
        <x:v>0.0012451451736795074</x:v>
      </x:c>
      <x:c r="AN656" s="8" t="n">
        <x:v>0.0013275989080335049</x:v>
      </x:c>
      <x:c r="AO656" s="3" t="b">
        <x:v>0</x:v>
      </x:c>
      <x:c r="AP656" s="2" t="str">
        <x:v>dashti_2021_daytime_napping</x:v>
      </x:c>
      <x:c r="AQ656" s="2" t="str">
        <x:v>PANUKBB_2025_RELEASE</x:v>
      </x:c>
      <x:c r="AR656" s="2" t="str">
        <x:v>SELF_REPORT</x:v>
      </x:c>
      <x:c r="AS656" s="2" t="str">
        <x:v>discovery_extension/results/ldsc/extension_rg_matrix.tsv</x:v>
      </x:c>
      <x:c r="AT656" s="2" t="str">
        <x:v>RECOMPUTED_FROM_PRINTED_ESTIMATES</x:v>
      </x:c>
      <x:c r="AU656" s="2" t="str">
        <x:v>BLOCKED_MISSING_INPUTS</x:v>
      </x:c>
      <x:c r="AV656" s="3" t="b">
        <x:v>0</x:v>
      </x:c>
    </x:row>
    <x:row r="657" ht="18" customHeight="1">
      <x:c r="A657" s="2" t="str">
        <x:v>napping</x:v>
      </x:c>
      <x:c r="B657" s="2" t="str">
        <x:v>panukbb_categorical__20004__both_sexes__1480__na</x:v>
      </x:c>
      <x:c r="C657" s="7" t="n">
        <x:v>-0.0353</x:v>
      </x:c>
      <x:c r="D657" s="7" t="n">
        <x:v>0.0365</x:v>
      </x:c>
      <x:c r="E657" s="7" t="n">
        <x:v>-0.9675</x:v>
      </x:c>
      <x:c r="F657" s="8" t="n">
        <x:v>0.3333</x:v>
      </x:c>
      <x:c r="G657" s="7" t="n">
        <x:v>0.078</x:v>
      </x:c>
      <x:c r="H657" s="7" t="n">
        <x:v>0.0079</x:v>
      </x:c>
      <x:c r="I657" s="7" t="n">
        <x:v>1.0083</x:v>
      </x:c>
      <x:c r="J657" s="7" t="n">
        <x:v>0.0064</x:v>
      </x:c>
      <x:c r="K657" s="7" t="n">
        <x:v>-0.0026</x:v>
      </x:c>
      <x:c r="L657" s="7" t="n">
        <x:v>0.0053</x:v>
      </x:c>
      <x:c r="M657" s="9" t="n">
        <x:v>1217311</x:v>
      </x:c>
      <x:c r="N657" s="7" t="n">
        <x:v>1173942</x:v>
      </x:c>
      <x:c r="O657" s="7" t="n">
        <x:v>1166732</x:v>
      </x:c>
      <x:c r="P657" s="2" t="str">
        <x:v>discovery_extension/logs/rg/rg_napping.log</x:v>
      </x:c>
      <x:c r="Q657" s="8" t="n">
        <x:v>0.44439999999999996</x:v>
      </x:c>
      <x:c r="R657" s="2" t="str">
        <x:v>Operation code</x:v>
      </x:c>
      <x:c r="S657" s="2" t="str">
        <x:v>oral_dental</x:v>
      </x:c>
      <x:c r="T657" s="2" t="str">
        <x:v>PREVIOUSLY_SCREENED</x:v>
      </x:c>
      <x:c r="U657" s="2" t="str">
        <x:v>EUR</x:v>
      </x:c>
      <x:c r="V657" s="2" t="str">
        <x:v>PRIMARY_EXTENSION_RG_COMPLETE</x:v>
      </x:c>
      <x:c r="W657" s="3" t="b">
        <x:v>0</x:v>
      </x:c>
      <x:c r="X657" s="3" t="b">
        <x:v>0</x:v>
      </x:c>
      <x:c r="Y657" s="2" t="str">
        <x:v>NOT_TIER_A_SCREEN_THRESHOLD</x:v>
      </x:c>
      <x:c r="Z657" s="2" t="str">
        <x:v>napping__panukbb_categorical__20004__both_sexes__1480__na</x:v>
      </x:c>
      <x:c r="AA657" s="7" t="n">
        <x:v>0.3333</x:v>
      </x:c>
      <x:c r="AB657" s="7" t="n">
        <x:v>-0.9671232876712329</x:v>
      </x:c>
      <x:c r="AC657" s="8" t="n">
        <x:v>0.3334824051310759</x:v>
      </x:c>
      <x:c r="AD657" s="8" t="n">
        <x:v>0.33329414125378115</x:v>
      </x:c>
      <x:c r="AE657" s="8" t="n">
        <x:v>0.44439999999999996</x:v>
      </x:c>
      <x:c r="AF657" s="8" t="n">
        <x:v>0.4443921883383749</x:v>
      </x:c>
      <x:c r="AG657" s="8" t="n">
        <x:v>0.4446432068414346</x:v>
      </x:c>
      <x:c r="AH657" s="7" t="n">
        <x:v>-0.10683868543571197</x:v>
      </x:c>
      <x:c r="AI657" s="7" t="n">
        <x:v>0.03623868543571197</x:v>
      </x:c>
      <x:c r="AJ657" s="3" t="b">
        <x:v>0</x:v>
      </x:c>
      <x:c r="AK657" s="8" t="n">
        <x:v>0.33213538759207933</x:v>
      </x:c>
      <x:c r="AL657" s="8" t="n">
        <x:v>0.3348292426903255</x:v>
      </x:c>
      <x:c r="AM657" s="8" t="n">
        <x:v>0.4428471834561058</x:v>
      </x:c>
      <x:c r="AN657" s="8" t="n">
        <x:v>0.44594349747879086</x:v>
      </x:c>
      <x:c r="AO657" s="3" t="b">
        <x:v>0</x:v>
      </x:c>
      <x:c r="AP657" s="2" t="str">
        <x:v>dashti_2021_daytime_napping</x:v>
      </x:c>
      <x:c r="AQ657" s="2" t="str">
        <x:v>PANUKBB_2025_RELEASE</x:v>
      </x:c>
      <x:c r="AR657" s="2" t="str">
        <x:v>SELF_REPORT</x:v>
      </x:c>
      <x:c r="AS657" s="2" t="str">
        <x:v>discovery_extension/results/ldsc/extension_rg_matrix.tsv</x:v>
      </x:c>
      <x:c r="AT657" s="2" t="str">
        <x:v>RECOMPUTED_FROM_PRINTED_ESTIMATES</x:v>
      </x:c>
      <x:c r="AU657" s="2" t="str">
        <x:v>BLOCKED_MISSING_INPUTS</x:v>
      </x:c>
      <x:c r="AV657" s="3" t="b">
        <x:v>0</x:v>
      </x:c>
    </x:row>
    <x:row r="658" ht="18" customHeight="1">
      <x:c r="A658" s="2" t="str">
        <x:v>napping</x:v>
      </x:c>
      <x:c r="B658" s="2" t="str">
        <x:v>panukbb_continuous__398__both_sexes__na__na</x:v>
      </x:c>
      <x:c r="C658" s="7" t="n">
        <x:v>-0.1523</x:v>
      </x:c>
      <x:c r="D658" s="7" t="n">
        <x:v>0.0368</x:v>
      </x:c>
      <x:c r="E658" s="7" t="n">
        <x:v>-4.1428</x:v>
      </x:c>
      <x:c r="F658" s="8" t="n">
        <x:v>0.000034303</x:v>
      </x:c>
      <x:c r="G658" s="7" t="n">
        <x:v>0.0137</x:v>
      </x:c>
      <x:c r="H658" s="7" t="n">
        <x:v>0.0013</x:v>
      </x:c>
      <x:c r="I658" s="7" t="n">
        <x:v>1.0066</x:v>
      </x:c>
      <x:c r="J658" s="7" t="n">
        <x:v>0.0068</x:v>
      </x:c>
      <x:c r="K658" s="7" t="n">
        <x:v>-0.0137</x:v>
      </x:c>
      <x:c r="L658" s="7" t="n">
        <x:v>0.0057</x:v>
      </x:c>
      <x:c r="M658" s="9" t="n">
        <x:v>1217311</x:v>
      </x:c>
      <x:c r="N658" s="7" t="n">
        <x:v>1173942</x:v>
      </x:c>
      <x:c r="O658" s="7" t="n">
        <x:v>1166732</x:v>
      </x:c>
      <x:c r="P658" s="2" t="str">
        <x:v>discovery_extension/logs/rg/rg_napping.log</x:v>
      </x:c>
      <x:c r="Q658" s="8" t="n">
        <x:v>0.00012436132930513595</x:v>
      </x:c>
      <x:c r="R658" s="2" t="str">
        <x:v>Number of correct matches in round</x:v>
      </x:c>
      <x:c r="S658" s="2" t="str">
        <x:v>cognitive</x:v>
      </x:c>
      <x:c r="T658" s="2" t="str">
        <x:v>UNDEREXPLORED</x:v>
      </x:c>
      <x:c r="U658" s="2" t="str">
        <x:v>EUR</x:v>
      </x:c>
      <x:c r="V658" s="2" t="str">
        <x:v>PRIMARY_EXTENSION_RG_COMPLETE</x:v>
      </x:c>
      <x:c r="W658" s="3" t="b">
        <x:v>1</x:v>
      </x:c>
      <x:c r="X658" s="3" t="b">
        <x:v>1</x:v>
      </x:c>
      <x:c r="Y658" s="2" t="str">
        <x:v>PAIR_NOVELTY_AUDIT_REQUIRED</x:v>
      </x:c>
      <x:c r="Z658" s="2" t="str">
        <x:v>napping__panukbb_continuous__398__both_sexes__na__na</x:v>
      </x:c>
      <x:c r="AA658" s="7" t="n">
        <x:v>0.000034303</x:v>
      </x:c>
      <x:c r="AB658" s="7" t="n">
        <x:v>-4.138586956521739</x:v>
      </x:c>
      <x:c r="AC658" s="8" t="n">
        <x:v>0.00003494514252308777</x:v>
      </x:c>
      <x:c r="AD658" s="8" t="n">
        <x:v>0.000034309112856112394</x:v>
      </x:c>
      <x:c r="AE658" s="8" t="n">
        <x:v>0.00012436132930513595</x:v>
      </x:c>
      <x:c r="AF658" s="8" t="n">
        <x:v>0.00012438349071702378</x:v>
      </x:c>
      <x:c r="AG658" s="8" t="n">
        <x:v>0.00012668933845228194</x:v>
      </x:c>
      <x:c r="AH658" s="7" t="n">
        <x:v>-0.22442667463107396</x:v>
      </x:c>
      <x:c r="AI658" s="7" t="n">
        <x:v>-0.080173325368926</x:v>
      </x:c>
      <x:c r="AJ658" s="3" t="b">
        <x:v>1</x:v>
      </x:c>
      <x:c r="AK658" s="8" t="n">
        <x:v>0.00003389572461873538</x:v>
      </x:c>
      <x:c r="AL658" s="8" t="n">
        <x:v>0.00003602239383764302</x:v>
      </x:c>
      <x:c r="AM658" s="8" t="n">
        <x:v>0.0001228848022431494</x:v>
      </x:c>
      <x:c r="AN658" s="8" t="n">
        <x:v>0.00013059478128450643</x:v>
      </x:c>
      <x:c r="AO658" s="3" t="b">
        <x:v>0</x:v>
      </x:c>
      <x:c r="AP658" s="2" t="str">
        <x:v>dashti_2021_daytime_napping</x:v>
      </x:c>
      <x:c r="AQ658" s="2" t="str">
        <x:v>PANUKBB_2025_RELEASE</x:v>
      </x:c>
      <x:c r="AR658" s="2" t="str">
        <x:v>SELF_REPORT</x:v>
      </x:c>
      <x:c r="AS658" s="2" t="str">
        <x:v>discovery_extension/results/ldsc/extension_rg_matrix.tsv</x:v>
      </x:c>
      <x:c r="AT658" s="2" t="str">
        <x:v>RECOMPUTED_FROM_PRINTED_ESTIMATES</x:v>
      </x:c>
      <x:c r="AU658" s="2" t="str">
        <x:v>BLOCKED_MISSING_INPUTS</x:v>
      </x:c>
      <x:c r="AV658" s="3" t="b">
        <x:v>0</x:v>
      </x:c>
    </x:row>
    <x:row r="659" ht="18" customHeight="1">
      <x:c r="A659" s="2" t="str">
        <x:v>napping</x:v>
      </x:c>
      <x:c r="B659" s="2" t="str">
        <x:v>panukbb_continuous__400__both_sexes__na__irnt</x:v>
      </x:c>
      <x:c r="C659" s="7" t="n">
        <x:v>0.0292</x:v>
      </x:c>
      <x:c r="D659" s="7" t="n">
        <x:v>0.0208</x:v>
      </x:c>
      <x:c r="E659" s="7" t="n">
        <x:v>1.4065</x:v>
      </x:c>
      <x:c r="F659" s="8" t="n">
        <x:v>0.1596</x:v>
      </x:c>
      <x:c r="G659" s="7" t="n">
        <x:v>0.0835</x:v>
      </x:c>
      <x:c r="H659" s="7" t="n">
        <x:v>0.0034</x:v>
      </x:c>
      <x:c r="I659" s="7" t="n">
        <x:v>1.0886</x:v>
      </x:c>
      <x:c r="J659" s="7" t="n">
        <x:v>0.0121</x:v>
      </x:c>
      <x:c r="K659" s="7" t="n">
        <x:v>0.0328</x:v>
      </x:c>
      <x:c r="L659" s="7" t="n">
        <x:v>0.0069</x:v>
      </x:c>
      <x:c r="M659" s="9" t="n">
        <x:v>1217311</x:v>
      </x:c>
      <x:c r="N659" s="7" t="n">
        <x:v>1173942</x:v>
      </x:c>
      <x:c r="O659" s="7" t="n">
        <x:v>1166725</x:v>
      </x:c>
      <x:c r="P659" s="2" t="str">
        <x:v>discovery_extension/logs/rg/rg_napping.log</x:v>
      </x:c>
      <x:c r="Q659" s="8" t="n">
        <x:v>0.24744186046511626</x:v>
      </x:c>
      <x:c r="R659" s="2" t="str">
        <x:v>Time to complete round</x:v>
      </x:c>
      <x:c r="S659" s="2" t="str">
        <x:v>cognitive</x:v>
      </x:c>
      <x:c r="T659" s="2" t="str">
        <x:v>HEAVILY_STUDIED</x:v>
      </x:c>
      <x:c r="U659" s="2" t="str">
        <x:v>EUR</x:v>
      </x:c>
      <x:c r="V659" s="2" t="str">
        <x:v>PRIMARY_EXTENSION_RG_COMPLETE</x:v>
      </x:c>
      <x:c r="W659" s="3" t="b">
        <x:v>0</x:v>
      </x:c>
      <x:c r="X659" s="3" t="b">
        <x:v>0</x:v>
      </x:c>
      <x:c r="Y659" s="2" t="str">
        <x:v>NOT_TIER_A_SCREEN_THRESHOLD</x:v>
      </x:c>
      <x:c r="Z659" s="2" t="str">
        <x:v>napping__panukbb_continuous__400__both_sexes__na__irnt</x:v>
      </x:c>
      <x:c r="AA659" s="7" t="n">
        <x:v>0.1596</x:v>
      </x:c>
      <x:c r="AB659" s="7" t="n">
        <x:v>1.403846153846154</x:v>
      </x:c>
      <x:c r="AC659" s="8" t="n">
        <x:v>0.16036466686655546</x:v>
      </x:c>
      <x:c r="AD659" s="8" t="n">
        <x:v>0.15957570460353335</x:v>
      </x:c>
      <x:c r="AE659" s="8" t="n">
        <x:v>0.24744186046511626</x:v>
      </x:c>
      <x:c r="AF659" s="8" t="n">
        <x:v>0.24740419318377266</x:v>
      </x:c>
      <x:c r="AG659" s="8" t="n">
        <x:v>0.2483065809546666</x:v>
      </x:c>
      <x:c r="AH659" s="7" t="n">
        <x:v>-0.011567250878433123</x:v>
      </x:c>
      <x:c r="AI659" s="7" t="n">
        <x:v>0.06996725087843313</x:v>
      </x:c>
      <x:c r="AJ659" s="3" t="b">
        <x:v>0</x:v>
      </x:c>
      <x:c r="AK659" s="8" t="n">
        <x:v>0.15864643673452594</x:v>
      </x:c>
      <x:c r="AL659" s="8" t="n">
        <x:v>0.16208858418111058</x:v>
      </x:c>
      <x:c r="AM659" s="8" t="n">
        <x:v>0.2459634678054666</x:v>
      </x:c>
      <x:c r="AN659" s="8" t="n">
        <x:v>0.250652449764604</x:v>
      </x:c>
      <x:c r="AO659" s="3" t="b">
        <x:v>0</x:v>
      </x:c>
      <x:c r="AP659" s="2" t="str">
        <x:v>dashti_2021_daytime_napping</x:v>
      </x:c>
      <x:c r="AQ659" s="2" t="str">
        <x:v>PANUKBB_2025_RELEASE</x:v>
      </x:c>
      <x:c r="AR659" s="2" t="str">
        <x:v>SELF_REPORT</x:v>
      </x:c>
      <x:c r="AS659" s="2" t="str">
        <x:v>discovery_extension/results/ldsc/extension_rg_matrix.tsv</x:v>
      </x:c>
      <x:c r="AT659" s="2" t="str">
        <x:v>RECOMPUTED_FROM_PRINTED_ESTIMATES</x:v>
      </x:c>
      <x:c r="AU659" s="2" t="str">
        <x:v>BLOCKED_MISSING_INPUTS</x:v>
      </x:c>
      <x:c r="AV659" s="3" t="b">
        <x:v>0</x:v>
      </x:c>
    </x:row>
    <x:row r="660" ht="18" customHeight="1">
      <x:c r="A660" s="2" t="str">
        <x:v>napping</x:v>
      </x:c>
      <x:c r="B660" s="2" t="str">
        <x:v>panukbb_categorical__4294__both_sexes__0__na</x:v>
      </x:c>
      <x:c r="C660" s="7" t="n">
        <x:v>0.1334</x:v>
      </x:c>
      <x:c r="D660" s="7" t="n">
        <x:v>0.0522</x:v>
      </x:c>
      <x:c r="E660" s="7" t="n">
        <x:v>2.5542</x:v>
      </x:c>
      <x:c r="F660" s="8" t="n">
        <x:v>0.0106</x:v>
      </x:c>
      <x:c r="G660" s="7" t="n">
        <x:v>0.1284</x:v>
      </x:c>
      <x:c r="H660" s="7" t="n">
        <x:v>0.0247</x:v>
      </x:c>
      <x:c r="I660" s="7" t="n">
        <x:v>1.0055</x:v>
      </x:c>
      <x:c r="J660" s="7" t="n">
        <x:v>0.0062</x:v>
      </x:c>
      <x:c r="K660" s="7" t="n">
        <x:v>0.0156</x:v>
      </x:c>
      <x:c r="L660" s="7" t="n">
        <x:v>0.0054</x:v>
      </x:c>
      <x:c r="M660" s="9" t="n">
        <x:v>1217311</x:v>
      </x:c>
      <x:c r="N660" s="7" t="n">
        <x:v>1173942</x:v>
      </x:c>
      <x:c r="O660" s="7" t="n">
        <x:v>1166334</x:v>
      </x:c>
      <x:c r="P660" s="2" t="str">
        <x:v>discovery_extension/logs/rg/rg_napping.log</x:v>
      </x:c>
      <x:c r="Q660" s="8" t="n">
        <x:v>0.023001808318264014</x:v>
      </x:c>
      <x:c r="R660" s="2" t="str">
        <x:v>Final attempt correct</x:v>
      </x:c>
      <x:c r="S660" s="2" t="str">
        <x:v>cognitive</x:v>
      </x:c>
      <x:c r="T660" s="2" t="str">
        <x:v>UNDEREXPLORED</x:v>
      </x:c>
      <x:c r="U660" s="2" t="str">
        <x:v>EUR</x:v>
      </x:c>
      <x:c r="V660" s="2" t="str">
        <x:v>PRIMARY_EXTENSION_RG_COMPLETE</x:v>
      </x:c>
      <x:c r="W660" s="3" t="b">
        <x:v>1</x:v>
      </x:c>
      <x:c r="X660" s="3" t="b">
        <x:v>0</x:v>
      </x:c>
      <x:c r="Y660" s="2" t="str">
        <x:v>NOT_TIER_A_SCREEN_THRESHOLD</x:v>
      </x:c>
      <x:c r="Z660" s="2" t="str">
        <x:v>napping__panukbb_categorical__4294__both_sexes__0__na</x:v>
      </x:c>
      <x:c r="AA660" s="7" t="n">
        <x:v>0.0106</x:v>
      </x:c>
      <x:c r="AB660" s="7" t="n">
        <x:v>2.5555555555555554</x:v>
      </x:c>
      <x:c r="AC660" s="8" t="n">
        <x:v>0.01060184356848658</x:v>
      </x:c>
      <x:c r="AD660" s="8" t="n">
        <x:v>0.010643210238905418</x:v>
      </x:c>
      <x:c r="AE660" s="8" t="n">
        <x:v>0.023001808318264014</x:v>
      </x:c>
      <x:c r="AF660" s="8" t="n">
        <x:v>0.023095573755310128</x:v>
      </x:c>
      <x:c r="AG660" s="8" t="n">
        <x:v>0.023005808828542307</x:v>
      </x:c>
      <x:c r="AH660" s="7" t="n">
        <x:v>0.031089880007009157</x:v>
      </x:c>
      <x:c r="AI660" s="7" t="n">
        <x:v>0.23571011999299082</x:v>
      </x:c>
      <x:c r="AJ660" s="3" t="b">
        <x:v>1</x:v>
      </x:c>
      <x:c r="AK660" s="8" t="n">
        <x:v>0.010498445394647771</x:v>
      </x:c>
      <x:c r="AL660" s="8" t="n">
        <x:v>0.010705945970918377</x:v>
      </x:c>
      <x:c r="AM660" s="8" t="n">
        <x:v>0.022781436661080155</x:v>
      </x:c>
      <x:c r="AN660" s="8" t="n">
        <x:v>0.0232648172204789</x:v>
      </x:c>
      <x:c r="AO660" s="3" t="b">
        <x:v>0</x:v>
      </x:c>
      <x:c r="AP660" s="2" t="str">
        <x:v>dashti_2021_daytime_napping</x:v>
      </x:c>
      <x:c r="AQ660" s="2" t="str">
        <x:v>PANUKBB_2025_RELEASE</x:v>
      </x:c>
      <x:c r="AR660" s="2" t="str">
        <x:v>SELF_REPORT</x:v>
      </x:c>
      <x:c r="AS660" s="2" t="str">
        <x:v>discovery_extension/results/ldsc/extension_rg_matrix.tsv</x:v>
      </x:c>
      <x:c r="AT660" s="2" t="str">
        <x:v>RECOMPUTED_FROM_PRINTED_ESTIMATES</x:v>
      </x:c>
      <x:c r="AU660" s="2" t="str">
        <x:v>BLOCKED_MISSING_INPUTS</x:v>
      </x:c>
      <x:c r="AV660" s="3" t="b">
        <x:v>0</x:v>
      </x:c>
    </x:row>
    <x:row r="661" ht="18" customHeight="1">
      <x:c r="A661" s="2" t="str">
        <x:v>napping</x:v>
      </x:c>
      <x:c r="B661" s="2" t="str">
        <x:v>panukbb_continuous__20023__both_sexes__na__irnt</x:v>
      </x:c>
      <x:c r="C661" s="7" t="n">
        <x:v>0.0282</x:v>
      </x:c>
      <x:c r="D661" s="7" t="n">
        <x:v>0.0217</x:v>
      </x:c>
      <x:c r="E661" s="7" t="n">
        <x:v>1.299</x:v>
      </x:c>
      <x:c r="F661" s="8" t="n">
        <x:v>0.1939</x:v>
      </x:c>
      <x:c r="G661" s="7" t="n">
        <x:v>0.0795</x:v>
      </x:c>
      <x:c r="H661" s="7" t="n">
        <x:v>0.0028</x:v>
      </x:c>
      <x:c r="I661" s="7" t="n">
        <x:v>1.0911</x:v>
      </x:c>
      <x:c r="J661" s="7" t="n">
        <x:v>0.0107</x:v>
      </x:c>
      <x:c r="K661" s="7" t="n">
        <x:v>0.0472</x:v>
      </x:c>
      <x:c r="L661" s="7" t="n">
        <x:v>0.0073</x:v>
      </x:c>
      <x:c r="M661" s="9" t="n">
        <x:v>1217311</x:v>
      </x:c>
      <x:c r="N661" s="7" t="n">
        <x:v>1173942</x:v>
      </x:c>
      <x:c r="O661" s="7" t="n">
        <x:v>1166731</x:v>
      </x:c>
      <x:c r="P661" s="2" t="str">
        <x:v>discovery_extension/logs/rg/rg_napping.log</x:v>
      </x:c>
      <x:c r="Q661" s="8" t="n">
        <x:v>0.2886848635235732</x:v>
      </x:c>
      <x:c r="R661" s="2" t="str">
        <x:v>Mean time to correctly identify matches</x:v>
      </x:c>
      <x:c r="S661" s="2" t="str">
        <x:v>cognitive</x:v>
      </x:c>
      <x:c r="T661" s="2" t="str">
        <x:v>PREVIOUSLY_SCREENED</x:v>
      </x:c>
      <x:c r="U661" s="2" t="str">
        <x:v>EUR</x:v>
      </x:c>
      <x:c r="V661" s="2" t="str">
        <x:v>PRIMARY_EXTENSION_RG_COMPLETE</x:v>
      </x:c>
      <x:c r="W661" s="3" t="b">
        <x:v>0</x:v>
      </x:c>
      <x:c r="X661" s="3" t="b">
        <x:v>0</x:v>
      </x:c>
      <x:c r="Y661" s="2" t="str">
        <x:v>NOT_TIER_A_SCREEN_THRESHOLD</x:v>
      </x:c>
      <x:c r="Z661" s="2" t="str">
        <x:v>napping__panukbb_continuous__20023__both_sexes__na__irnt</x:v>
      </x:c>
      <x:c r="AA661" s="7" t="n">
        <x:v>0.1939</x:v>
      </x:c>
      <x:c r="AB661" s="7" t="n">
        <x:v>1.2995391705069124</x:v>
      </x:c>
      <x:c r="AC661" s="8" t="n">
        <x:v>0.19375895988812178</x:v>
      </x:c>
      <x:c r="AD661" s="8" t="n">
        <x:v>0.1939439291738764</x:v>
      </x:c>
      <x:c r="AE661" s="8" t="n">
        <x:v>0.2886848635235732</x:v>
      </x:c>
      <x:c r="AF661" s="8" t="n">
        <x:v>0.2887502667601137</x:v>
      </x:c>
      <x:c r="AG661" s="8" t="n">
        <x:v>0.28847487824534257</x:v>
      </x:c>
      <x:c r="AH661" s="7" t="n">
        <x:v>-0.014331218464519176</x:v>
      </x:c>
      <x:c r="AI661" s="7" t="n">
        <x:v>0.07073121846451917</x:v>
      </x:c>
      <x:c r="AJ661" s="3" t="b">
        <x:v>0</x:v>
      </x:c>
      <x:c r="AK661" s="8" t="n">
        <x:v>0.19194396896918564</x:v>
      </x:c>
      <x:c r="AL661" s="8" t="n">
        <x:v>0.1955780888342675</x:v>
      </x:c>
      <x:c r="AM661" s="8" t="n">
        <x:v>0.2861276556062395</x:v>
      </x:c>
      <x:c r="AN661" s="8" t="n">
        <x:v>0.2911832588103238</x:v>
      </x:c>
      <x:c r="AO661" s="3" t="b">
        <x:v>0</x:v>
      </x:c>
      <x:c r="AP661" s="2" t="str">
        <x:v>dashti_2021_daytime_napping</x:v>
      </x:c>
      <x:c r="AQ661" s="2" t="str">
        <x:v>PANUKBB_2025_RELEASE</x:v>
      </x:c>
      <x:c r="AR661" s="2" t="str">
        <x:v>SELF_REPORT</x:v>
      </x:c>
      <x:c r="AS661" s="2" t="str">
        <x:v>discovery_extension/results/ldsc/extension_rg_matrix.tsv</x:v>
      </x:c>
      <x:c r="AT661" s="2" t="str">
        <x:v>RECOMPUTED_FROM_PRINTED_ESTIMATES</x:v>
      </x:c>
      <x:c r="AU661" s="2" t="str">
        <x:v>BLOCKED_MISSING_INPUTS</x:v>
      </x:c>
      <x:c r="AV661" s="3" t="b">
        <x:v>0</x:v>
      </x:c>
    </x:row>
    <x:row r="662" ht="18" customHeight="1">
      <x:c r="A662" s="2" t="str">
        <x:v>napping</x:v>
      </x:c>
      <x:c r="B662" s="2" t="str">
        <x:v>panukbb_categorical__5001__both_sexes__5001__na</x:v>
      </x:c>
      <x:c r="C662" s="7" t="n">
        <x:v>-0.1265</x:v>
      </x:c>
      <x:c r="D662" s="7" t="n">
        <x:v>0.0379</x:v>
      </x:c>
      <x:c r="E662" s="7" t="n">
        <x:v>-3.3381</x:v>
      </x:c>
      <x:c r="F662" s="8" t="n">
        <x:v>0.0008</x:v>
      </x:c>
      <x:c r="G662" s="7" t="n">
        <x:v>0.1158</x:v>
      </x:c>
      <x:c r="H662" s="7" t="n">
        <x:v>0.0132</x:v>
      </x:c>
      <x:c r="I662" s="7" t="n">
        <x:v>1.0021</x:v>
      </x:c>
      <x:c r="J662" s="7" t="n">
        <x:v>0.0066</x:v>
      </x:c>
      <x:c r="K662" s="7" t="n">
        <x:v>-0.0201</x:v>
      </x:c>
      <x:c r="L662" s="7" t="n">
        <x:v>0.0053</x:v>
      </x:c>
      <x:c r="M662" s="9" t="n">
        <x:v>1217311</x:v>
      </x:c>
      <x:c r="N662" s="7" t="n">
        <x:v>1173942</x:v>
      </x:c>
      <x:c r="O662" s="7" t="n">
        <x:v>1166645</x:v>
      </x:c>
      <x:c r="P662" s="2" t="str">
        <x:v>discovery_extension/logs/rg/rg_napping.log</x:v>
      </x:c>
      <x:c r="Q662" s="8" t="n">
        <x:v>0.0022018348623853213</x:v>
      </x:c>
      <x:c r="R662" s="2" t="str">
        <x:v>FI7 : synonym</x:v>
      </x:c>
      <x:c r="S662" s="2" t="str">
        <x:v>cognitive</x:v>
      </x:c>
      <x:c r="T662" s="2" t="str">
        <x:v>PREVIOUSLY_SCREENED</x:v>
      </x:c>
      <x:c r="U662" s="2" t="str">
        <x:v>EUR</x:v>
      </x:c>
      <x:c r="V662" s="2" t="str">
        <x:v>PRIMARY_EXTENSION_RG_COMPLETE</x:v>
      </x:c>
      <x:c r="W662" s="3" t="b">
        <x:v>1</x:v>
      </x:c>
      <x:c r="X662" s="3" t="b">
        <x:v>0</x:v>
      </x:c>
      <x:c r="Y662" s="2" t="str">
        <x:v>NOT_TIER_A_SCREEN_THRESHOLD</x:v>
      </x:c>
      <x:c r="Z662" s="2" t="str">
        <x:v>napping__panukbb_categorical__5001__both_sexes__5001__na</x:v>
      </x:c>
      <x:c r="AA662" s="7" t="n">
        <x:v>0.0008</x:v>
      </x:c>
      <x:c r="AB662" s="7" t="n">
        <x:v>-3.337730870712401</x:v>
      </x:c>
      <x:c r="AC662" s="8" t="n">
        <x:v>0.0008446551835989333</x:v>
      </x:c>
      <x:c r="AD662" s="8" t="n">
        <x:v>0.000843533853091057</x:v>
      </x:c>
      <x:c r="AE662" s="8" t="n">
        <x:v>0.0022018348623853213</x:v>
      </x:c>
      <x:c r="AF662" s="8" t="n">
        <x:v>0.002321652806672634</x:v>
      </x:c>
      <x:c r="AG662" s="8" t="n">
        <x:v>0.002324739037428257</x:v>
      </x:c>
      <x:c r="AH662" s="7" t="n">
        <x:v>-0.20078263501406807</x:v>
      </x:c>
      <x:c r="AI662" s="7" t="n">
        <x:v>-0.05221736498593195</x:v>
      </x:c>
      <x:c r="AJ662" s="3" t="b">
        <x:v>1</x:v>
      </x:c>
      <x:c r="AK662" s="8" t="n">
        <x:v>0.0008274031406306637</x:v>
      </x:c>
      <x:c r="AL662" s="8" t="n">
        <x:v>0.00086219357853788</x:v>
      </x:c>
      <x:c r="AM662" s="8" t="n">
        <x:v>0.0022772563503596246</x:v>
      </x:c>
      <x:c r="AN662" s="8" t="n">
        <x:v>0.0023730098491868256</x:v>
      </x:c>
      <x:c r="AO662" s="3" t="b">
        <x:v>0</x:v>
      </x:c>
      <x:c r="AP662" s="2" t="str">
        <x:v>dashti_2021_daytime_napping</x:v>
      </x:c>
      <x:c r="AQ662" s="2" t="str">
        <x:v>PANUKBB_2025_RELEASE</x:v>
      </x:c>
      <x:c r="AR662" s="2" t="str">
        <x:v>SELF_REPORT</x:v>
      </x:c>
      <x:c r="AS662" s="2" t="str">
        <x:v>discovery_extension/results/ldsc/extension_rg_matrix.tsv</x:v>
      </x:c>
      <x:c r="AT662" s="2" t="str">
        <x:v>RECOMPUTED_FROM_PRINTED_ESTIMATES</x:v>
      </x:c>
      <x:c r="AU662" s="2" t="str">
        <x:v>BLOCKED_MISSING_INPUTS</x:v>
      </x:c>
      <x:c r="AV662" s="3" t="b">
        <x:v>0</x:v>
      </x:c>
    </x:row>
    <x:row r="663" ht="18" customHeight="1">
      <x:c r="A663" s="2" t="str">
        <x:v>napping</x:v>
      </x:c>
      <x:c r="B663" s="2" t="str">
        <x:v>panukbb_continuous__20409__both_sexes__na__na</x:v>
      </x:c>
      <x:c r="C663" s="7" t="n">
        <x:v>0.1404</x:v>
      </x:c>
      <x:c r="D663" s="7" t="n">
        <x:v>0.0517</x:v>
      </x:c>
      <x:c r="E663" s="7" t="n">
        <x:v>2.714</x:v>
      </x:c>
      <x:c r="F663" s="8" t="n">
        <x:v>0.0066</x:v>
      </x:c>
      <x:c r="G663" s="7" t="n">
        <x:v>0.0382</x:v>
      </x:c>
      <x:c r="H663" s="7" t="n">
        <x:v>0.0069</x:v>
      </x:c>
      <x:c r="I663" s="7" t="n">
        <x:v>1.0403</x:v>
      </x:c>
      <x:c r="J663" s="7" t="n">
        <x:v>0.0073</x:v>
      </x:c>
      <x:c r="K663" s="7" t="n">
        <x:v>0.0049</x:v>
      </x:c>
      <x:c r="L663" s="7" t="n">
        <x:v>0.0061</x:v>
      </x:c>
      <x:c r="M663" s="9" t="n">
        <x:v>1217311</x:v>
      </x:c>
      <x:c r="N663" s="7" t="n">
        <x:v>1173942</x:v>
      </x:c>
      <x:c r="O663" s="7" t="n">
        <x:v>1166632</x:v>
      </x:c>
      <x:c r="P663" s="2" t="str">
        <x:v>discovery_extension/logs/rg/rg_napping.log</x:v>
      </x:c>
      <x:c r="Q663" s="8" t="n">
        <x:v>0.014859287054409006</x:v>
      </x:c>
      <x:c r="R663" s="2" t="str">
        <x:v>Frequency of feeling guilt or remorse after drinking alcohol in last year</x:v>
      </x:c>
      <x:c r="S663" s="2" t="str">
        <x:v>mental_psychosocial</x:v>
      </x:c>
      <x:c r="T663" s="2" t="str">
        <x:v>UNDEREXPLORED</x:v>
      </x:c>
      <x:c r="U663" s="2" t="str">
        <x:v>EUR</x:v>
      </x:c>
      <x:c r="V663" s="2" t="str">
        <x:v>PRIMARY_EXTENSION_RG_COMPLETE</x:v>
      </x:c>
      <x:c r="W663" s="3" t="b">
        <x:v>1</x:v>
      </x:c>
      <x:c r="X663" s="3" t="b">
        <x:v>0</x:v>
      </x:c>
      <x:c r="Y663" s="2" t="str">
        <x:v>NOT_TIER_A_SCREEN_THRESHOLD</x:v>
      </x:c>
      <x:c r="Z663" s="2" t="str">
        <x:v>napping__panukbb_continuous__20409__both_sexes__na__na</x:v>
      </x:c>
      <x:c r="AA663" s="7" t="n">
        <x:v>0.0066</x:v>
      </x:c>
      <x:c r="AB663" s="7" t="n">
        <x:v>2.715667311411992</x:v>
      </x:c>
      <x:c r="AC663" s="8" t="n">
        <x:v>0.006614234643035382</x:v>
      </x:c>
      <x:c r="AD663" s="8" t="n">
        <x:v>0.006647616620961054</x:v>
      </x:c>
      <x:c r="AE663" s="8" t="n">
        <x:v>0.014859287054409006</x:v>
      </x:c>
      <x:c r="AF663" s="8" t="n">
        <x:v>0.014966491454321322</x:v>
      </x:c>
      <x:c r="AG663" s="8" t="n">
        <x:v>0.014902685600748923</x:v>
      </x:c>
      <x:c r="AH663" s="7" t="n">
        <x:v>0.0390698619992792</x:v>
      </x:c>
      <x:c r="AI663" s="7" t="n">
        <x:v>0.2417301380007208</x:v>
      </x:c>
      <x:c r="AJ663" s="3" t="b">
        <x:v>1</x:v>
      </x:c>
      <x:c r="AK663" s="8" t="n">
        <x:v>0.006542731007678539</x:v>
      </x:c>
      <x:c r="AL663" s="8" t="n">
        <x:v>0.006686299951317921</x:v>
      </x:c>
      <x:c r="AM663" s="8" t="n">
        <x:v>0.014738114489841688</x:v>
      </x:c>
      <x:c r="AN663" s="8" t="n">
        <x:v>0.0150685773944046</x:v>
      </x:c>
      <x:c r="AO663" s="3" t="b">
        <x:v>0</x:v>
      </x:c>
      <x:c r="AP663" s="2" t="str">
        <x:v>dashti_2021_daytime_napping</x:v>
      </x:c>
      <x:c r="AQ663" s="2" t="str">
        <x:v>PANUKBB_2025_RELEASE</x:v>
      </x:c>
      <x:c r="AR663" s="2" t="str">
        <x:v>SELF_REPORT</x:v>
      </x:c>
      <x:c r="AS663" s="2" t="str">
        <x:v>discovery_extension/results/ldsc/extension_rg_matrix.tsv</x:v>
      </x:c>
      <x:c r="AT663" s="2" t="str">
        <x:v>RECOMPUTED_FROM_PRINTED_ESTIMATES</x:v>
      </x:c>
      <x:c r="AU663" s="2" t="str">
        <x:v>BLOCKED_MISSING_INPUTS</x:v>
      </x:c>
      <x:c r="AV663" s="3" t="b">
        <x:v>0</x:v>
      </x:c>
    </x:row>
    <x:row r="664" ht="18" customHeight="1">
      <x:c r="A664" s="2" t="str">
        <x:v>napping</x:v>
      </x:c>
      <x:c r="B664" s="2" t="str">
        <x:v>panukbb_continuous__20515__both_sexes__na__na</x:v>
      </x:c>
      <x:c r="C664" s="7" t="n">
        <x:v>0.0968</x:v>
      </x:c>
      <x:c r="D664" s="7" t="n">
        <x:v>0.0362</x:v>
      </x:c>
      <x:c r="E664" s="7" t="n">
        <x:v>2.6699</x:v>
      </x:c>
      <x:c r="F664" s="8" t="n">
        <x:v>0.0076</x:v>
      </x:c>
      <x:c r="G664" s="7" t="n">
        <x:v>0.0421</x:v>
      </x:c>
      <x:c r="H664" s="7" t="n">
        <x:v>0.0039</x:v>
      </x:c>
      <x:c r="I664" s="7" t="n">
        <x:v>1.0167</x:v>
      </x:c>
      <x:c r="J664" s="7" t="n">
        <x:v>0.0069</x:v>
      </x:c>
      <x:c r="K664" s="7" t="n">
        <x:v>0.0172</x:v>
      </x:c>
      <x:c r="L664" s="7" t="n">
        <x:v>0.0056</x:v>
      </x:c>
      <x:c r="M664" s="9" t="n">
        <x:v>1217311</x:v>
      </x:c>
      <x:c r="N664" s="7" t="n">
        <x:v>1173942</x:v>
      </x:c>
      <x:c r="O664" s="7" t="n">
        <x:v>1166692</x:v>
      </x:c>
      <x:c r="P664" s="2" t="str">
        <x:v>discovery_extension/logs/rg/rg_napping.log</x:v>
      </x:c>
      <x:c r="Q664" s="8" t="n">
        <x:v>0.016983240223463685</x:v>
      </x:c>
      <x:c r="R664" s="2" t="str">
        <x:v>Recent trouble relaxing</x:v>
      </x:c>
      <x:c r="S664" s="2" t="str">
        <x:v>mental_psychosocial</x:v>
      </x:c>
      <x:c r="T664" s="2" t="str">
        <x:v>UNDEREXPLORED</x:v>
      </x:c>
      <x:c r="U664" s="2" t="str">
        <x:v>EUR</x:v>
      </x:c>
      <x:c r="V664" s="2" t="str">
        <x:v>PRIMARY_EXTENSION_RG_COMPLETE</x:v>
      </x:c>
      <x:c r="W664" s="3" t="b">
        <x:v>1</x:v>
      </x:c>
      <x:c r="X664" s="3" t="b">
        <x:v>0</x:v>
      </x:c>
      <x:c r="Y664" s="2" t="str">
        <x:v>NOT_TIER_A_SCREEN_THRESHOLD</x:v>
      </x:c>
      <x:c r="Z664" s="2" t="str">
        <x:v>napping__panukbb_continuous__20515__both_sexes__na__na</x:v>
      </x:c>
      <x:c r="AA664" s="7" t="n">
        <x:v>0.0076</x:v>
      </x:c>
      <x:c r="AB664" s="7" t="n">
        <x:v>2.6740331491712706</x:v>
      </x:c>
      <x:c r="AC664" s="8" t="n">
        <x:v>0.007494504299924781</x:v>
      </x:c>
      <x:c r="AD664" s="8" t="n">
        <x:v>0.007587384011872636</x:v>
      </x:c>
      <x:c r="AE664" s="8" t="n">
        <x:v>0.016983240223463685</x:v>
      </x:c>
      <x:c r="AF664" s="8" t="n">
        <x:v>0.016955048071223767</x:v>
      </x:c>
      <x:c r="AG664" s="8" t="n">
        <x:v>0.016747495642290014</x:v>
      </x:c>
      <x:c r="AH664" s="7" t="n">
        <x:v>0.02584930375965004</x:v>
      </x:c>
      <x:c r="AI664" s="7" t="n">
        <x:v>0.16775069624034994</x:v>
      </x:c>
      <x:c r="AJ664" s="3" t="b">
        <x:v>1</x:v>
      </x:c>
      <x:c r="AK664" s="8" t="n">
        <x:v>0.0073817081163582874</x:v>
      </x:c>
      <x:c r="AL664" s="8" t="n">
        <x:v>0.007608526114144904</x:v>
      </x:c>
      <x:c r="AM664" s="8" t="n">
        <x:v>0.0164954371315269</x:v>
      </x:c>
      <x:c r="AN664" s="8" t="n">
        <x:v>0.017002292992502575</x:v>
      </x:c>
      <x:c r="AO664" s="3" t="b">
        <x:v>0</x:v>
      </x:c>
      <x:c r="AP664" s="2" t="str">
        <x:v>dashti_2021_daytime_napping</x:v>
      </x:c>
      <x:c r="AQ664" s="2" t="str">
        <x:v>PANUKBB_2025_RELEASE</x:v>
      </x:c>
      <x:c r="AR664" s="2" t="str">
        <x:v>SELF_REPORT</x:v>
      </x:c>
      <x:c r="AS664" s="2" t="str">
        <x:v>discovery_extension/results/ldsc/extension_rg_matrix.tsv</x:v>
      </x:c>
      <x:c r="AT664" s="2" t="str">
        <x:v>RECOMPUTED_FROM_PRINTED_ESTIMATES</x:v>
      </x:c>
      <x:c r="AU664" s="2" t="str">
        <x:v>BLOCKED_MISSING_INPUTS</x:v>
      </x:c>
      <x:c r="AV664" s="3" t="b">
        <x:v>0</x:v>
      </x:c>
    </x:row>
    <x:row r="665" ht="18" customHeight="1">
      <x:c r="A665" s="2" t="str">
        <x:v>napping</x:v>
      </x:c>
      <x:c r="B665" s="2" t="str">
        <x:v>panukbb_continuous__20520__both_sexes__na__na</x:v>
      </x:c>
      <x:c r="C665" s="7" t="n">
        <x:v>0.1743</x:v>
      </x:c>
      <x:c r="D665" s="7" t="n">
        <x:v>0.036</x:v>
      </x:c>
      <x:c r="E665" s="7" t="n">
        <x:v>4.8413</x:v>
      </x:c>
      <x:c r="F665" s="8" t="n">
        <x:v>0.0000012897</x:v>
      </x:c>
      <x:c r="G665" s="7" t="n">
        <x:v>0.046</x:v>
      </x:c>
      <x:c r="H665" s="7" t="n">
        <x:v>0.0046</x:v>
      </x:c>
      <x:c r="I665" s="7" t="n">
        <x:v>1.0244</x:v>
      </x:c>
      <x:c r="J665" s="7" t="n">
        <x:v>0.0076</x:v>
      </x:c>
      <x:c r="K665" s="7" t="n">
        <x:v>0.0293</x:v>
      </x:c>
      <x:c r="L665" s="7" t="n">
        <x:v>0.0061</x:v>
      </x:c>
      <x:c r="M665" s="9" t="n">
        <x:v>1217311</x:v>
      </x:c>
      <x:c r="N665" s="7" t="n">
        <x:v>1173942</x:v>
      </x:c>
      <x:c r="O665" s="7" t="n">
        <x:v>1166695</x:v>
      </x:c>
      <x:c r="P665" s="2" t="str">
        <x:v>discovery_extension/logs/rg/rg_napping.log</x:v>
      </x:c>
      <x:c r="Q665" s="8" t="n">
        <x:v>0.000005929655172413792</x:v>
      </x:c>
      <x:c r="R665" s="2" t="str">
        <x:v>Recent worrying too much about different things</x:v>
      </x:c>
      <x:c r="S665" s="2" t="str">
        <x:v>mental_psychosocial</x:v>
      </x:c>
      <x:c r="T665" s="2" t="str">
        <x:v>UNDEREXPLORED</x:v>
      </x:c>
      <x:c r="U665" s="2" t="str">
        <x:v>EUR</x:v>
      </x:c>
      <x:c r="V665" s="2" t="str">
        <x:v>PRIMARY_EXTENSION_RG_COMPLETE</x:v>
      </x:c>
      <x:c r="W665" s="3" t="b">
        <x:v>1</x:v>
      </x:c>
      <x:c r="X665" s="3" t="b">
        <x:v>1</x:v>
      </x:c>
      <x:c r="Y665" s="2" t="str">
        <x:v>PAIR_NOVELTY_AUDIT_REQUIRED</x:v>
      </x:c>
      <x:c r="Z665" s="2" t="str">
        <x:v>napping__panukbb_continuous__20520__both_sexes__na__na</x:v>
      </x:c>
      <x:c r="AA665" s="7" t="n">
        <x:v>0.0000012897</x:v>
      </x:c>
      <x:c r="AB665" s="7" t="n">
        <x:v>4.841666666666668</x:v>
      </x:c>
      <x:c r="AC665" s="8" t="n">
        <x:v>0.000001287546181602154</x:v>
      </x:c>
      <x:c r="AD665" s="8" t="n">
        <x:v>0.0000012899246025226246</x:v>
      </x:c>
      <x:c r="AE665" s="8" t="n">
        <x:v>0.000005929655172413792</x:v>
      </x:c>
      <x:c r="AF665" s="8" t="n">
        <x:v>0.0000059306878276902275</x:v>
      </x:c>
      <x:c r="AG665" s="8" t="n">
        <x:v>0.000005919752559090362</x:v>
      </x:c>
      <x:c r="AH665" s="7" t="n">
        <x:v>0.10374129655655807</x:v>
      </x:c>
      <x:c r="AI665" s="7" t="n">
        <x:v>0.24485870344344196</x:v>
      </x:c>
      <x:c r="AJ665" s="3" t="b">
        <x:v>1</x:v>
      </x:c>
      <x:c r="AK665" s="8" t="n">
        <x:v>0.0000012359139445350284</x:v>
      </x:c>
      <x:c r="AL665" s="8" t="n">
        <x:v>0.000001341098040795359</x:v>
      </x:c>
      <x:c r="AM665" s="8" t="n">
        <x:v>0.000005682362963379441</x:v>
      </x:c>
      <x:c r="AN665" s="8" t="n">
        <x:v>0.000006165968003656822</x:v>
      </x:c>
      <x:c r="AO665" s="3" t="b">
        <x:v>0</x:v>
      </x:c>
      <x:c r="AP665" s="2" t="str">
        <x:v>dashti_2021_daytime_napping</x:v>
      </x:c>
      <x:c r="AQ665" s="2" t="str">
        <x:v>PANUKBB_2025_RELEASE</x:v>
      </x:c>
      <x:c r="AR665" s="2" t="str">
        <x:v>SELF_REPORT</x:v>
      </x:c>
      <x:c r="AS665" s="2" t="str">
        <x:v>discovery_extension/results/ldsc/extension_rg_matrix.tsv</x:v>
      </x:c>
      <x:c r="AT665" s="2" t="str">
        <x:v>RECOMPUTED_FROM_PRINTED_ESTIMATES</x:v>
      </x:c>
      <x:c r="AU665" s="2" t="str">
        <x:v>BLOCKED_MISSING_INPUTS</x:v>
      </x:c>
      <x:c r="AV665" s="3" t="b">
        <x:v>0</x:v>
      </x:c>
    </x:row>
    <x:row r="666" ht="18" customHeight="1">
      <x:c r="A666" s="2" t="str">
        <x:v>napping</x:v>
      </x:c>
      <x:c r="B666" s="2" t="str">
        <x:v>panukbb_continuous__20485__both_sexes__na__na</x:v>
      </x:c>
      <x:c r="C666" s="7" t="n">
        <x:v>0.17</x:v>
      </x:c>
      <x:c r="D666" s="7" t="n">
        <x:v>0.0365</x:v>
      </x:c>
      <x:c r="E666" s="7" t="n">
        <x:v>4.6529</x:v>
      </x:c>
      <x:c r="F666" s="8" t="n">
        <x:v>0.0000032732</x:v>
      </x:c>
      <x:c r="G666" s="7" t="n">
        <x:v>0.0452</x:v>
      </x:c>
      <x:c r="H666" s="7" t="n">
        <x:v>0.0043</x:v>
      </x:c>
      <x:c r="I666" s="7" t="n">
        <x:v>1.0446</x:v>
      </x:c>
      <x:c r="J666" s="7" t="n">
        <x:v>0.0069</x:v>
      </x:c>
      <x:c r="K666" s="7" t="n">
        <x:v>0.0326</x:v>
      </x:c>
      <x:c r="L666" s="7" t="n">
        <x:v>0.006</x:v>
      </x:c>
      <x:c r="M666" s="9" t="n">
        <x:v>1217311</x:v>
      </x:c>
      <x:c r="N666" s="7" t="n">
        <x:v>1173942</x:v>
      </x:c>
      <x:c r="O666" s="7" t="n">
        <x:v>1166692</x:v>
      </x:c>
      <x:c r="P666" s="2" t="str">
        <x:v>discovery_extension/logs/rg/rg_napping.log</x:v>
      </x:c>
      <x:c r="Q666" s="8" t="n">
        <x:v>0.000013879293286219082</x:v>
      </x:c>
      <x:c r="R666" s="2" t="str">
        <x:v>Ever contemplated self-harm</x:v>
      </x:c>
      <x:c r="S666" s="2" t="str">
        <x:v>mental_psychosocial</x:v>
      </x:c>
      <x:c r="T666" s="2" t="str">
        <x:v>UNDEREXPLORED</x:v>
      </x:c>
      <x:c r="U666" s="2" t="str">
        <x:v>EUR</x:v>
      </x:c>
      <x:c r="V666" s="2" t="str">
        <x:v>PRIMARY_EXTENSION_RG_COMPLETE</x:v>
      </x:c>
      <x:c r="W666" s="3" t="b">
        <x:v>1</x:v>
      </x:c>
      <x:c r="X666" s="3" t="b">
        <x:v>1</x:v>
      </x:c>
      <x:c r="Y666" s="2" t="str">
        <x:v>PAIR_NOVELTY_AUDIT_REQUIRED</x:v>
      </x:c>
      <x:c r="Z666" s="2" t="str">
        <x:v>napping__panukbb_continuous__20485__both_sexes__na__na</x:v>
      </x:c>
      <x:c r="AA666" s="7" t="n">
        <x:v>0.0000032732</x:v>
      </x:c>
      <x:c r="AB666" s="7" t="n">
        <x:v>4.657534246575343</x:v>
      </x:c>
      <x:c r="AC666" s="8" t="n">
        <x:v>0.0000032001920100763358</x:v>
      </x:c>
      <x:c r="AD666" s="8" t="n">
        <x:v>0.0000032729899825911177</x:v>
      </x:c>
      <x:c r="AE666" s="8" t="n">
        <x:v>0.000013879293286219082</x:v>
      </x:c>
      <x:c r="AF666" s="8" t="n">
        <x:v>0.00001387840275303654</x:v>
      </x:c>
      <x:c r="AG666" s="8" t="n">
        <x:v>0.000013617838340750366</x:v>
      </x:c>
      <x:c r="AH666" s="7" t="n">
        <x:v>0.09846131456428804</x:v>
      </x:c>
      <x:c r="AI666" s="7" t="n">
        <x:v>0.241538685435712</x:v>
      </x:c>
      <x:c r="AJ666" s="3" t="b">
        <x:v>1</x:v>
      </x:c>
      <x:c r="AK666" s="8" t="n">
        <x:v>0.000003081747100647607</x:v>
      </x:c>
      <x:c r="AL666" s="8" t="n">
        <x:v>0.0000033226544020757162</x:v>
      </x:c>
      <x:c r="AM666" s="8" t="n">
        <x:v>0.000013113817449564285</x:v>
      </x:c>
      <x:c r="AN666" s="8" t="n">
        <x:v>0.000014138954902449856</x:v>
      </x:c>
      <x:c r="AO666" s="3" t="b">
        <x:v>0</x:v>
      </x:c>
      <x:c r="AP666" s="2" t="str">
        <x:v>dashti_2021_daytime_napping</x:v>
      </x:c>
      <x:c r="AQ666" s="2" t="str">
        <x:v>PANUKBB_2025_RELEASE</x:v>
      </x:c>
      <x:c r="AR666" s="2" t="str">
        <x:v>SELF_REPORT</x:v>
      </x:c>
      <x:c r="AS666" s="2" t="str">
        <x:v>discovery_extension/results/ldsc/extension_rg_matrix.tsv</x:v>
      </x:c>
      <x:c r="AT666" s="2" t="str">
        <x:v>RECOMPUTED_FROM_PRINTED_ESTIMATES</x:v>
      </x:c>
      <x:c r="AU666" s="2" t="str">
        <x:v>BLOCKED_MISSING_INPUTS</x:v>
      </x:c>
      <x:c r="AV666" s="3" t="b">
        <x:v>0</x:v>
      </x:c>
    </x:row>
    <x:row r="667" ht="18" customHeight="1">
      <x:c r="A667" s="2" t="str">
        <x:v>napping</x:v>
      </x:c>
      <x:c r="B667" s="2" t="str">
        <x:v>panukbb_continuous__20498__both_sexes__na__na</x:v>
      </x:c>
      <x:c r="C667" s="7" t="n">
        <x:v>0.2356</x:v>
      </x:c>
      <x:c r="D667" s="7" t="n">
        <x:v>0.0395</x:v>
      </x:c>
      <x:c r="E667" s="7" t="n">
        <x:v>5.9588</x:v>
      </x:c>
      <x:c r="F667" s="8" t="n">
        <x:v>2.541e-9</x:v>
      </x:c>
      <x:c r="G667" s="7" t="n">
        <x:v>0.053</x:v>
      </x:c>
      <x:c r="H667" s="7" t="n">
        <x:v>0.0044</x:v>
      </x:c>
      <x:c r="I667" s="7" t="n">
        <x:v>1.0114</x:v>
      </x:c>
      <x:c r="J667" s="7" t="n">
        <x:v>0.007</x:v>
      </x:c>
      <x:c r="K667" s="7" t="n">
        <x:v>0.0298</x:v>
      </x:c>
      <x:c r="L667" s="7" t="n">
        <x:v>0.0061</x:v>
      </x:c>
      <x:c r="M667" s="9" t="n">
        <x:v>1217311</x:v>
      </x:c>
      <x:c r="N667" s="7" t="n">
        <x:v>1173942</x:v>
      </x:c>
      <x:c r="O667" s="7" t="n">
        <x:v>1166280</x:v>
      </x:c>
      <x:c r="P667" s="2" t="str">
        <x:v>discovery_extension/logs/rg/rg_napping.log</x:v>
      </x:c>
      <x:c r="Q667" s="8" t="n">
        <x:v>1.703463687150838e-8</x:v>
      </x:c>
      <x:c r="R667" s="2" t="str">
        <x:v>Felt very upset when reminded of stressful experience in past month</x:v>
      </x:c>
      <x:c r="S667" s="2" t="str">
        <x:v>mental_psychosocial</x:v>
      </x:c>
      <x:c r="T667" s="2" t="str">
        <x:v>PREVIOUSLY_SCREENED</x:v>
      </x:c>
      <x:c r="U667" s="2" t="str">
        <x:v>EUR</x:v>
      </x:c>
      <x:c r="V667" s="2" t="str">
        <x:v>PRIMARY_EXTENSION_RG_COMPLETE</x:v>
      </x:c>
      <x:c r="W667" s="3" t="b">
        <x:v>1</x:v>
      </x:c>
      <x:c r="X667" s="3" t="b">
        <x:v>1</x:v>
      </x:c>
      <x:c r="Y667" s="2" t="str">
        <x:v>PAIR_NOVELTY_AUDIT_REQUIRED</x:v>
      </x:c>
      <x:c r="Z667" s="2" t="str">
        <x:v>napping__panukbb_continuous__20498__both_sexes__na__na</x:v>
      </x:c>
      <x:c r="AA667" s="7" t="n">
        <x:v>2.541e-9</x:v>
      </x:c>
      <x:c r="AB667" s="7" t="n">
        <x:v>5.964556962025316</x:v>
      </x:c>
      <x:c r="AC667" s="8" t="n">
        <x:v>2.452986874368542e-9</x:v>
      </x:c>
      <x:c r="AD667" s="8" t="n">
        <x:v>2.5409684071462586e-9</x:v>
      </x:c>
      <x:c r="AE667" s="8" t="n">
        <x:v>1.703463687150838e-8</x:v>
      </x:c>
      <x:c r="AF667" s="8" t="n">
        <x:v>1.703442507584084e-8</x:v>
      </x:c>
      <x:c r="AG667" s="8" t="n">
        <x:v>1.644460474437011e-8</x:v>
      </x:c>
      <x:c r="AH667" s="7" t="n">
        <x:v>0.15818142261066787</x:v>
      </x:c>
      <x:c r="AI667" s="7" t="n">
        <x:v>0.31301857738933214</x:v>
      </x:c>
      <x:c r="AJ667" s="3" t="b">
        <x:v>1</x:v>
      </x:c>
      <x:c r="AK667" s="8" t="n">
        <x:v>2.3238199614583936e-9</x:v>
      </x:c>
      <x:c r="AL667" s="8" t="n">
        <x:v>2.588783172199586e-9</x:v>
      </x:c>
      <x:c r="AM667" s="8" t="n">
        <x:v>1.5578681305866325e-8</x:v>
      </x:c>
      <x:c r="AN667" s="8" t="n">
        <x:v>1.7354970986812868e-8</x:v>
      </x:c>
      <x:c r="AO667" s="3" t="b">
        <x:v>0</x:v>
      </x:c>
      <x:c r="AP667" s="2" t="str">
        <x:v>dashti_2021_daytime_napping</x:v>
      </x:c>
      <x:c r="AQ667" s="2" t="str">
        <x:v>PANUKBB_2025_RELEASE</x:v>
      </x:c>
      <x:c r="AR667" s="2" t="str">
        <x:v>SELF_REPORT</x:v>
      </x:c>
      <x:c r="AS667" s="2" t="str">
        <x:v>discovery_extension/results/ldsc/extension_rg_matrix.tsv</x:v>
      </x:c>
      <x:c r="AT667" s="2" t="str">
        <x:v>RECOMPUTED_FROM_PRINTED_ESTIMATES</x:v>
      </x:c>
      <x:c r="AU667" s="2" t="str">
        <x:v>BLOCKED_MISSING_INPUTS</x:v>
      </x:c>
      <x:c r="AV667" s="3" t="b">
        <x:v>0</x:v>
      </x:c>
    </x:row>
    <x:row r="668" ht="18" customHeight="1">
      <x:c r="A668" s="2" t="str">
        <x:v>napping</x:v>
      </x:c>
      <x:c r="B668" s="2" t="str">
        <x:v>panukbb_categorical__6145__both_sexes__6__na</x:v>
      </x:c>
      <x:c r="C668" s="7" t="n">
        <x:v>0.1661</x:v>
      </x:c>
      <x:c r="D668" s="7" t="n">
        <x:v>0.0274</x:v>
      </x:c>
      <x:c r="E668" s="7" t="n">
        <x:v>6.0656</x:v>
      </x:c>
      <x:c r="F668" s="8" t="n">
        <x:v>1.3144e-9</x:v>
      </x:c>
      <x:c r="G668" s="7" t="n">
        <x:v>0.0753</x:v>
      </x:c>
      <x:c r="H668" s="7" t="n">
        <x:v>0.0044</x:v>
      </x:c>
      <x:c r="I668" s="7" t="n">
        <x:v>1.0208</x:v>
      </x:c>
      <x:c r="J668" s="7" t="n">
        <x:v>0.0081</x:v>
      </x:c>
      <x:c r="K668" s="7" t="n">
        <x:v>0.0654</x:v>
      </x:c>
      <x:c r="L668" s="7" t="n">
        <x:v>0.006</x:v>
      </x:c>
      <x:c r="M668" s="9" t="n">
        <x:v>1217311</x:v>
      </x:c>
      <x:c r="N668" s="7" t="n">
        <x:v>1173942</x:v>
      </x:c>
      <x:c r="O668" s="7" t="n">
        <x:v>1166724</x:v>
      </x:c>
      <x:c r="P668" s="2" t="str">
        <x:v>discovery_extension/logs/rg/rg_napping.log</x:v>
      </x:c>
      <x:c r="Q668" s="8" t="n">
        <x:v>9.170232558139534e-9</x:v>
      </x:c>
      <x:c r="R668" s="2" t="str">
        <x:v>Illness, injury, bereavement, stress in last 2 years</x:v>
      </x:c>
      <x:c r="S668" s="2" t="str">
        <x:v>mental_psychosocial</x:v>
      </x:c>
      <x:c r="T668" s="2" t="str">
        <x:v>UNDEREXPLORED</x:v>
      </x:c>
      <x:c r="U668" s="2" t="str">
        <x:v>EUR</x:v>
      </x:c>
      <x:c r="V668" s="2" t="str">
        <x:v>PRIMARY_EXTENSION_RG_COMPLETE</x:v>
      </x:c>
      <x:c r="W668" s="3" t="b">
        <x:v>1</x:v>
      </x:c>
      <x:c r="X668" s="3" t="b">
        <x:v>1</x:v>
      </x:c>
      <x:c r="Y668" s="2" t="str">
        <x:v>PAIR_NOVELTY_AUDIT_REQUIRED</x:v>
      </x:c>
      <x:c r="Z668" s="2" t="str">
        <x:v>napping__panukbb_categorical__6145__both_sexes__6__na</x:v>
      </x:c>
      <x:c r="AA668" s="7" t="n">
        <x:v>1.3144e-9</x:v>
      </x:c>
      <x:c r="AB668" s="7" t="n">
        <x:v>6.062043795620438</x:v>
      </x:c>
      <x:c r="AC668" s="8" t="n">
        <x:v>1.3440260301435723e-9</x:v>
      </x:c>
      <x:c r="AD668" s="8" t="n">
        <x:v>1.3146194307225231e-9</x:v>
      </x:c>
      <x:c r="AE668" s="8" t="n">
        <x:v>9.170232558139534e-9</x:v>
      </x:c>
      <x:c r="AF668" s="8" t="n">
        <x:v>9.171763470157138e-9</x:v>
      </x:c>
      <x:c r="AG668" s="8" t="n">
        <x:v>9.376925791699342e-9</x:v>
      </x:c>
      <x:c r="AH668" s="7" t="n">
        <x:v>0.11239698682360252</x:v>
      </x:c>
      <x:c r="AI668" s="7" t="n">
        <x:v>0.21980301317639747</x:v>
      </x:c>
      <x:c r="AJ668" s="3" t="b">
        <x:v>1</x:v>
      </x:c>
      <x:c r="AK668" s="8" t="n">
        <x:v>1.2402303940570205e-9</x:v>
      </x:c>
      <x:c r="AL668" s="8" t="n">
        <x:v>1.455846318745064e-9</x:v>
      </x:c>
      <x:c r="AM668" s="8" t="n">
        <x:v>8.652770191095491e-9</x:v>
      </x:c>
      <x:c r="AN668" s="8" t="n">
        <x:v>1.0157067340081842e-8</x:v>
      </x:c>
      <x:c r="AO668" s="3" t="b">
        <x:v>0</x:v>
      </x:c>
      <x:c r="AP668" s="2" t="str">
        <x:v>dashti_2021_daytime_napping</x:v>
      </x:c>
      <x:c r="AQ668" s="2" t="str">
        <x:v>PANUKBB_2025_RELEASE</x:v>
      </x:c>
      <x:c r="AR668" s="2" t="str">
        <x:v>SELF_REPORT</x:v>
      </x:c>
      <x:c r="AS668" s="2" t="str">
        <x:v>discovery_extension/results/ldsc/extension_rg_matrix.tsv</x:v>
      </x:c>
      <x:c r="AT668" s="2" t="str">
        <x:v>RECOMPUTED_FROM_PRINTED_ESTIMATES</x:v>
      </x:c>
      <x:c r="AU668" s="2" t="str">
        <x:v>BLOCKED_MISSING_INPUTS</x:v>
      </x:c>
      <x:c r="AV668" s="3" t="b">
        <x:v>0</x:v>
      </x:c>
    </x:row>
    <x:row r="669" ht="18" customHeight="1">
      <x:c r="A669" s="2" t="str">
        <x:v>napping</x:v>
      </x:c>
      <x:c r="B669" s="2" t="str">
        <x:v>panukbb_categorical__2020__both_sexes__2020__na</x:v>
      </x:c>
      <x:c r="C669" s="7" t="n">
        <x:v>0.1861</x:v>
      </x:c>
      <x:c r="D669" s="7" t="n">
        <x:v>0.0266</x:v>
      </x:c>
      <x:c r="E669" s="7" t="n">
        <x:v>6.9978</x:v>
      </x:c>
      <x:c r="F669" s="8" t="n">
        <x:v>2.6005e-12</x:v>
      </x:c>
      <x:c r="G669" s="7" t="n">
        <x:v>0.0615</x:v>
      </x:c>
      <x:c r="H669" s="7" t="n">
        <x:v>0.0032</x:v>
      </x:c>
      <x:c r="I669" s="7" t="n">
        <x:v>1.0252</x:v>
      </x:c>
      <x:c r="J669" s="7" t="n">
        <x:v>0.0079</x:v>
      </x:c>
      <x:c r="K669" s="7" t="n">
        <x:v>0.0719</x:v>
      </x:c>
      <x:c r="L669" s="7" t="n">
        <x:v>0.0062</x:v>
      </x:c>
      <x:c r="M669" s="9" t="n">
        <x:v>1217311</x:v>
      </x:c>
      <x:c r="N669" s="7" t="n">
        <x:v>1173942</x:v>
      </x:c>
      <x:c r="O669" s="7" t="n">
        <x:v>1166735</x:v>
      </x:c>
      <x:c r="P669" s="2" t="str">
        <x:v>discovery_extension/logs/rg/rg_napping.log</x:v>
      </x:c>
      <x:c r="Q669" s="8" t="n">
        <x:v>2.5166129032258067e-11</x:v>
      </x:c>
      <x:c r="R669" s="2" t="str">
        <x:v>Loneliness, isolation</x:v>
      </x:c>
      <x:c r="S669" s="2" t="str">
        <x:v>mental_psychosocial</x:v>
      </x:c>
      <x:c r="T669" s="2" t="str">
        <x:v>PREVIOUSLY_SCREENED</x:v>
      </x:c>
      <x:c r="U669" s="2" t="str">
        <x:v>EUR</x:v>
      </x:c>
      <x:c r="V669" s="2" t="str">
        <x:v>PRIMARY_EXTENSION_RG_COMPLETE</x:v>
      </x:c>
      <x:c r="W669" s="3" t="b">
        <x:v>1</x:v>
      </x:c>
      <x:c r="X669" s="3" t="b">
        <x:v>1</x:v>
      </x:c>
      <x:c r="Y669" s="2" t="str">
        <x:v>PAIR_NOVELTY_AUDIT_REQUIRED</x:v>
      </x:c>
      <x:c r="Z669" s="2" t="str">
        <x:v>napping__panukbb_categorical__2020__both_sexes__2020__na</x:v>
      </x:c>
      <x:c r="AA669" s="7" t="n">
        <x:v>2.6005e-12</x:v>
      </x:c>
      <x:c r="AB669" s="7" t="n">
        <x:v>6.996240601503759</x:v>
      </x:c>
      <x:c r="AC669" s="8" t="n">
        <x:v>2.62921872277565e-12</x:v>
      </x:c>
      <x:c r="AD669" s="8" t="n">
        <x:v>2.6001289039185257e-12</x:v>
      </x:c>
      <x:c r="AE669" s="8" t="n">
        <x:v>2.5166129032258067e-11</x:v>
      </x:c>
      <x:c r="AF669" s="8" t="n">
        <x:v>2.5162537779856703e-11</x:v>
      </x:c>
      <x:c r="AG669" s="8" t="n">
        <x:v>2.5444052155893387e-11</x:v>
      </x:c>
      <x:c r="AH669" s="7" t="n">
        <x:v>0.13396495801123454</x:v>
      </x:c>
      <x:c r="AI669" s="7" t="n">
        <x:v>0.23823504198876544</x:v>
      </x:c>
      <x:c r="AJ669" s="3" t="b">
        <x:v>1</x:v>
      </x:c>
      <x:c r="AK669" s="8" t="n">
        <x:v>2.3611478805048307e-12</x:v>
      </x:c>
      <x:c r="AL669" s="8" t="n">
        <x:v>2.925895803644426e-12</x:v>
      </x:c>
      <x:c r="AM669" s="8" t="n">
        <x:v>2.2849818198433846e-11</x:v>
      </x:c>
      <x:c r="AN669" s="8" t="n">
        <x:v>2.8315120680429928e-11</x:v>
      </x:c>
      <x:c r="AO669" s="3" t="b">
        <x:v>0</x:v>
      </x:c>
      <x:c r="AP669" s="2" t="str">
        <x:v>dashti_2021_daytime_napping</x:v>
      </x:c>
      <x:c r="AQ669" s="2" t="str">
        <x:v>PANUKBB_2025_RELEASE</x:v>
      </x:c>
      <x:c r="AR669" s="2" t="str">
        <x:v>SELF_REPORT</x:v>
      </x:c>
      <x:c r="AS669" s="2" t="str">
        <x:v>discovery_extension/results/ldsc/extension_rg_matrix.tsv</x:v>
      </x:c>
      <x:c r="AT669" s="2" t="str">
        <x:v>RECOMPUTED_FROM_PRINTED_ESTIMATES</x:v>
      </x:c>
      <x:c r="AU669" s="2" t="str">
        <x:v>BLOCKED_MISSING_INPUTS</x:v>
      </x:c>
      <x:c r="AV669" s="3" t="b">
        <x:v>0</x:v>
      </x:c>
    </x:row>
    <x:row r="670" ht="18" customHeight="1">
      <x:c r="A670" s="2" t="str">
        <x:v>napping</x:v>
      </x:c>
      <x:c r="B670" s="2" t="str">
        <x:v>panukbb_categorical__2040__both_sexes__2040__na</x:v>
      </x:c>
      <x:c r="C670" s="7" t="n">
        <x:v>0.0339</x:v>
      </x:c>
      <x:c r="D670" s="7" t="n">
        <x:v>0.0237</x:v>
      </x:c>
      <x:c r="E670" s="7" t="n">
        <x:v>1.4289</x:v>
      </x:c>
      <x:c r="F670" s="8" t="n">
        <x:v>0.153</x:v>
      </x:c>
      <x:c r="G670" s="7" t="n">
        <x:v>0.067</x:v>
      </x:c>
      <x:c r="H670" s="7" t="n">
        <x:v>0.0034</x:v>
      </x:c>
      <x:c r="I670" s="7" t="n">
        <x:v>1.0282</x:v>
      </x:c>
      <x:c r="J670" s="7" t="n">
        <x:v>0.0101</x:v>
      </x:c>
      <x:c r="K670" s="7" t="n">
        <x:v>0.0139</x:v>
      </x:c>
      <x:c r="L670" s="7" t="n">
        <x:v>0.0065</x:v>
      </x:c>
      <x:c r="M670" s="9" t="n">
        <x:v>1217311</x:v>
      </x:c>
      <x:c r="N670" s="7" t="n">
        <x:v>1173942</x:v>
      </x:c>
      <x:c r="O670" s="7" t="n">
        <x:v>1166726</x:v>
      </x:c>
      <x:c r="P670" s="2" t="str">
        <x:v>discovery_extension/logs/rg/rg_napping.log</x:v>
      </x:c>
      <x:c r="Q670" s="8" t="n">
        <x:v>0.23813229571984434</x:v>
      </x:c>
      <x:c r="R670" s="2" t="str">
        <x:v>Risk taking</x:v>
      </x:c>
      <x:c r="S670" s="2" t="str">
        <x:v>mental_psychosocial</x:v>
      </x:c>
      <x:c r="T670" s="2" t="str">
        <x:v>HEAVILY_STUDIED</x:v>
      </x:c>
      <x:c r="U670" s="2" t="str">
        <x:v>EUR</x:v>
      </x:c>
      <x:c r="V670" s="2" t="str">
        <x:v>PRIMARY_EXTENSION_RG_COMPLETE</x:v>
      </x:c>
      <x:c r="W670" s="3" t="b">
        <x:v>0</x:v>
      </x:c>
      <x:c r="X670" s="3" t="b">
        <x:v>0</x:v>
      </x:c>
      <x:c r="Y670" s="2" t="str">
        <x:v>NOT_TIER_A_SCREEN_THRESHOLD</x:v>
      </x:c>
      <x:c r="Z670" s="2" t="str">
        <x:v>napping__panukbb_categorical__2040__both_sexes__2040__na</x:v>
      </x:c>
      <x:c r="AA670" s="7" t="n">
        <x:v>0.153</x:v>
      </x:c>
      <x:c r="AB670" s="7" t="n">
        <x:v>1.4303797468354431</x:v>
      </x:c>
      <x:c r="AC670" s="8" t="n">
        <x:v>0.15260805786593318</x:v>
      </x:c>
      <x:c r="AD670" s="8" t="n">
        <x:v>0.1530329774570931</x:v>
      </x:c>
      <x:c r="AE670" s="8" t="n">
        <x:v>0.23813229571984434</x:v>
      </x:c>
      <x:c r="AF670" s="8" t="n">
        <x:v>0.23818362250131223</x:v>
      </x:c>
      <x:c r="AG670" s="8" t="n">
        <x:v>0.23783073953132444</x:v>
      </x:c>
      <x:c r="AH670" s="7" t="n">
        <x:v>-0.01255114643359928</x:v>
      </x:c>
      <x:c r="AI670" s="7" t="n">
        <x:v>0.08035114643359928</x:v>
      </x:c>
      <x:c r="AJ670" s="3" t="b">
        <x:v>0</x:v>
      </x:c>
      <x:c r="AK670" s="8" t="n">
        <x:v>0.1511395512154126</x:v>
      </x:c>
      <x:c r="AL670" s="8" t="n">
        <x:v>0.1540811456408793</x:v>
      </x:c>
      <x:c r="AM670" s="8" t="n">
        <x:v>0.23584845443237337</x:v>
      </x:c>
      <x:c r="AN670" s="8" t="n">
        <x:v>0.23981501267062924</x:v>
      </x:c>
      <x:c r="AO670" s="3" t="b">
        <x:v>0</x:v>
      </x:c>
      <x:c r="AP670" s="2" t="str">
        <x:v>dashti_2021_daytime_napping</x:v>
      </x:c>
      <x:c r="AQ670" s="2" t="str">
        <x:v>PANUKBB_2025_RELEASE</x:v>
      </x:c>
      <x:c r="AR670" s="2" t="str">
        <x:v>SELF_REPORT</x:v>
      </x:c>
      <x:c r="AS670" s="2" t="str">
        <x:v>discovery_extension/results/ldsc/extension_rg_matrix.tsv</x:v>
      </x:c>
      <x:c r="AT670" s="2" t="str">
        <x:v>RECOMPUTED_FROM_PRINTED_ESTIMATES</x:v>
      </x:c>
      <x:c r="AU670" s="2" t="str">
        <x:v>BLOCKED_MISSING_INPUTS</x:v>
      </x:c>
      <x:c r="AV670" s="3" t="b">
        <x:v>0</x:v>
      </x:c>
    </x:row>
    <x:row r="671" ht="18" customHeight="1">
      <x:c r="A671" s="2" t="str">
        <x:v>napping</x:v>
      </x:c>
      <x:c r="B671" s="2" t="str">
        <x:v>panukbb_categorical__1677__both_sexes__1677__na</x:v>
      </x:c>
      <x:c r="C671" s="7" t="n">
        <x:v>-0.1112</x:v>
      </x:c>
      <x:c r="D671" s="7" t="n">
        <x:v>0.0361</x:v>
      </x:c>
      <x:c r="E671" s="7" t="n">
        <x:v>-3.0786</x:v>
      </x:c>
      <x:c r="F671" s="8" t="n">
        <x:v>0.0021</x:v>
      </x:c>
      <x:c r="G671" s="7" t="n">
        <x:v>0.0274</x:v>
      </x:c>
      <x:c r="H671" s="7" t="n">
        <x:v>0.0024</x:v>
      </x:c>
      <x:c r="I671" s="7" t="n">
        <x:v>1.0378</x:v>
      </x:c>
      <x:c r="J671" s="7" t="n">
        <x:v>0.0075</x:v>
      </x:c>
      <x:c r="K671" s="7" t="n">
        <x:v>-0.0172</x:v>
      </x:c>
      <x:c r="L671" s="7" t="n">
        <x:v>0.0059</x:v>
      </x:c>
      <x:c r="M671" s="9" t="n">
        <x:v>1217311</x:v>
      </x:c>
      <x:c r="N671" s="7" t="n">
        <x:v>1173942</x:v>
      </x:c>
      <x:c r="O671" s="7" t="n">
        <x:v>1166334</x:v>
      </x:c>
      <x:c r="P671" s="2" t="str">
        <x:v>discovery_extension/logs/rg/rg_napping.log</x:v>
      </x:c>
      <x:c r="Q671" s="8" t="n">
        <x:v>0.0053052631578947365</x:v>
      </x:c>
      <x:c r="R671" s="2" t="str">
        <x:v>Breastfed as a baby</x:v>
      </x:c>
      <x:c r="S671" s="2" t="str">
        <x:v>early_life</x:v>
      </x:c>
      <x:c r="T671" s="2" t="str">
        <x:v>HEAVILY_STUDIED</x:v>
      </x:c>
      <x:c r="U671" s="2" t="str">
        <x:v>EUR</x:v>
      </x:c>
      <x:c r="V671" s="2" t="str">
        <x:v>PRIMARY_EXTENSION_RG_COMPLETE</x:v>
      </x:c>
      <x:c r="W671" s="3" t="b">
        <x:v>1</x:v>
      </x:c>
      <x:c r="X671" s="3" t="b">
        <x:v>0</x:v>
      </x:c>
      <x:c r="Y671" s="2" t="str">
        <x:v>NOT_TIER_A_SCREEN_THRESHOLD</x:v>
      </x:c>
      <x:c r="Z671" s="2" t="str">
        <x:v>napping__panukbb_categorical__1677__both_sexes__1677__na</x:v>
      </x:c>
      <x:c r="AA671" s="7" t="n">
        <x:v>0.0021</x:v>
      </x:c>
      <x:c r="AB671" s="7" t="n">
        <x:v>-3.080332409972299</x:v>
      </x:c>
      <x:c r="AC671" s="8" t="n">
        <x:v>0.002067696831164063</x:v>
      </x:c>
      <x:c r="AD671" s="8" t="n">
        <x:v>0.0020797571716073713</x:v>
      </x:c>
      <x:c r="AE671" s="8" t="n">
        <x:v>0.0053052631578947365</x:v>
      </x:c>
      <x:c r="AF671" s="8" t="n">
        <x:v>0.005287518232900097</x:v>
      </x:c>
      <x:c r="AG671" s="8" t="n">
        <x:v>0.005256856350417108</x:v>
      </x:c>
      <x:c r="AH671" s="7" t="n">
        <x:v>-0.18195469984189594</x:v>
      </x:c>
      <x:c r="AI671" s="7" t="n">
        <x:v>-0.04044530015810405</x:v>
      </x:c>
      <x:c r="AJ671" s="3" t="b">
        <x:v>1</x:v>
      </x:c>
      <x:c r="AK671" s="8" t="n">
        <x:v>0.0020287450000977397</x:v>
      </x:c>
      <x:c r="AL671" s="8" t="n">
        <x:v>0.0021072230384066807</x:v>
      </x:c>
      <x:c r="AM671" s="8" t="n">
        <x:v>0.005157826271434931</x:v>
      </x:c>
      <x:c r="AN671" s="8" t="n">
        <x:v>0.005368721116959696</x:v>
      </x:c>
      <x:c r="AO671" s="3" t="b">
        <x:v>0</x:v>
      </x:c>
      <x:c r="AP671" s="2" t="str">
        <x:v>dashti_2021_daytime_napping</x:v>
      </x:c>
      <x:c r="AQ671" s="2" t="str">
        <x:v>PANUKBB_2025_RELEASE</x:v>
      </x:c>
      <x:c r="AR671" s="2" t="str">
        <x:v>SELF_REPORT</x:v>
      </x:c>
      <x:c r="AS671" s="2" t="str">
        <x:v>discovery_extension/results/ldsc/extension_rg_matrix.tsv</x:v>
      </x:c>
      <x:c r="AT671" s="2" t="str">
        <x:v>RECOMPUTED_FROM_PRINTED_ESTIMATES</x:v>
      </x:c>
      <x:c r="AU671" s="2" t="str">
        <x:v>BLOCKED_MISSING_INPUTS</x:v>
      </x:c>
      <x:c r="AV671" s="3" t="b">
        <x:v>0</x:v>
      </x:c>
    </x:row>
    <x:row r="672" ht="18" customHeight="1">
      <x:c r="A672" s="2" t="str">
        <x:v>napping</x:v>
      </x:c>
      <x:c r="B672" s="2" t="str">
        <x:v>panukbb_categorical__1707__both_sexes__2__na</x:v>
      </x:c>
      <x:c r="C672" s="7" t="n">
        <x:v>0.0721</x:v>
      </x:c>
      <x:c r="D672" s="7" t="n">
        <x:v>0.0494</x:v>
      </x:c>
      <x:c r="E672" s="7" t="n">
        <x:v>1.4611</x:v>
      </x:c>
      <x:c r="F672" s="8" t="n">
        <x:v>0.144</x:v>
      </x:c>
      <x:c r="G672" s="7" t="n">
        <x:v>0.0318</x:v>
      </x:c>
      <x:c r="H672" s="7" t="n">
        <x:v>0.004</x:v>
      </x:c>
      <x:c r="I672" s="7" t="n">
        <x:v>1.0008</x:v>
      </x:c>
      <x:c r="J672" s="7" t="n">
        <x:v>0.0069</x:v>
      </x:c>
      <x:c r="K672" s="7" t="n">
        <x:v>0.005</x:v>
      </x:c>
      <x:c r="L672" s="7" t="n">
        <x:v>0.0059</x:v>
      </x:c>
      <x:c r="M672" s="9" t="n">
        <x:v>1217311</x:v>
      </x:c>
      <x:c r="N672" s="7" t="n">
        <x:v>1173942</x:v>
      </x:c>
      <x:c r="O672" s="7" t="n">
        <x:v>1166732</x:v>
      </x:c>
      <x:c r="P672" s="2" t="str">
        <x:v>discovery_extension/logs/rg/rg_napping.log</x:v>
      </x:c>
      <x:c r="Q672" s="8" t="n">
        <x:v>0.2271035386631717</x:v>
      </x:c>
      <x:c r="R672" s="2" t="str">
        <x:v>Handedness (chirality/laterality)</x:v>
      </x:c>
      <x:c r="S672" s="2" t="str">
        <x:v>early_life</x:v>
      </x:c>
      <x:c r="T672" s="2" t="str">
        <x:v>UNDEREXPLORED</x:v>
      </x:c>
      <x:c r="U672" s="2" t="str">
        <x:v>EUR</x:v>
      </x:c>
      <x:c r="V672" s="2" t="str">
        <x:v>PRIMARY_EXTENSION_RG_COMPLETE</x:v>
      </x:c>
      <x:c r="W672" s="3" t="b">
        <x:v>0</x:v>
      </x:c>
      <x:c r="X672" s="3" t="b">
        <x:v>0</x:v>
      </x:c>
      <x:c r="Y672" s="2" t="str">
        <x:v>NOT_TIER_A_SCREEN_THRESHOLD</x:v>
      </x:c>
      <x:c r="Z672" s="2" t="str">
        <x:v>napping__panukbb_categorical__1707__both_sexes__2__na</x:v>
      </x:c>
      <x:c r="AA672" s="7" t="n">
        <x:v>0.144</x:v>
      </x:c>
      <x:c r="AB672" s="7" t="n">
        <x:v>1.459514170040486</x:v>
      </x:c>
      <x:c r="AC672" s="8" t="n">
        <x:v>0.14442364343557473</x:v>
      </x:c>
      <x:c r="AD672" s="8" t="n">
        <x:v>0.14398800023641323</x:v>
      </x:c>
      <x:c r="AE672" s="8" t="n">
        <x:v>0.2271035386631717</x:v>
      </x:c>
      <x:c r="AF672" s="8" t="n">
        <x:v>0.2271851852443477</x:v>
      </x:c>
      <x:c r="AG672" s="8" t="n">
        <x:v>0.22748272507750497</x:v>
      </x:c>
      <x:c r="AH672" s="7" t="n">
        <x:v>-0.024722220836278674</x:v>
      </x:c>
      <x:c r="AI672" s="7" t="n">
        <x:v>0.16892222083627867</x:v>
      </x:c>
      <x:c r="AJ672" s="3" t="b">
        <x:v>0</x:v>
      </x:c>
      <x:c r="AK672" s="8" t="n">
        <x:v>0.14373954403665964</x:v>
      </x:c>
      <x:c r="AL672" s="8" t="n">
        <x:v>0.14510884444117758</x:v>
      </x:c>
      <x:c r="AM672" s="8" t="n">
        <x:v>0.22626641438786138</x:v>
      </x:c>
      <x:c r="AN672" s="8" t="n">
        <x:v>0.22851786526169698</x:v>
      </x:c>
      <x:c r="AO672" s="3" t="b">
        <x:v>0</x:v>
      </x:c>
      <x:c r="AP672" s="2" t="str">
        <x:v>dashti_2021_daytime_napping</x:v>
      </x:c>
      <x:c r="AQ672" s="2" t="str">
        <x:v>PANUKBB_2025_RELEASE</x:v>
      </x:c>
      <x:c r="AR672" s="2" t="str">
        <x:v>SELF_REPORT</x:v>
      </x:c>
      <x:c r="AS672" s="2" t="str">
        <x:v>discovery_extension/results/ldsc/extension_rg_matrix.tsv</x:v>
      </x:c>
      <x:c r="AT672" s="2" t="str">
        <x:v>RECOMPUTED_FROM_PRINTED_ESTIMATES</x:v>
      </x:c>
      <x:c r="AU672" s="2" t="str">
        <x:v>BLOCKED_MISSING_INPUTS</x:v>
      </x:c>
      <x:c r="AV672" s="3" t="b">
        <x:v>0</x:v>
      </x:c>
    </x:row>
    <x:row r="673" ht="18" customHeight="1">
      <x:c r="A673" s="2" t="str">
        <x:v>napping</x:v>
      </x:c>
      <x:c r="B673" s="2" t="str">
        <x:v>panukbb_continuous__20022__both_sexes__na__irnt</x:v>
      </x:c>
      <x:c r="C673" s="7" t="n">
        <x:v>-0.0152</x:v>
      </x:c>
      <x:c r="D673" s="7" t="n">
        <x:v>0.0239</x:v>
      </x:c>
      <x:c r="E673" s="7" t="n">
        <x:v>-0.6379</x:v>
      </x:c>
      <x:c r="F673" s="8" t="n">
        <x:v>0.5235</x:v>
      </x:c>
      <x:c r="G673" s="7" t="n">
        <x:v>0.1024</x:v>
      </x:c>
      <x:c r="H673" s="7" t="n">
        <x:v>0.0057</x:v>
      </x:c>
      <x:c r="I673" s="7" t="n">
        <x:v>1.1327</x:v>
      </x:c>
      <x:c r="J673" s="7" t="n">
        <x:v>0.0156</x:v>
      </x:c>
      <x:c r="K673" s="7" t="n">
        <x:v>-0.0221</x:v>
      </x:c>
      <x:c r="L673" s="7" t="n">
        <x:v>0.0063</x:v>
      </x:c>
      <x:c r="M673" s="9" t="n">
        <x:v>1217311</x:v>
      </x:c>
      <x:c r="N673" s="7" t="n">
        <x:v>1173942</x:v>
      </x:c>
      <x:c r="O673" s="7" t="n">
        <x:v>1166709</x:v>
      </x:c>
      <x:c r="P673" s="2" t="str">
        <x:v>discovery_extension/logs/rg/rg_napping.log</x:v>
      </x:c>
      <x:c r="Q673" s="8" t="n">
        <x:v>0.6263210368893319</x:v>
      </x:c>
      <x:c r="R673" s="2" t="str">
        <x:v>Birth weight</x:v>
      </x:c>
      <x:c r="S673" s="2" t="str">
        <x:v>early_life</x:v>
      </x:c>
      <x:c r="T673" s="2" t="str">
        <x:v>HEAVILY_STUDIED</x:v>
      </x:c>
      <x:c r="U673" s="2" t="str">
        <x:v>EUR</x:v>
      </x:c>
      <x:c r="V673" s="2" t="str">
        <x:v>PRIMARY_EXTENSION_RG_COMPLETE</x:v>
      </x:c>
      <x:c r="W673" s="3" t="b">
        <x:v>0</x:v>
      </x:c>
      <x:c r="X673" s="3" t="b">
        <x:v>0</x:v>
      </x:c>
      <x:c r="Y673" s="2" t="str">
        <x:v>NOT_TIER_A_SCREEN_THRESHOLD</x:v>
      </x:c>
      <x:c r="Z673" s="2" t="str">
        <x:v>napping__panukbb_continuous__20022__both_sexes__na__irnt</x:v>
      </x:c>
      <x:c r="AA673" s="7" t="n">
        <x:v>0.5235</x:v>
      </x:c>
      <x:c r="AB673" s="7" t="n">
        <x:v>-0.6359832635983264</x:v>
      </x:c>
      <x:c r="AC673" s="8" t="n">
        <x:v>0.524787330636685</x:v>
      </x:c>
      <x:c r="AD673" s="8" t="n">
        <x:v>0.5235387777572904</x:v>
      </x:c>
      <x:c r="AE673" s="8" t="n">
        <x:v>0.6263210368893319</x:v>
      </x:c>
      <x:c r="AF673" s="8" t="n">
        <x:v>0.6263674310157014</x:v>
      </x:c>
      <x:c r="AG673" s="8" t="n">
        <x:v>0.627861213124648</x:v>
      </x:c>
      <x:c r="AH673" s="7" t="n">
        <x:v>-0.06204313923050729</x:v>
      </x:c>
      <x:c r="AI673" s="7" t="n">
        <x:v>0.031643139230507294</x:v>
      </x:c>
      <x:c r="AJ673" s="3" t="b">
        <x:v>0</x:v>
      </x:c>
      <x:c r="AK673" s="8" t="n">
        <x:v>0.5225542955183526</x:v>
      </x:c>
      <x:c r="AL673" s="8" t="n">
        <x:v>0.5270158876696169</x:v>
      </x:c>
      <x:c r="AM673" s="8" t="n">
        <x:v>0.62518958586443</x:v>
      </x:c>
      <x:c r="AN673" s="8" t="n">
        <x:v>0.6305050253246031</x:v>
      </x:c>
      <x:c r="AO673" s="3" t="b">
        <x:v>0</x:v>
      </x:c>
      <x:c r="AP673" s="2" t="str">
        <x:v>dashti_2021_daytime_napping</x:v>
      </x:c>
      <x:c r="AQ673" s="2" t="str">
        <x:v>PANUKBB_2025_RELEASE</x:v>
      </x:c>
      <x:c r="AR673" s="2" t="str">
        <x:v>SELF_REPORT</x:v>
      </x:c>
      <x:c r="AS673" s="2" t="str">
        <x:v>discovery_extension/results/ldsc/extension_rg_matrix.tsv</x:v>
      </x:c>
      <x:c r="AT673" s="2" t="str">
        <x:v>RECOMPUTED_FROM_PRINTED_ESTIMATES</x:v>
      </x:c>
      <x:c r="AU673" s="2" t="str">
        <x:v>BLOCKED_MISSING_INPUTS</x:v>
      </x:c>
      <x:c r="AV673" s="3" t="b">
        <x:v>0</x:v>
      </x:c>
    </x:row>
    <x:row r="674" ht="18" customHeight="1">
      <x:c r="A674" s="2" t="str">
        <x:v>napping</x:v>
      </x:c>
      <x:c r="B674" s="2" t="str">
        <x:v>panukbb_categorical__1538__both_sexes__1__na</x:v>
      </x:c>
      <x:c r="C674" s="7" t="n">
        <x:v>0.2529</x:v>
      </x:c>
      <x:c r="D674" s="7" t="n">
        <x:v>0.0275</x:v>
      </x:c>
      <x:c r="E674" s="7" t="n">
        <x:v>9.1999</x:v>
      </x:c>
      <x:c r="F674" s="8" t="n">
        <x:v>3.5823e-20</x:v>
      </x:c>
      <x:c r="G674" s="7" t="n">
        <x:v>0.07</x:v>
      </x:c>
      <x:c r="H674" s="7" t="n">
        <x:v>0.004</x:v>
      </x:c>
      <x:c r="I674" s="7" t="n">
        <x:v>1.0278</x:v>
      </x:c>
      <x:c r="J674" s="7" t="n">
        <x:v>0.0075</x:v>
      </x:c>
      <x:c r="K674" s="7" t="n">
        <x:v>0.0913</x:v>
      </x:c>
      <x:c r="L674" s="7" t="n">
        <x:v>0.0054</x:v>
      </x:c>
      <x:c r="M674" s="9" t="n">
        <x:v>1217311</x:v>
      </x:c>
      <x:c r="N674" s="7" t="n">
        <x:v>1173942</x:v>
      </x:c>
      <x:c r="O674" s="7" t="n">
        <x:v>1166732</x:v>
      </x:c>
      <x:c r="P674" s="2" t="str">
        <x:v>discovery_extension/logs/rg/rg_napping.log</x:v>
      </x:c>
      <x:c r="Q674" s="8" t="n">
        <x:v>8.110867924528301e-19</x:v>
      </x:c>
      <x:c r="R674" s="2" t="str">
        <x:v>Major dietary changes in the last 5 years</x:v>
      </x:c>
      <x:c r="S674" s="2" t="str">
        <x:v>diet</x:v>
      </x:c>
      <x:c r="T674" s="2" t="str">
        <x:v>UNDEREXPLORED</x:v>
      </x:c>
      <x:c r="U674" s="2" t="str">
        <x:v>EUR</x:v>
      </x:c>
      <x:c r="V674" s="2" t="str">
        <x:v>PRIMARY_EXTENSION_RG_COMPLETE</x:v>
      </x:c>
      <x:c r="W674" s="3" t="b">
        <x:v>1</x:v>
      </x:c>
      <x:c r="X674" s="3" t="b">
        <x:v>1</x:v>
      </x:c>
      <x:c r="Y674" s="2" t="str">
        <x:v>PAIR_NOVELTY_AUDIT_REQUIRED</x:v>
      </x:c>
      <x:c r="Z674" s="2" t="str">
        <x:v>napping__panukbb_categorical__1538__both_sexes__1__na</x:v>
      </x:c>
      <x:c r="AA674" s="7" t="n">
        <x:v>3.5823e-20</x:v>
      </x:c>
      <x:c r="AB674" s="7" t="n">
        <x:v>9.196363636363637</x:v>
      </x:c>
      <x:c r="AC674" s="8" t="n">
        <x:v>3.702680047234914e-20</x:v>
      </x:c>
      <x:c r="AD674" s="8" t="n">
        <x:v>3.582830332898338e-20</x:v>
      </x:c>
      <x:c r="AE674" s="8" t="n">
        <x:v>8.110867924528301e-19</x:v>
      </x:c>
      <x:c r="AF674" s="8" t="n">
        <x:v>8.112068678260388e-19</x:v>
      </x:c>
      <x:c r="AG674" s="8" t="n">
        <x:v>8.383426522041315e-19</x:v>
      </x:c>
      <x:c r="AH674" s="7" t="n">
        <x:v>0.19900099042514852</x:v>
      </x:c>
      <x:c r="AI674" s="7" t="n">
        <x:v>0.3067990095748515</x:v>
      </x:c>
      <x:c r="AJ674" s="3" t="b">
        <x:v>1</x:v>
      </x:c>
      <x:c r="AK674" s="8" t="n">
        <x:v>3.114633342765742e-20</x:v>
      </x:c>
      <x:c r="AL674" s="8" t="n">
        <x:v>4.397496173264218e-20</x:v>
      </x:c>
      <x:c r="AM674" s="8" t="n">
        <x:v>7.052000021356397e-19</x:v>
      </x:c>
      <x:c r="AN674" s="8" t="n">
        <x:v>9.956595109277475e-19</x:v>
      </x:c>
      <x:c r="AO674" s="3" t="b">
        <x:v>0</x:v>
      </x:c>
      <x:c r="AP674" s="2" t="str">
        <x:v>dashti_2021_daytime_napping</x:v>
      </x:c>
      <x:c r="AQ674" s="2" t="str">
        <x:v>PANUKBB_2025_RELEASE</x:v>
      </x:c>
      <x:c r="AR674" s="2" t="str">
        <x:v>SELF_REPORT</x:v>
      </x:c>
      <x:c r="AS674" s="2" t="str">
        <x:v>discovery_extension/results/ldsc/extension_rg_matrix.tsv</x:v>
      </x:c>
      <x:c r="AT674" s="2" t="str">
        <x:v>RECOMPUTED_FROM_PRINTED_ESTIMATES</x:v>
      </x:c>
      <x:c r="AU674" s="2" t="str">
        <x:v>BLOCKED_MISSING_INPUTS</x:v>
      </x:c>
      <x:c r="AV674" s="3" t="b">
        <x:v>0</x:v>
      </x:c>
    </x:row>
    <x:row r="675" ht="18" customHeight="1">
      <x:c r="A675" s="2" t="str">
        <x:v>napping</x:v>
      </x:c>
      <x:c r="B675" s="2" t="str">
        <x:v>panukbb_categorical__1418__both_sexes__1__na</x:v>
      </x:c>
      <x:c r="C675" s="7" t="n">
        <x:v>-0.013</x:v>
      </x:c>
      <x:c r="D675" s="7" t="n">
        <x:v>0.0409</x:v>
      </x:c>
      <x:c r="E675" s="7" t="n">
        <x:v>-0.3171</x:v>
      </x:c>
      <x:c r="F675" s="8" t="n">
        <x:v>0.7512</x:v>
      </x:c>
      <x:c r="G675" s="7" t="n">
        <x:v>0.0609</x:v>
      </x:c>
      <x:c r="H675" s="7" t="n">
        <x:v>0.0064</x:v>
      </x:c>
      <x:c r="I675" s="7" t="n">
        <x:v>1.0185</x:v>
      </x:c>
      <x:c r="J675" s="7" t="n">
        <x:v>0.0076</x:v>
      </x:c>
      <x:c r="K675" s="7" t="n">
        <x:v>0.0133</x:v>
      </x:c>
      <x:c r="L675" s="7" t="n">
        <x:v>0.0063</x:v>
      </x:c>
      <x:c r="M675" s="9" t="n">
        <x:v>1217311</x:v>
      </x:c>
      <x:c r="N675" s="7" t="n">
        <x:v>1173942</x:v>
      </x:c>
      <x:c r="O675" s="7" t="n">
        <x:v>1166731</x:v>
      </x:c>
      <x:c r="P675" s="2" t="str">
        <x:v>discovery_extension/logs/rg/rg_napping.log</x:v>
      </x:c>
      <x:c r="Q675" s="8" t="n">
        <x:v>0.8157828054298643</x:v>
      </x:c>
      <x:c r="R675" s="2" t="str">
        <x:v>Milk type used</x:v>
      </x:c>
      <x:c r="S675" s="2" t="str">
        <x:v>diet</x:v>
      </x:c>
      <x:c r="T675" s="2" t="str">
        <x:v>UNDEREXPLORED</x:v>
      </x:c>
      <x:c r="U675" s="2" t="str">
        <x:v>EUR</x:v>
      </x:c>
      <x:c r="V675" s="2" t="str">
        <x:v>PRIMARY_EXTENSION_RG_COMPLETE</x:v>
      </x:c>
      <x:c r="W675" s="3" t="b">
        <x:v>0</x:v>
      </x:c>
      <x:c r="X675" s="3" t="b">
        <x:v>0</x:v>
      </x:c>
      <x:c r="Y675" s="2" t="str">
        <x:v>NOT_TIER_A_SCREEN_THRESHOLD</x:v>
      </x:c>
      <x:c r="Z675" s="2" t="str">
        <x:v>napping__panukbb_categorical__1418__both_sexes__1__na</x:v>
      </x:c>
      <x:c r="AA675" s="7" t="n">
        <x:v>0.7512</x:v>
      </x:c>
      <x:c r="AB675" s="7" t="n">
        <x:v>-0.31784841075794623</x:v>
      </x:c>
      <x:c r="AC675" s="8" t="n">
        <x:v>0.7505999269192449</x:v>
      </x:c>
      <x:c r="AD675" s="8" t="n">
        <x:v>0.751167724884072</x:v>
      </x:c>
      <x:c r="AE675" s="8" t="n">
        <x:v>0.8157828054298643</x:v>
      </x:c>
      <x:c r="AF675" s="8" t="n">
        <x:v>0.815747755530214</x:v>
      </x:c>
      <x:c r="AG675" s="8" t="n">
        <x:v>0.8151311423557411</x:v>
      </x:c>
      <x:c r="AH675" s="7" t="n">
        <x:v>-0.0931625269676882</x:v>
      </x:c>
      <x:c r="AI675" s="7" t="n">
        <x:v>0.06716252696768821</x:v>
      </x:c>
      <x:c r="AJ675" s="3" t="b">
        <x:v>0</x:v>
      </x:c>
      <x:c r="AK675" s="8" t="n">
        <x:v>0.7493766238090632</x:v>
      </x:c>
      <x:c r="AL675" s="8" t="n">
        <x:v>0.7518208677748175</x:v>
      </x:c>
      <x:c r="AM675" s="8" t="n">
        <x:v>0.813802668389933</x:v>
      </x:c>
      <x:c r="AN675" s="8" t="n">
        <x:v>0.8164570509771774</x:v>
      </x:c>
      <x:c r="AO675" s="3" t="b">
        <x:v>0</x:v>
      </x:c>
      <x:c r="AP675" s="2" t="str">
        <x:v>dashti_2021_daytime_napping</x:v>
      </x:c>
      <x:c r="AQ675" s="2" t="str">
        <x:v>PANUKBB_2025_RELEASE</x:v>
      </x:c>
      <x:c r="AR675" s="2" t="str">
        <x:v>SELF_REPORT</x:v>
      </x:c>
      <x:c r="AS675" s="2" t="str">
        <x:v>discovery_extension/results/ldsc/extension_rg_matrix.tsv</x:v>
      </x:c>
      <x:c r="AT675" s="2" t="str">
        <x:v>RECOMPUTED_FROM_PRINTED_ESTIMATES</x:v>
      </x:c>
      <x:c r="AU675" s="2" t="str">
        <x:v>BLOCKED_MISSING_INPUTS</x:v>
      </x:c>
      <x:c r="AV675" s="3" t="b">
        <x:v>0</x:v>
      </x:c>
    </x:row>
    <x:row r="676" ht="18" customHeight="1">
      <x:c r="A676" s="2" t="str">
        <x:v>napping</x:v>
      </x:c>
      <x:c r="B676" s="2" t="str">
        <x:v>panukbb_continuous__1548__both_sexes__na__na</x:v>
      </x:c>
      <x:c r="C676" s="7" t="n">
        <x:v>0.1473</x:v>
      </x:c>
      <x:c r="D676" s="7" t="n">
        <x:v>0.0238</x:v>
      </x:c>
      <x:c r="E676" s="7" t="n">
        <x:v>6.1948</x:v>
      </x:c>
      <x:c r="F676" s="8" t="n">
        <x:v>5.8369e-10</x:v>
      </x:c>
      <x:c r="G676" s="7" t="n">
        <x:v>0.0437</x:v>
      </x:c>
      <x:c r="H676" s="7" t="n">
        <x:v>0.0021</x:v>
      </x:c>
      <x:c r="I676" s="7" t="n">
        <x:v>1.0312</x:v>
      </x:c>
      <x:c r="J676" s="7" t="n">
        <x:v>0.0081</x:v>
      </x:c>
      <x:c r="K676" s="7" t="n">
        <x:v>0.0376</x:v>
      </x:c>
      <x:c r="L676" s="7" t="n">
        <x:v>0.0061</x:v>
      </x:c>
      <x:c r="M676" s="9" t="n">
        <x:v>1217311</x:v>
      </x:c>
      <x:c r="N676" s="7" t="n">
        <x:v>1173942</x:v>
      </x:c>
      <x:c r="O676" s="7" t="n">
        <x:v>1166729</x:v>
      </x:c>
      <x:c r="P676" s="2" t="str">
        <x:v>discovery_extension/logs/rg/rg_napping.log</x:v>
      </x:c>
      <x:c r="Q676" s="8" t="n">
        <x:v>4.27090243902439e-9</x:v>
      </x:c>
      <x:c r="R676" s="2" t="str">
        <x:v>Variation in diet</x:v>
      </x:c>
      <x:c r="S676" s="2" t="str">
        <x:v>diet</x:v>
      </x:c>
      <x:c r="T676" s="2" t="str">
        <x:v>PREVIOUSLY_SCREENED</x:v>
      </x:c>
      <x:c r="U676" s="2" t="str">
        <x:v>EUR</x:v>
      </x:c>
      <x:c r="V676" s="2" t="str">
        <x:v>PRIMARY_EXTENSION_RG_COMPLETE</x:v>
      </x:c>
      <x:c r="W676" s="3" t="b">
        <x:v>1</x:v>
      </x:c>
      <x:c r="X676" s="3" t="b">
        <x:v>0</x:v>
      </x:c>
      <x:c r="Y676" s="2" t="str">
        <x:v>NOT_TIER_A_SCREEN_THRESHOLD</x:v>
      </x:c>
      <x:c r="Z676" s="2" t="str">
        <x:v>napping__panukbb_continuous__1548__both_sexes__na__na</x:v>
      </x:c>
      <x:c r="AA676" s="7" t="n">
        <x:v>5.8369e-10</x:v>
      </x:c>
      <x:c r="AB676" s="7" t="n">
        <x:v>6.1890756302521</x:v>
      </x:c>
      <x:c r="AC676" s="8" t="n">
        <x:v>6.051804400387324e-10</x:v>
      </x:c>
      <x:c r="AD676" s="8" t="n">
        <x:v>5.835908562043159e-10</x:v>
      </x:c>
      <x:c r="AE676" s="8" t="n">
        <x:v>4.27090243902439e-9</x:v>
      </x:c>
      <x:c r="AF676" s="8" t="n">
        <x:v>4.270176996616945e-9</x:v>
      </x:c>
      <x:c r="AG676" s="8" t="n">
        <x:v>4.428149561259017e-9</x:v>
      </x:c>
      <x:c r="AH676" s="7" t="n">
        <x:v>0.1006528571679467</x:v>
      </x:c>
      <x:c r="AI676" s="7" t="n">
        <x:v>0.19394714283205328</x:v>
      </x:c>
      <x:c r="AJ676" s="3" t="b">
        <x:v>1</x:v>
      </x:c>
      <x:c r="AK676" s="8" t="n">
        <x:v>5.497215650790245e-10</x:v>
      </x:c>
      <x:c r="AL676" s="8" t="n">
        <x:v>6.658177386650715e-10</x:v>
      </x:c>
      <x:c r="AM676" s="8" t="n">
        <x:v>4.022352915212374e-9</x:v>
      </x:c>
      <x:c r="AN676" s="8" t="n">
        <x:v>4.87183711218345e-9</x:v>
      </x:c>
      <x:c r="AO676" s="3" t="b">
        <x:v>0</x:v>
      </x:c>
      <x:c r="AP676" s="2" t="str">
        <x:v>dashti_2021_daytime_napping</x:v>
      </x:c>
      <x:c r="AQ676" s="2" t="str">
        <x:v>PANUKBB_2025_RELEASE</x:v>
      </x:c>
      <x:c r="AR676" s="2" t="str">
        <x:v>SELF_REPORT</x:v>
      </x:c>
      <x:c r="AS676" s="2" t="str">
        <x:v>discovery_extension/results/ldsc/extension_rg_matrix.tsv</x:v>
      </x:c>
      <x:c r="AT676" s="2" t="str">
        <x:v>RECOMPUTED_FROM_PRINTED_ESTIMATES</x:v>
      </x:c>
      <x:c r="AU676" s="2" t="str">
        <x:v>BLOCKED_MISSING_INPUTS</x:v>
      </x:c>
      <x:c r="AV676" s="3" t="b">
        <x:v>0</x:v>
      </x:c>
    </x:row>
    <x:row r="677" ht="18" customHeight="1">
      <x:c r="A677" s="2" t="str">
        <x:v>napping</x:v>
      </x:c>
      <x:c r="B677" s="2" t="str">
        <x:v>panukbb_continuous__1349__both_sexes__na__na</x:v>
      </x:c>
      <x:c r="C677" s="7" t="n">
        <x:v>0.0655</x:v>
      </x:c>
      <x:c r="D677" s="7" t="n">
        <x:v>0.0256</x:v>
      </x:c>
      <x:c r="E677" s="7" t="n">
        <x:v>2.5579</x:v>
      </x:c>
      <x:c r="F677" s="8" t="n">
        <x:v>0.0105</x:v>
      </x:c>
      <x:c r="G677" s="7" t="n">
        <x:v>0.0457</x:v>
      </x:c>
      <x:c r="H677" s="7" t="n">
        <x:v>0.0027</x:v>
      </x:c>
      <x:c r="I677" s="7" t="n">
        <x:v>1.0515</x:v>
      </x:c>
      <x:c r="J677" s="7" t="n">
        <x:v>0.0101</x:v>
      </x:c>
      <x:c r="K677" s="7" t="n">
        <x:v>0.0727</x:v>
      </x:c>
      <x:c r="L677" s="7" t="n">
        <x:v>0.0065</x:v>
      </x:c>
      <x:c r="M677" s="9" t="n">
        <x:v>1217311</x:v>
      </x:c>
      <x:c r="N677" s="7" t="n">
        <x:v>1173942</x:v>
      </x:c>
      <x:c r="O677" s="7" t="n">
        <x:v>1166730</x:v>
      </x:c>
      <x:c r="P677" s="2" t="str">
        <x:v>discovery_extension/logs/rg/rg_napping.log</x:v>
      </x:c>
      <x:c r="Q677" s="8" t="n">
        <x:v>0.022826086956521743</x:v>
      </x:c>
      <x:c r="R677" s="2" t="str">
        <x:v>Processed meat intake</x:v>
      </x:c>
      <x:c r="S677" s="2" t="str">
        <x:v>diet</x:v>
      </x:c>
      <x:c r="T677" s="2" t="str">
        <x:v>PREVIOUSLY_SCREENED</x:v>
      </x:c>
      <x:c r="U677" s="2" t="str">
        <x:v>EUR</x:v>
      </x:c>
      <x:c r="V677" s="2" t="str">
        <x:v>PRIMARY_EXTENSION_RG_COMPLETE</x:v>
      </x:c>
      <x:c r="W677" s="3" t="b">
        <x:v>1</x:v>
      </x:c>
      <x:c r="X677" s="3" t="b">
        <x:v>0</x:v>
      </x:c>
      <x:c r="Y677" s="2" t="str">
        <x:v>NOT_TIER_A_SCREEN_THRESHOLD</x:v>
      </x:c>
      <x:c r="Z677" s="2" t="str">
        <x:v>napping__panukbb_continuous__1349__both_sexes__na__na</x:v>
      </x:c>
      <x:c r="AA677" s="7" t="n">
        <x:v>0.0105</x:v>
      </x:c>
      <x:c r="AB677" s="7" t="n">
        <x:v>2.55859375</x:v>
      </x:c>
      <x:c r="AC677" s="8" t="n">
        <x:v>0.010509647814911977</x:v>
      </x:c>
      <x:c r="AD677" s="8" t="n">
        <x:v>0.01053063699113467</x:v>
      </x:c>
      <x:c r="AE677" s="8" t="n">
        <x:v>0.022826086956521743</x:v>
      </x:c>
      <x:c r="AF677" s="8" t="n">
        <x:v>0.022892689111162327</x:v>
      </x:c>
      <x:c r="AG677" s="8" t="n">
        <x:v>0.02284706046719995</x:v>
      </x:c>
      <x:c r="AH677" s="7" t="n">
        <x:v>0.015324921995774614</x:v>
      </x:c>
      <x:c r="AI677" s="7" t="n">
        <x:v>0.11567507800422538</x:v>
      </x:c>
      <x:c r="AJ677" s="3" t="b">
        <x:v>1</x:v>
      </x:c>
      <x:c r="AK677" s="8" t="n">
        <x:v>0.010301007818224371</x:v>
      </x:c>
      <x:c r="AL677" s="8" t="n">
        <x:v>0.010721203269104026</x:v>
      </x:c>
      <x:c r="AM677" s="8" t="n">
        <x:v>0.022393495257009503</x:v>
      </x:c>
      <x:c r="AN677" s="8" t="n">
        <x:v>0.0232648172204789</x:v>
      </x:c>
      <x:c r="AO677" s="3" t="b">
        <x:v>0</x:v>
      </x:c>
      <x:c r="AP677" s="2" t="str">
        <x:v>dashti_2021_daytime_napping</x:v>
      </x:c>
      <x:c r="AQ677" s="2" t="str">
        <x:v>PANUKBB_2025_RELEASE</x:v>
      </x:c>
      <x:c r="AR677" s="2" t="str">
        <x:v>SELF_REPORT</x:v>
      </x:c>
      <x:c r="AS677" s="2" t="str">
        <x:v>discovery_extension/results/ldsc/extension_rg_matrix.tsv</x:v>
      </x:c>
      <x:c r="AT677" s="2" t="str">
        <x:v>RECOMPUTED_FROM_PRINTED_ESTIMATES</x:v>
      </x:c>
      <x:c r="AU677" s="2" t="str">
        <x:v>BLOCKED_MISSING_INPUTS</x:v>
      </x:c>
      <x:c r="AV677" s="3" t="b">
        <x:v>0</x:v>
      </x:c>
    </x:row>
    <x:row r="678" ht="18" customHeight="1">
      <x:c r="A678" s="2" t="str">
        <x:v>napping</x:v>
      </x:c>
      <x:c r="B678" s="2" t="str">
        <x:v>panukbb_categorical__1468__both_sexes__4__na</x:v>
      </x:c>
      <x:c r="C678" s="7" t="n">
        <x:v>-0.1314</x:v>
      </x:c>
      <x:c r="D678" s="7" t="n">
        <x:v>0.0292</x:v>
      </x:c>
      <x:c r="E678" s="7" t="n">
        <x:v>-4.5044</x:v>
      </x:c>
      <x:c r="F678" s="8" t="n">
        <x:v>0.0000066576</x:v>
      </x:c>
      <x:c r="G678" s="7" t="n">
        <x:v>0.0727</x:v>
      </x:c>
      <x:c r="H678" s="7" t="n">
        <x:v>0.0034</x:v>
      </x:c>
      <x:c r="I678" s="7" t="n">
        <x:v>1.0416</x:v>
      </x:c>
      <x:c r="J678" s="7" t="n">
        <x:v>0.0081</x:v>
      </x:c>
      <x:c r="K678" s="7" t="n">
        <x:v>-0.0463</x:v>
      </x:c>
      <x:c r="L678" s="7" t="n">
        <x:v>0.007</x:v>
      </x:c>
      <x:c r="M678" s="9" t="n">
        <x:v>1217311</x:v>
      </x:c>
      <x:c r="N678" s="7" t="n">
        <x:v>1173942</x:v>
      </x:c>
      <x:c r="O678" s="7" t="n">
        <x:v>1166702</x:v>
      </x:c>
      <x:c r="P678" s="2" t="str">
        <x:v>discovery_extension/logs/rg/rg_napping.log</x:v>
      </x:c>
      <x:c r="Q678" s="8" t="n">
        <x:v>0.000027454020618556696</x:v>
      </x:c>
      <x:c r="R678" s="2" t="str">
        <x:v>Cereal type</x:v>
      </x:c>
      <x:c r="S678" s="2" t="str">
        <x:v>diet</x:v>
      </x:c>
      <x:c r="T678" s="2" t="str">
        <x:v>PREVIOUSLY_SCREENED</x:v>
      </x:c>
      <x:c r="U678" s="2" t="str">
        <x:v>EUR</x:v>
      </x:c>
      <x:c r="V678" s="2" t="str">
        <x:v>PRIMARY_EXTENSION_RG_COMPLETE</x:v>
      </x:c>
      <x:c r="W678" s="3" t="b">
        <x:v>1</x:v>
      </x:c>
      <x:c r="X678" s="3" t="b">
        <x:v>0</x:v>
      </x:c>
      <x:c r="Y678" s="2" t="str">
        <x:v>NOT_TIER_A_SCREEN_THRESHOLD</x:v>
      </x:c>
      <x:c r="Z678" s="2" t="str">
        <x:v>napping__panukbb_categorical__1468__both_sexes__4__na</x:v>
      </x:c>
      <x:c r="AA678" s="7" t="n">
        <x:v>0.0000066576</x:v>
      </x:c>
      <x:c r="AB678" s="7" t="n">
        <x:v>-4.5</x:v>
      </x:c>
      <x:c r="AC678" s="8" t="n">
        <x:v>0.000006795346249460123</x:v>
      </x:c>
      <x:c r="AD678" s="8" t="n">
        <x:v>0.0000066560731331999145</x:v>
      </x:c>
      <x:c r="AE678" s="8" t="n">
        <x:v>0.000027454020618556696</x:v>
      </x:c>
      <x:c r="AF678" s="8" t="n">
        <x:v>0.0000274477242606182</x:v>
      </x:c>
      <x:c r="AG678" s="8" t="n">
        <x:v>0.00002802204638952628</x:v>
      </x:c>
      <x:c r="AH678" s="7" t="n">
        <x:v>-0.18863094834856958</x:v>
      </x:c>
      <x:c r="AI678" s="7" t="n">
        <x:v>-0.07416905165143041</x:v>
      </x:c>
      <x:c r="AJ678" s="3" t="b">
        <x:v>1</x:v>
      </x:c>
      <x:c r="AK678" s="8" t="n">
        <x:v>0.000006500082391176302</x:v>
      </x:c>
      <x:c r="AL678" s="8" t="n">
        <x:v>0.000007102339041080323</x:v>
      </x:c>
      <x:c r="AM678" s="8" t="n">
        <x:v>0.000026804463468768256</x:v>
      </x:c>
      <x:c r="AN678" s="8" t="n">
        <x:v>0.00002918769468937119</x:v>
      </x:c>
      <x:c r="AO678" s="3" t="b">
        <x:v>0</x:v>
      </x:c>
      <x:c r="AP678" s="2" t="str">
        <x:v>dashti_2021_daytime_napping</x:v>
      </x:c>
      <x:c r="AQ678" s="2" t="str">
        <x:v>PANUKBB_2025_RELEASE</x:v>
      </x:c>
      <x:c r="AR678" s="2" t="str">
        <x:v>SELF_REPORT</x:v>
      </x:c>
      <x:c r="AS678" s="2" t="str">
        <x:v>discovery_extension/results/ldsc/extension_rg_matrix.tsv</x:v>
      </x:c>
      <x:c r="AT678" s="2" t="str">
        <x:v>RECOMPUTED_FROM_PRINTED_ESTIMATES</x:v>
      </x:c>
      <x:c r="AU678" s="2" t="str">
        <x:v>BLOCKED_MISSING_INPUTS</x:v>
      </x:c>
      <x:c r="AV678" s="3" t="b">
        <x:v>0</x:v>
      </x:c>
    </x:row>
    <x:row r="679" ht="18" customHeight="1">
      <x:c r="A679" s="2" t="str">
        <x:v>napping</x:v>
      </x:c>
      <x:c r="B679" s="2" t="str">
        <x:v>panukbb_continuous__1140__both_sexes__na__na</x:v>
      </x:c>
      <x:c r="C679" s="7" t="n">
        <x:v>-0.0526</x:v>
      </x:c>
      <x:c r="D679" s="7" t="n">
        <x:v>0.0361</x:v>
      </x:c>
      <x:c r="E679" s="7" t="n">
        <x:v>-1.4572</x:v>
      </x:c>
      <x:c r="F679" s="8" t="n">
        <x:v>0.1451</x:v>
      </x:c>
      <x:c r="G679" s="7" t="n">
        <x:v>0.0129</x:v>
      </x:c>
      <x:c r="H679" s="7" t="n">
        <x:v>0.0015</x:v>
      </x:c>
      <x:c r="I679" s="7" t="n">
        <x:v>1.0116</x:v>
      </x:c>
      <x:c r="J679" s="7" t="n">
        <x:v>0.0063</x:v>
      </x:c>
      <x:c r="K679" s="7" t="n">
        <x:v>-0.0017</x:v>
      </x:c>
      <x:c r="L679" s="7" t="n">
        <x:v>0.0057</x:v>
      </x:c>
      <x:c r="M679" s="9" t="n">
        <x:v>1217311</x:v>
      </x:c>
      <x:c r="N679" s="7" t="n">
        <x:v>1173942</x:v>
      </x:c>
      <x:c r="O679" s="7" t="n">
        <x:v>1166687</x:v>
      </x:c>
      <x:c r="P679" s="2" t="str">
        <x:v>discovery_extension/logs/rg/rg_napping.log</x:v>
      </x:c>
      <x:c r="Q679" s="8" t="n">
        <x:v>0.22790575916230368</x:v>
      </x:c>
      <x:c r="R679" s="2" t="str">
        <x:v>Difference in mobile phone use compared to two years previously</x:v>
      </x:c>
      <x:c r="S679" s="2" t="str">
        <x:v>digital_environment</x:v>
      </x:c>
      <x:c r="T679" s="2" t="str">
        <x:v>PREVIOUSLY_SCREENED</x:v>
      </x:c>
      <x:c r="U679" s="2" t="str">
        <x:v>EUR</x:v>
      </x:c>
      <x:c r="V679" s="2" t="str">
        <x:v>PRIMARY_EXTENSION_RG_COMPLETE</x:v>
      </x:c>
      <x:c r="W679" s="3" t="b">
        <x:v>0</x:v>
      </x:c>
      <x:c r="X679" s="3" t="b">
        <x:v>0</x:v>
      </x:c>
      <x:c r="Y679" s="2" t="str">
        <x:v>NOT_TIER_A_SCREEN_THRESHOLD</x:v>
      </x:c>
      <x:c r="Z679" s="2" t="str">
        <x:v>napping__panukbb_continuous__1140__both_sexes__na__na</x:v>
      </x:c>
      <x:c r="AA679" s="7" t="n">
        <x:v>0.1451</x:v>
      </x:c>
      <x:c r="AB679" s="7" t="n">
        <x:v>-1.4570637119113574</x:v>
      </x:c>
      <x:c r="AC679" s="8" t="n">
        <x:v>0.14509879411118098</x:v>
      </x:c>
      <x:c r="AD679" s="8" t="n">
        <x:v>0.14506118061339854</x:v>
      </x:c>
      <x:c r="AE679" s="8" t="n">
        <x:v>0.22790575916230368</x:v>
      </x:c>
      <x:c r="AF679" s="8" t="n">
        <x:v>0.22784478630376737</x:v>
      </x:c>
      <x:c r="AG679" s="8" t="n">
        <x:v>0.22778095932452397</x:v>
      </x:c>
      <x:c r="AH679" s="7" t="n">
        <x:v>-0.12335469984189595</x:v>
      </x:c>
      <x:c r="AI679" s="7" t="n">
        <x:v>0.018154699841895945</x:v>
      </x:c>
      <x:c r="AJ679" s="3" t="b">
        <x:v>0</x:v>
      </x:c>
      <x:c r="AK679" s="8" t="n">
        <x:v>0.14416051625724577</x:v>
      </x:c>
      <x:c r="AL679" s="8" t="n">
        <x:v>0.14603912764408059</x:v>
      </x:c>
      <x:c r="AM679" s="8" t="n">
        <x:v>0.22643013024698289</x:v>
      </x:c>
      <x:c r="AN679" s="8" t="n">
        <x:v>0.22908098453973424</x:v>
      </x:c>
      <x:c r="AO679" s="3" t="b">
        <x:v>0</x:v>
      </x:c>
      <x:c r="AP679" s="2" t="str">
        <x:v>dashti_2021_daytime_napping</x:v>
      </x:c>
      <x:c r="AQ679" s="2" t="str">
        <x:v>PANUKBB_2025_RELEASE</x:v>
      </x:c>
      <x:c r="AR679" s="2" t="str">
        <x:v>SELF_REPORT</x:v>
      </x:c>
      <x:c r="AS679" s="2" t="str">
        <x:v>discovery_extension/results/ldsc/extension_rg_matrix.tsv</x:v>
      </x:c>
      <x:c r="AT679" s="2" t="str">
        <x:v>RECOMPUTED_FROM_PRINTED_ESTIMATES</x:v>
      </x:c>
      <x:c r="AU679" s="2" t="str">
        <x:v>BLOCKED_MISSING_INPUTS</x:v>
      </x:c>
      <x:c r="AV679" s="3" t="b">
        <x:v>0</x:v>
      </x:c>
    </x:row>
    <x:row r="680" ht="18" customHeight="1">
      <x:c r="A680" s="2" t="str">
        <x:v>napping</x:v>
      </x:c>
      <x:c r="B680" s="2" t="str">
        <x:v>panukbb_continuous__2237__both_sexes__na__na</x:v>
      </x:c>
      <x:c r="C680" s="7" t="n">
        <x:v>0.0734</x:v>
      </x:c>
      <x:c r="D680" s="7" t="n">
        <x:v>0.0223</x:v>
      </x:c>
      <x:c r="E680" s="7" t="n">
        <x:v>3.288</x:v>
      </x:c>
      <x:c r="F680" s="8" t="n">
        <x:v>0.001</x:v>
      </x:c>
      <x:c r="G680" s="7" t="n">
        <x:v>0.0746</x:v>
      </x:c>
      <x:c r="H680" s="7" t="n">
        <x:v>0.003</x:v>
      </x:c>
      <x:c r="I680" s="7" t="n">
        <x:v>1.0716</x:v>
      </x:c>
      <x:c r="J680" s="7" t="n">
        <x:v>0.0096</x:v>
      </x:c>
      <x:c r="K680" s="7" t="n">
        <x:v>0.0429</x:v>
      </x:c>
      <x:c r="L680" s="7" t="n">
        <x:v>0.0065</x:v>
      </x:c>
      <x:c r="M680" s="9" t="n">
        <x:v>1217311</x:v>
      </x:c>
      <x:c r="N680" s="7" t="n">
        <x:v>1173942</x:v>
      </x:c>
      <x:c r="O680" s="7" t="n">
        <x:v>1166732</x:v>
      </x:c>
      <x:c r="P680" s="2" t="str">
        <x:v>discovery_extension/logs/rg/rg_napping.log</x:v>
      </x:c>
      <x:c r="Q680" s="8" t="n">
        <x:v>0.002696629213483146</x:v>
      </x:c>
      <x:c r="R680" s="2" t="str">
        <x:v>Plays computer games</x:v>
      </x:c>
      <x:c r="S680" s="2" t="str">
        <x:v>digital_environment</x:v>
      </x:c>
      <x:c r="T680" s="2" t="str">
        <x:v>PREVIOUSLY_SCREENED</x:v>
      </x:c>
      <x:c r="U680" s="2" t="str">
        <x:v>EUR</x:v>
      </x:c>
      <x:c r="V680" s="2" t="str">
        <x:v>PRIMARY_EXTENSION_RG_COMPLETE</x:v>
      </x:c>
      <x:c r="W680" s="3" t="b">
        <x:v>1</x:v>
      </x:c>
      <x:c r="X680" s="3" t="b">
        <x:v>0</x:v>
      </x:c>
      <x:c r="Y680" s="2" t="str">
        <x:v>NOT_TIER_A_SCREEN_THRESHOLD</x:v>
      </x:c>
      <x:c r="Z680" s="2" t="str">
        <x:v>napping__panukbb_continuous__2237__both_sexes__na__na</x:v>
      </x:c>
      <x:c r="AA680" s="7" t="n">
        <x:v>0.001</x:v>
      </x:c>
      <x:c r="AB680" s="7" t="n">
        <x:v>3.291479820627803</x:v>
      </x:c>
      <x:c r="AC680" s="8" t="n">
        <x:v>0.0009966176654406403</x:v>
      </x:c>
      <x:c r="AD680" s="8" t="n">
        <x:v>0.0010090183948245355</x:v>
      </x:c>
      <x:c r="AE680" s="8" t="n">
        <x:v>0.002696629213483146</x:v>
      </x:c>
      <x:c r="AF680" s="8" t="n">
        <x:v>0.002727076742769015</x:v>
      </x:c>
      <x:c r="AG680" s="8" t="n">
        <x:v>0.002693561257947677</x:v>
      </x:c>
      <x:c r="AH680" s="7" t="n">
        <x:v>0.0296928031447568</x:v>
      </x:c>
      <x:c r="AI680" s="7" t="n">
        <x:v>0.1171071968552432</x:v>
      </x:c>
      <x:c r="AJ680" s="3" t="b">
        <x:v>1</x:v>
      </x:c>
      <x:c r="AK680" s="8" t="n">
        <x:v>0.0009629845117465947</x:v>
      </x:c>
      <x:c r="AL680" s="8" t="n">
        <x:v>0.001031177728995078</x:v>
      </x:c>
      <x:c r="AM680" s="8" t="n">
        <x:v>0.0026140868731846785</x:v>
      </x:c>
      <x:c r="AN680" s="8" t="n">
        <x:v>0.0027869668351218325</x:v>
      </x:c>
      <x:c r="AO680" s="3" t="b">
        <x:v>0</x:v>
      </x:c>
      <x:c r="AP680" s="2" t="str">
        <x:v>dashti_2021_daytime_napping</x:v>
      </x:c>
      <x:c r="AQ680" s="2" t="str">
        <x:v>PANUKBB_2025_RELEASE</x:v>
      </x:c>
      <x:c r="AR680" s="2" t="str">
        <x:v>SELF_REPORT</x:v>
      </x:c>
      <x:c r="AS680" s="2" t="str">
        <x:v>discovery_extension/results/ldsc/extension_rg_matrix.tsv</x:v>
      </x:c>
      <x:c r="AT680" s="2" t="str">
        <x:v>RECOMPUTED_FROM_PRINTED_ESTIMATES</x:v>
      </x:c>
      <x:c r="AU680" s="2" t="str">
        <x:v>BLOCKED_MISSING_INPUTS</x:v>
      </x:c>
      <x:c r="AV680" s="3" t="b">
        <x:v>0</x:v>
      </x:c>
    </x:row>
    <x:row r="681" ht="18" customHeight="1">
      <x:c r="A681" s="2" t="str">
        <x:v>napping</x:v>
      </x:c>
      <x:c r="B681" s="2" t="str">
        <x:v>panukbb_continuous__1757__both_sexes__na__na</x:v>
      </x:c>
      <x:c r="C681" s="7" t="n">
        <x:v>0.0533</x:v>
      </x:c>
      <x:c r="D681" s="7" t="n">
        <x:v>0.0234</x:v>
      </x:c>
      <x:c r="E681" s="7" t="n">
        <x:v>2.2748</x:v>
      </x:c>
      <x:c r="F681" s="8" t="n">
        <x:v>0.0229</x:v>
      </x:c>
      <x:c r="G681" s="7" t="n">
        <x:v>0.069</x:v>
      </x:c>
      <x:c r="H681" s="7" t="n">
        <x:v>0.0037</x:v>
      </x:c>
      <x:c r="I681" s="7" t="n">
        <x:v>1.0893</x:v>
      </x:c>
      <x:c r="J681" s="7" t="n">
        <x:v>0.0232</x:v>
      </x:c>
      <x:c r="K681" s="7" t="n">
        <x:v>0.0209</x:v>
      </x:c>
      <x:c r="L681" s="7" t="n">
        <x:v>0.0064</x:v>
      </x:c>
      <x:c r="M681" s="9" t="n">
        <x:v>1217311</x:v>
      </x:c>
      <x:c r="N681" s="7" t="n">
        <x:v>1173942</x:v>
      </x:c>
      <x:c r="O681" s="7" t="n">
        <x:v>1166730</x:v>
      </x:c>
      <x:c r="P681" s="2" t="str">
        <x:v>discovery_extension/logs/rg/rg_napping.log</x:v>
      </x:c>
      <x:c r="Q681" s="8" t="n">
        <x:v>0.04610738255033557</x:v>
      </x:c>
      <x:c r="R681" s="2" t="str">
        <x:v>Facial ageing</x:v>
      </x:c>
      <x:c r="S681" s="2" t="str">
        <x:v>digital_environment</x:v>
      </x:c>
      <x:c r="T681" s="2" t="str">
        <x:v>PREVIOUSLY_SCREENED</x:v>
      </x:c>
      <x:c r="U681" s="2" t="str">
        <x:v>EUR</x:v>
      </x:c>
      <x:c r="V681" s="2" t="str">
        <x:v>PRIMARY_EXTENSION_RG_COMPLETE</x:v>
      </x:c>
      <x:c r="W681" s="3" t="b">
        <x:v>1</x:v>
      </x:c>
      <x:c r="X681" s="3" t="b">
        <x:v>0</x:v>
      </x:c>
      <x:c r="Y681" s="2" t="str">
        <x:v>NOT_TIER_A_SCREEN_THRESHOLD</x:v>
      </x:c>
      <x:c r="Z681" s="2" t="str">
        <x:v>napping__panukbb_continuous__1757__both_sexes__na__na</x:v>
      </x:c>
      <x:c r="AA681" s="7" t="n">
        <x:v>0.0229</x:v>
      </x:c>
      <x:c r="AB681" s="7" t="n">
        <x:v>2.2777777777777777</x:v>
      </x:c>
      <x:c r="AC681" s="8" t="n">
        <x:v>0.02273982097636873</x:v>
      </x:c>
      <x:c r="AD681" s="8" t="n">
        <x:v>0.022917930244630458</x:v>
      </x:c>
      <x:c r="AE681" s="8" t="n">
        <x:v>0.04610738255033557</x:v>
      </x:c>
      <x:c r="AF681" s="8" t="n">
        <x:v>0.04614348371402106</x:v>
      </x:c>
      <x:c r="AG681" s="8" t="n">
        <x:v>0.04578487444906456</x:v>
      </x:c>
      <x:c r="AH681" s="7" t="n">
        <x:v>0.007436842761762735</x:v>
      </x:c>
      <x:c r="AI681" s="7" t="n">
        <x:v>0.09916315723823727</x:v>
      </x:c>
      <x:c r="AJ681" s="3" t="b">
        <x:v>1</x:v>
      </x:c>
      <x:c r="AK681" s="8" t="n">
        <x:v>0.02232475865779077</x:v>
      </x:c>
      <x:c r="AL681" s="8" t="n">
        <x:v>0.023159759465988163</x:v>
      </x:c>
      <x:c r="AM681" s="8" t="n">
        <x:v>0.044949178505619</x:v>
      </x:c>
      <x:c r="AN681" s="8" t="n">
        <x:v>0.04663038818655335</x:v>
      </x:c>
      <x:c r="AO681" s="3" t="b">
        <x:v>0</x:v>
      </x:c>
      <x:c r="AP681" s="2" t="str">
        <x:v>dashti_2021_daytime_napping</x:v>
      </x:c>
      <x:c r="AQ681" s="2" t="str">
        <x:v>PANUKBB_2025_RELEASE</x:v>
      </x:c>
      <x:c r="AR681" s="2" t="str">
        <x:v>SELF_REPORT</x:v>
      </x:c>
      <x:c r="AS681" s="2" t="str">
        <x:v>discovery_extension/results/ldsc/extension_rg_matrix.tsv</x:v>
      </x:c>
      <x:c r="AT681" s="2" t="str">
        <x:v>RECOMPUTED_FROM_PRINTED_ESTIMATES</x:v>
      </x:c>
      <x:c r="AU681" s="2" t="str">
        <x:v>BLOCKED_MISSING_INPUTS</x:v>
      </x:c>
      <x:c r="AV681" s="3" t="b">
        <x:v>0</x:v>
      </x:c>
    </x:row>
    <x:row r="682" ht="18" customHeight="1">
      <x:c r="A682" s="2" t="str">
        <x:v>napping</x:v>
      </x:c>
      <x:c r="B682" s="2" t="str">
        <x:v>panukbb_continuous__2267__both_sexes__na__na</x:v>
      </x:c>
      <x:c r="C682" s="7" t="n">
        <x:v>0.0325</x:v>
      </x:c>
      <x:c r="D682" s="7" t="n">
        <x:v>0.0253</x:v>
      </x:c>
      <x:c r="E682" s="7" t="n">
        <x:v>1.2838</x:v>
      </x:c>
      <x:c r="F682" s="8" t="n">
        <x:v>0.1992</x:v>
      </x:c>
      <x:c r="G682" s="7" t="n">
        <x:v>0.0609</x:v>
      </x:c>
      <x:c r="H682" s="7" t="n">
        <x:v>0.0067</x:v>
      </x:c>
      <x:c r="I682" s="7" t="n">
        <x:v>1.054</x:v>
      </x:c>
      <x:c r="J682" s="7" t="n">
        <x:v>0.0217</x:v>
      </x:c>
      <x:c r="K682" s="7" t="n">
        <x:v>-0.0112</x:v>
      </x:c>
      <x:c r="L682" s="7" t="n">
        <x:v>0.0067</x:v>
      </x:c>
      <x:c r="M682" s="9" t="n">
        <x:v>1217311</x:v>
      </x:c>
      <x:c r="N682" s="7" t="n">
        <x:v>1173942</x:v>
      </x:c>
      <x:c r="O682" s="7" t="n">
        <x:v>1166734</x:v>
      </x:c>
      <x:c r="P682" s="2" t="str">
        <x:v>discovery_extension/logs/rg/rg_napping.log</x:v>
      </x:c>
      <x:c r="Q682" s="8" t="n">
        <x:v>0.2958415841584158</x:v>
      </x:c>
      <x:c r="R682" s="2" t="str">
        <x:v>Use of sun/uv protection</x:v>
      </x:c>
      <x:c r="S682" s="2" t="str">
        <x:v>digital_environment</x:v>
      </x:c>
      <x:c r="T682" s="2" t="str">
        <x:v>PREVIOUSLY_SCREENED</x:v>
      </x:c>
      <x:c r="U682" s="2" t="str">
        <x:v>EUR</x:v>
      </x:c>
      <x:c r="V682" s="2" t="str">
        <x:v>PRIMARY_EXTENSION_RG_COMPLETE</x:v>
      </x:c>
      <x:c r="W682" s="3" t="b">
        <x:v>0</x:v>
      </x:c>
      <x:c r="X682" s="3" t="b">
        <x:v>0</x:v>
      </x:c>
      <x:c r="Y682" s="2" t="str">
        <x:v>NOT_TIER_A_SCREEN_THRESHOLD</x:v>
      </x:c>
      <x:c r="Z682" s="2" t="str">
        <x:v>napping__panukbb_continuous__2267__both_sexes__na__na</x:v>
      </x:c>
      <x:c r="AA682" s="7" t="n">
        <x:v>0.1992</x:v>
      </x:c>
      <x:c r="AB682" s="7" t="n">
        <x:v>1.2845849802371543</x:v>
      </x:c>
      <x:c r="AC682" s="8" t="n">
        <x:v>0.1989373500461438</x:v>
      </x:c>
      <x:c r="AD682" s="8" t="n">
        <x:v>0.1992119436032014</x:v>
      </x:c>
      <x:c r="AE682" s="8" t="n">
        <x:v>0.2958415841584158</x:v>
      </x:c>
      <x:c r="AF682" s="8" t="n">
        <x:v>0.2958593221829724</x:v>
      </x:c>
      <x:c r="AG682" s="8" t="n">
        <x:v>0.2954515099695205</x:v>
      </x:c>
      <x:c r="AH682" s="7" t="n">
        <x:v>-0.017087088808863365</x:v>
      </x:c>
      <x:c r="AI682" s="7" t="n">
        <x:v>0.08208708880886337</x:v>
      </x:c>
      <x:c r="AJ682" s="3" t="b">
        <x:v>0</x:v>
      </x:c>
      <x:c r="AK682" s="8" t="n">
        <x:v>0.197360226092617</x:v>
      </x:c>
      <x:c r="AL682" s="8" t="n">
        <x:v>0.20051739018086337</x:v>
      </x:c>
      <x:c r="AM682" s="8" t="n">
        <x:v>0.2931488201214527</x:v>
      </x:c>
      <x:c r="AN682" s="8" t="n">
        <x:v>0.297798104229005</x:v>
      </x:c>
      <x:c r="AO682" s="3" t="b">
        <x:v>0</x:v>
      </x:c>
      <x:c r="AP682" s="2" t="str">
        <x:v>dashti_2021_daytime_napping</x:v>
      </x:c>
      <x:c r="AQ682" s="2" t="str">
        <x:v>PANUKBB_2025_RELEASE</x:v>
      </x:c>
      <x:c r="AR682" s="2" t="str">
        <x:v>SELF_REPORT</x:v>
      </x:c>
      <x:c r="AS682" s="2" t="str">
        <x:v>discovery_extension/results/ldsc/extension_rg_matrix.tsv</x:v>
      </x:c>
      <x:c r="AT682" s="2" t="str">
        <x:v>RECOMPUTED_FROM_PRINTED_ESTIMATES</x:v>
      </x:c>
      <x:c r="AU682" s="2" t="str">
        <x:v>BLOCKED_MISSING_INPUTS</x:v>
      </x:c>
      <x:c r="AV682" s="3" t="b">
        <x:v>0</x:v>
      </x:c>
    </x:row>
    <x:row r="683" ht="18" customHeight="1">
      <x:c r="A683" s="2" t="str">
        <x:v>napping</x:v>
      </x:c>
      <x:c r="B683" s="2" t="str">
        <x:v>panukbb_continuous__874__both_sexes__na__irnt</x:v>
      </x:c>
      <x:c r="C683" s="7" t="n">
        <x:v>0.0271</x:v>
      </x:c>
      <x:c r="D683" s="7" t="n">
        <x:v>0.025</x:v>
      </x:c>
      <x:c r="E683" s="7" t="n">
        <x:v>1.0844</x:v>
      </x:c>
      <x:c r="F683" s="8" t="n">
        <x:v>0.2782</x:v>
      </x:c>
      <x:c r="G683" s="7" t="n">
        <x:v>0.0472</x:v>
      </x:c>
      <x:c r="H683" s="7" t="n">
        <x:v>0.0025</x:v>
      </x:c>
      <x:c r="I683" s="7" t="n">
        <x:v>1.0375</x:v>
      </x:c>
      <x:c r="J683" s="7" t="n">
        <x:v>0.0085</x:v>
      </x:c>
      <x:c r="K683" s="7" t="n">
        <x:v>0.0043</x:v>
      </x:c>
      <x:c r="L683" s="7" t="n">
        <x:v>0.0063</x:v>
      </x:c>
      <x:c r="M683" s="9" t="n">
        <x:v>1217311</x:v>
      </x:c>
      <x:c r="N683" s="7" t="n">
        <x:v>1173942</x:v>
      </x:c>
      <x:c r="O683" s="7" t="n">
        <x:v>1166705</x:v>
      </x:c>
      <x:c r="P683" s="2" t="str">
        <x:v>discovery_extension/logs/rg/rg_napping.log</x:v>
      </x:c>
      <x:c r="Q683" s="8" t="n">
        <x:v>0.3819679633867277</x:v>
      </x:c>
      <x:c r="R683" s="2" t="str">
        <x:v>Duration of walks</x:v>
      </x:c>
      <x:c r="S683" s="2" t="str">
        <x:v>physical_activity</x:v>
      </x:c>
      <x:c r="T683" s="2" t="str">
        <x:v>UNDEREXPLORED</x:v>
      </x:c>
      <x:c r="U683" s="2" t="str">
        <x:v>EUR</x:v>
      </x:c>
      <x:c r="V683" s="2" t="str">
        <x:v>PRIMARY_EXTENSION_RG_COMPLETE</x:v>
      </x:c>
      <x:c r="W683" s="3" t="b">
        <x:v>0</x:v>
      </x:c>
      <x:c r="X683" s="3" t="b">
        <x:v>0</x:v>
      </x:c>
      <x:c r="Y683" s="2" t="str">
        <x:v>NOT_TIER_A_SCREEN_THRESHOLD</x:v>
      </x:c>
      <x:c r="Z683" s="2" t="str">
        <x:v>napping__panukbb_continuous__874__both_sexes__na__irnt</x:v>
      </x:c>
      <x:c r="AA683" s="7" t="n">
        <x:v>0.2782</x:v>
      </x:c>
      <x:c r="AB683" s="7" t="n">
        <x:v>1.0839999999999999</x:v>
      </x:c>
      <x:c r="AC683" s="8" t="n">
        <x:v>0.2783647988401961</x:v>
      </x:c>
      <x:c r="AD683" s="8" t="n">
        <x:v>0.2781874837402324</x:v>
      </x:c>
      <x:c r="AE683" s="8" t="n">
        <x:v>0.3819679633867277</x:v>
      </x:c>
      <x:c r="AF683" s="8" t="n">
        <x:v>0.3819507785907081</x:v>
      </x:c>
      <x:c r="AG683" s="8" t="n">
        <x:v>0.3821942318172029</x:v>
      </x:c>
      <x:c r="AH683" s="7" t="n">
        <x:v>-0.021899099613501352</x:v>
      </x:c>
      <x:c r="AI683" s="7" t="n">
        <x:v>0.07609909961350135</x:v>
      </x:c>
      <x:c r="AJ683" s="3" t="b">
        <x:v>0</x:v>
      </x:c>
      <x:c r="AK683" s="8" t="n">
        <x:v>0.2765172619863706</x:v>
      </x:c>
      <x:c r="AL683" s="8" t="n">
        <x:v>0.28021329321475125</x:v>
      </x:c>
      <x:c r="AM683" s="8" t="n">
        <x:v>0.3796575679446736</x:v>
      </x:c>
      <x:c r="AN683" s="8" t="n">
        <x:v>0.38473221036350286</x:v>
      </x:c>
      <x:c r="AO683" s="3" t="b">
        <x:v>0</x:v>
      </x:c>
      <x:c r="AP683" s="2" t="str">
        <x:v>dashti_2021_daytime_napping</x:v>
      </x:c>
      <x:c r="AQ683" s="2" t="str">
        <x:v>PANUKBB_2025_RELEASE</x:v>
      </x:c>
      <x:c r="AR683" s="2" t="str">
        <x:v>SELF_REPORT</x:v>
      </x:c>
      <x:c r="AS683" s="2" t="str">
        <x:v>discovery_extension/results/ldsc/extension_rg_matrix.tsv</x:v>
      </x:c>
      <x:c r="AT683" s="2" t="str">
        <x:v>RECOMPUTED_FROM_PRINTED_ESTIMATES</x:v>
      </x:c>
      <x:c r="AU683" s="2" t="str">
        <x:v>BLOCKED_MISSING_INPUTS</x:v>
      </x:c>
      <x:c r="AV683" s="3" t="b">
        <x:v>0</x:v>
      </x:c>
    </x:row>
    <x:row r="684" ht="18" customHeight="1">
      <x:c r="A684" s="2" t="str">
        <x:v>napping</x:v>
      </x:c>
      <x:c r="B684" s="2" t="str">
        <x:v>panukbb_continuous__943__both_sexes__na__na</x:v>
      </x:c>
      <x:c r="C684" s="7" t="n">
        <x:v>-0.0334</x:v>
      </x:c>
      <x:c r="D684" s="7" t="n">
        <x:v>0.0267</x:v>
      </x:c>
      <x:c r="E684" s="7" t="n">
        <x:v>-1.2536</x:v>
      </x:c>
      <x:c r="F684" s="8" t="n">
        <x:v>0.21</x:v>
      </x:c>
      <x:c r="G684" s="7" t="n">
        <x:v>0.0351</x:v>
      </x:c>
      <x:c r="H684" s="7" t="n">
        <x:v>0.0018</x:v>
      </x:c>
      <x:c r="I684" s="7" t="n">
        <x:v>1.0528</x:v>
      </x:c>
      <x:c r="J684" s="7" t="n">
        <x:v>0.0078</x:v>
      </x:c>
      <x:c r="K684" s="7" t="n">
        <x:v>-0.0419</x:v>
      </x:c>
      <x:c r="L684" s="7" t="n">
        <x:v>0.0061</x:v>
      </x:c>
      <x:c r="M684" s="9" t="n">
        <x:v>1217311</x:v>
      </x:c>
      <x:c r="N684" s="7" t="n">
        <x:v>1173942</x:v>
      </x:c>
      <x:c r="O684" s="7" t="n">
        <x:v>1166734</x:v>
      </x:c>
      <x:c r="P684" s="2" t="str">
        <x:v>discovery_extension/logs/rg/rg_napping.log</x:v>
      </x:c>
      <x:c r="Q684" s="8" t="n">
        <x:v>0.30619684082624543</x:v>
      </x:c>
      <x:c r="R684" s="2" t="str">
        <x:v>Frequency of stair climbing in last 4 weeks</x:v>
      </x:c>
      <x:c r="S684" s="2" t="str">
        <x:v>physical_activity</x:v>
      </x:c>
      <x:c r="T684" s="2" t="str">
        <x:v>PREVIOUSLY_SCREENED</x:v>
      </x:c>
      <x:c r="U684" s="2" t="str">
        <x:v>EUR</x:v>
      </x:c>
      <x:c r="V684" s="2" t="str">
        <x:v>PRIMARY_EXTENSION_RG_COMPLETE</x:v>
      </x:c>
      <x:c r="W684" s="3" t="b">
        <x:v>0</x:v>
      </x:c>
      <x:c r="X684" s="3" t="b">
        <x:v>0</x:v>
      </x:c>
      <x:c r="Y684" s="2" t="str">
        <x:v>NOT_TIER_A_SCREEN_THRESHOLD</x:v>
      </x:c>
      <x:c r="Z684" s="2" t="str">
        <x:v>napping__panukbb_continuous__943__both_sexes__na__na</x:v>
      </x:c>
      <x:c r="AA684" s="7" t="n">
        <x:v>0.21</x:v>
      </x:c>
      <x:c r="AB684" s="7" t="n">
        <x:v>-1.250936329588015</x:v>
      </x:c>
      <x:c r="AC684" s="8" t="n">
        <x:v>0.21095770798338617</x:v>
      </x:c>
      <x:c r="AD684" s="8" t="n">
        <x:v>0.20998743123169222</x:v>
      </x:c>
      <x:c r="AE684" s="8" t="n">
        <x:v>0.30619684082624543</x:v>
      </x:c>
      <x:c r="AF684" s="8" t="n">
        <x:v>0.3061785145541077</x:v>
      </x:c>
      <x:c r="AG684" s="8" t="n">
        <x:v>0.30759325586884984</x:v>
      </x:c>
      <x:c r="AH684" s="7" t="n">
        <x:v>-0.08573103838721945</x:v>
      </x:c>
      <x:c r="AI684" s="7" t="n">
        <x:v>0.018931038387219448</x:v>
      </x:c>
      <x:c r="AJ684" s="3" t="b">
        <x:v>0</x:v>
      </x:c>
      <x:c r="AK684" s="8" t="n">
        <x:v>0.20942087364014256</x:v>
      </x:c>
      <x:c r="AL684" s="8" t="n">
        <x:v>0.2124968919335556</x:v>
      </x:c>
      <x:c r="AM684" s="8" t="n">
        <x:v>0.30535242815087615</x:v>
      </x:c>
      <x:c r="AN684" s="8" t="n">
        <x:v>0.30983750950214667</x:v>
      </x:c>
      <x:c r="AO684" s="3" t="b">
        <x:v>0</x:v>
      </x:c>
      <x:c r="AP684" s="2" t="str">
        <x:v>dashti_2021_daytime_napping</x:v>
      </x:c>
      <x:c r="AQ684" s="2" t="str">
        <x:v>PANUKBB_2025_RELEASE</x:v>
      </x:c>
      <x:c r="AR684" s="2" t="str">
        <x:v>SELF_REPORT</x:v>
      </x:c>
      <x:c r="AS684" s="2" t="str">
        <x:v>discovery_extension/results/ldsc/extension_rg_matrix.tsv</x:v>
      </x:c>
      <x:c r="AT684" s="2" t="str">
        <x:v>RECOMPUTED_FROM_PRINTED_ESTIMATES</x:v>
      </x:c>
      <x:c r="AU684" s="2" t="str">
        <x:v>BLOCKED_MISSING_INPUTS</x:v>
      </x:c>
      <x:c r="AV684" s="3" t="b">
        <x:v>0</x:v>
      </x:c>
    </x:row>
    <x:row r="685" ht="18" customHeight="1">
      <x:c r="A685" s="2" t="str">
        <x:v>napping</x:v>
      </x:c>
      <x:c r="B685" s="2" t="str">
        <x:v>panukbb_continuous__904__both_sexes__na__na</x:v>
      </x:c>
      <x:c r="C685" s="7" t="n">
        <x:v>-0.0081</x:v>
      </x:c>
      <x:c r="D685" s="7" t="n">
        <x:v>0.0259</x:v>
      </x:c>
      <x:c r="E685" s="7" t="n">
        <x:v>-0.3136</x:v>
      </x:c>
      <x:c r="F685" s="8" t="n">
        <x:v>0.7538</x:v>
      </x:c>
      <x:c r="G685" s="7" t="n">
        <x:v>0.0355</x:v>
      </x:c>
      <x:c r="H685" s="7" t="n">
        <x:v>0.0021</x:v>
      </x:c>
      <x:c r="I685" s="7" t="n">
        <x:v>1.0499</x:v>
      </x:c>
      <x:c r="J685" s="7" t="n">
        <x:v>0.0088</x:v>
      </x:c>
      <x:c r="K685" s="7" t="n">
        <x:v>-0.0229</x:v>
      </x:c>
      <x:c r="L685" s="7" t="n">
        <x:v>0.0059</x:v>
      </x:c>
      <x:c r="M685" s="9" t="n">
        <x:v>1217311</x:v>
      </x:c>
      <x:c r="N685" s="7" t="n">
        <x:v>1173942</x:v>
      </x:c>
      <x:c r="O685" s="7" t="n">
        <x:v>1166722</x:v>
      </x:c>
      <x:c r="P685" s="2" t="str">
        <x:v>discovery_extension/logs/rg/rg_napping.log</x:v>
      </x:c>
      <x:c r="Q685" s="8" t="n">
        <x:v>0.8178661844484629</x:v>
      </x:c>
      <x:c r="R685" s="2" t="str">
        <x:v>Number of days/week of vigorous physical activity 10+ minutes</x:v>
      </x:c>
      <x:c r="S685" s="2" t="str">
        <x:v>physical_activity</x:v>
      </x:c>
      <x:c r="T685" s="2" t="str">
        <x:v>PREVIOUSLY_SCREENED</x:v>
      </x:c>
      <x:c r="U685" s="2" t="str">
        <x:v>EUR</x:v>
      </x:c>
      <x:c r="V685" s="2" t="str">
        <x:v>PRIMARY_EXTENSION_RG_COMPLETE</x:v>
      </x:c>
      <x:c r="W685" s="3" t="b">
        <x:v>0</x:v>
      </x:c>
      <x:c r="X685" s="3" t="b">
        <x:v>0</x:v>
      </x:c>
      <x:c r="Y685" s="2" t="str">
        <x:v>NOT_TIER_A_SCREEN_THRESHOLD</x:v>
      </x:c>
      <x:c r="Z685" s="2" t="str">
        <x:v>napping__panukbb_continuous__904__both_sexes__na__na</x:v>
      </x:c>
      <x:c r="AA685" s="7" t="n">
        <x:v>0.7538</x:v>
      </x:c>
      <x:c r="AB685" s="7" t="n">
        <x:v>-0.3127413127413127</x:v>
      </x:c>
      <x:c r="AC685" s="8" t="n">
        <x:v>0.7544772057828788</x:v>
      </x:c>
      <x:c r="AD685" s="8" t="n">
        <x:v>0.7538248595393686</x:v>
      </x:c>
      <x:c r="AE685" s="8" t="n">
        <x:v>0.8178661844484629</x:v>
      </x:c>
      <x:c r="AF685" s="8" t="n">
        <x:v>0.8178931568239081</x:v>
      </x:c>
      <x:c r="AG685" s="8" t="n">
        <x:v>0.8183373236227107</x:v>
      </x:c>
      <x:c r="AH685" s="7" t="n">
        <x:v>-0.05886306719958739</x:v>
      </x:c>
      <x:c r="AI685" s="7" t="n">
        <x:v>0.0426630671995874</x:v>
      </x:c>
      <x:c r="AJ685" s="3" t="b">
        <x:v>0</x:v>
      </x:c>
      <x:c r="AK685" s="8" t="n">
        <x:v>0.7525487164901066</x:v>
      </x:c>
      <x:c r="AL685" s="8" t="n">
        <x:v>0.756399786703849</x:v>
      </x:c>
      <x:c r="AM685" s="8" t="n">
        <x:v>0.8165085531538226</x:v>
      </x:c>
      <x:c r="AN685" s="8" t="n">
        <x:v>0.8199455682426547</x:v>
      </x:c>
      <x:c r="AO685" s="3" t="b">
        <x:v>0</x:v>
      </x:c>
      <x:c r="AP685" s="2" t="str">
        <x:v>dashti_2021_daytime_napping</x:v>
      </x:c>
      <x:c r="AQ685" s="2" t="str">
        <x:v>PANUKBB_2025_RELEASE</x:v>
      </x:c>
      <x:c r="AR685" s="2" t="str">
        <x:v>SELF_REPORT</x:v>
      </x:c>
      <x:c r="AS685" s="2" t="str">
        <x:v>discovery_extension/results/ldsc/extension_rg_matrix.tsv</x:v>
      </x:c>
      <x:c r="AT685" s="2" t="str">
        <x:v>RECOMPUTED_FROM_PRINTED_ESTIMATES</x:v>
      </x:c>
      <x:c r="AU685" s="2" t="str">
        <x:v>BLOCKED_MISSING_INPUTS</x:v>
      </x:c>
      <x:c r="AV685" s="3" t="b">
        <x:v>0</x:v>
      </x:c>
    </x:row>
    <x:row r="686" ht="18" customHeight="1">
      <x:c r="A686" s="2" t="str">
        <x:v>napping</x:v>
      </x:c>
      <x:c r="B686" s="2" t="str">
        <x:v>panukbb_categorical__6164__both_sexes__5__na</x:v>
      </x:c>
      <x:c r="C686" s="7" t="n">
        <x:v>-0.1374</x:v>
      </x:c>
      <x:c r="D686" s="7" t="n">
        <x:v>0.03</x:v>
      </x:c>
      <x:c r="E686" s="7" t="n">
        <x:v>-4.5857</x:v>
      </x:c>
      <x:c r="F686" s="8" t="n">
        <x:v>0.0000045241</x:v>
      </x:c>
      <x:c r="G686" s="7" t="n">
        <x:v>0.0316</x:v>
      </x:c>
      <x:c r="H686" s="7" t="n">
        <x:v>0.0018</x:v>
      </x:c>
      <x:c r="I686" s="7" t="n">
        <x:v>1.0257</x:v>
      </x:c>
      <x:c r="J686" s="7" t="n">
        <x:v>0.0077</x:v>
      </x:c>
      <x:c r="K686" s="7" t="n">
        <x:v>-0.0519</x:v>
      </x:c>
      <x:c r="L686" s="7" t="n">
        <x:v>0.0066</x:v>
      </x:c>
      <x:c r="M686" s="9" t="n">
        <x:v>1217311</x:v>
      </x:c>
      <x:c r="N686" s="7" t="n">
        <x:v>1173942</x:v>
      </x:c>
      <x:c r="O686" s="7" t="n">
        <x:v>1166736</x:v>
      </x:c>
      <x:c r="P686" s="2" t="str">
        <x:v>discovery_extension/logs/rg/rg_napping.log</x:v>
      </x:c>
      <x:c r="Q686" s="8" t="n">
        <x:v>0.000019048842105263157</x:v>
      </x:c>
      <x:c r="R686" s="2" t="str">
        <x:v>Types of physical activity in last 4 weeks</x:v>
      </x:c>
      <x:c r="S686" s="2" t="str">
        <x:v>physical_activity</x:v>
      </x:c>
      <x:c r="T686" s="2" t="str">
        <x:v>UNDEREXPLORED</x:v>
      </x:c>
      <x:c r="U686" s="2" t="str">
        <x:v>EUR</x:v>
      </x:c>
      <x:c r="V686" s="2" t="str">
        <x:v>PRIMARY_EXTENSION_RG_COMPLETE</x:v>
      </x:c>
      <x:c r="W686" s="3" t="b">
        <x:v>1</x:v>
      </x:c>
      <x:c r="X686" s="3" t="b">
        <x:v>0</x:v>
      </x:c>
      <x:c r="Y686" s="2" t="str">
        <x:v>NOT_TIER_A_SCREEN_THRESHOLD</x:v>
      </x:c>
      <x:c r="Z686" s="2" t="str">
        <x:v>napping__panukbb_categorical__6164__both_sexes__5__na</x:v>
      </x:c>
      <x:c r="AA686" s="7" t="n">
        <x:v>0.0000045241</x:v>
      </x:c>
      <x:c r="AB686" s="7" t="n">
        <x:v>-4.58</x:v>
      </x:c>
      <x:c r="AC686" s="8" t="n">
        <x:v>0.000004649759299868829</x:v>
      </x:c>
      <x:c r="AD686" s="8" t="n">
        <x:v>0.000004524679066652929</x:v>
      </x:c>
      <x:c r="AE686" s="8" t="n">
        <x:v>0.000019048842105263157</x:v>
      </x:c>
      <x:c r="AF686" s="8" t="n">
        <x:v>0.00001905128028064391</x:v>
      </x:c>
      <x:c r="AG686" s="8" t="n">
        <x:v>0.000019577933894184542</x:v>
      </x:c>
      <x:c r="AH686" s="7" t="n">
        <x:v>-0.1961989195362016</x:v>
      </x:c>
      <x:c r="AI686" s="7" t="n">
        <x:v>-0.07860108046379838</x:v>
      </x:c>
      <x:c r="AJ686" s="3" t="b">
        <x:v>1</x:v>
      </x:c>
      <x:c r="AK686" s="8" t="n">
        <x:v>0.000004447018027775469</x:v>
      </x:c>
      <x:c r="AL686" s="8" t="n">
        <x:v>0.000004860618520817343</x:v>
      </x:c>
      <x:c r="AM686" s="8" t="n">
        <x:v>0.000018724286432738817</x:v>
      </x:c>
      <x:c r="AN686" s="8" t="n">
        <x:v>0.00002039420358384899</x:v>
      </x:c>
      <x:c r="AO686" s="3" t="b">
        <x:v>0</x:v>
      </x:c>
      <x:c r="AP686" s="2" t="str">
        <x:v>dashti_2021_daytime_napping</x:v>
      </x:c>
      <x:c r="AQ686" s="2" t="str">
        <x:v>PANUKBB_2025_RELEASE</x:v>
      </x:c>
      <x:c r="AR686" s="2" t="str">
        <x:v>SELF_REPORT</x:v>
      </x:c>
      <x:c r="AS686" s="2" t="str">
        <x:v>discovery_extension/results/ldsc/extension_rg_matrix.tsv</x:v>
      </x:c>
      <x:c r="AT686" s="2" t="str">
        <x:v>RECOMPUTED_FROM_PRINTED_ESTIMATES</x:v>
      </x:c>
      <x:c r="AU686" s="2" t="str">
        <x:v>BLOCKED_MISSING_INPUTS</x:v>
      </x:c>
      <x:c r="AV686" s="3" t="b">
        <x:v>0</x:v>
      </x:c>
    </x:row>
    <x:row r="687" ht="18" customHeight="1">
      <x:c r="A687" s="2" t="str">
        <x:v>napping</x:v>
      </x:c>
      <x:c r="B687" s="2" t="str">
        <x:v>panukbb_continuous__924__both_sexes__na__na</x:v>
      </x:c>
      <x:c r="C687" s="7" t="n">
        <x:v>-0.1685</x:v>
      </x:c>
      <x:c r="D687" s="7" t="n">
        <x:v>0.0203</x:v>
      </x:c>
      <x:c r="E687" s="7" t="n">
        <x:v>-8.2961</x:v>
      </x:c>
      <x:c r="F687" s="8" t="n">
        <x:v>1.076e-16</x:v>
      </x:c>
      <x:c r="G687" s="7" t="n">
        <x:v>0.0821</x:v>
      </x:c>
      <x:c r="H687" s="7" t="n">
        <x:v>0.0026</x:v>
      </x:c>
      <x:c r="I687" s="7" t="n">
        <x:v>1.0597</x:v>
      </x:c>
      <x:c r="J687" s="7" t="n">
        <x:v>0.01</x:v>
      </x:c>
      <x:c r="K687" s="7" t="n">
        <x:v>-0.1386</x:v>
      </x:c>
      <x:c r="L687" s="7" t="n">
        <x:v>0.0069</x:v>
      </x:c>
      <x:c r="M687" s="9" t="n">
        <x:v>1217311</x:v>
      </x:c>
      <x:c r="N687" s="7" t="n">
        <x:v>1173942</x:v>
      </x:c>
      <x:c r="O687" s="7" t="n">
        <x:v>1166730</x:v>
      </x:c>
      <x:c r="P687" s="2" t="str">
        <x:v>discovery_extension/logs/rg/rg_napping.log</x:v>
      </x:c>
      <x:c r="Q687" s="8" t="n">
        <x:v>1.6553846153846155e-15</x:v>
      </x:c>
      <x:c r="R687" s="2" t="str">
        <x:v>Usual walking pace</x:v>
      </x:c>
      <x:c r="S687" s="2" t="str">
        <x:v>physical_activity</x:v>
      </x:c>
      <x:c r="T687" s="2" t="str">
        <x:v>PREVIOUSLY_SCREENED</x:v>
      </x:c>
      <x:c r="U687" s="2" t="str">
        <x:v>EUR</x:v>
      </x:c>
      <x:c r="V687" s="2" t="str">
        <x:v>PRIMARY_EXTENSION_RG_COMPLETE</x:v>
      </x:c>
      <x:c r="W687" s="3" t="b">
        <x:v>1</x:v>
      </x:c>
      <x:c r="X687" s="3" t="b">
        <x:v>1</x:v>
      </x:c>
      <x:c r="Y687" s="2" t="str">
        <x:v>PAIR_NOVELTY_AUDIT_REQUIRED</x:v>
      </x:c>
      <x:c r="Z687" s="2" t="str">
        <x:v>napping__panukbb_continuous__924__both_sexes__na__na</x:v>
      </x:c>
      <x:c r="AA687" s="7" t="n">
        <x:v>1.076e-16</x:v>
      </x:c>
      <x:c r="AB687" s="7" t="n">
        <x:v>-8.30049261083744</x:v>
      </x:c>
      <x:c r="AC687" s="8" t="n">
        <x:v>1.0368058761546388e-16</x:v>
      </x:c>
      <x:c r="AD687" s="8" t="n">
        <x:v>1.0758498162306057e-16</x:v>
      </x:c>
      <x:c r="AE687" s="8" t="n">
        <x:v>1.6553846153846155e-15</x:v>
      </x:c>
      <x:c r="AF687" s="8" t="n">
        <x:v>1.655153563431701e-15</x:v>
      </x:c>
      <x:c r="AG687" s="8" t="n">
        <x:v>1.595085963314829e-15</x:v>
      </x:c>
      <x:c r="AH687" s="7" t="n">
        <x:v>-0.2082872688861631</x:v>
      </x:c>
      <x:c r="AI687" s="7" t="n">
        <x:v>-0.1287127311138369</x:v>
      </x:c>
      <x:c r="AJ687" s="3" t="b">
        <x:v>1</x:v>
      </x:c>
      <x:c r="AK687" s="8" t="n">
        <x:v>8.54344294530023e-17</x:v>
      </x:c>
      <x:c r="AL687" s="8" t="n">
        <x:v>1.2563903271524963e-16</x:v>
      </x:c>
      <x:c r="AM687" s="8" t="n">
        <x:v>1.314375837738497e-15</x:v>
      </x:c>
      <x:c r="AN687" s="8" t="n">
        <x:v>1.932908195619225e-15</x:v>
      </x:c>
      <x:c r="AO687" s="3" t="b">
        <x:v>0</x:v>
      </x:c>
      <x:c r="AP687" s="2" t="str">
        <x:v>dashti_2021_daytime_napping</x:v>
      </x:c>
      <x:c r="AQ687" s="2" t="str">
        <x:v>PANUKBB_2025_RELEASE</x:v>
      </x:c>
      <x:c r="AR687" s="2" t="str">
        <x:v>SELF_REPORT</x:v>
      </x:c>
      <x:c r="AS687" s="2" t="str">
        <x:v>discovery_extension/results/ldsc/extension_rg_matrix.tsv</x:v>
      </x:c>
      <x:c r="AT687" s="2" t="str">
        <x:v>RECOMPUTED_FROM_PRINTED_ESTIMATES</x:v>
      </x:c>
      <x:c r="AU687" s="2" t="str">
        <x:v>BLOCKED_MISSING_INPUTS</x:v>
      </x:c>
      <x:c r="AV687" s="3" t="b">
        <x:v>0</x:v>
      </x:c>
    </x:row>
    <x:row r="688" ht="18" customHeight="1">
      <x:c r="A688" s="2" t="str">
        <x:v>napping</x:v>
      </x:c>
      <x:c r="B688" s="2" t="str">
        <x:v>panukbb_categorical__6138__both_sexes__5__na</x:v>
      </x:c>
      <x:c r="C688" s="7" t="n">
        <x:v>0.1018</x:v>
      </x:c>
      <x:c r="D688" s="7" t="n">
        <x:v>0.0366</x:v>
      </x:c>
      <x:c r="E688" s="7" t="n">
        <x:v>2.7837</x:v>
      </x:c>
      <x:c r="F688" s="8" t="n">
        <x:v>0.0054</x:v>
      </x:c>
      <x:c r="G688" s="7" t="n">
        <x:v>0.0216</x:v>
      </x:c>
      <x:c r="H688" s="7" t="n">
        <x:v>0.0022</x:v>
      </x:c>
      <x:c r="I688" s="7" t="n">
        <x:v>1.0117</x:v>
      </x:c>
      <x:c r="J688" s="7" t="n">
        <x:v>0.0065</x:v>
      </x:c>
      <x:c r="K688" s="7" t="n">
        <x:v>0.0023</x:v>
      </x:c>
      <x:c r="L688" s="7" t="n">
        <x:v>0.0057</x:v>
      </x:c>
      <x:c r="M688" s="9" t="n">
        <x:v>1217311</x:v>
      </x:c>
      <x:c r="N688" s="7" t="n">
        <x:v>1173942</x:v>
      </x:c>
      <x:c r="O688" s="7" t="n">
        <x:v>1166730</x:v>
      </x:c>
      <x:c r="P688" s="2" t="str">
        <x:v>discovery_extension/logs/rg/rg_napping.log</x:v>
      </x:c>
      <x:c r="Q688" s="8" t="n">
        <x:v>0.012533849129593811</x:v>
      </x:c>
      <x:c r="R688" s="2" t="str">
        <x:v>Qualifications</x:v>
      </x:c>
      <x:c r="S688" s="2" t="str">
        <x:v>socioeconomic_occupational</x:v>
      </x:c>
      <x:c r="T688" s="2" t="str">
        <x:v>UNDEREXPLORED</x:v>
      </x:c>
      <x:c r="U688" s="2" t="str">
        <x:v>EUR</x:v>
      </x:c>
      <x:c r="V688" s="2" t="str">
        <x:v>PRIMARY_EXTENSION_RG_COMPLETE</x:v>
      </x:c>
      <x:c r="W688" s="3" t="b">
        <x:v>1</x:v>
      </x:c>
      <x:c r="X688" s="3" t="b">
        <x:v>0</x:v>
      </x:c>
      <x:c r="Y688" s="2" t="str">
        <x:v>NOT_TIER_A_SCREEN_THRESHOLD</x:v>
      </x:c>
      <x:c r="Z688" s="2" t="str">
        <x:v>napping__panukbb_categorical__6138__both_sexes__5__na</x:v>
      </x:c>
      <x:c r="AA688" s="7" t="n">
        <x:v>0.0054</x:v>
      </x:c>
      <x:c r="AB688" s="7" t="n">
        <x:v>2.7814207650273226</x:v>
      </x:c>
      <x:c r="AC688" s="8" t="n">
        <x:v>0.0054121540359531135</x:v>
      </x:c>
      <x:c r="AD688" s="8" t="n">
        <x:v>0.005374271731843815</x:v>
      </x:c>
      <x:c r="AE688" s="8" t="n">
        <x:v>0.012533849129593811</x:v>
      </x:c>
      <x:c r="AF688" s="8" t="n">
        <x:v>0.012474131679328003</x:v>
      </x:c>
      <x:c r="AG688" s="8" t="n">
        <x:v>0.012562059657918252</x:v>
      </x:c>
      <x:c r="AH688" s="7" t="n">
        <x:v>0.03006531816583402</x:v>
      </x:c>
      <x:c r="AI688" s="7" t="n">
        <x:v>0.17353468183416598</x:v>
      </x:c>
      <x:c r="AJ688" s="3" t="b">
        <x:v>1</x:v>
      </x:c>
      <x:c r="AK688" s="8" t="n">
        <x:v>0.005326521532036448</x:v>
      </x:c>
      <x:c r="AL688" s="8" t="n">
        <x:v>0.0054987887969956874</x:v>
      </x:c>
      <x:c r="AM688" s="8" t="n">
        <x:v>0.012363299494088468</x:v>
      </x:c>
      <x:c r="AN688" s="8" t="n">
        <x:v>0.012763146143897147</x:v>
      </x:c>
      <x:c r="AO688" s="3" t="b">
        <x:v>0</x:v>
      </x:c>
      <x:c r="AP688" s="2" t="str">
        <x:v>dashti_2021_daytime_napping</x:v>
      </x:c>
      <x:c r="AQ688" s="2" t="str">
        <x:v>PANUKBB_2025_RELEASE</x:v>
      </x:c>
      <x:c r="AR688" s="2" t="str">
        <x:v>SELF_REPORT</x:v>
      </x:c>
      <x:c r="AS688" s="2" t="str">
        <x:v>discovery_extension/results/ldsc/extension_rg_matrix.tsv</x:v>
      </x:c>
      <x:c r="AT688" s="2" t="str">
        <x:v>RECOMPUTED_FROM_PRINTED_ESTIMATES</x:v>
      </x:c>
      <x:c r="AU688" s="2" t="str">
        <x:v>BLOCKED_MISSING_INPUTS</x:v>
      </x:c>
      <x:c r="AV688" s="3" t="b">
        <x:v>0</x:v>
      </x:c>
    </x:row>
    <x:row r="689" ht="18" customHeight="1">
      <x:c r="A689" s="2" t="str">
        <x:v>napping</x:v>
      </x:c>
      <x:c r="B689" s="2" t="str">
        <x:v>panukbb_categorical__6142__both_sexes__6__na</x:v>
      </x:c>
      <x:c r="C689" s="7" t="n">
        <x:v>-0.0804</x:v>
      </x:c>
      <x:c r="D689" s="7" t="n">
        <x:v>0.0434</x:v>
      </x:c>
      <x:c r="E689" s="7" t="n">
        <x:v>-1.853</x:v>
      </x:c>
      <x:c r="F689" s="8" t="n">
        <x:v>0.0639</x:v>
      </x:c>
      <x:c r="G689" s="7" t="n">
        <x:v>0.0618</x:v>
      </x:c>
      <x:c r="H689" s="7" t="n">
        <x:v>0.0078</x:v>
      </x:c>
      <x:c r="I689" s="7" t="n">
        <x:v>1.013</x:v>
      </x:c>
      <x:c r="J689" s="7" t="n">
        <x:v>0.0062</x:v>
      </x:c>
      <x:c r="K689" s="7" t="n">
        <x:v>0.0056</x:v>
      </x:c>
      <x:c r="L689" s="7" t="n">
        <x:v>0.0059</x:v>
      </x:c>
      <x:c r="M689" s="9" t="n">
        <x:v>1217311</x:v>
      </x:c>
      <x:c r="N689" s="7" t="n">
        <x:v>1173942</x:v>
      </x:c>
      <x:c r="O689" s="7" t="n">
        <x:v>1166732</x:v>
      </x:c>
      <x:c r="P689" s="2" t="str">
        <x:v>discovery_extension/logs/rg/rg_napping.log</x:v>
      </x:c>
      <x:c r="Q689" s="8" t="n">
        <x:v>0.11343195266272188</x:v>
      </x:c>
      <x:c r="R689" s="2" t="str">
        <x:v>Current employment status</x:v>
      </x:c>
      <x:c r="S689" s="2" t="str">
        <x:v>socioeconomic_occupational</x:v>
      </x:c>
      <x:c r="T689" s="2" t="str">
        <x:v>UNDEREXPLORED</x:v>
      </x:c>
      <x:c r="U689" s="2" t="str">
        <x:v>EUR</x:v>
      </x:c>
      <x:c r="V689" s="2" t="str">
        <x:v>PRIMARY_EXTENSION_RG_COMPLETE</x:v>
      </x:c>
      <x:c r="W689" s="3" t="b">
        <x:v>0</x:v>
      </x:c>
      <x:c r="X689" s="3" t="b">
        <x:v>0</x:v>
      </x:c>
      <x:c r="Y689" s="2" t="str">
        <x:v>NOT_TIER_A_SCREEN_THRESHOLD</x:v>
      </x:c>
      <x:c r="Z689" s="2" t="str">
        <x:v>napping__panukbb_categorical__6142__both_sexes__6__na</x:v>
      </x:c>
      <x:c r="AA689" s="7" t="n">
        <x:v>0.0639</x:v>
      </x:c>
      <x:c r="AB689" s="7" t="n">
        <x:v>-1.8525345622119815</x:v>
      </x:c>
      <x:c r="AC689" s="8" t="n">
        <x:v>0.06394909927786348</x:v>
      </x:c>
      <x:c r="AD689" s="8" t="n">
        <x:v>0.06388235865455531</x:v>
      </x:c>
      <x:c r="AE689" s="8" t="n">
        <x:v>0.11343195266272188</x:v>
      </x:c>
      <x:c r="AF689" s="8" t="n">
        <x:v>0.11340063666489109</x:v>
      </x:c>
      <x:c r="AG689" s="8" t="n">
        <x:v>0.11351911114413635</x:v>
      </x:c>
      <x:c r="AH689" s="7" t="n">
        <x:v>-0.16546243692903834</x:v>
      </x:c>
      <x:c r="AI689" s="7" t="n">
        <x:v>0.004662436929038352</x:v>
      </x:c>
      <x:c r="AJ689" s="3" t="b">
        <x:v>0</x:v>
      </x:c>
      <x:c r="AK689" s="8" t="n">
        <x:v>0.06347855116583494</x:v>
      </x:c>
      <x:c r="AL689" s="8" t="n">
        <x:v>0.0644214312676333</x:v>
      </x:c>
      <x:c r="AM689" s="8" t="n">
        <x:v>0.1126838186375768</x:v>
      </x:c>
      <x:c r="AN689" s="8" t="n">
        <x:v>0.11435757029757392</x:v>
      </x:c>
      <x:c r="AO689" s="3" t="b">
        <x:v>0</x:v>
      </x:c>
      <x:c r="AP689" s="2" t="str">
        <x:v>dashti_2021_daytime_napping</x:v>
      </x:c>
      <x:c r="AQ689" s="2" t="str">
        <x:v>PANUKBB_2025_RELEASE</x:v>
      </x:c>
      <x:c r="AR689" s="2" t="str">
        <x:v>SELF_REPORT</x:v>
      </x:c>
      <x:c r="AS689" s="2" t="str">
        <x:v>discovery_extension/results/ldsc/extension_rg_matrix.tsv</x:v>
      </x:c>
      <x:c r="AT689" s="2" t="str">
        <x:v>RECOMPUTED_FROM_PRINTED_ESTIMATES</x:v>
      </x:c>
      <x:c r="AU689" s="2" t="str">
        <x:v>BLOCKED_MISSING_INPUTS</x:v>
      </x:c>
      <x:c r="AV689" s="3" t="b">
        <x:v>0</x:v>
      </x:c>
    </x:row>
    <x:row r="690" ht="18" customHeight="1">
      <x:c r="A690" s="2" t="str">
        <x:v>napping</x:v>
      </x:c>
      <x:c r="B690" s="2" t="str">
        <x:v>panukbb_continuous__816__both_sexes__na__na</x:v>
      </x:c>
      <x:c r="C690" s="7" t="n">
        <x:v>0.1251</x:v>
      </x:c>
      <x:c r="D690" s="7" t="n">
        <x:v>0.0255</x:v>
      </x:c>
      <x:c r="E690" s="7" t="n">
        <x:v>4.9101</x:v>
      </x:c>
      <x:c r="F690" s="8" t="n">
        <x:v>9.1042e-7</x:v>
      </x:c>
      <x:c r="G690" s="7" t="n">
        <x:v>0.0844</x:v>
      </x:c>
      <x:c r="H690" s="7" t="n">
        <x:v>0.0042</x:v>
      </x:c>
      <x:c r="I690" s="7" t="n">
        <x:v>1.0757</x:v>
      </x:c>
      <x:c r="J690" s="7" t="n">
        <x:v>0.0095</x:v>
      </x:c>
      <x:c r="K690" s="7" t="n">
        <x:v>0.0883</x:v>
      </x:c>
      <x:c r="L690" s="7" t="n">
        <x:v>0.0064</x:v>
      </x:c>
      <x:c r="M690" s="9" t="n">
        <x:v>1217311</x:v>
      </x:c>
      <x:c r="N690" s="7" t="n">
        <x:v>1173942</x:v>
      </x:c>
      <x:c r="O690" s="7" t="n">
        <x:v>1166683</x:v>
      </x:c>
      <x:c r="P690" s="2" t="str">
        <x:v>discovery_extension/logs/rg/rg_napping.log</x:v>
      </x:c>
      <x:c r="Q690" s="8" t="n">
        <x:v>0.000004234511627906976</x:v>
      </x:c>
      <x:c r="R690" s="2" t="str">
        <x:v>Job involves heavy manual or physical work</x:v>
      </x:c>
      <x:c r="S690" s="2" t="str">
        <x:v>socioeconomic_occupational</x:v>
      </x:c>
      <x:c r="T690" s="2" t="str">
        <x:v>PREVIOUSLY_SCREENED</x:v>
      </x:c>
      <x:c r="U690" s="2" t="str">
        <x:v>EUR</x:v>
      </x:c>
      <x:c r="V690" s="2" t="str">
        <x:v>PRIMARY_EXTENSION_RG_COMPLETE</x:v>
      </x:c>
      <x:c r="W690" s="3" t="b">
        <x:v>1</x:v>
      </x:c>
      <x:c r="X690" s="3" t="b">
        <x:v>0</x:v>
      </x:c>
      <x:c r="Y690" s="2" t="str">
        <x:v>NOT_TIER_A_SCREEN_THRESHOLD</x:v>
      </x:c>
      <x:c r="Z690" s="2" t="str">
        <x:v>napping__panukbb_continuous__816__both_sexes__na__na</x:v>
      </x:c>
      <x:c r="AA690" s="7" t="n">
        <x:v>9.1042e-7</x:v>
      </x:c>
      <x:c r="AB690" s="7" t="n">
        <x:v>4.905882352941176</x:v>
      </x:c>
      <x:c r="AC690" s="8" t="n">
        <x:v>9.300826408729558e-7</x:v>
      </x:c>
      <x:c r="AD690" s="8" t="n">
        <x:v>9.102996004274821e-7</x:v>
      </x:c>
      <x:c r="AE690" s="8" t="n">
        <x:v>0.000004234511627906976</x:v>
      </x:c>
      <x:c r="AF690" s="8" t="n">
        <x:v>0.000004233951629895265</x:v>
      </x:c>
      <x:c r="AG690" s="8" t="n">
        <x:v>0.00000432596577150212</x:v>
      </x:c>
      <x:c r="AH690" s="7" t="n">
        <x:v>0.07512091839422862</x:v>
      </x:c>
      <x:c r="AI690" s="7" t="n">
        <x:v>0.17507908160577135</x:v>
      </x:c>
      <x:c r="AJ690" s="3" t="b">
        <x:v>1</x:v>
      </x:c>
      <x:c r="AK690" s="8" t="n">
        <x:v>8.766305302905484e-7</x:v>
      </x:c>
      <x:c r="AL690" s="8" t="n">
        <x:v>9.86437821007287e-7</x:v>
      </x:c>
      <x:c r="AM690" s="8" t="n">
        <x:v>0.000004077351303676969</x:v>
      </x:c>
      <x:c r="AN690" s="8" t="n">
        <x:v>0.000004588082888405986</x:v>
      </x:c>
      <x:c r="AO690" s="3" t="b">
        <x:v>0</x:v>
      </x:c>
      <x:c r="AP690" s="2" t="str">
        <x:v>dashti_2021_daytime_napping</x:v>
      </x:c>
      <x:c r="AQ690" s="2" t="str">
        <x:v>PANUKBB_2025_RELEASE</x:v>
      </x:c>
      <x:c r="AR690" s="2" t="str">
        <x:v>SELF_REPORT</x:v>
      </x:c>
      <x:c r="AS690" s="2" t="str">
        <x:v>discovery_extension/results/ldsc/extension_rg_matrix.tsv</x:v>
      </x:c>
      <x:c r="AT690" s="2" t="str">
        <x:v>RECOMPUTED_FROM_PRINTED_ESTIMATES</x:v>
      </x:c>
      <x:c r="AU690" s="2" t="str">
        <x:v>BLOCKED_MISSING_INPUTS</x:v>
      </x:c>
      <x:c r="AV690" s="3" t="b">
        <x:v>0</x:v>
      </x:c>
    </x:row>
    <x:row r="691" ht="18" customHeight="1">
      <x:c r="A691" s="2" t="str">
        <x:v>napping</x:v>
      </x:c>
      <x:c r="B691" s="2" t="str">
        <x:v>panukbb_continuous__728__both_sexes__na__na</x:v>
      </x:c>
      <x:c r="C691" s="7" t="n">
        <x:v>-0.1546</x:v>
      </x:c>
      <x:c r="D691" s="7" t="n">
        <x:v>0.0258</x:v>
      </x:c>
      <x:c r="E691" s="7" t="n">
        <x:v>-6.0007</x:v>
      </x:c>
      <x:c r="F691" s="8" t="n">
        <x:v>1.9649e-9</x:v>
      </x:c>
      <x:c r="G691" s="7" t="n">
        <x:v>0.0304</x:v>
      </x:c>
      <x:c r="H691" s="7" t="n">
        <x:v>0.0018</x:v>
      </x:c>
      <x:c r="I691" s="7" t="n">
        <x:v>1.0562</x:v>
      </x:c>
      <x:c r="J691" s="7" t="n">
        <x:v>0.0078</x:v>
      </x:c>
      <x:c r="K691" s="7" t="n">
        <x:v>-0.0667</x:v>
      </x:c>
      <x:c r="L691" s="7" t="n">
        <x:v>0.0058</x:v>
      </x:c>
      <x:c r="M691" s="9" t="n">
        <x:v>1217311</x:v>
      </x:c>
      <x:c r="N691" s="7" t="n">
        <x:v>1173942</x:v>
      </x:c>
      <x:c r="O691" s="7" t="n">
        <x:v>1166729</x:v>
      </x:c>
      <x:c r="P691" s="2" t="str">
        <x:v>discovery_extension/logs/rg/rg_napping.log</x:v>
      </x:c>
      <x:c r="Q691" s="8" t="n">
        <x:v>1.332135593220339e-8</x:v>
      </x:c>
      <x:c r="R691" s="2" t="str">
        <x:v>Number of vehicles in household</x:v>
      </x:c>
      <x:c r="S691" s="2" t="str">
        <x:v>socioeconomic_occupational</x:v>
      </x:c>
      <x:c r="T691" s="2" t="str">
        <x:v>PREVIOUSLY_SCREENED</x:v>
      </x:c>
      <x:c r="U691" s="2" t="str">
        <x:v>EUR</x:v>
      </x:c>
      <x:c r="V691" s="2" t="str">
        <x:v>PRIMARY_EXTENSION_RG_COMPLETE</x:v>
      </x:c>
      <x:c r="W691" s="3" t="b">
        <x:v>1</x:v>
      </x:c>
      <x:c r="X691" s="3" t="b">
        <x:v>1</x:v>
      </x:c>
      <x:c r="Y691" s="2" t="str">
        <x:v>PAIR_NOVELTY_AUDIT_REQUIRED</x:v>
      </x:c>
      <x:c r="Z691" s="2" t="str">
        <x:v>napping__panukbb_continuous__728__both_sexes__na__na</x:v>
      </x:c>
      <x:c r="AA691" s="7" t="n">
        <x:v>1.9649e-9</x:v>
      </x:c>
      <x:c r="AB691" s="7" t="n">
        <x:v>-5.992248062015503</x:v>
      </x:c>
      <x:c r="AC691" s="8" t="n">
        <x:v>2.069599101543568e-9</x:v>
      </x:c>
      <x:c r="AD691" s="8" t="n">
        <x:v>1.9646868928916226e-9</x:v>
      </x:c>
      <x:c r="AE691" s="8" t="n">
        <x:v>1.332135593220339e-8</x:v>
      </x:c>
      <x:c r="AF691" s="8" t="n">
        <x:v>1.331991113824829e-8</x:v>
      </x:c>
      <x:c r="AG691" s="8" t="n">
        <x:v>1.4031180349447919e-8</x:v>
      </x:c>
      <x:c r="AH691" s="7" t="n">
        <x:v>-0.2051670708011334</x:v>
      </x:c>
      <x:c r="AI691" s="7" t="n">
        <x:v>-0.10403292919886659</x:v>
      </x:c>
      <x:c r="AJ691" s="3" t="b">
        <x:v>1</x:v>
      </x:c>
      <x:c r="AK691" s="8" t="n">
        <x:v>1.903611462284741e-9</x:v>
      </x:c>
      <x:c r="AL691" s="8" t="n">
        <x:v>2.2489303569250983e-9</x:v>
      </x:c>
      <x:c r="AM691" s="8" t="n">
        <x:v>1.2905840422269431e-8</x:v>
      </x:c>
      <x:c r="AN691" s="8" t="n">
        <x:v>1.522184333949576e-8</x:v>
      </x:c>
      <x:c r="AO691" s="3" t="b">
        <x:v>0</x:v>
      </x:c>
      <x:c r="AP691" s="2" t="str">
        <x:v>dashti_2021_daytime_napping</x:v>
      </x:c>
      <x:c r="AQ691" s="2" t="str">
        <x:v>PANUKBB_2025_RELEASE</x:v>
      </x:c>
      <x:c r="AR691" s="2" t="str">
        <x:v>SELF_REPORT</x:v>
      </x:c>
      <x:c r="AS691" s="2" t="str">
        <x:v>discovery_extension/results/ldsc/extension_rg_matrix.tsv</x:v>
      </x:c>
      <x:c r="AT691" s="2" t="str">
        <x:v>RECOMPUTED_FROM_PRINTED_ESTIMATES</x:v>
      </x:c>
      <x:c r="AU691" s="2" t="str">
        <x:v>BLOCKED_MISSING_INPUTS</x:v>
      </x:c>
      <x:c r="AV691" s="3" t="b">
        <x:v>0</x:v>
      </x:c>
    </x:row>
    <x:row r="692" ht="18" customHeight="1">
      <x:c r="A692" s="2" t="str">
        <x:v>napping</x:v>
      </x:c>
      <x:c r="B692" s="2" t="str">
        <x:v>panukbb_continuous__699__both_sexes__na__irnt</x:v>
      </x:c>
      <x:c r="C692" s="7" t="n">
        <x:v>-0.0184</x:v>
      </x:c>
      <x:c r="D692" s="7" t="n">
        <x:v>0.0279</x:v>
      </x:c>
      <x:c r="E692" s="7" t="n">
        <x:v>-0.658</x:v>
      </x:c>
      <x:c r="F692" s="8" t="n">
        <x:v>0.5105</x:v>
      </x:c>
      <x:c r="G692" s="7" t="n">
        <x:v>0.0279</x:v>
      </x:c>
      <x:c r="H692" s="7" t="n">
        <x:v>0.002</x:v>
      </x:c>
      <x:c r="I692" s="7" t="n">
        <x:v>1.0299</x:v>
      </x:c>
      <x:c r="J692" s="7" t="n">
        <x:v>0.0079</x:v>
      </x:c>
      <x:c r="K692" s="7" t="n">
        <x:v>0.0138</x:v>
      </x:c>
      <x:c r="L692" s="7" t="n">
        <x:v>0.006</x:v>
      </x:c>
      <x:c r="M692" s="9" t="n">
        <x:v>1217311</x:v>
      </x:c>
      <x:c r="N692" s="7" t="n">
        <x:v>1173942</x:v>
      </x:c>
      <x:c r="O692" s="7" t="n">
        <x:v>1166730</x:v>
      </x:c>
      <x:c r="P692" s="2" t="str">
        <x:v>discovery_extension/logs/rg/rg_napping.log</x:v>
      </x:c>
      <x:c r="Q692" s="8" t="n">
        <x:v>0.6138276553106211</x:v>
      </x:c>
      <x:c r="R692" s="2" t="str">
        <x:v>Length of time at current address</x:v>
      </x:c>
      <x:c r="S692" s="2" t="str">
        <x:v>socioeconomic_occupational</x:v>
      </x:c>
      <x:c r="T692" s="2" t="str">
        <x:v>UNDEREXPLORED</x:v>
      </x:c>
      <x:c r="U692" s="2" t="str">
        <x:v>EUR</x:v>
      </x:c>
      <x:c r="V692" s="2" t="str">
        <x:v>PRIMARY_EXTENSION_RG_COMPLETE</x:v>
      </x:c>
      <x:c r="W692" s="3" t="b">
        <x:v>0</x:v>
      </x:c>
      <x:c r="X692" s="3" t="b">
        <x:v>0</x:v>
      </x:c>
      <x:c r="Y692" s="2" t="str">
        <x:v>NOT_TIER_A_SCREEN_THRESHOLD</x:v>
      </x:c>
      <x:c r="Z692" s="2" t="str">
        <x:v>napping__panukbb_continuous__699__both_sexes__na__irnt</x:v>
      </x:c>
      <x:c r="AA692" s="7" t="n">
        <x:v>0.5105</x:v>
      </x:c>
      <x:c r="AB692" s="7" t="n">
        <x:v>-0.6594982078853047</x:v>
      </x:c>
      <x:c r="AC692" s="8" t="n">
        <x:v>0.5095758965110135</x:v>
      </x:c>
      <x:c r="AD692" s="8" t="n">
        <x:v>0.5105381311545536</x:v>
      </x:c>
      <x:c r="AE692" s="8" t="n">
        <x:v>0.6138276553106211</x:v>
      </x:c>
      <x:c r="AF692" s="8" t="n">
        <x:v>0.6138735043942528</x:v>
      </x:c>
      <x:c r="AG692" s="8" t="n">
        <x:v>0.6133310690202771</x:v>
      </x:c>
      <x:c r="AH692" s="7" t="n">
        <x:v>-0.07308299516866751</x:v>
      </x:c>
      <x:c r="AI692" s="7" t="n">
        <x:v>0.03628299516866751</x:v>
      </x:c>
      <x:c r="AJ692" s="3" t="b">
        <x:v>0</x:v>
      </x:c>
      <x:c r="AK692" s="8" t="n">
        <x:v>0.5076652125750906</x:v>
      </x:c>
      <x:c r="AL692" s="8" t="n">
        <x:v>0.5114834821815712</x:v>
      </x:c>
      <x:c r="AM692" s="8" t="n">
        <x:v>0.6111683893006301</x:v>
      </x:c>
      <x:c r="AN692" s="8" t="n">
        <x:v>0.6156270597972773</x:v>
      </x:c>
      <x:c r="AO692" s="3" t="b">
        <x:v>0</x:v>
      </x:c>
      <x:c r="AP692" s="2" t="str">
        <x:v>dashti_2021_daytime_napping</x:v>
      </x:c>
      <x:c r="AQ692" s="2" t="str">
        <x:v>PANUKBB_2025_RELEASE</x:v>
      </x:c>
      <x:c r="AR692" s="2" t="str">
        <x:v>SELF_REPORT</x:v>
      </x:c>
      <x:c r="AS692" s="2" t="str">
        <x:v>discovery_extension/results/ldsc/extension_rg_matrix.tsv</x:v>
      </x:c>
      <x:c r="AT692" s="2" t="str">
        <x:v>RECOMPUTED_FROM_PRINTED_ESTIMATES</x:v>
      </x:c>
      <x:c r="AU692" s="2" t="str">
        <x:v>BLOCKED_MISSING_INPUTS</x:v>
      </x:c>
      <x:c r="AV692" s="3" t="b">
        <x:v>0</x:v>
      </x:c>
    </x:row>
    <x:row r="693" ht="18" customHeight="1">
      <x:c r="A693" s="2" t="str">
        <x:v>napping</x:v>
      </x:c>
      <x:c r="B693" s="2" t="str">
        <x:v>panukbb_icd10__i83__both_sexes__na__na</x:v>
      </x:c>
      <x:c r="C693" s="7" t="n">
        <x:v>-0.0099</x:v>
      </x:c>
      <x:c r="D693" s="7" t="n">
        <x:v>0.0329</x:v>
      </x:c>
      <x:c r="E693" s="7" t="n">
        <x:v>-0.2991</x:v>
      </x:c>
      <x:c r="F693" s="8" t="n">
        <x:v>0.7648</x:v>
      </x:c>
      <x:c r="G693" s="7" t="n">
        <x:v>0.2012</x:v>
      </x:c>
      <x:c r="H693" s="7" t="n">
        <x:v>0.0196</x:v>
      </x:c>
      <x:c r="I693" s="7" t="n">
        <x:v>1.0333</x:v>
      </x:c>
      <x:c r="J693" s="7" t="n">
        <x:v>0.0143</x:v>
      </x:c>
      <x:c r="K693" s="7" t="n">
        <x:v>0.0107</x:v>
      </x:c>
      <x:c r="L693" s="7" t="n">
        <x:v>0.0059</x:v>
      </x:c>
      <x:c r="M693" s="9" t="n">
        <x:v>1217311</x:v>
      </x:c>
      <x:c r="N693" s="7" t="n">
        <x:v>1173942</x:v>
      </x:c>
      <x:c r="O693" s="7" t="n">
        <x:v>1166729</x:v>
      </x:c>
      <x:c r="P693" s="2" t="str">
        <x:v>discovery_extension/logs/rg/rg_napping.log</x:v>
      </x:c>
      <x:c r="Q693" s="8" t="n">
        <x:v>0.827556357078449</x:v>
      </x:c>
      <x:c r="R693" s="2" t="str">
        <x:v>I83 Varicose veins of lower extremities</x:v>
      </x:c>
      <x:c r="S693" s="2" t="str">
        <x:v>other_clinical</x:v>
      </x:c>
      <x:c r="T693" s="2" t="str">
        <x:v>UNDEREXPLORED</x:v>
      </x:c>
      <x:c r="U693" s="2" t="str">
        <x:v>EUR</x:v>
      </x:c>
      <x:c r="V693" s="2" t="str">
        <x:v>PRIMARY_EXTENSION_RG_COMPLETE</x:v>
      </x:c>
      <x:c r="W693" s="3" t="b">
        <x:v>0</x:v>
      </x:c>
      <x:c r="X693" s="3" t="b">
        <x:v>0</x:v>
      </x:c>
      <x:c r="Y693" s="2" t="str">
        <x:v>NOT_TIER_A_SCREEN_THRESHOLD</x:v>
      </x:c>
      <x:c r="Z693" s="2" t="str">
        <x:v>napping__panukbb_icd10__i83__both_sexes__na__na</x:v>
      </x:c>
      <x:c r="AA693" s="7" t="n">
        <x:v>0.7648</x:v>
      </x:c>
      <x:c r="AB693" s="7" t="n">
        <x:v>-0.3009118541033435</x:v>
      </x:c>
      <x:c r="AC693" s="8" t="n">
        <x:v>0.7634817107554652</x:v>
      </x:c>
      <x:c r="AD693" s="8" t="n">
        <x:v>0.7648637462828084</x:v>
      </x:c>
      <x:c r="AE693" s="8" t="n">
        <x:v>0.827556357078449</x:v>
      </x:c>
      <x:c r="AF693" s="8" t="n">
        <x:v>0.8276253341202615</x:v>
      </x:c>
      <x:c r="AG693" s="8" t="n">
        <x:v>0.8261298944152915</x:v>
      </x:c>
      <x:c r="AH693" s="7" t="n">
        <x:v>-0.07438281509136778</x:v>
      </x:c>
      <x:c r="AI693" s="7" t="n">
        <x:v>0.054582815091367774</x:v>
      </x:c>
      <x:c r="AJ693" s="3" t="b">
        <x:v>0</x:v>
      </x:c>
      <x:c r="AK693" s="8" t="n">
        <x:v>0.7619722192730036</x:v>
      </x:c>
      <x:c r="AL693" s="8" t="n">
        <x:v>0.7649875166609698</x:v>
      </x:c>
      <x:c r="AM693" s="8" t="n">
        <x:v>0.8244965402413025</x:v>
      </x:c>
      <x:c r="AN693" s="8" t="n">
        <x:v>0.8277592605889664</x:v>
      </x:c>
      <x:c r="AO693" s="3" t="b">
        <x:v>0</x:v>
      </x:c>
      <x:c r="AP693" s="2" t="str">
        <x:v>dashti_2021_daytime_napping</x:v>
      </x:c>
      <x:c r="AQ693" s="2" t="str">
        <x:v>PANUKBB_2025_RELEASE</x:v>
      </x:c>
      <x:c r="AR693" s="2" t="str">
        <x:v>SELF_REPORT</x:v>
      </x:c>
      <x:c r="AS693" s="2" t="str">
        <x:v>discovery_extension/results/ldsc/extension_rg_matrix.tsv</x:v>
      </x:c>
      <x:c r="AT693" s="2" t="str">
        <x:v>RECOMPUTED_FROM_PRINTED_ESTIMATES</x:v>
      </x:c>
      <x:c r="AU693" s="2" t="str">
        <x:v>BLOCKED_MISSING_INPUTS</x:v>
      </x:c>
      <x:c r="AV693" s="3" t="b">
        <x:v>0</x:v>
      </x:c>
    </x:row>
    <x:row r="694" ht="18" customHeight="1">
      <x:c r="A694" s="2" t="str">
        <x:v>napping</x:v>
      </x:c>
      <x:c r="B694" s="2" t="str">
        <x:v>panukbb_icd10__z95__both_sexes__na__na</x:v>
      </x:c>
      <x:c r="C694" s="7" t="n">
        <x:v>0.0962</x:v>
      </x:c>
      <x:c r="D694" s="7" t="n">
        <x:v>0.0317</x:v>
      </x:c>
      <x:c r="E694" s="7" t="n">
        <x:v>3.033</x:v>
      </x:c>
      <x:c r="F694" s="8" t="n">
        <x:v>0.0024</x:v>
      </x:c>
      <x:c r="G694" s="7" t="n">
        <x:v>0.1328</x:v>
      </x:c>
      <x:c r="H694" s="7" t="n">
        <x:v>0.0131</x:v>
      </x:c>
      <x:c r="I694" s="7" t="n">
        <x:v>1.0086</x:v>
      </x:c>
      <x:c r="J694" s="7" t="n">
        <x:v>0.0079</x:v>
      </x:c>
      <x:c r="K694" s="7" t="n">
        <x:v>0.0486</x:v>
      </x:c>
      <x:c r="L694" s="7" t="n">
        <x:v>0.0057</x:v>
      </x:c>
      <x:c r="M694" s="9" t="n">
        <x:v>1217311</x:v>
      </x:c>
      <x:c r="N694" s="7" t="n">
        <x:v>1173942</x:v>
      </x:c>
      <x:c r="O694" s="7" t="n">
        <x:v>1166732</x:v>
      </x:c>
      <x:c r="P694" s="2" t="str">
        <x:v>discovery_extension/logs/rg/rg_napping.log</x:v>
      </x:c>
      <x:c r="Q694" s="8" t="n">
        <x:v>0.0059751037344398334</x:v>
      </x:c>
      <x:c r="R694" s="2" t="str">
        <x:v>Z95 Presence of cardiac and vascular implants and grafts</x:v>
      </x:c>
      <x:c r="S694" s="2" t="str">
        <x:v>other_clinical</x:v>
      </x:c>
      <x:c r="T694" s="2" t="str">
        <x:v>UNDEREXPLORED</x:v>
      </x:c>
      <x:c r="U694" s="2" t="str">
        <x:v>EUR</x:v>
      </x:c>
      <x:c r="V694" s="2" t="str">
        <x:v>PRIMARY_EXTENSION_RG_COMPLETE</x:v>
      </x:c>
      <x:c r="W694" s="3" t="b">
        <x:v>1</x:v>
      </x:c>
      <x:c r="X694" s="3" t="b">
        <x:v>0</x:v>
      </x:c>
      <x:c r="Y694" s="2" t="str">
        <x:v>NOT_TIER_A_SCREEN_THRESHOLD</x:v>
      </x:c>
      <x:c r="Z694" s="2" t="str">
        <x:v>napping__panukbb_icd10__z95__both_sexes__na__na</x:v>
      </x:c>
      <x:c r="AA694" s="7" t="n">
        <x:v>0.0024</x:v>
      </x:c>
      <x:c r="AB694" s="7" t="n">
        <x:v>3.034700315457413</x:v>
      </x:c>
      <x:c r="AC694" s="8" t="n">
        <x:v>0.0024077480357142258</x:v>
      </x:c>
      <x:c r="AD694" s="8" t="n">
        <x:v>0.002421356001242408</x:v>
      </x:c>
      <x:c r="AE694" s="8" t="n">
        <x:v>0.0059751037344398334</x:v>
      </x:c>
      <x:c r="AF694" s="8" t="n">
        <x:v>0.0060408049927045526</x:v>
      </x:c>
      <x:c r="AG694" s="8" t="n">
        <x:v>0.006006855806355657</x:v>
      </x:c>
      <x:c r="AH694" s="7" t="n">
        <x:v>0.03406914169008028</x:v>
      </x:c>
      <x:c r="AI694" s="7" t="n">
        <x:v>0.15833085830991972</x:v>
      </x:c>
      <x:c r="AJ694" s="3" t="b">
        <x:v>1</x:v>
      </x:c>
      <x:c r="AK694" s="8" t="n">
        <x:v>0.0023573569056039856</x:v>
      </x:c>
      <x:c r="AL694" s="8" t="n">
        <x:v>0.002458959990203358</x:v>
      </x:c>
      <x:c r="AM694" s="8" t="n">
        <x:v>0.005881139889240713</x:v>
      </x:c>
      <x:c r="AN694" s="8" t="n">
        <x:v>0.006134619518178855</x:v>
      </x:c>
      <x:c r="AO694" s="3" t="b">
        <x:v>0</x:v>
      </x:c>
      <x:c r="AP694" s="2" t="str">
        <x:v>dashti_2021_daytime_napping</x:v>
      </x:c>
      <x:c r="AQ694" s="2" t="str">
        <x:v>PANUKBB_2025_RELEASE</x:v>
      </x:c>
      <x:c r="AR694" s="2" t="str">
        <x:v>SELF_REPORT</x:v>
      </x:c>
      <x:c r="AS694" s="2" t="str">
        <x:v>discovery_extension/results/ldsc/extension_rg_matrix.tsv</x:v>
      </x:c>
      <x:c r="AT694" s="2" t="str">
        <x:v>RECOMPUTED_FROM_PRINTED_ESTIMATES</x:v>
      </x:c>
      <x:c r="AU694" s="2" t="str">
        <x:v>BLOCKED_MISSING_INPUTS</x:v>
      </x:c>
      <x:c r="AV694" s="3" t="b">
        <x:v>0</x:v>
      </x:c>
    </x:row>
    <x:row r="695" ht="18" customHeight="1">
      <x:c r="A695" s="2" t="str">
        <x:v>napping</x:v>
      </x:c>
      <x:c r="B695" s="2" t="str">
        <x:v>panukbb_categorical__20002__both_sexes__1226__na</x:v>
      </x:c>
      <x:c r="C695" s="7" t="n">
        <x:v>0.0775</x:v>
      </x:c>
      <x:c r="D695" s="7" t="n">
        <x:v>0.0225</x:v>
      </x:c>
      <x:c r="E695" s="7" t="n">
        <x:v>3.4383</x:v>
      </x:c>
      <x:c r="F695" s="8" t="n">
        <x:v>0.0006</x:v>
      </x:c>
      <x:c r="G695" s="7" t="n">
        <x:v>0.2564</x:v>
      </x:c>
      <x:c r="H695" s="7" t="n">
        <x:v>0.0281</x:v>
      </x:c>
      <x:c r="I695" s="7" t="n">
        <x:v>1.0275</x:v>
      </x:c>
      <x:c r="J695" s="7" t="n">
        <x:v>0.0172</x:v>
      </x:c>
      <x:c r="K695" s="7" t="n">
        <x:v>0.0229</x:v>
      </x:c>
      <x:c r="L695" s="7" t="n">
        <x:v>0.0065</x:v>
      </x:c>
      <x:c r="M695" s="9" t="n">
        <x:v>1217311</x:v>
      </x:c>
      <x:c r="N695" s="7" t="n">
        <x:v>1173942</x:v>
      </x:c>
      <x:c r="O695" s="7" t="n">
        <x:v>1166731</x:v>
      </x:c>
      <x:c r="P695" s="2" t="str">
        <x:v>discovery_extension/logs/rg/rg_napping.log</x:v>
      </x:c>
      <x:c r="Q695" s="8" t="n">
        <x:v>0.0016861826697892272</x:v>
      </x:c>
      <x:c r="R695" s="2" t="str">
        <x:v>Non-cancer illness code, self-reported</x:v>
      </x:c>
      <x:c r="S695" s="2" t="str">
        <x:v>other_clinical</x:v>
      </x:c>
      <x:c r="T695" s="2" t="str">
        <x:v>PREVIOUSLY_SCREENED</x:v>
      </x:c>
      <x:c r="U695" s="2" t="str">
        <x:v>EUR</x:v>
      </x:c>
      <x:c r="V695" s="2" t="str">
        <x:v>PRIMARY_EXTENSION_RG_COMPLETE</x:v>
      </x:c>
      <x:c r="W695" s="3" t="b">
        <x:v>1</x:v>
      </x:c>
      <x:c r="X695" s="3" t="b">
        <x:v>0</x:v>
      </x:c>
      <x:c r="Y695" s="2" t="str">
        <x:v>NOT_TIER_A_SCREEN_THRESHOLD</x:v>
      </x:c>
      <x:c r="Z695" s="2" t="str">
        <x:v>napping__panukbb_categorical__20002__both_sexes__1226__na</x:v>
      </x:c>
      <x:c r="AA695" s="7" t="n">
        <x:v>0.0006</x:v>
      </x:c>
      <x:c r="AB695" s="7" t="n">
        <x:v>3.4444444444444446</x:v>
      </x:c>
      <x:c r="AC695" s="8" t="n">
        <x:v>0.000572234219738927</x:v>
      </x:c>
      <x:c r="AD695" s="8" t="n">
        <x:v>0.0005853787789999035</x:v>
      </x:c>
      <x:c r="AE695" s="8" t="n">
        <x:v>0.0016861826697892272</x:v>
      </x:c>
      <x:c r="AF695" s="8" t="n">
        <x:v>0.0016528341995291395</x:v>
      </x:c>
      <x:c r="AG695" s="8" t="n">
        <x:v>0.0016157201498510879</x:v>
      </x:c>
      <x:c r="AH695" s="7" t="n">
        <x:v>0.03340081034784879</x:v>
      </x:c>
      <x:c r="AI695" s="7" t="n">
        <x:v>0.12159918965215122</x:v>
      </x:c>
      <x:c r="AJ695" s="3" t="b">
        <x:v>1</x:v>
      </x:c>
      <x:c r="AK695" s="8" t="n">
        <x:v>0.000551635329796739</x:v>
      </x:c>
      <x:c r="AL695" s="8" t="n">
        <x:v>0.0005934514064681402</x:v>
      </x:c>
      <x:c r="AM695" s="8" t="n">
        <x:v>0.001557558578249616</x:v>
      </x:c>
      <x:c r="AN695" s="8" t="n">
        <x:v>0.0016756275006159253</x:v>
      </x:c>
      <x:c r="AO695" s="3" t="b">
        <x:v>0</x:v>
      </x:c>
      <x:c r="AP695" s="2" t="str">
        <x:v>dashti_2021_daytime_napping</x:v>
      </x:c>
      <x:c r="AQ695" s="2" t="str">
        <x:v>PANUKBB_2025_RELEASE</x:v>
      </x:c>
      <x:c r="AR695" s="2" t="str">
        <x:v>SELF_REPORT</x:v>
      </x:c>
      <x:c r="AS695" s="2" t="str">
        <x:v>discovery_extension/results/ldsc/extension_rg_matrix.tsv</x:v>
      </x:c>
      <x:c r="AT695" s="2" t="str">
        <x:v>RECOMPUTED_FROM_PRINTED_ESTIMATES</x:v>
      </x:c>
      <x:c r="AU695" s="2" t="str">
        <x:v>BLOCKED_MISSING_INPUTS</x:v>
      </x:c>
      <x:c r="AV695" s="3" t="b">
        <x:v>0</x:v>
      </x:c>
    </x:row>
    <x:row r="696" ht="18" customHeight="1">
      <x:c r="A696" s="2" t="str">
        <x:v>napping</x:v>
      </x:c>
      <x:c r="B696" s="2" t="str">
        <x:v>panukbb_continuous__135__both_sexes__na__na</x:v>
      </x:c>
      <x:c r="C696" s="7" t="n">
        <x:v>0.2077</x:v>
      </x:c>
      <x:c r="D696" s="7" t="n">
        <x:v>0.0197</x:v>
      </x:c>
      <x:c r="E696" s="7" t="n">
        <x:v>10.5206</x:v>
      </x:c>
      <x:c r="F696" s="8" t="n">
        <x:v>6.9432e-26</x:v>
      </x:c>
      <x:c r="G696" s="7" t="n">
        <x:v>0.0658</x:v>
      </x:c>
      <x:c r="H696" s="7" t="n">
        <x:v>0.0025</x:v>
      </x:c>
      <x:c r="I696" s="7" t="n">
        <x:v>1.0602</x:v>
      </x:c>
      <x:c r="J696" s="7" t="n">
        <x:v>0.0116</x:v>
      </x:c>
      <x:c r="K696" s="7" t="n">
        <x:v>0.1012</x:v>
      </x:c>
      <x:c r="L696" s="7" t="n">
        <x:v>0.0062</x:v>
      </x:c>
      <x:c r="M696" s="9" t="n">
        <x:v>1217311</x:v>
      </x:c>
      <x:c r="N696" s="7" t="n">
        <x:v>1173942</x:v>
      </x:c>
      <x:c r="O696" s="7" t="n">
        <x:v>1166733</x:v>
      </x:c>
      <x:c r="P696" s="2" t="str">
        <x:v>discovery_extension/logs/rg/rg_napping.log</x:v>
      </x:c>
      <x:c r="Q696" s="8" t="n">
        <x:v>2.5248e-24</x:v>
      </x:c>
      <x:c r="R696" s="2" t="str">
        <x:v>Number of self-reported non-cancer illnesses</x:v>
      </x:c>
      <x:c r="S696" s="2" t="str">
        <x:v>other_clinical</x:v>
      </x:c>
      <x:c r="T696" s="2" t="str">
        <x:v>PREVIOUSLY_SCREENED</x:v>
      </x:c>
      <x:c r="U696" s="2" t="str">
        <x:v>EUR</x:v>
      </x:c>
      <x:c r="V696" s="2" t="str">
        <x:v>PRIMARY_EXTENSION_RG_COMPLETE</x:v>
      </x:c>
      <x:c r="W696" s="3" t="b">
        <x:v>1</x:v>
      </x:c>
      <x:c r="X696" s="3" t="b">
        <x:v>1</x:v>
      </x:c>
      <x:c r="Y696" s="2" t="str">
        <x:v>PAIR_NOVELTY_AUDIT_REQUIRED</x:v>
      </x:c>
      <x:c r="Z696" s="2" t="str">
        <x:v>napping__panukbb_continuous__135__both_sexes__na__na</x:v>
      </x:c>
      <x:c r="AA696" s="7" t="n">
        <x:v>6.9432e-26</x:v>
      </x:c>
      <x:c r="AB696" s="7" t="n">
        <x:v>10.543147208121828</x:v>
      </x:c>
      <x:c r="AC696" s="8" t="n">
        <x:v>5.463918031667524e-26</x:v>
      </x:c>
      <x:c r="AD696" s="8" t="n">
        <x:v>6.943002745675392e-26</x:v>
      </x:c>
      <x:c r="AE696" s="8" t="n">
        <x:v>2.5248e-24</x:v>
      </x:c>
      <x:c r="AF696" s="8" t="n">
        <x:v>2.524728271154688e-24</x:v>
      </x:c>
      <x:c r="AG696" s="8" t="n">
        <x:v>1.986879284242736e-24</x:v>
      </x:c>
      <x:c r="AH696" s="7" t="n">
        <x:v>0.16908870950456092</x:v>
      </x:c>
      <x:c r="AI696" s="7" t="n">
        <x:v>0.24631129049543907</x:v>
      </x:c>
      <x:c r="AJ696" s="3" t="b">
        <x:v>1</x:v>
      </x:c>
      <x:c r="AK696" s="8" t="n">
        <x:v>3.9961387001499825e-26</x:v>
      </x:c>
      <x:c r="AL696" s="8" t="n">
        <x:v>7.452658637291672e-26</x:v>
      </x:c>
      <x:c r="AM696" s="8" t="n">
        <x:v>1.4531413455090847e-24</x:v>
      </x:c>
      <x:c r="AN696" s="8" t="n">
        <x:v>2.7100576862878806e-24</x:v>
      </x:c>
      <x:c r="AO696" s="3" t="b">
        <x:v>0</x:v>
      </x:c>
      <x:c r="AP696" s="2" t="str">
        <x:v>dashti_2021_daytime_napping</x:v>
      </x:c>
      <x:c r="AQ696" s="2" t="str">
        <x:v>PANUKBB_2025_RELEASE</x:v>
      </x:c>
      <x:c r="AR696" s="2" t="str">
        <x:v>SELF_REPORT</x:v>
      </x:c>
      <x:c r="AS696" s="2" t="str">
        <x:v>discovery_extension/results/ldsc/extension_rg_matrix.tsv</x:v>
      </x:c>
      <x:c r="AT696" s="2" t="str">
        <x:v>RECOMPUTED_FROM_PRINTED_ESTIMATES</x:v>
      </x:c>
      <x:c r="AU696" s="2" t="str">
        <x:v>BLOCKED_MISSING_INPUTS</x:v>
      </x:c>
      <x:c r="AV696" s="3" t="b">
        <x:v>0</x:v>
      </x:c>
    </x:row>
    <x:row r="697" ht="18" customHeight="1">
      <x:c r="A697" s="2" t="str">
        <x:v>napping</x:v>
      </x:c>
      <x:c r="B697" s="2" t="str">
        <x:v>panukbb_continuous__4195__both_sexes__na__irnt</x:v>
      </x:c>
      <x:c r="C697" s="7" t="n">
        <x:v>0.009</x:v>
      </x:c>
      <x:c r="D697" s="7" t="n">
        <x:v>0.0389</x:v>
      </x:c>
      <x:c r="E697" s="7" t="n">
        <x:v>0.2303</x:v>
      </x:c>
      <x:c r="F697" s="8" t="n">
        <x:v>0.8178</x:v>
      </x:c>
      <x:c r="G697" s="7" t="n">
        <x:v>0.0485</x:v>
      </x:c>
      <x:c r="H697" s="7" t="n">
        <x:v>0.0045</x:v>
      </x:c>
      <x:c r="I697" s="7" t="n">
        <x:v>1.0301</x:v>
      </x:c>
      <x:c r="J697" s="7" t="n">
        <x:v>0.0077</x:v>
      </x:c>
      <x:c r="K697" s="7" t="n">
        <x:v>0.0031</x:v>
      </x:c>
      <x:c r="L697" s="7" t="n">
        <x:v>0.0057</x:v>
      </x:c>
      <x:c r="M697" s="9" t="n">
        <x:v>1217311</x:v>
      </x:c>
      <x:c r="N697" s="7" t="n">
        <x:v>1173942</x:v>
      </x:c>
      <x:c r="O697" s="7" t="n">
        <x:v>1166647</x:v>
      </x:c>
      <x:c r="P697" s="2" t="str">
        <x:v>discovery_extension/logs/rg/rg_napping.log</x:v>
      </x:c>
      <x:c r="Q697" s="8" t="n">
        <x:v>0.87</x:v>
      </x:c>
      <x:c r="R697" s="2" t="str">
        <x:v>Pulse wave reflection index</x:v>
      </x:c>
      <x:c r="S697" s="2" t="str">
        <x:v>other_clinical</x:v>
      </x:c>
      <x:c r="T697" s="2" t="str">
        <x:v>HEAVILY_STUDIED</x:v>
      </x:c>
      <x:c r="U697" s="2" t="str">
        <x:v>EUR</x:v>
      </x:c>
      <x:c r="V697" s="2" t="str">
        <x:v>PRIMARY_EXTENSION_RG_COMPLETE</x:v>
      </x:c>
      <x:c r="W697" s="3" t="b">
        <x:v>0</x:v>
      </x:c>
      <x:c r="X697" s="3" t="b">
        <x:v>0</x:v>
      </x:c>
      <x:c r="Y697" s="2" t="str">
        <x:v>NOT_TIER_A_SCREEN_THRESHOLD</x:v>
      </x:c>
      <x:c r="Z697" s="2" t="str">
        <x:v>napping__panukbb_continuous__4195__both_sexes__na__irnt</x:v>
      </x:c>
      <x:c r="AA697" s="7" t="n">
        <x:v>0.8178</x:v>
      </x:c>
      <x:c r="AB697" s="7" t="n">
        <x:v>0.23136246786632392</x:v>
      </x:c>
      <x:c r="AC697" s="8" t="n">
        <x:v>0.817033220484416</x:v>
      </x:c>
      <x:c r="AD697" s="8" t="n">
        <x:v>0.8178586606106522</x:v>
      </x:c>
      <x:c r="AE697" s="8" t="n">
        <x:v>0.87</x:v>
      </x:c>
      <x:c r="AF697" s="8" t="n">
        <x:v>0.8700624049049491</x:v>
      </x:c>
      <x:c r="AG697" s="8" t="n">
        <x:v>0.8691842771110808</x:v>
      </x:c>
      <x:c r="AH697" s="7" t="n">
        <x:v>-0.0672425989986081</x:v>
      </x:c>
      <x:c r="AI697" s="7" t="n">
        <x:v>0.08524259899860809</x:v>
      </x:c>
      <x:c r="AJ697" s="3" t="b">
        <x:v>0</x:v>
      </x:c>
      <x:c r="AK697" s="8" t="n">
        <x:v>0.8158023805701461</x:v>
      </x:c>
      <x:c r="AL697" s="8" t="n">
        <x:v>0.8182613499897051</x:v>
      </x:c>
      <x:c r="AM697" s="8" t="n">
        <x:v>0.867874872946964</x:v>
      </x:c>
      <x:c r="AN697" s="8" t="n">
        <x:v>0.8704907978613884</x:v>
      </x:c>
      <x:c r="AO697" s="3" t="b">
        <x:v>0</x:v>
      </x:c>
      <x:c r="AP697" s="2" t="str">
        <x:v>dashti_2021_daytime_napping</x:v>
      </x:c>
      <x:c r="AQ697" s="2" t="str">
        <x:v>PANUKBB_2025_RELEASE</x:v>
      </x:c>
      <x:c r="AR697" s="2" t="str">
        <x:v>SELF_REPORT</x:v>
      </x:c>
      <x:c r="AS697" s="2" t="str">
        <x:v>discovery_extension/results/ldsc/extension_rg_matrix.tsv</x:v>
      </x:c>
      <x:c r="AT697" s="2" t="str">
        <x:v>RECOMPUTED_FROM_PRINTED_ESTIMATES</x:v>
      </x:c>
      <x:c r="AU697" s="2" t="str">
        <x:v>BLOCKED_MISSING_INPUTS</x:v>
      </x:c>
      <x:c r="AV697" s="3" t="b">
        <x:v>0</x:v>
      </x:c>
    </x:row>
    <x:row r="698" ht="18" customHeight="1">
      <x:c r="A698" s="2" t="str">
        <x:v>napping</x:v>
      </x:c>
      <x:c r="B698" s="2" t="str">
        <x:v>panukbb_categorical__20117__both_sexes__2__na</x:v>
      </x:c>
      <x:c r="C698" s="7" t="n">
        <x:v>-0.1419</x:v>
      </x:c>
      <x:c r="D698" s="7" t="n">
        <x:v>0.0305</x:v>
      </x:c>
      <x:c r="E698" s="7" t="n">
        <x:v>-4.6557</x:v>
      </x:c>
      <x:c r="F698" s="8" t="n">
        <x:v>0.0000032288</x:v>
      </x:c>
      <x:c r="G698" s="7" t="n">
        <x:v>0.0857</x:v>
      </x:c>
      <x:c r="H698" s="7" t="n">
        <x:v>0.0067</x:v>
      </x:c>
      <x:c r="I698" s="7" t="n">
        <x:v>1.0336</x:v>
      </x:c>
      <x:c r="J698" s="7" t="n">
        <x:v>0.0077</x:v>
      </x:c>
      <x:c r="K698" s="7" t="n">
        <x:v>-0.0502</x:v>
      </x:c>
      <x:c r="L698" s="7" t="n">
        <x:v>0.006</x:v>
      </x:c>
      <x:c r="M698" s="9" t="n">
        <x:v>1217311</x:v>
      </x:c>
      <x:c r="N698" s="7" t="n">
        <x:v>1173942</x:v>
      </x:c>
      <x:c r="O698" s="7" t="n">
        <x:v>1166736</x:v>
      </x:c>
      <x:c r="P698" s="2" t="str">
        <x:v>discovery_extension/logs/rg/rg_napping.log</x:v>
      </x:c>
      <x:c r="Q698" s="8" t="n">
        <x:v>0.000013739574468085106</x:v>
      </x:c>
      <x:c r="R698" s="2" t="str">
        <x:v>Alcohol drinker status</x:v>
      </x:c>
      <x:c r="S698" s="2" t="str">
        <x:v>alcohol_tobacco</x:v>
      </x:c>
      <x:c r="T698" s="2" t="str">
        <x:v>UNDEREXPLORED</x:v>
      </x:c>
      <x:c r="U698" s="2" t="str">
        <x:v>EUR</x:v>
      </x:c>
      <x:c r="V698" s="2" t="str">
        <x:v>PRIMARY_EXTENSION_RG_COMPLETE</x:v>
      </x:c>
      <x:c r="W698" s="3" t="b">
        <x:v>1</x:v>
      </x:c>
      <x:c r="X698" s="3" t="b">
        <x:v>0</x:v>
      </x:c>
      <x:c r="Y698" s="2" t="str">
        <x:v>NOT_TIER_A_SCREEN_THRESHOLD</x:v>
      </x:c>
      <x:c r="Z698" s="2" t="str">
        <x:v>napping__panukbb_categorical__20117__both_sexes__2__na</x:v>
      </x:c>
      <x:c r="AA698" s="7" t="n">
        <x:v>0.0000032288</x:v>
      </x:c>
      <x:c r="AB698" s="7" t="n">
        <x:v>-4.6524590163934425</x:v>
      </x:c>
      <x:c r="AC698" s="8" t="n">
        <x:v>0.0000032799994273581006</x:v>
      </x:c>
      <x:c r="AD698" s="8" t="n">
        <x:v>0.000003228817981572644</x:v>
      </x:c>
      <x:c r="AE698" s="8" t="n">
        <x:v>0.000013739574468085106</x:v>
      </x:c>
      <x:c r="AF698" s="8" t="n">
        <x:v>0.000013739650985415506</x:v>
      </x:c>
      <x:c r="AG698" s="8" t="n">
        <x:v>0.000013908124780317033</x:v>
      </x:c>
      <x:c r="AH698" s="7" t="n">
        <x:v>-0.20167890152847165</x:v>
      </x:c>
      <x:c r="AI698" s="7" t="n">
        <x:v>-0.08212109847152835</x:v>
      </x:c>
      <x:c r="AJ698" s="3" t="b">
        <x:v>1</x:v>
      </x:c>
      <x:c r="AK698" s="8" t="n">
        <x:v>0.0000031354629468504125</x:v>
      </x:c>
      <x:c r="AL698" s="8" t="n">
        <x:v>0.0000034304092682842985</x:v>
      </x:c>
      <x:c r="AM698" s="8" t="n">
        <x:v>0.000013295249244595388</x:v>
      </x:c>
      <x:c r="AN698" s="8" t="n">
        <x:v>0.000014545905024527062</x:v>
      </x:c>
      <x:c r="AO698" s="3" t="b">
        <x:v>0</x:v>
      </x:c>
      <x:c r="AP698" s="2" t="str">
        <x:v>dashti_2021_daytime_napping</x:v>
      </x:c>
      <x:c r="AQ698" s="2" t="str">
        <x:v>PANUKBB_2025_RELEASE</x:v>
      </x:c>
      <x:c r="AR698" s="2" t="str">
        <x:v>SELF_REPORT</x:v>
      </x:c>
      <x:c r="AS698" s="2" t="str">
        <x:v>discovery_extension/results/ldsc/extension_rg_matrix.tsv</x:v>
      </x:c>
      <x:c r="AT698" s="2" t="str">
        <x:v>RECOMPUTED_FROM_PRINTED_ESTIMATES</x:v>
      </x:c>
      <x:c r="AU698" s="2" t="str">
        <x:v>BLOCKED_MISSING_INPUTS</x:v>
      </x:c>
      <x:c r="AV698" s="3" t="b">
        <x:v>0</x:v>
      </x:c>
    </x:row>
    <x:row r="699" ht="18" customHeight="1">
      <x:c r="A699" s="2" t="str">
        <x:v>napping</x:v>
      </x:c>
      <x:c r="B699" s="2" t="str">
        <x:v>panukbb_continuous__1588__both_sexes__na__na</x:v>
      </x:c>
      <x:c r="C699" s="7" t="n">
        <x:v>0.075</x:v>
      </x:c>
      <x:c r="D699" s="7" t="n">
        <x:v>0.0272</x:v>
      </x:c>
      <x:c r="E699" s="7" t="n">
        <x:v>2.7638</x:v>
      </x:c>
      <x:c r="F699" s="8" t="n">
        <x:v>0.0057</x:v>
      </x:c>
      <x:c r="G699" s="7" t="n">
        <x:v>0.0504</x:v>
      </x:c>
      <x:c r="H699" s="7" t="n">
        <x:v>0.0031</x:v>
      </x:c>
      <x:c r="I699" s="7" t="n">
        <x:v>1.0567</x:v>
      </x:c>
      <x:c r="J699" s="7" t="n">
        <x:v>0.0103</x:v>
      </x:c>
      <x:c r="K699" s="7" t="n">
        <x:v>0.0541</x:v>
      </x:c>
      <x:c r="L699" s="7" t="n">
        <x:v>0.0065</x:v>
      </x:c>
      <x:c r="M699" s="9" t="n">
        <x:v>1217311</x:v>
      </x:c>
      <x:c r="N699" s="7" t="n">
        <x:v>1173942</x:v>
      </x:c>
      <x:c r="O699" s="7" t="n">
        <x:v>1166273</x:v>
      </x:c>
      <x:c r="P699" s="2" t="str">
        <x:v>discovery_extension/logs/rg/rg_napping.log</x:v>
      </x:c>
      <x:c r="Q699" s="8" t="n">
        <x:v>0.01310344827586207</x:v>
      </x:c>
      <x:c r="R699" s="2" t="str">
        <x:v>Average weekly beer plus cider intake</x:v>
      </x:c>
      <x:c r="S699" s="2" t="str">
        <x:v>alcohol_tobacco</x:v>
      </x:c>
      <x:c r="T699" s="2" t="str">
        <x:v>UNDEREXPLORED</x:v>
      </x:c>
      <x:c r="U699" s="2" t="str">
        <x:v>EUR</x:v>
      </x:c>
      <x:c r="V699" s="2" t="str">
        <x:v>PRIMARY_EXTENSION_RG_COMPLETE</x:v>
      </x:c>
      <x:c r="W699" s="3" t="b">
        <x:v>1</x:v>
      </x:c>
      <x:c r="X699" s="3" t="b">
        <x:v>0</x:v>
      </x:c>
      <x:c r="Y699" s="2" t="str">
        <x:v>NOT_TIER_A_SCREEN_THRESHOLD</x:v>
      </x:c>
      <x:c r="Z699" s="2" t="str">
        <x:v>napping__panukbb_continuous__1588__both_sexes__na__na</x:v>
      </x:c>
      <x:c r="AA699" s="7" t="n">
        <x:v>0.0057</x:v>
      </x:c>
      <x:c r="AB699" s="7" t="n">
        <x:v>2.7573529411764706</x:v>
      </x:c>
      <x:c r="AC699" s="8" t="n">
        <x:v>0.005827141767669043</x:v>
      </x:c>
      <x:c r="AD699" s="8" t="n">
        <x:v>0.0057132546003375</x:v>
      </x:c>
      <x:c r="AE699" s="8" t="n">
        <x:v>0.01310344827586207</x:v>
      </x:c>
      <x:c r="AF699" s="8" t="n">
        <x:v>0.013159127678320537</x:v>
      </x:c>
      <x:c r="AG699" s="8" t="n">
        <x:v>0.01337011495449876</x:v>
      </x:c>
      <x:c r="AH699" s="7" t="n">
        <x:v>0.02168897962051053</x:v>
      </x:c>
      <x:c r="AI699" s="7" t="n">
        <x:v>0.12831102037948947</x:v>
      </x:c>
      <x:c r="AJ699" s="3" t="b">
        <x:v>1</x:v>
      </x:c>
      <x:c r="AK699" s="8" t="n">
        <x:v>0.005704986334102179</x:v>
      </x:c>
      <x:c r="AL699" s="8" t="n">
        <x:v>0.005951189012333488</x:v>
      </x:c>
      <x:c r="AM699" s="8" t="n">
        <x:v>0.013089834800999263</x:v>
      </x:c>
      <x:c r="AN699" s="8" t="n">
        <x:v>0.01365473578355676</x:v>
      </x:c>
      <x:c r="AO699" s="3" t="b">
        <x:v>0</x:v>
      </x:c>
      <x:c r="AP699" s="2" t="str">
        <x:v>dashti_2021_daytime_napping</x:v>
      </x:c>
      <x:c r="AQ699" s="2" t="str">
        <x:v>PANUKBB_2025_RELEASE</x:v>
      </x:c>
      <x:c r="AR699" s="2" t="str">
        <x:v>SELF_REPORT</x:v>
      </x:c>
      <x:c r="AS699" s="2" t="str">
        <x:v>discovery_extension/results/ldsc/extension_rg_matrix.tsv</x:v>
      </x:c>
      <x:c r="AT699" s="2" t="str">
        <x:v>RECOMPUTED_FROM_PRINTED_ESTIMATES</x:v>
      </x:c>
      <x:c r="AU699" s="2" t="str">
        <x:v>BLOCKED_MISSING_INPUTS</x:v>
      </x:c>
      <x:c r="AV699" s="3" t="b">
        <x:v>0</x:v>
      </x:c>
    </x:row>
    <x:row r="700" ht="18" customHeight="1">
      <x:c r="A700" s="2" t="str">
        <x:v>napping</x:v>
      </x:c>
      <x:c r="B700" s="2" t="str">
        <x:v>panukbb_continuous__1259__both_sexes__na__na</x:v>
      </x:c>
      <x:c r="C700" s="7" t="n">
        <x:v>0.1221</x:v>
      </x:c>
      <x:c r="D700" s="7" t="n">
        <x:v>0.0453</x:v>
      </x:c>
      <x:c r="E700" s="7" t="n">
        <x:v>2.6932</x:v>
      </x:c>
      <x:c r="F700" s="8" t="n">
        <x:v>0.0071</x:v>
      </x:c>
      <x:c r="G700" s="7" t="n">
        <x:v>0.0105</x:v>
      </x:c>
      <x:c r="H700" s="7" t="n">
        <x:v>0.0015</x:v>
      </x:c>
      <x:c r="I700" s="7" t="n">
        <x:v>1.0163</x:v>
      </x:c>
      <x:c r="J700" s="7" t="n">
        <x:v>0.0074</x:v>
      </x:c>
      <x:c r="K700" s="7" t="n">
        <x:v>0.0284</x:v>
      </x:c>
      <x:c r="L700" s="7" t="n">
        <x:v>0.006</x:v>
      </x:c>
      <x:c r="M700" s="9" t="n">
        <x:v>1217311</x:v>
      </x:c>
      <x:c r="N700" s="7" t="n">
        <x:v>1173942</x:v>
      </x:c>
      <x:c r="O700" s="7" t="n">
        <x:v>1166723</x:v>
      </x:c>
      <x:c r="P700" s="2" t="str">
        <x:v>discovery_extension/logs/rg/rg_napping.log</x:v>
      </x:c>
      <x:c r="Q700" s="8" t="n">
        <x:v>0.015895522388059705</x:v>
      </x:c>
      <x:c r="R700" s="2" t="str">
        <x:v>Smoking/smokers in household</x:v>
      </x:c>
      <x:c r="S700" s="2" t="str">
        <x:v>alcohol_tobacco</x:v>
      </x:c>
      <x:c r="T700" s="2" t="str">
        <x:v>PREVIOUSLY_SCREENED</x:v>
      </x:c>
      <x:c r="U700" s="2" t="str">
        <x:v>EUR</x:v>
      </x:c>
      <x:c r="V700" s="2" t="str">
        <x:v>PRIMARY_EXTENSION_RG_COMPLETE</x:v>
      </x:c>
      <x:c r="W700" s="3" t="b">
        <x:v>1</x:v>
      </x:c>
      <x:c r="X700" s="3" t="b">
        <x:v>0</x:v>
      </x:c>
      <x:c r="Y700" s="2" t="str">
        <x:v>NOT_TIER_A_SCREEN_THRESHOLD</x:v>
      </x:c>
      <x:c r="Z700" s="2" t="str">
        <x:v>napping__panukbb_continuous__1259__both_sexes__na__na</x:v>
      </x:c>
      <x:c r="AA700" s="7" t="n">
        <x:v>0.0071</x:v>
      </x:c>
      <x:c r="AB700" s="7" t="n">
        <x:v>2.6953642384105962</x:v>
      </x:c>
      <x:c r="AC700" s="8" t="n">
        <x:v>0.007031172388046159</x:v>
      </x:c>
      <x:c r="AD700" s="8" t="n">
        <x:v>0.007076980244061633</x:v>
      </x:c>
      <x:c r="AE700" s="8" t="n">
        <x:v>0.015895522388059705</x:v>
      </x:c>
      <x:c r="AF700" s="8" t="n">
        <x:v>0.015843985621033507</x:v>
      </x:c>
      <x:c r="AG700" s="8" t="n">
        <x:v>0.015741430719506327</x:v>
      </x:c>
      <x:c r="AH700" s="7" t="n">
        <x:v>0.03331363150033555</x:v>
      </x:c>
      <x:c r="AI700" s="7" t="n">
        <x:v>0.21088636849966447</x:v>
      </x:c>
      <x:c r="AJ700" s="3" t="b">
        <x:v>1</x:v>
      </x:c>
      <x:c r="AK700" s="8" t="n">
        <x:v>0.00694547104328615</x:v>
      </x:c>
      <x:c r="AL700" s="8" t="n">
        <x:v>0.007117630043814667</x:v>
      </x:c>
      <x:c r="AM700" s="8" t="n">
        <x:v>0.015549562037207797</x:v>
      </x:c>
      <x:c r="AN700" s="8" t="n">
        <x:v>0.01593499263540597</x:v>
      </x:c>
      <x:c r="AO700" s="3" t="b">
        <x:v>0</x:v>
      </x:c>
      <x:c r="AP700" s="2" t="str">
        <x:v>dashti_2021_daytime_napping</x:v>
      </x:c>
      <x:c r="AQ700" s="2" t="str">
        <x:v>PANUKBB_2025_RELEASE</x:v>
      </x:c>
      <x:c r="AR700" s="2" t="str">
        <x:v>SELF_REPORT</x:v>
      </x:c>
      <x:c r="AS700" s="2" t="str">
        <x:v>discovery_extension/results/ldsc/extension_rg_matrix.tsv</x:v>
      </x:c>
      <x:c r="AT700" s="2" t="str">
        <x:v>RECOMPUTED_FROM_PRINTED_ESTIMATES</x:v>
      </x:c>
      <x:c r="AU700" s="2" t="str">
        <x:v>BLOCKED_MISSING_INPUTS</x:v>
      </x:c>
      <x:c r="AV700" s="3" t="b">
        <x:v>0</x:v>
      </x:c>
    </x:row>
    <x:row r="701" ht="18" customHeight="1">
      <x:c r="A701" s="2" t="str">
        <x:v>napping</x:v>
      </x:c>
      <x:c r="B701" s="2" t="str">
        <x:v>panukbb_phecode__318__both_sexes__na__na</x:v>
      </x:c>
      <x:c r="C701" s="7" t="n">
        <x:v>0.158</x:v>
      </x:c>
      <x:c r="D701" s="7" t="n">
        <x:v>0.0306</x:v>
      </x:c>
      <x:c r="E701" s="7" t="n">
        <x:v>5.1721</x:v>
      </x:c>
      <x:c r="F701" s="8" t="n">
        <x:v>2.3143e-7</x:v>
      </x:c>
      <x:c r="G701" s="7" t="n">
        <x:v>0.1504</x:v>
      </x:c>
      <x:c r="H701" s="7" t="n">
        <x:v>0.0118</x:v>
      </x:c>
      <x:c r="I701" s="7" t="n">
        <x:v>1.0075</x:v>
      </x:c>
      <x:c r="J701" s="7" t="n">
        <x:v>0.0072</x:v>
      </x:c>
      <x:c r="K701" s="7" t="n">
        <x:v>0.0509</x:v>
      </x:c>
      <x:c r="L701" s="7" t="n">
        <x:v>0.006</x:v>
      </x:c>
      <x:c r="M701" s="9" t="n">
        <x:v>1217311</x:v>
      </x:c>
      <x:c r="N701" s="7" t="n">
        <x:v>1173942</x:v>
      </x:c>
      <x:c r="O701" s="7" t="n">
        <x:v>1166720</x:v>
      </x:c>
      <x:c r="P701" s="2" t="str">
        <x:v>discovery_extension/logs/rg/rg_napping.log</x:v>
      </x:c>
      <x:c r="Q701" s="8" t="n">
        <x:v>0.0000011717974683544304</x:v>
      </x:c>
      <x:c r="R701" s="2" t="str">
        <x:v>Tobacco use disorder</x:v>
      </x:c>
      <x:c r="S701" s="2" t="str">
        <x:v>alcohol_tobacco</x:v>
      </x:c>
      <x:c r="T701" s="2" t="str">
        <x:v>UNDEREXPLORED</x:v>
      </x:c>
      <x:c r="U701" s="2" t="str">
        <x:v>EUR</x:v>
      </x:c>
      <x:c r="V701" s="2" t="str">
        <x:v>PRIMARY_EXTENSION_RG_COMPLETE</x:v>
      </x:c>
      <x:c r="W701" s="3" t="b">
        <x:v>1</x:v>
      </x:c>
      <x:c r="X701" s="3" t="b">
        <x:v>1</x:v>
      </x:c>
      <x:c r="Y701" s="2" t="str">
        <x:v>PAIR_NOVELTY_AUDIT_REQUIRED</x:v>
      </x:c>
      <x:c r="Z701" s="2" t="str">
        <x:v>napping__panukbb_phecode__318__both_sexes__na__na</x:v>
      </x:c>
      <x:c r="AA701" s="7" t="n">
        <x:v>2.3143e-7</x:v>
      </x:c>
      <x:c r="AB701" s="7" t="n">
        <x:v>5.163398692810458</x:v>
      </x:c>
      <x:c r="AC701" s="8" t="n">
        <x:v>2.425058536083607e-7</x:v>
      </x:c>
      <x:c r="AD701" s="8" t="n">
        <x:v>2.3147763948173878e-7</x:v>
      </x:c>
      <x:c r="AE701" s="8" t="n">
        <x:v>0.0000011717974683544304</x:v>
      </x:c>
      <x:c r="AF701" s="8" t="n">
        <x:v>0.0000011720386809201964</x:v>
      </x:c>
      <x:c r="AG701" s="8" t="n">
        <x:v>0.0000012278777397891683</x:v>
      </x:c>
      <x:c r="AH701" s="7" t="n">
        <x:v>0.09802510207307435</x:v>
      </x:c>
      <x:c r="AI701" s="7" t="n">
        <x:v>0.21797489792692565</x:v>
      </x:c>
      <x:c r="AJ701" s="3" t="b">
        <x:v>1</x:v>
      </x:c>
      <x:c r="AK701" s="8" t="n">
        <x:v>2.2976623735272475e-7</x:v>
      </x:c>
      <x:c r="AL701" s="8" t="n">
        <x:v>2.5588166243091216e-7</x:v>
      </x:c>
      <x:c r="AM701" s="8" t="n">
        <x:v>0.0000011633733536846823</x:v>
      </x:c>
      <x:c r="AN701" s="8" t="n">
        <x:v>0.0000012956033540805679</x:v>
      </x:c>
      <x:c r="AO701" s="3" t="b">
        <x:v>0</x:v>
      </x:c>
      <x:c r="AP701" s="2" t="str">
        <x:v>dashti_2021_daytime_napping</x:v>
      </x:c>
      <x:c r="AQ701" s="2" t="str">
        <x:v>PANUKBB_2025_RELEASE</x:v>
      </x:c>
      <x:c r="AR701" s="2" t="str">
        <x:v>SELF_REPORT</x:v>
      </x:c>
      <x:c r="AS701" s="2" t="str">
        <x:v>discovery_extension/results/ldsc/extension_rg_matrix.tsv</x:v>
      </x:c>
      <x:c r="AT701" s="2" t="str">
        <x:v>RECOMPUTED_FROM_PRINTED_ESTIMATES</x:v>
      </x:c>
      <x:c r="AU701" s="2" t="str">
        <x:v>BLOCKED_MISSING_INPUTS</x:v>
      </x:c>
      <x:c r="AV701" s="3" t="b">
        <x:v>0</x:v>
      </x:c>
    </x:row>
    <x:row r="702" ht="18" customHeight="1">
      <x:c r="A702" s="2" t="str">
        <x:v>snoring</x:v>
      </x:c>
      <x:c r="B702" s="2" t="str">
        <x:v>panukbb_biomarkers__30890__both_sexes__na__irnt</x:v>
      </x:c>
      <x:c r="C702" s="7" t="n">
        <x:v>-0.1039</x:v>
      </x:c>
      <x:c r="D702" s="7" t="n">
        <x:v>0.0235</x:v>
      </x:c>
      <x:c r="E702" s="7" t="n">
        <x:v>-4.4224</x:v>
      </x:c>
      <x:c r="F702" s="8" t="n">
        <x:v>0.0000097615</x:v>
      </x:c>
      <x:c r="G702" s="7" t="n">
        <x:v>0.0967</x:v>
      </x:c>
      <x:c r="H702" s="7" t="n">
        <x:v>0.0221</x:v>
      </x:c>
      <x:c r="I702" s="7" t="n">
        <x:v>1.0941</x:v>
      </x:c>
      <x:c r="J702" s="7" t="n">
        <x:v>0.0403</x:v>
      </x:c>
      <x:c r="K702" s="7" t="n">
        <x:v>-0.0168</x:v>
      </x:c>
      <x:c r="L702" s="7" t="n">
        <x:v>0.0054</x:v>
      </x:c>
      <x:c r="M702" s="9" t="n">
        <x:v>1217311</x:v>
      </x:c>
      <x:c r="N702" s="7" t="n">
        <x:v>1175370</x:v>
      </x:c>
      <x:c r="O702" s="7" t="n">
        <x:v>1166568</x:v>
      </x:c>
      <x:c r="P702" s="2" t="str">
        <x:v>discovery_extension/logs/rg/rg_snoring.log</x:v>
      </x:c>
      <x:c r="Q702" s="8" t="n">
        <x:v>0.000038787417218543046</x:v>
      </x:c>
      <x:c r="R702" s="2" t="str">
        <x:v>Vitamin D</x:v>
      </x:c>
      <x:c r="S702" s="2" t="str">
        <x:v>molecular_biomarker</x:v>
      </x:c>
      <x:c r="T702" s="2" t="str">
        <x:v>HEAVILY_STUDIED</x:v>
      </x:c>
      <x:c r="U702" s="2" t="str">
        <x:v>EUR</x:v>
      </x:c>
      <x:c r="V702" s="2" t="str">
        <x:v>PRIMARY_EXTENSION_RG_COMPLETE</x:v>
      </x:c>
      <x:c r="W702" s="3" t="b">
        <x:v>1</x:v>
      </x:c>
      <x:c r="X702" s="3" t="b">
        <x:v>0</x:v>
      </x:c>
      <x:c r="Y702" s="2" t="str">
        <x:v>NOT_TIER_A_SCREEN_THRESHOLD</x:v>
      </x:c>
      <x:c r="Z702" s="2" t="str">
        <x:v>snoring__panukbb_biomarkers__30890__both_sexes__na__irnt</x:v>
      </x:c>
      <x:c r="AA702" s="7" t="n">
        <x:v>0.0000097615</x:v>
      </x:c>
      <x:c r="AB702" s="7" t="n">
        <x:v>-4.421276595744681</x:v>
      </x:c>
      <x:c r="AC702" s="8" t="n">
        <x:v>0.000009811947680258843</x:v>
      </x:c>
      <x:c r="AD702" s="8" t="n">
        <x:v>0.000009761053081475752</x:v>
      </x:c>
      <x:c r="AE702" s="8" t="n">
        <x:v>0.000038787417218543046</x:v>
      </x:c>
      <x:c r="AF702" s="8" t="n">
        <x:v>0.00003878564138334736</x:v>
      </x:c>
      <x:c r="AG702" s="8" t="n">
        <x:v>0.000038987871577187455</x:v>
      </x:c>
      <x:c r="AH702" s="7" t="n">
        <x:v>-0.14995915363669127</x:v>
      </x:c>
      <x:c r="AI702" s="7" t="n">
        <x:v>-0.05784084636330874</x:v>
      </x:c>
      <x:c r="AJ702" s="3" t="b">
        <x:v>1</x:v>
      </x:c>
      <x:c r="AK702" s="8" t="n">
        <x:v>0.000009300168499309321</x:v>
      </x:c>
      <x:c r="AL702" s="8" t="n">
        <x:v>0.000010348216007053485</x:v>
      </x:c>
      <x:c r="AM702" s="8" t="n">
        <x:v>0.00003695431191778538</x:v>
      </x:c>
      <x:c r="AN702" s="8" t="n">
        <x:v>0.000041118739100874776</x:v>
      </x:c>
      <x:c r="AO702" s="3" t="b">
        <x:v>0</x:v>
      </x:c>
      <x:c r="AP702" s="2" t="str">
        <x:v>campos_2020_snoring</x:v>
      </x:c>
      <x:c r="AQ702" s="2" t="str">
        <x:v>PANUKBB_2025_RELEASE</x:v>
      </x:c>
      <x:c r="AR702" s="2" t="str">
        <x:v>SELF_REPORT</x:v>
      </x:c>
      <x:c r="AS702" s="2" t="str">
        <x:v>discovery_extension/results/ldsc/extension_rg_matrix.tsv</x:v>
      </x:c>
      <x:c r="AT702" s="2" t="str">
        <x:v>RECOMPUTED_FROM_PRINTED_ESTIMATES</x:v>
      </x:c>
      <x:c r="AU702" s="2" t="str">
        <x:v>BLOCKED_MISSING_INPUTS</x:v>
      </x:c>
      <x:c r="AV702" s="3" t="b">
        <x:v>0</x:v>
      </x:c>
    </x:row>
    <x:row r="703" ht="18" customHeight="1">
      <x:c r="A703" s="2" t="str">
        <x:v>snoring</x:v>
      </x:c>
      <x:c r="B703" s="2" t="str">
        <x:v>panukbb_continuous__30060__both_sexes__na__irnt</x:v>
      </x:c>
      <x:c r="C703" s="7" t="n">
        <x:v>0.0351</x:v>
      </x:c>
      <x:c r="D703" s="7" t="n">
        <x:v>0.0264</x:v>
      </x:c>
      <x:c r="E703" s="7" t="n">
        <x:v>1.3288</x:v>
      </x:c>
      <x:c r="F703" s="8" t="n">
        <x:v>0.1839</x:v>
      </x:c>
      <x:c r="G703" s="7" t="n">
        <x:v>0.0502</x:v>
      </x:c>
      <x:c r="H703" s="7" t="n">
        <x:v>0.0063</x:v>
      </x:c>
      <x:c r="I703" s="7" t="n">
        <x:v>1.1043</x:v>
      </x:c>
      <x:c r="J703" s="7" t="n">
        <x:v>0.0222</x:v>
      </x:c>
      <x:c r="K703" s="7" t="n">
        <x:v>-0.0075</x:v>
      </x:c>
      <x:c r="L703" s="7" t="n">
        <x:v>0.0066</x:v>
      </x:c>
      <x:c r="M703" s="9" t="n">
        <x:v>1217311</x:v>
      </x:c>
      <x:c r="N703" s="7" t="n">
        <x:v>1175370</x:v>
      </x:c>
      <x:c r="O703" s="7" t="n">
        <x:v>1166568</x:v>
      </x:c>
      <x:c r="P703" s="2" t="str">
        <x:v>discovery_extension/logs/rg/rg_snoring.log</x:v>
      </x:c>
      <x:c r="Q703" s="8" t="n">
        <x:v>0.27758490566037736</x:v>
      </x:c>
      <x:c r="R703" s="2" t="str">
        <x:v>Mean corpuscular haemoglobin concentration</x:v>
      </x:c>
      <x:c r="S703" s="2" t="str">
        <x:v>molecular_biomarker</x:v>
      </x:c>
      <x:c r="T703" s="2" t="str">
        <x:v>HEAVILY_STUDIED</x:v>
      </x:c>
      <x:c r="U703" s="2" t="str">
        <x:v>EUR</x:v>
      </x:c>
      <x:c r="V703" s="2" t="str">
        <x:v>PRIMARY_EXTENSION_RG_COMPLETE</x:v>
      </x:c>
      <x:c r="W703" s="3" t="b">
        <x:v>0</x:v>
      </x:c>
      <x:c r="X703" s="3" t="b">
        <x:v>0</x:v>
      </x:c>
      <x:c r="Y703" s="2" t="str">
        <x:v>NOT_TIER_A_SCREEN_THRESHOLD</x:v>
      </x:c>
      <x:c r="Z703" s="2" t="str">
        <x:v>snoring__panukbb_continuous__30060__both_sexes__na__irnt</x:v>
      </x:c>
      <x:c r="AA703" s="7" t="n">
        <x:v>0.1839</x:v>
      </x:c>
      <x:c r="AB703" s="7" t="n">
        <x:v>1.3295454545454546</x:v>
      </x:c>
      <x:c r="AC703" s="8" t="n">
        <x:v>0.18366807995152262</x:v>
      </x:c>
      <x:c r="AD703" s="8" t="n">
        <x:v>0.18391396219987427</x:v>
      </x:c>
      <x:c r="AE703" s="8" t="n">
        <x:v>0.27758490566037736</x:v>
      </x:c>
      <x:c r="AF703" s="8" t="n">
        <x:v>0.2776059806790555</x:v>
      </x:c>
      <x:c r="AG703" s="8" t="n">
        <x:v>0.27723483766267565</x:v>
      </x:c>
      <x:c r="AH703" s="7" t="n">
        <x:v>-0.016643049191857426</x:v>
      </x:c>
      <x:c r="AI703" s="7" t="n">
        <x:v>0.08684304919185742</x:v>
      </x:c>
      <x:c r="AJ703" s="3" t="b">
        <x:v>0</x:v>
      </x:c>
      <x:c r="AK703" s="8" t="n">
        <x:v>0.1822150505530732</x:v>
      </x:c>
      <x:c r="AL703" s="8" t="n">
        <x:v>0.18512413205951858</x:v>
      </x:c>
      <x:c r="AM703" s="8" t="n">
        <x:v>0.2754877045047588</x:v>
      </x:c>
      <x:c r="AN703" s="8" t="n">
        <x:v>0.2793312571076473</x:v>
      </x:c>
      <x:c r="AO703" s="3" t="b">
        <x:v>0</x:v>
      </x:c>
      <x:c r="AP703" s="2" t="str">
        <x:v>campos_2020_snoring</x:v>
      </x:c>
      <x:c r="AQ703" s="2" t="str">
        <x:v>PANUKBB_2025_RELEASE</x:v>
      </x:c>
      <x:c r="AR703" s="2" t="str">
        <x:v>SELF_REPORT</x:v>
      </x:c>
      <x:c r="AS703" s="2" t="str">
        <x:v>discovery_extension/results/ldsc/extension_rg_matrix.tsv</x:v>
      </x:c>
      <x:c r="AT703" s="2" t="str">
        <x:v>RECOMPUTED_FROM_PRINTED_ESTIMATES</x:v>
      </x:c>
      <x:c r="AU703" s="2" t="str">
        <x:v>BLOCKED_MISSING_INPUTS</x:v>
      </x:c>
      <x:c r="AV703" s="3" t="b">
        <x:v>0</x:v>
      </x:c>
    </x:row>
    <x:row r="704" ht="18" customHeight="1">
      <x:c r="A704" s="2" t="str">
        <x:v>snoring</x:v>
      </x:c>
      <x:c r="B704" s="2" t="str">
        <x:v>panukbb_continuous__30510__both_sexes__na__irnt</x:v>
      </x:c>
      <x:c r="C704" s="7" t="n">
        <x:v>0.2037</x:v>
      </x:c>
      <x:c r="D704" s="7" t="n">
        <x:v>0.0229</x:v>
      </x:c>
      <x:c r="E704" s="7" t="n">
        <x:v>8.915</x:v>
      </x:c>
      <x:c r="F704" s="8" t="n">
        <x:v>4.8781e-19</x:v>
      </x:c>
      <x:c r="G704" s="7" t="n">
        <x:v>0.0634</x:v>
      </x:c>
      <x:c r="H704" s="7" t="n">
        <x:v>0.0028</x:v>
      </x:c>
      <x:c r="I704" s="7" t="n">
        <x:v>1.0647</x:v>
      </x:c>
      <x:c r="J704" s="7" t="n">
        <x:v>0.0096</x:v>
      </x:c>
      <x:c r="K704" s="7" t="n">
        <x:v>0.0637</x:v>
      </x:c>
      <x:c r="L704" s="7" t="n">
        <x:v>0.0057</x:v>
      </x:c>
      <x:c r="M704" s="9" t="n">
        <x:v>1217311</x:v>
      </x:c>
      <x:c r="N704" s="7" t="n">
        <x:v>1175370</x:v>
      </x:c>
      <x:c r="O704" s="7" t="n">
        <x:v>1166567</x:v>
      </x:c>
      <x:c r="P704" s="2" t="str">
        <x:v>discovery_extension/logs/rg/rg_snoring.log</x:v>
      </x:c>
      <x:c r="Q704" s="8" t="n">
        <x:v>9.596262295081967e-18</x:v>
      </x:c>
      <x:c r="R704" s="2" t="str">
        <x:v>Creatinine (enzymatic) in urine</x:v>
      </x:c>
      <x:c r="S704" s="2" t="str">
        <x:v>renal_urinary</x:v>
      </x:c>
      <x:c r="T704" s="2" t="str">
        <x:v>PREVIOUSLY_SCREENED</x:v>
      </x:c>
      <x:c r="U704" s="2" t="str">
        <x:v>EUR</x:v>
      </x:c>
      <x:c r="V704" s="2" t="str">
        <x:v>PRIMARY_EXTENSION_RG_COMPLETE</x:v>
      </x:c>
      <x:c r="W704" s="3" t="b">
        <x:v>1</x:v>
      </x:c>
      <x:c r="X704" s="3" t="b">
        <x:v>1</x:v>
      </x:c>
      <x:c r="Y704" s="2" t="str">
        <x:v>PAIR_NOVELTY_AUDIT_REQUIRED</x:v>
      </x:c>
      <x:c r="Z704" s="2" t="str">
        <x:v>snoring__panukbb_continuous__30510__both_sexes__na__irnt</x:v>
      </x:c>
      <x:c r="AA704" s="7" t="n">
        <x:v>4.8781e-19</x:v>
      </x:c>
      <x:c r="AB704" s="7" t="n">
        <x:v>8.895196506550217</x:v>
      </x:c>
      <x:c r="AC704" s="8" t="n">
        <x:v>5.831601659743499e-19</x:v>
      </x:c>
      <x:c r="AD704" s="8" t="n">
        <x:v>4.878162643652361e-19</x:v>
      </x:c>
      <x:c r="AE704" s="8" t="n">
        <x:v>9.596262295081967e-18</x:v>
      </x:c>
      <x:c r="AF704" s="8" t="n">
        <x:v>9.596385528496447e-18</x:v>
      </x:c>
      <x:c r="AG704" s="8" t="n">
        <x:v>1.1472003265069179e-17</x:v>
      </x:c>
      <x:c r="AH704" s="7" t="n">
        <x:v>0.15881682475403275</x:v>
      </x:c>
      <x:c r="AI704" s="7" t="n">
        <x:v>0.24858317524596724</x:v>
      </x:c>
      <x:c r="AJ704" s="3" t="b">
        <x:v>1</x:v>
      </x:c>
      <x:c r="AK704" s="8" t="n">
        <x:v>4.797430652361439e-19</x:v>
      </x:c>
      <x:c r="AL704" s="8" t="n">
        <x:v>7.07942013795035e-19</x:v>
      </x:c>
      <x:c r="AM704" s="8" t="n">
        <x:v>9.437568496448732e-18</x:v>
      </x:c>
      <x:c r="AN704" s="8" t="n">
        <x:v>1.3926728140230198e-17</x:v>
      </x:c>
      <x:c r="AO704" s="3" t="b">
        <x:v>0</x:v>
      </x:c>
      <x:c r="AP704" s="2" t="str">
        <x:v>campos_2020_snoring</x:v>
      </x:c>
      <x:c r="AQ704" s="2" t="str">
        <x:v>PANUKBB_2025_RELEASE</x:v>
      </x:c>
      <x:c r="AR704" s="2" t="str">
        <x:v>SELF_REPORT</x:v>
      </x:c>
      <x:c r="AS704" s="2" t="str">
        <x:v>discovery_extension/results/ldsc/extension_rg_matrix.tsv</x:v>
      </x:c>
      <x:c r="AT704" s="2" t="str">
        <x:v>RECOMPUTED_FROM_PRINTED_ESTIMATES</x:v>
      </x:c>
      <x:c r="AU704" s="2" t="str">
        <x:v>BLOCKED_MISSING_INPUTS</x:v>
      </x:c>
      <x:c r="AV704" s="3" t="b">
        <x:v>0</x:v>
      </x:c>
    </x:row>
    <x:row r="705" ht="18" customHeight="1">
      <x:c r="A705" s="2" t="str">
        <x:v>snoring</x:v>
      </x:c>
      <x:c r="B705" s="2" t="str">
        <x:v>panukbb_continuous__30520__both_sexes__na__irnt</x:v>
      </x:c>
      <x:c r="C705" s="7" t="n">
        <x:v>0.1197</x:v>
      </x:c>
      <x:c r="D705" s="7" t="n">
        <x:v>0.0268</x:v>
      </x:c>
      <x:c r="E705" s="7" t="n">
        <x:v>4.4722</x:v>
      </x:c>
      <x:c r="F705" s="8" t="n">
        <x:v>0.0000077427</x:v>
      </x:c>
      <x:c r="G705" s="7" t="n">
        <x:v>0.0426</x:v>
      </x:c>
      <x:c r="H705" s="7" t="n">
        <x:v>0.0022</x:v>
      </x:c>
      <x:c r="I705" s="7" t="n">
        <x:v>1.0299</x:v>
      </x:c>
      <x:c r="J705" s="7" t="n">
        <x:v>0.0092</x:v>
      </x:c>
      <x:c r="K705" s="7" t="n">
        <x:v>0.0385</x:v>
      </x:c>
      <x:c r="L705" s="7" t="n">
        <x:v>0.0053</x:v>
      </x:c>
      <x:c r="M705" s="9" t="n">
        <x:v>1217311</x:v>
      </x:c>
      <x:c r="N705" s="7" t="n">
        <x:v>1175370</x:v>
      </x:c>
      <x:c r="O705" s="7" t="n">
        <x:v>1166566</x:v>
      </x:c>
      <x:c r="P705" s="2" t="str">
        <x:v>discovery_extension/logs/rg/rg_snoring.log</x:v>
      </x:c>
      <x:c r="Q705" s="8" t="n">
        <x:v>0.00003138932432432432</x:v>
      </x:c>
      <x:c r="R705" s="2" t="str">
        <x:v>Potassium in urine</x:v>
      </x:c>
      <x:c r="S705" s="2" t="str">
        <x:v>renal_urinary</x:v>
      </x:c>
      <x:c r="T705" s="2" t="str">
        <x:v>HEAVILY_STUDIED</x:v>
      </x:c>
      <x:c r="U705" s="2" t="str">
        <x:v>EUR</x:v>
      </x:c>
      <x:c r="V705" s="2" t="str">
        <x:v>PRIMARY_EXTENSION_RG_COMPLETE</x:v>
      </x:c>
      <x:c r="W705" s="3" t="b">
        <x:v>1</x:v>
      </x:c>
      <x:c r="X705" s="3" t="b">
        <x:v>0</x:v>
      </x:c>
      <x:c r="Y705" s="2" t="str">
        <x:v>NOT_TIER_A_SCREEN_THRESHOLD</x:v>
      </x:c>
      <x:c r="Z705" s="2" t="str">
        <x:v>snoring__panukbb_continuous__30520__both_sexes__na__irnt</x:v>
      </x:c>
      <x:c r="AA705" s="7" t="n">
        <x:v>0.0000077427</x:v>
      </x:c>
      <x:c r="AB705" s="7" t="n">
        <x:v>4.4664179104477615</x:v>
      </x:c>
      <x:c r="AC705" s="8" t="n">
        <x:v>0.00000795401624083936</x:v>
      </x:c>
      <x:c r="AD705" s="8" t="n">
        <x:v>0.00000774189680336896</x:v>
      </x:c>
      <x:c r="AE705" s="8" t="n">
        <x:v>0.00003138932432432432</x:v>
      </x:c>
      <x:c r="AF705" s="8" t="n">
        <x:v>0.000031386068121766055</x:v>
      </x:c>
      <x:c r="AG705" s="8" t="n">
        <x:v>0.00003213743935692671</x:v>
      </x:c>
      <x:c r="AH705" s="7" t="n">
        <x:v>0.06717296521432656</x:v>
      </x:c>
      <x:c r="AI705" s="7" t="n">
        <x:v>0.17222703478567344</x:v>
      </x:c>
      <x:c r="AJ705" s="3" t="b">
        <x:v>1</x:v>
      </x:c>
      <x:c r="AK705" s="8" t="n">
        <x:v>0.000007582854349111488</x:v>
      </x:c>
      <x:c r="AL705" s="8" t="n">
        <x:v>0.000008341028813210586</x:v>
      </x:c>
      <x:c r="AM705" s="8" t="n">
        <x:v>0.00003074130141531684</x:v>
      </x:c>
      <x:c r="AN705" s="8" t="n">
        <x:v>0.00003358803548943861</x:v>
      </x:c>
      <x:c r="AO705" s="3" t="b">
        <x:v>0</x:v>
      </x:c>
      <x:c r="AP705" s="2" t="str">
        <x:v>campos_2020_snoring</x:v>
      </x:c>
      <x:c r="AQ705" s="2" t="str">
        <x:v>PANUKBB_2025_RELEASE</x:v>
      </x:c>
      <x:c r="AR705" s="2" t="str">
        <x:v>SELF_REPORT</x:v>
      </x:c>
      <x:c r="AS705" s="2" t="str">
        <x:v>discovery_extension/results/ldsc/extension_rg_matrix.tsv</x:v>
      </x:c>
      <x:c r="AT705" s="2" t="str">
        <x:v>RECOMPUTED_FROM_PRINTED_ESTIMATES</x:v>
      </x:c>
      <x:c r="AU705" s="2" t="str">
        <x:v>BLOCKED_MISSING_INPUTS</x:v>
      </x:c>
      <x:c r="AV705" s="3" t="b">
        <x:v>0</x:v>
      </x:c>
    </x:row>
    <x:row r="706" ht="18" customHeight="1">
      <x:c r="A706" s="2" t="str">
        <x:v>snoring</x:v>
      </x:c>
      <x:c r="B706" s="2" t="str">
        <x:v>panukbb_continuous__30530__both_sexes__na__irnt</x:v>
      </x:c>
      <x:c r="C706" s="7" t="n">
        <x:v>0.2329</x:v>
      </x:c>
      <x:c r="D706" s="7" t="n">
        <x:v>0.0241</x:v>
      </x:c>
      <x:c r="E706" s="7" t="n">
        <x:v>9.6806</x:v>
      </x:c>
      <x:c r="F706" s="8" t="n">
        <x:v>3.6467e-22</x:v>
      </x:c>
      <x:c r="G706" s="7" t="n">
        <x:v>0.0708</x:v>
      </x:c>
      <x:c r="H706" s="7" t="n">
        <x:v>0.003</x:v>
      </x:c>
      <x:c r="I706" s="7" t="n">
        <x:v>1.0608</x:v>
      </x:c>
      <x:c r="J706" s="7" t="n">
        <x:v>0.0107</x:v>
      </x:c>
      <x:c r="K706" s="7" t="n">
        <x:v>0.067</x:v>
      </x:c>
      <x:c r="L706" s="7" t="n">
        <x:v>0.0059</x:v>
      </x:c>
      <x:c r="M706" s="9" t="n">
        <x:v>1217311</x:v>
      </x:c>
      <x:c r="N706" s="7" t="n">
        <x:v>1175370</x:v>
      </x:c>
      <x:c r="O706" s="7" t="n">
        <x:v>1166566</x:v>
      </x:c>
      <x:c r="P706" s="2" t="str">
        <x:v>discovery_extension/logs/rg/rg_snoring.log</x:v>
      </x:c>
      <x:c r="Q706" s="8" t="n">
        <x:v>9.724533333333332e-21</x:v>
      </x:c>
      <x:c r="R706" s="2" t="str">
        <x:v>Sodium in urine</x:v>
      </x:c>
      <x:c r="S706" s="2" t="str">
        <x:v>renal_urinary</x:v>
      </x:c>
      <x:c r="T706" s="2" t="str">
        <x:v>HEAVILY_STUDIED</x:v>
      </x:c>
      <x:c r="U706" s="2" t="str">
        <x:v>EUR</x:v>
      </x:c>
      <x:c r="V706" s="2" t="str">
        <x:v>PRIMARY_EXTENSION_RG_COMPLETE</x:v>
      </x:c>
      <x:c r="W706" s="3" t="b">
        <x:v>1</x:v>
      </x:c>
      <x:c r="X706" s="3" t="b">
        <x:v>1</x:v>
      </x:c>
      <x:c r="Y706" s="2" t="str">
        <x:v>PAIR_NOVELTY_AUDIT_REQUIRED</x:v>
      </x:c>
      <x:c r="Z706" s="2" t="str">
        <x:v>snoring__panukbb_continuous__30530__both_sexes__na__irnt</x:v>
      </x:c>
      <x:c r="AA706" s="7" t="n">
        <x:v>3.6467e-22</x:v>
      </x:c>
      <x:c r="AB706" s="7" t="n">
        <x:v>9.663900414937759</x:v>
      </x:c>
      <x:c r="AC706" s="8" t="n">
        <x:v>4.292042042905956e-22</x:v>
      </x:c>
      <x:c r="AD706" s="8" t="n">
        <x:v>3.6457007213287324e-22</x:v>
      </x:c>
      <x:c r="AE706" s="8" t="n">
        <x:v>9.724533333333332e-21</x:v>
      </x:c>
      <x:c r="AF706" s="8" t="n">
        <x:v>9.721868590209953e-21</x:v>
      </x:c>
      <x:c r="AG706" s="8" t="n">
        <x:v>1.1445445447749216e-20</x:v>
      </x:c>
      <x:c r="AH706" s="7" t="n">
        <x:v>0.1856648679725847</x:v>
      </x:c>
      <x:c r="AI706" s="7" t="n">
        <x:v>0.2801351320274153</x:v>
      </x:c>
      <x:c r="AJ706" s="3" t="b">
        <x:v>1</x:v>
      </x:c>
      <x:c r="AK706" s="8" t="n">
        <x:v>3.4556846371102815e-22</x:v>
      </x:c>
      <x:c r="AL706" s="8" t="n">
        <x:v>5.323460764299944e-22</x:v>
      </x:c>
      <x:c r="AM706" s="8" t="n">
        <x:v>9.215159032294084e-21</x:v>
      </x:c>
      <x:c r="AN706" s="8" t="n">
        <x:v>1.4195895371466518e-20</x:v>
      </x:c>
      <x:c r="AO706" s="3" t="b">
        <x:v>0</x:v>
      </x:c>
      <x:c r="AP706" s="2" t="str">
        <x:v>campos_2020_snoring</x:v>
      </x:c>
      <x:c r="AQ706" s="2" t="str">
        <x:v>PANUKBB_2025_RELEASE</x:v>
      </x:c>
      <x:c r="AR706" s="2" t="str">
        <x:v>SELF_REPORT</x:v>
      </x:c>
      <x:c r="AS706" s="2" t="str">
        <x:v>discovery_extension/results/ldsc/extension_rg_matrix.tsv</x:v>
      </x:c>
      <x:c r="AT706" s="2" t="str">
        <x:v>RECOMPUTED_FROM_PRINTED_ESTIMATES</x:v>
      </x:c>
      <x:c r="AU706" s="2" t="str">
        <x:v>BLOCKED_MISSING_INPUTS</x:v>
      </x:c>
      <x:c r="AV706" s="3" t="b">
        <x:v>0</x:v>
      </x:c>
    </x:row>
    <x:row r="707" ht="18" customHeight="1">
      <x:c r="A707" s="2" t="str">
        <x:v>snoring</x:v>
      </x:c>
      <x:c r="B707" s="2" t="str">
        <x:v>panukbb_phecode__594__both_sexes__na__na</x:v>
      </x:c>
      <x:c r="C707" s="7" t="n">
        <x:v>0.0875</x:v>
      </x:c>
      <x:c r="D707" s="7" t="n">
        <x:v>0.0389</x:v>
      </x:c>
      <x:c r="E707" s="7" t="n">
        <x:v>2.2519</x:v>
      </x:c>
      <x:c r="F707" s="8" t="n">
        <x:v>0.0243</x:v>
      </x:c>
      <x:c r="G707" s="7" t="n">
        <x:v>0.1905</x:v>
      </x:c>
      <x:c r="H707" s="7" t="n">
        <x:v>0.0185</x:v>
      </x:c>
      <x:c r="I707" s="7" t="n">
        <x:v>1.0046</x:v>
      </x:c>
      <x:c r="J707" s="7" t="n">
        <x:v>0.0069</x:v>
      </x:c>
      <x:c r="K707" s="7" t="n">
        <x:v>0.014</x:v>
      </x:c>
      <x:c r="L707" s="7" t="n">
        <x:v>0.0051</x:v>
      </x:c>
      <x:c r="M707" s="9" t="n">
        <x:v>1217311</x:v>
      </x:c>
      <x:c r="N707" s="7" t="n">
        <x:v>1175370</x:v>
      </x:c>
      <x:c r="O707" s="7" t="n">
        <x:v>1166576</x:v>
      </x:c>
      <x:c r="P707" s="2" t="str">
        <x:v>discovery_extension/logs/rg/rg_snoring.log</x:v>
      </x:c>
      <x:c r="Q707" s="8" t="n">
        <x:v>0.048519134775374374</x:v>
      </x:c>
      <x:c r="R707" s="2" t="str">
        <x:v>Urinary calculus</x:v>
      </x:c>
      <x:c r="S707" s="2" t="str">
        <x:v>renal_urinary</x:v>
      </x:c>
      <x:c r="T707" s="2" t="str">
        <x:v>HIGH_NOVELTY_PRIORITY</x:v>
      </x:c>
      <x:c r="U707" s="2" t="str">
        <x:v>EUR</x:v>
      </x:c>
      <x:c r="V707" s="2" t="str">
        <x:v>PRIMARY_EXTENSION_RG_COMPLETE</x:v>
      </x:c>
      <x:c r="W707" s="3" t="b">
        <x:v>1</x:v>
      </x:c>
      <x:c r="X707" s="3" t="b">
        <x:v>0</x:v>
      </x:c>
      <x:c r="Y707" s="2" t="str">
        <x:v>NOT_TIER_A_SCREEN_THRESHOLD</x:v>
      </x:c>
      <x:c r="Z707" s="2" t="str">
        <x:v>snoring__panukbb_phecode__594__both_sexes__na__na</x:v>
      </x:c>
      <x:c r="AA707" s="7" t="n">
        <x:v>0.0243</x:v>
      </x:c>
      <x:c r="AB707" s="7" t="n">
        <x:v>2.2493573264781492</x:v>
      </x:c>
      <x:c r="AC707" s="8" t="n">
        <x:v>0.02448977128531628</x:v>
      </x:c>
      <x:c r="AD707" s="8" t="n">
        <x:v>0.02432859214379074</x:v>
      </x:c>
      <x:c r="AE707" s="8" t="n">
        <x:v>0.048519134775374374</x:v>
      </x:c>
      <x:c r="AF707" s="8" t="n">
        <x:v>0.04857622391439083</x:v>
      </x:c>
      <x:c r="AG707" s="8" t="n">
        <x:v>0.048898045827586584</x:v>
      </x:c>
      <x:c r="AH707" s="7" t="n">
        <x:v>0.0112574010013919</x:v>
      </x:c>
      <x:c r="AI707" s="7" t="n">
        <x:v>0.1637425989986081</x:v>
      </x:c>
      <x:c r="AJ707" s="3" t="b">
        <x:v>1</x:v>
      </x:c>
      <x:c r="AK707" s="8" t="n">
        <x:v>0.02422516861334313</x:v>
      </x:c>
      <x:c r="AL707" s="8" t="n">
        <x:v>0.024756185743500834</x:v>
      </x:c>
      <x:c r="AM707" s="8" t="n">
        <x:v>0.04836972102497797</x:v>
      </x:c>
      <x:c r="AN707" s="8" t="n">
        <x:v>0.049429988173379374</x:v>
      </x:c>
      <x:c r="AO707" s="3" t="b">
        <x:v>0</x:v>
      </x:c>
      <x:c r="AP707" s="2" t="str">
        <x:v>campos_2020_snoring</x:v>
      </x:c>
      <x:c r="AQ707" s="2" t="str">
        <x:v>PANUKBB_2025_RELEASE</x:v>
      </x:c>
      <x:c r="AR707" s="2" t="str">
        <x:v>SELF_REPORT</x:v>
      </x:c>
      <x:c r="AS707" s="2" t="str">
        <x:v>discovery_extension/results/ldsc/extension_rg_matrix.tsv</x:v>
      </x:c>
      <x:c r="AT707" s="2" t="str">
        <x:v>RECOMPUTED_FROM_PRINTED_ESTIMATES</x:v>
      </x:c>
      <x:c r="AU707" s="2" t="str">
        <x:v>BLOCKED_MISSING_INPUTS</x:v>
      </x:c>
      <x:c r="AV707" s="3" t="b">
        <x:v>0</x:v>
      </x:c>
    </x:row>
    <x:row r="708" ht="18" customHeight="1">
      <x:c r="A708" s="2" t="str">
        <x:v>snoring</x:v>
      </x:c>
      <x:c r="B708" s="2" t="str">
        <x:v>panukbb_icd10__j44__both_sexes__na__na</x:v>
      </x:c>
      <x:c r="C708" s="7" t="n">
        <x:v>0.1444</x:v>
      </x:c>
      <x:c r="D708" s="7" t="n">
        <x:v>0.0397</x:v>
      </x:c>
      <x:c r="E708" s="7" t="n">
        <x:v>3.6365</x:v>
      </x:c>
      <x:c r="F708" s="8" t="n">
        <x:v>0.0003</x:v>
      </x:c>
      <x:c r="G708" s="7" t="n">
        <x:v>0.1771</x:v>
      </x:c>
      <x:c r="H708" s="7" t="n">
        <x:v>0.0195</x:v>
      </x:c>
      <x:c r="I708" s="7" t="n">
        <x:v>1.0057</x:v>
      </x:c>
      <x:c r="J708" s="7" t="n">
        <x:v>0.0091</x:v>
      </x:c>
      <x:c r="K708" s="7" t="n">
        <x:v>0.0119</x:v>
      </x:c>
      <x:c r="L708" s="7" t="n">
        <x:v>0.0059</x:v>
      </x:c>
      <x:c r="M708" s="9" t="n">
        <x:v>1217311</x:v>
      </x:c>
      <x:c r="N708" s="7" t="n">
        <x:v>1175370</x:v>
      </x:c>
      <x:c r="O708" s="7" t="n">
        <x:v>1166575</x:v>
      </x:c>
      <x:c r="P708" s="2" t="str">
        <x:v>discovery_extension/logs/rg/rg_snoring.log</x:v>
      </x:c>
      <x:c r="Q708" s="8" t="n">
        <x:v>0.0008866995073891625</x:v>
      </x:c>
      <x:c r="R708" s="2" t="str">
        <x:v>J44 Other chronic obstructive pulmonary disease</x:v>
      </x:c>
      <x:c r="S708" s="2" t="str">
        <x:v>pulmonary</x:v>
      </x:c>
      <x:c r="T708" s="2" t="str">
        <x:v>HIGH_NOVELTY_PRIORITY</x:v>
      </x:c>
      <x:c r="U708" s="2" t="str">
        <x:v>EUR</x:v>
      </x:c>
      <x:c r="V708" s="2" t="str">
        <x:v>PRIMARY_EXTENSION_RG_COMPLETE</x:v>
      </x:c>
      <x:c r="W708" s="3" t="b">
        <x:v>1</x:v>
      </x:c>
      <x:c r="X708" s="3" t="b">
        <x:v>0</x:v>
      </x:c>
      <x:c r="Y708" s="2" t="str">
        <x:v>NOT_TIER_A_SCREEN_THRESHOLD</x:v>
      </x:c>
      <x:c r="Z708" s="2" t="str">
        <x:v>snoring__panukbb_icd10__j44__both_sexes__na__na</x:v>
      </x:c>
      <x:c r="AA708" s="7" t="n">
        <x:v>0.0003</x:v>
      </x:c>
      <x:c r="AB708" s="7" t="n">
        <x:v>3.63727959697733</x:v>
      </x:c>
      <x:c r="AC708" s="8" t="n">
        <x:v>0.00027553278856680413</x:v>
      </x:c>
      <x:c r="AD708" s="8" t="n">
        <x:v>0.0002763676432045933</x:v>
      </x:c>
      <x:c r="AE708" s="8" t="n">
        <x:v>0.0008866995073891625</x:v>
      </x:c>
      <x:c r="AF708" s="8" t="n">
        <x:v>0.0008481871402698515</x:v>
      </x:c>
      <x:c r="AG708" s="8" t="n">
        <x:v>0.0008456249265477364</x:v>
      </x:c>
      <x:c r="AH708" s="7" t="n">
        <x:v>0.06658942981375986</x:v>
      </x:c>
      <x:c r="AI708" s="7" t="n">
        <x:v>0.22221057018624013</x:v>
      </x:c>
      <x:c r="AJ708" s="3" t="b">
        <x:v>1</x:v>
      </x:c>
      <x:c r="AK708" s="8" t="n">
        <x:v>0.0002693454771483538</x:v>
      </x:c>
      <x:c r="AL708" s="8" t="n">
        <x:v>0.0002818370438093463</x:v>
      </x:c>
      <x:c r="AM708" s="8" t="n">
        <x:v>0.0008266357354936689</x:v>
      </x:c>
      <x:c r="AN708" s="8" t="n">
        <x:v>0.0008649730244788122</x:v>
      </x:c>
      <x:c r="AO708" s="3" t="b">
        <x:v>0</x:v>
      </x:c>
      <x:c r="AP708" s="2" t="str">
        <x:v>campos_2020_snoring</x:v>
      </x:c>
      <x:c r="AQ708" s="2" t="str">
        <x:v>PANUKBB_2025_RELEASE</x:v>
      </x:c>
      <x:c r="AR708" s="2" t="str">
        <x:v>SELF_REPORT</x:v>
      </x:c>
      <x:c r="AS708" s="2" t="str">
        <x:v>discovery_extension/results/ldsc/extension_rg_matrix.tsv</x:v>
      </x:c>
      <x:c r="AT708" s="2" t="str">
        <x:v>RECOMPUTED_FROM_PRINTED_ESTIMATES</x:v>
      </x:c>
      <x:c r="AU708" s="2" t="str">
        <x:v>BLOCKED_MISSING_INPUTS</x:v>
      </x:c>
      <x:c r="AV708" s="3" t="b">
        <x:v>0</x:v>
      </x:c>
    </x:row>
    <x:row r="709" ht="18" customHeight="1">
      <x:c r="A709" s="2" t="str">
        <x:v>snoring</x:v>
      </x:c>
      <x:c r="B709" s="2" t="str">
        <x:v>panukbb_continuous__3064__both_sexes__na__irnt</x:v>
      </x:c>
      <x:c r="C709" s="7" t="n">
        <x:v>-0.0557</x:v>
      </x:c>
      <x:c r="D709" s="7" t="n">
        <x:v>0.0229</x:v>
      </x:c>
      <x:c r="E709" s="7" t="n">
        <x:v>-2.4256</x:v>
      </x:c>
      <x:c r="F709" s="8" t="n">
        <x:v>0.0153</x:v>
      </x:c>
      <x:c r="G709" s="7" t="n">
        <x:v>0.1025</x:v>
      </x:c>
      <x:c r="H709" s="7" t="n">
        <x:v>0.0048</x:v>
      </x:c>
      <x:c r="I709" s="7" t="n">
        <x:v>1.1038</x:v>
      </x:c>
      <x:c r="J709" s="7" t="n">
        <x:v>0.0146</x:v>
      </x:c>
      <x:c r="K709" s="7" t="n">
        <x:v>-0.0018</x:v>
      </x:c>
      <x:c r="L709" s="7" t="n">
        <x:v>0.0066</x:v>
      </x:c>
      <x:c r="M709" s="9" t="n">
        <x:v>1217311</x:v>
      </x:c>
      <x:c r="N709" s="7" t="n">
        <x:v>1175370</x:v>
      </x:c>
      <x:c r="O709" s="7" t="n">
        <x:v>1166560</x:v>
      </x:c>
      <x:c r="P709" s="2" t="str">
        <x:v>discovery_extension/logs/rg/rg_snoring.log</x:v>
      </x:c>
      <x:c r="Q709" s="8" t="n">
        <x:v>0.032210526315789474</x:v>
      </x:c>
      <x:c r="R709" s="2" t="str">
        <x:v>Peak expiratory flow (PEF)</x:v>
      </x:c>
      <x:c r="S709" s="2" t="str">
        <x:v>pulmonary</x:v>
      </x:c>
      <x:c r="T709" s="2" t="str">
        <x:v>PREVIOUSLY_SCREENED</x:v>
      </x:c>
      <x:c r="U709" s="2" t="str">
        <x:v>EUR</x:v>
      </x:c>
      <x:c r="V709" s="2" t="str">
        <x:v>PRIMARY_EXTENSION_RG_COMPLETE</x:v>
      </x:c>
      <x:c r="W709" s="3" t="b">
        <x:v>1</x:v>
      </x:c>
      <x:c r="X709" s="3" t="b">
        <x:v>0</x:v>
      </x:c>
      <x:c r="Y709" s="2" t="str">
        <x:v>NOT_TIER_A_SCREEN_THRESHOLD</x:v>
      </x:c>
      <x:c r="Z709" s="2" t="str">
        <x:v>snoring__panukbb_continuous__3064__both_sexes__na__irnt</x:v>
      </x:c>
      <x:c r="AA709" s="7" t="n">
        <x:v>0.0153</x:v>
      </x:c>
      <x:c r="AB709" s="7" t="n">
        <x:v>-2.432314410480349</x:v>
      </x:c>
      <x:c r="AC709" s="8" t="n">
        <x:v>0.015002677844309881</x:v>
      </x:c>
      <x:c r="AD709" s="8" t="n">
        <x:v>0.015283104611884488</x:v>
      </x:c>
      <x:c r="AE709" s="8" t="n">
        <x:v>0.032210526315789474</x:v>
      </x:c>
      <x:c r="AF709" s="8" t="n">
        <x:v>0.032174957077651556</x:v>
      </x:c>
      <x:c r="AG709" s="8" t="n">
        <x:v>0.03164009387200678</x:v>
      </x:c>
      <x:c r="AH709" s="7" t="n">
        <x:v>-0.10058317524596724</x:v>
      </x:c>
      <x:c r="AI709" s="7" t="n">
        <x:v>-0.010816824754032763</x:v>
      </x:c>
      <x:c r="AJ709" s="3" t="b">
        <x:v>1</x:v>
      </x:c>
      <x:c r="AK709" s="8" t="n">
        <x:v>0.014694380579480332</x:v>
      </x:c>
      <x:c r="AL709" s="8" t="n">
        <x:v>0.015315278245682028</x:v>
      </x:c>
      <x:c r="AM709" s="8" t="n">
        <x:v>0.030989906318763444</x:v>
      </x:c>
      <x:c r="AN709" s="8" t="n">
        <x:v>0.032299356581403225</x:v>
      </x:c>
      <x:c r="AO709" s="3" t="b">
        <x:v>0</x:v>
      </x:c>
      <x:c r="AP709" s="2" t="str">
        <x:v>campos_2020_snoring</x:v>
      </x:c>
      <x:c r="AQ709" s="2" t="str">
        <x:v>PANUKBB_2025_RELEASE</x:v>
      </x:c>
      <x:c r="AR709" s="2" t="str">
        <x:v>SELF_REPORT</x:v>
      </x:c>
      <x:c r="AS709" s="2" t="str">
        <x:v>discovery_extension/results/ldsc/extension_rg_matrix.tsv</x:v>
      </x:c>
      <x:c r="AT709" s="2" t="str">
        <x:v>RECOMPUTED_FROM_PRINTED_ESTIMATES</x:v>
      </x:c>
      <x:c r="AU709" s="2" t="str">
        <x:v>BLOCKED_MISSING_INPUTS</x:v>
      </x:c>
      <x:c r="AV709" s="3" t="b">
        <x:v>0</x:v>
      </x:c>
    </x:row>
    <x:row r="710" ht="18" customHeight="1">
      <x:c r="A710" s="2" t="str">
        <x:v>snoring</x:v>
      </x:c>
      <x:c r="B710" s="2" t="str">
        <x:v>panukbb_categorical__2316__both_sexes__2316__na</x:v>
      </x:c>
      <x:c r="C710" s="7" t="n">
        <x:v>0.1669</x:v>
      </x:c>
      <x:c r="D710" s="7" t="n">
        <x:v>0.026</x:v>
      </x:c>
      <x:c r="E710" s="7" t="n">
        <x:v>6.4307</x:v>
      </x:c>
      <x:c r="F710" s="8" t="n">
        <x:v>1.2706e-10</x:v>
      </x:c>
      <x:c r="G710" s="7" t="n">
        <x:v>0.0835</x:v>
      </x:c>
      <x:c r="H710" s="7" t="n">
        <x:v>0.0044</x:v>
      </x:c>
      <x:c r="I710" s="7" t="n">
        <x:v>1.0438</x:v>
      </x:c>
      <x:c r="J710" s="7" t="n">
        <x:v>0.0106</x:v>
      </x:c>
      <x:c r="K710" s="7" t="n">
        <x:v>0.0757</x:v>
      </x:c>
      <x:c r="L710" s="7" t="n">
        <x:v>0.0058</x:v>
      </x:c>
      <x:c r="M710" s="9" t="n">
        <x:v>1217311</x:v>
      </x:c>
      <x:c r="N710" s="7" t="n">
        <x:v>1175370</x:v>
      </x:c>
      <x:c r="O710" s="7" t="n">
        <x:v>1166576</x:v>
      </x:c>
      <x:c r="P710" s="2" t="str">
        <x:v>discovery_extension/logs/rg/rg_snoring.log</x:v>
      </x:c>
      <x:c r="Q710" s="8" t="n">
        <x:v>1.0031052631578946e-9</x:v>
      </x:c>
      <x:c r="R710" s="2" t="str">
        <x:v>Wheeze or whistling in the chest in last year</x:v>
      </x:c>
      <x:c r="S710" s="2" t="str">
        <x:v>pulmonary</x:v>
      </x:c>
      <x:c r="T710" s="2" t="str">
        <x:v>HEAVILY_STUDIED</x:v>
      </x:c>
      <x:c r="U710" s="2" t="str">
        <x:v>EUR</x:v>
      </x:c>
      <x:c r="V710" s="2" t="str">
        <x:v>PRIMARY_EXTENSION_RG_COMPLETE</x:v>
      </x:c>
      <x:c r="W710" s="3" t="b">
        <x:v>1</x:v>
      </x:c>
      <x:c r="X710" s="3" t="b">
        <x:v>1</x:v>
      </x:c>
      <x:c r="Y710" s="2" t="str">
        <x:v>PAIR_NOVELTY_AUDIT_REQUIRED</x:v>
      </x:c>
      <x:c r="Z710" s="2" t="str">
        <x:v>snoring__panukbb_categorical__2316__both_sexes__2316__na</x:v>
      </x:c>
      <x:c r="AA710" s="7" t="n">
        <x:v>1.2706e-10</x:v>
      </x:c>
      <x:c r="AB710" s="7" t="n">
        <x:v>6.4192307692307695</x:v>
      </x:c>
      <x:c r="AC710" s="8" t="n">
        <x:v>1.36964651627617e-10</x:v>
      </x:c>
      <x:c r="AD710" s="8" t="n">
        <x:v>1.2701763156562603e-10</x:v>
      </x:c>
      <x:c r="AE710" s="8" t="n">
        <x:v>1.0031052631578946e-9</x:v>
      </x:c>
      <x:c r="AF710" s="8" t="n">
        <x:v>1.0027707755181003e-9</x:v>
      </x:c>
      <x:c r="AG710" s="8" t="n">
        <x:v>1.0672570256697429e-9</x:v>
      </x:c>
      <x:c r="AH710" s="7" t="n">
        <x:v>0.1159409364019586</x:v>
      </x:c>
      <x:c r="AI710" s="7" t="n">
        <x:v>0.21785906359804139</x:v>
      </x:c>
      <x:c r="AJ710" s="3" t="b">
        <x:v>1</x:v>
      </x:c>
      <x:c r="AK710" s="8" t="n">
        <x:v>1.246772465927387e-10</x:v>
      </x:c>
      <x:c r="AL710" s="8" t="n">
        <x:v>1.503788395307059e-10</x:v>
      </x:c>
      <x:c r="AM710" s="8" t="n">
        <x:v>9.778607575901076e-10</x:v>
      </x:c>
      <x:c r="AN710" s="8" t="n">
        <x:v>1.1717831651743318e-9</x:v>
      </x:c>
      <x:c r="AO710" s="3" t="b">
        <x:v>0</x:v>
      </x:c>
      <x:c r="AP710" s="2" t="str">
        <x:v>campos_2020_snoring</x:v>
      </x:c>
      <x:c r="AQ710" s="2" t="str">
        <x:v>PANUKBB_2025_RELEASE</x:v>
      </x:c>
      <x:c r="AR710" s="2" t="str">
        <x:v>SELF_REPORT</x:v>
      </x:c>
      <x:c r="AS710" s="2" t="str">
        <x:v>discovery_extension/results/ldsc/extension_rg_matrix.tsv</x:v>
      </x:c>
      <x:c r="AT710" s="2" t="str">
        <x:v>RECOMPUTED_FROM_PRINTED_ESTIMATES</x:v>
      </x:c>
      <x:c r="AU710" s="2" t="str">
        <x:v>BLOCKED_MISSING_INPUTS</x:v>
      </x:c>
      <x:c r="AV710" s="3" t="b">
        <x:v>0</x:v>
      </x:c>
    </x:row>
    <x:row r="711" ht="18" customHeight="1">
      <x:c r="A711" s="2" t="str">
        <x:v>snoring</x:v>
      </x:c>
      <x:c r="B711" s="2" t="str">
        <x:v>panukbb_phecode__496_2__both_sexes__na__na</x:v>
      </x:c>
      <x:c r="C711" s="7" t="n">
        <x:v>0.1444</x:v>
      </x:c>
      <x:c r="D711" s="7" t="n">
        <x:v>0.0386</x:v>
      </x:c>
      <x:c r="E711" s="7" t="n">
        <x:v>3.7445</x:v>
      </x:c>
      <x:c r="F711" s="8" t="n">
        <x:v>0.0002</x:v>
      </x:c>
      <x:c r="G711" s="7" t="n">
        <x:v>0.1853</x:v>
      </x:c>
      <x:c r="H711" s="7" t="n">
        <x:v>0.0191</x:v>
      </x:c>
      <x:c r="I711" s="7" t="n">
        <x:v>1.0053</x:v>
      </x:c>
      <x:c r="J711" s="7" t="n">
        <x:v>0.0089</x:v>
      </x:c>
      <x:c r="K711" s="7" t="n">
        <x:v>0.0141</x:v>
      </x:c>
      <x:c r="L711" s="7" t="n">
        <x:v>0.0058</x:v>
      </x:c>
      <x:c r="M711" s="9" t="n">
        <x:v>1217311</x:v>
      </x:c>
      <x:c r="N711" s="7" t="n">
        <x:v>1175370</x:v>
      </x:c>
      <x:c r="O711" s="7" t="n">
        <x:v>1166566</x:v>
      </x:c>
      <x:c r="P711" s="2" t="str">
        <x:v>discovery_extension/logs/rg/rg_snoring.log</x:v>
      </x:c>
      <x:c r="Q711" s="8" t="n">
        <x:v>0.000625</x:v>
      </x:c>
      <x:c r="R711" s="2" t="str">
        <x:v>Chronic bronchitis</x:v>
      </x:c>
      <x:c r="S711" s="2" t="str">
        <x:v>pulmonary</x:v>
      </x:c>
      <x:c r="T711" s="2" t="str">
        <x:v>HIGH_NOVELTY_PRIORITY</x:v>
      </x:c>
      <x:c r="U711" s="2" t="str">
        <x:v>EUR</x:v>
      </x:c>
      <x:c r="V711" s="2" t="str">
        <x:v>PRIMARY_EXTENSION_RG_COMPLETE</x:v>
      </x:c>
      <x:c r="W711" s="3" t="b">
        <x:v>1</x:v>
      </x:c>
      <x:c r="X711" s="3" t="b">
        <x:v>0</x:v>
      </x:c>
      <x:c r="Y711" s="2" t="str">
        <x:v>NOT_TIER_A_SCREEN_THRESHOLD</x:v>
      </x:c>
      <x:c r="Z711" s="2" t="str">
        <x:v>snoring__panukbb_phecode__496_2__both_sexes__na__na</x:v>
      </x:c>
      <x:c r="AA711" s="7" t="n">
        <x:v>0.0002</x:v>
      </x:c>
      <x:c r="AB711" s="7" t="n">
        <x:v>3.7409326424870466</x:v>
      </x:c>
      <x:c r="AC711" s="8" t="n">
        <x:v>0.00018333865548501068</x:v>
      </x:c>
      <x:c r="AD711" s="8" t="n">
        <x:v>0.0001807533770281625</x:v>
      </x:c>
      <x:c r="AE711" s="8" t="n">
        <x:v>0.000625</x:v>
      </x:c>
      <x:c r="AF711" s="8" t="n">
        <x:v>0.0005768724798771144</x:v>
      </x:c>
      <x:c r="AG711" s="8" t="n">
        <x:v>0.000583571317193668</x:v>
      </x:c>
      <x:c r="AH711" s="7" t="n">
        <x:v>0.06874539019675391</x:v>
      </x:c>
      <x:c r="AI711" s="7" t="n">
        <x:v>0.2200546098032461</x:v>
      </x:c>
      <x:c r="AJ711" s="3" t="b">
        <x:v>1</x:v>
      </x:c>
      <x:c r="AK711" s="8" t="n">
        <x:v>0.00017890382077792938</x:v>
      </x:c>
      <x:c r="AL711" s="8" t="n">
        <x:v>0.0001878648114800528</x:v>
      </x:c>
      <x:c r="AM711" s="8" t="n">
        <x:v>0.0005709696407806257</x:v>
      </x:c>
      <x:c r="AN711" s="8" t="n">
        <x:v>0.0005979781797773564</x:v>
      </x:c>
      <x:c r="AO711" s="3" t="b">
        <x:v>0</x:v>
      </x:c>
      <x:c r="AP711" s="2" t="str">
        <x:v>campos_2020_snoring</x:v>
      </x:c>
      <x:c r="AQ711" s="2" t="str">
        <x:v>PANUKBB_2025_RELEASE</x:v>
      </x:c>
      <x:c r="AR711" s="2" t="str">
        <x:v>SELF_REPORT</x:v>
      </x:c>
      <x:c r="AS711" s="2" t="str">
        <x:v>discovery_extension/results/ldsc/extension_rg_matrix.tsv</x:v>
      </x:c>
      <x:c r="AT711" s="2" t="str">
        <x:v>RECOMPUTED_FROM_PRINTED_ESTIMATES</x:v>
      </x:c>
      <x:c r="AU711" s="2" t="str">
        <x:v>BLOCKED_MISSING_INPUTS</x:v>
      </x:c>
      <x:c r="AV711" s="3" t="b">
        <x:v>0</x:v>
      </x:c>
    </x:row>
    <x:row r="712" ht="18" customHeight="1">
      <x:c r="A712" s="2" t="str">
        <x:v>snoring</x:v>
      </x:c>
      <x:c r="B712" s="2" t="str">
        <x:v>panukbb_icd10__k21__both_sexes__na__na</x:v>
      </x:c>
      <x:c r="C712" s="7" t="n">
        <x:v>0.1875</x:v>
      </x:c>
      <x:c r="D712" s="7" t="n">
        <x:v>0.0358</x:v>
      </x:c>
      <x:c r="E712" s="7" t="n">
        <x:v>5.2351</x:v>
      </x:c>
      <x:c r="F712" s="8" t="n">
        <x:v>1.6487e-7</x:v>
      </x:c>
      <x:c r="G712" s="7" t="n">
        <x:v>0.0701</x:v>
      </x:c>
      <x:c r="H712" s="7" t="n">
        <x:v>0.0055</x:v>
      </x:c>
      <x:c r="I712" s="7" t="n">
        <x:v>1.0127</x:v>
      </x:c>
      <x:c r="J712" s="7" t="n">
        <x:v>0.007</x:v>
      </x:c>
      <x:c r="K712" s="7" t="n">
        <x:v>0.0284</x:v>
      </x:c>
      <x:c r="L712" s="7" t="n">
        <x:v>0.0053</x:v>
      </x:c>
      <x:c r="M712" s="9" t="n">
        <x:v>1217311</x:v>
      </x:c>
      <x:c r="N712" s="7" t="n">
        <x:v>1175370</x:v>
      </x:c>
      <x:c r="O712" s="7" t="n">
        <x:v>1166576</x:v>
      </x:c>
      <x:c r="P712" s="2" t="str">
        <x:v>discovery_extension/logs/rg/rg_snoring.log</x:v>
      </x:c>
      <x:c r="Q712" s="8" t="n">
        <x:v>8.677368421052631e-7</x:v>
      </x:c>
      <x:c r="R712" s="2" t="str">
        <x:v>K21 Gastro-oesophageal reflux disease</x:v>
      </x:c>
      <x:c r="S712" s="2" t="str">
        <x:v>gastrointestinal</x:v>
      </x:c>
      <x:c r="T712" s="2" t="str">
        <x:v>HIGH_NOVELTY_PRIORITY</x:v>
      </x:c>
      <x:c r="U712" s="2" t="str">
        <x:v>EUR</x:v>
      </x:c>
      <x:c r="V712" s="2" t="str">
        <x:v>PRIMARY_EXTENSION_RG_COMPLETE</x:v>
      </x:c>
      <x:c r="W712" s="3" t="b">
        <x:v>1</x:v>
      </x:c>
      <x:c r="X712" s="3" t="b">
        <x:v>1</x:v>
      </x:c>
      <x:c r="Y712" s="2" t="str">
        <x:v>PAIR_NOVELTY_AUDIT_REQUIRED</x:v>
      </x:c>
      <x:c r="Z712" s="2" t="str">
        <x:v>snoring__panukbb_icd10__k21__both_sexes__na__na</x:v>
      </x:c>
      <x:c r="AA712" s="7" t="n">
        <x:v>1.6487e-7</x:v>
      </x:c>
      <x:c r="AB712" s="7" t="n">
        <x:v>5.237430167597766</x:v>
      </x:c>
      <x:c r="AC712" s="8" t="n">
        <x:v>1.6282787803492146e-7</x:v>
      </x:c>
      <x:c r="AD712" s="8" t="n">
        <x:v>1.6489556249656745e-7</x:v>
      </x:c>
      <x:c r="AE712" s="8" t="n">
        <x:v>8.677368421052631e-7</x:v>
      </x:c>
      <x:c r="AF712" s="8" t="n">
        <x:v>8.678713815608813e-7</x:v>
      </x:c>
      <x:c r="AG712" s="8" t="n">
        <x:v>8.569888317627445e-7</x:v>
      </x:c>
      <x:c r="AH712" s="7" t="n">
        <x:v>0.11733328935346607</x:v>
      </x:c>
      <x:c r="AI712" s="7" t="n">
        <x:v>0.2576667106465339</x:v>
      </x:c>
      <x:c r="AJ712" s="3" t="b">
        <x:v>1</x:v>
      </x:c>
      <x:c r="AK712" s="8" t="n">
        <x:v>1.5530722902558996e-7</x:v>
      </x:c>
      <x:c r="AL712" s="8" t="n">
        <x:v>1.7067764913547195e-7</x:v>
      </x:c>
      <x:c r="AM712" s="8" t="n">
        <x:v>8.174064685557367e-7</x:v>
      </x:c>
      <x:c r="AN712" s="8" t="n">
        <x:v>8.983034165024839e-7</x:v>
      </x:c>
      <x:c r="AO712" s="3" t="b">
        <x:v>0</x:v>
      </x:c>
      <x:c r="AP712" s="2" t="str">
        <x:v>campos_2020_snoring</x:v>
      </x:c>
      <x:c r="AQ712" s="2" t="str">
        <x:v>PANUKBB_2025_RELEASE</x:v>
      </x:c>
      <x:c r="AR712" s="2" t="str">
        <x:v>SELF_REPORT</x:v>
      </x:c>
      <x:c r="AS712" s="2" t="str">
        <x:v>discovery_extension/results/ldsc/extension_rg_matrix.tsv</x:v>
      </x:c>
      <x:c r="AT712" s="2" t="str">
        <x:v>RECOMPUTED_FROM_PRINTED_ESTIMATES</x:v>
      </x:c>
      <x:c r="AU712" s="2" t="str">
        <x:v>BLOCKED_MISSING_INPUTS</x:v>
      </x:c>
      <x:c r="AV712" s="3" t="b">
        <x:v>0</x:v>
      </x:c>
    </x:row>
    <x:row r="713" ht="18" customHeight="1">
      <x:c r="A713" s="2" t="str">
        <x:v>snoring</x:v>
      </x:c>
      <x:c r="B713" s="2" t="str">
        <x:v>panukbb_icd10__k80__both_sexes__na__na</x:v>
      </x:c>
      <x:c r="C713" s="7" t="n">
        <x:v>0.1752</x:v>
      </x:c>
      <x:c r="D713" s="7" t="n">
        <x:v>0.0322</x:v>
      </x:c>
      <x:c r="E713" s="7" t="n">
        <x:v>5.4381</x:v>
      </x:c>
      <x:c r="F713" s="8" t="n">
        <x:v>5.3837e-8</x:v>
      </x:c>
      <x:c r="G713" s="7" t="n">
        <x:v>0.1135</x:v>
      </x:c>
      <x:c r="H713" s="7" t="n">
        <x:v>0.013</x:v>
      </x:c>
      <x:c r="I713" s="7" t="n">
        <x:v>1.0251</x:v>
      </x:c>
      <x:c r="J713" s="7" t="n">
        <x:v>0.0106</x:v>
      </x:c>
      <x:c r="K713" s="7" t="n">
        <x:v>0.0246</x:v>
      </x:c>
      <x:c r="L713" s="7" t="n">
        <x:v>0.0051</x:v>
      </x:c>
      <x:c r="M713" s="9" t="n">
        <x:v>1217311</x:v>
      </x:c>
      <x:c r="N713" s="7" t="n">
        <x:v>1175370</x:v>
      </x:c>
      <x:c r="O713" s="7" t="n">
        <x:v>1166081</x:v>
      </x:c>
      <x:c r="P713" s="2" t="str">
        <x:v>discovery_extension/logs/rg/rg_snoring.log</x:v>
      </x:c>
      <x:c r="Q713" s="8" t="n">
        <x:v>3.047377358490566e-7</x:v>
      </x:c>
      <x:c r="R713" s="2" t="str">
        <x:v>K80 Cholelithiasis</x:v>
      </x:c>
      <x:c r="S713" s="2" t="str">
        <x:v>gastrointestinal</x:v>
      </x:c>
      <x:c r="T713" s="2" t="str">
        <x:v>HIGH_NOVELTY_PRIORITY</x:v>
      </x:c>
      <x:c r="U713" s="2" t="str">
        <x:v>EUR</x:v>
      </x:c>
      <x:c r="V713" s="2" t="str">
        <x:v>PRIMARY_EXTENSION_RG_COMPLETE</x:v>
      </x:c>
      <x:c r="W713" s="3" t="b">
        <x:v>1</x:v>
      </x:c>
      <x:c r="X713" s="3" t="b">
        <x:v>1</x:v>
      </x:c>
      <x:c r="Y713" s="2" t="str">
        <x:v>PAIR_NOVELTY_AUDIT_REQUIRED</x:v>
      </x:c>
      <x:c r="Z713" s="2" t="str">
        <x:v>snoring__panukbb_icd10__k80__both_sexes__na__na</x:v>
      </x:c>
      <x:c r="AA713" s="7" t="n">
        <x:v>5.3837e-8</x:v>
      </x:c>
      <x:c r="AB713" s="7" t="n">
        <x:v>5.440993788819876</x:v>
      </x:c>
      <x:c r="AC713" s="8" t="n">
        <x:v>5.29841617382566e-8</x:v>
      </x:c>
      <x:c r="AD713" s="8" t="n">
        <x:v>5.385174883367062e-8</x:v>
      </x:c>
      <x:c r="AE713" s="8" t="n">
        <x:v>3.047377358490566e-7</x:v>
      </x:c>
      <x:c r="AF713" s="8" t="n">
        <x:v>3.048212198132299e-7</x:v>
      </x:c>
      <x:c r="AG713" s="8" t="n">
        <x:v>3.0062383002290745e-7</x:v>
      </x:c>
      <x:c r="AH713" s="7" t="n">
        <x:v>0.11208915969781026</x:v>
      </x:c>
      <x:c r="AI713" s="7" t="n">
        <x:v>0.23831084030218974</x:v>
      </x:c>
      <x:c r="AJ713" s="3" t="b">
        <x:v>1</x:v>
      </x:c>
      <x:c r="AK713" s="8" t="n">
        <x:v>5.0084303971194254e-8</x:v>
      </x:c>
      <x:c r="AL713" s="8" t="n">
        <x:v>5.603669995379672e-8</x:v>
      </x:c>
      <x:c r="AM713" s="8" t="n">
        <x:v>2.8619602269253856e-7</x:v>
      </x:c>
      <x:c r="AN713" s="8" t="n">
        <x:v>3.1718886766300034e-7</x:v>
      </x:c>
      <x:c r="AO713" s="3" t="b">
        <x:v>0</x:v>
      </x:c>
      <x:c r="AP713" s="2" t="str">
        <x:v>campos_2020_snoring</x:v>
      </x:c>
      <x:c r="AQ713" s="2" t="str">
        <x:v>PANUKBB_2025_RELEASE</x:v>
      </x:c>
      <x:c r="AR713" s="2" t="str">
        <x:v>SELF_REPORT</x:v>
      </x:c>
      <x:c r="AS713" s="2" t="str">
        <x:v>discovery_extension/results/ldsc/extension_rg_matrix.tsv</x:v>
      </x:c>
      <x:c r="AT713" s="2" t="str">
        <x:v>RECOMPUTED_FROM_PRINTED_ESTIMATES</x:v>
      </x:c>
      <x:c r="AU713" s="2" t="str">
        <x:v>BLOCKED_MISSING_INPUTS</x:v>
      </x:c>
      <x:c r="AV713" s="3" t="b">
        <x:v>0</x:v>
      </x:c>
    </x:row>
    <x:row r="714" ht="18" customHeight="1">
      <x:c r="A714" s="2" t="str">
        <x:v>snoring</x:v>
      </x:c>
      <x:c r="B714" s="2" t="str">
        <x:v>panukbb_phecode__550_2__both_sexes__na__na</x:v>
      </x:c>
      <x:c r="C714" s="7" t="n">
        <x:v>0.2386</x:v>
      </x:c>
      <x:c r="D714" s="7" t="n">
        <x:v>0.0329</x:v>
      </x:c>
      <x:c r="E714" s="7" t="n">
        <x:v>7.2486</x:v>
      </x:c>
      <x:c r="F714" s="8" t="n">
        <x:v>4.2124e-13</x:v>
      </x:c>
      <x:c r="G714" s="7" t="n">
        <x:v>0.0923</x:v>
      </x:c>
      <x:c r="H714" s="7" t="n">
        <x:v>0.0055</x:v>
      </x:c>
      <x:c r="I714" s="7" t="n">
        <x:v>1.0279</x:v>
      </x:c>
      <x:c r="J714" s="7" t="n">
        <x:v>0.0079</x:v>
      </x:c>
      <x:c r="K714" s="7" t="n">
        <x:v>0.0206</x:v>
      </x:c>
      <x:c r="L714" s="7" t="n">
        <x:v>0.0055</x:v>
      </x:c>
      <x:c r="M714" s="9" t="n">
        <x:v>1217311</x:v>
      </x:c>
      <x:c r="N714" s="7" t="n">
        <x:v>1175370</x:v>
      </x:c>
      <x:c r="O714" s="7" t="n">
        <x:v>1166573</x:v>
      </x:c>
      <x:c r="P714" s="2" t="str">
        <x:v>discovery_extension/logs/rg/rg_snoring.log</x:v>
      </x:c>
      <x:c r="Q714" s="8" t="n">
        <x:v>4.513285714285714e-12</x:v>
      </x:c>
      <x:c r="R714" s="2" t="str">
        <x:v>Diaphragmatic hernia</x:v>
      </x:c>
      <x:c r="S714" s="2" t="str">
        <x:v>gastrointestinal</x:v>
      </x:c>
      <x:c r="T714" s="2" t="str">
        <x:v>HIGH_NOVELTY_PRIORITY</x:v>
      </x:c>
      <x:c r="U714" s="2" t="str">
        <x:v>EUR</x:v>
      </x:c>
      <x:c r="V714" s="2" t="str">
        <x:v>PRIMARY_EXTENSION_RG_COMPLETE</x:v>
      </x:c>
      <x:c r="W714" s="3" t="b">
        <x:v>1</x:v>
      </x:c>
      <x:c r="X714" s="3" t="b">
        <x:v>1</x:v>
      </x:c>
      <x:c r="Y714" s="2" t="str">
        <x:v>PAIR_NOVELTY_AUDIT_REQUIRED</x:v>
      </x:c>
      <x:c r="Z714" s="2" t="str">
        <x:v>snoring__panukbb_phecode__550_2__both_sexes__na__na</x:v>
      </x:c>
      <x:c r="AA714" s="7" t="n">
        <x:v>4.2124e-13</x:v>
      </x:c>
      <x:c r="AB714" s="7" t="n">
        <x:v>7.252279635258359</x:v>
      </x:c>
      <x:c r="AC714" s="8" t="n">
        <x:v>4.0981467547210674e-13</x:v>
      </x:c>
      <x:c r="AD714" s="8" t="n">
        <x:v>4.2110147335888143e-13</x:v>
      </x:c>
      <x:c r="AE714" s="8" t="n">
        <x:v>4.513285714285714e-12</x:v>
      </x:c>
      <x:c r="AF714" s="8" t="n">
        <x:v>4.511801500273729e-12</x:v>
      </x:c>
      <x:c r="AG714" s="8" t="n">
        <x:v>4.390871522915429e-12</x:v>
      </x:c>
      <x:c r="AH714" s="7" t="n">
        <x:v>0.17411718490863223</x:v>
      </x:c>
      <x:c r="AI714" s="7" t="n">
        <x:v>0.3030828150913678</x:v>
      </x:c>
      <x:c r="AJ714" s="3" t="b">
        <x:v>1</x:v>
      </x:c>
      <x:c r="AK714" s="8" t="n">
        <x:v>3.734795733968743e-13</x:v>
      </x:c>
      <x:c r="AL714" s="8" t="n">
        <x:v>4.4948867316207413e-13</x:v>
      </x:c>
      <x:c r="AM714" s="8" t="n">
        <x:v>4.030258515748299e-12</x:v>
      </x:c>
      <x:c r="AN714" s="8" t="n">
        <x:v>4.815950069593651e-12</x:v>
      </x:c>
      <x:c r="AO714" s="3" t="b">
        <x:v>0</x:v>
      </x:c>
      <x:c r="AP714" s="2" t="str">
        <x:v>campos_2020_snoring</x:v>
      </x:c>
      <x:c r="AQ714" s="2" t="str">
        <x:v>PANUKBB_2025_RELEASE</x:v>
      </x:c>
      <x:c r="AR714" s="2" t="str">
        <x:v>SELF_REPORT</x:v>
      </x:c>
      <x:c r="AS714" s="2" t="str">
        <x:v>discovery_extension/results/ldsc/extension_rg_matrix.tsv</x:v>
      </x:c>
      <x:c r="AT714" s="2" t="str">
        <x:v>RECOMPUTED_FROM_PRINTED_ESTIMATES</x:v>
      </x:c>
      <x:c r="AU714" s="2" t="str">
        <x:v>BLOCKED_MISSING_INPUTS</x:v>
      </x:c>
      <x:c r="AV714" s="3" t="b">
        <x:v>0</x:v>
      </x:c>
    </x:row>
    <x:row r="715" ht="18" customHeight="1">
      <x:c r="A715" s="2" t="str">
        <x:v>snoring</x:v>
      </x:c>
      <x:c r="B715" s="2" t="str">
        <x:v>panukbb_phecode__550_4__both_sexes__na__na</x:v>
      </x:c>
      <x:c r="C715" s="7" t="n">
        <x:v>0.2559</x:v>
      </x:c>
      <x:c r="D715" s="7" t="n">
        <x:v>0.0537</x:v>
      </x:c>
      <x:c r="E715" s="7" t="n">
        <x:v>4.7652</x:v>
      </x:c>
      <x:c r="F715" s="8" t="n">
        <x:v>0.0000018866</x:v>
      </x:c>
      <x:c r="G715" s="7" t="n">
        <x:v>0.2238</x:v>
      </x:c>
      <x:c r="H715" s="7" t="n">
        <x:v>0.0375</x:v>
      </x:c>
      <x:c r="I715" s="7" t="n">
        <x:v>1.0045</x:v>
      </x:c>
      <x:c r="J715" s="7" t="n">
        <x:v>0.0073</x:v>
      </x:c>
      <x:c r="K715" s="7" t="n">
        <x:v>0.0086</x:v>
      </x:c>
      <x:c r="L715" s="7" t="n">
        <x:v>0.0053</x:v>
      </x:c>
      <x:c r="M715" s="9" t="n">
        <x:v>1217311</x:v>
      </x:c>
      <x:c r="N715" s="7" t="n">
        <x:v>1175370</x:v>
      </x:c>
      <x:c r="O715" s="7" t="n">
        <x:v>1166571</x:v>
      </x:c>
      <x:c r="P715" s="2" t="str">
        <x:v>discovery_extension/logs/rg/rg_snoring.log</x:v>
      </x:c>
      <x:c r="Q715" s="8" t="n">
        <x:v>0.000008416059479553903</x:v>
      </x:c>
      <x:c r="R715" s="2" t="str">
        <x:v>Umbilical hernia</x:v>
      </x:c>
      <x:c r="S715" s="2" t="str">
        <x:v>gastrointestinal</x:v>
      </x:c>
      <x:c r="T715" s="2" t="str">
        <x:v>PREVIOUSLY_SCREENED</x:v>
      </x:c>
      <x:c r="U715" s="2" t="str">
        <x:v>EUR</x:v>
      </x:c>
      <x:c r="V715" s="2" t="str">
        <x:v>PRIMARY_EXTENSION_RG_COMPLETE</x:v>
      </x:c>
      <x:c r="W715" s="3" t="b">
        <x:v>1</x:v>
      </x:c>
      <x:c r="X715" s="3" t="b">
        <x:v>1</x:v>
      </x:c>
      <x:c r="Y715" s="2" t="str">
        <x:v>PAIR_NOVELTY_AUDIT_REQUIRED</x:v>
      </x:c>
      <x:c r="Z715" s="2" t="str">
        <x:v>snoring__panukbb_phecode__550_4__both_sexes__na__na</x:v>
      </x:c>
      <x:c r="AA715" s="7" t="n">
        <x:v>0.0000018866</x:v>
      </x:c>
      <x:c r="AB715" s="7" t="n">
        <x:v>4.765363128491621</x:v>
      </x:c>
      <x:c r="AC715" s="8" t="n">
        <x:v>0.0000018851383048162933</x:v>
      </x:c>
      <x:c r="AD715" s="8" t="n">
        <x:v>0.0000018866641491824422</x:v>
      </x:c>
      <x:c r="AE715" s="8" t="n">
        <x:v>0.000008416059479553903</x:v>
      </x:c>
      <x:c r="AF715" s="8" t="n">
        <x:v>0.000008416345646910521</x:v>
      </x:c>
      <x:c r="AG715" s="8" t="n">
        <x:v>0.000008409538906243686</x:v>
      </x:c>
      <x:c r="AH715" s="7" t="n">
        <x:v>0.1506499340301991</x:v>
      </x:c>
      <x:c r="AI715" s="7" t="n">
        <x:v>0.3611500659698009</x:v>
      </x:c>
      <x:c r="AJ715" s="3" t="b">
        <x:v>1</x:v>
      </x:c>
      <x:c r="AK715" s="8" t="n">
        <x:v>0.000001835537547663944</x:v>
      </x:c>
      <x:c r="AL715" s="8" t="n">
        <x:v>0.0000019359295920654597</x:v>
      </x:c>
      <x:c r="AM715" s="8" t="n">
        <x:v>0.000008188271588091943</x:v>
      </x:c>
      <x:c r="AN715" s="8" t="n">
        <x:v>0.00000866834145700952</x:v>
      </x:c>
      <x:c r="AO715" s="3" t="b">
        <x:v>0</x:v>
      </x:c>
      <x:c r="AP715" s="2" t="str">
        <x:v>campos_2020_snoring</x:v>
      </x:c>
      <x:c r="AQ715" s="2" t="str">
        <x:v>PANUKBB_2025_RELEASE</x:v>
      </x:c>
      <x:c r="AR715" s="2" t="str">
        <x:v>SELF_REPORT</x:v>
      </x:c>
      <x:c r="AS715" s="2" t="str">
        <x:v>discovery_extension/results/ldsc/extension_rg_matrix.tsv</x:v>
      </x:c>
      <x:c r="AT715" s="2" t="str">
        <x:v>RECOMPUTED_FROM_PRINTED_ESTIMATES</x:v>
      </x:c>
      <x:c r="AU715" s="2" t="str">
        <x:v>BLOCKED_MISSING_INPUTS</x:v>
      </x:c>
      <x:c r="AV715" s="3" t="b">
        <x:v>0</x:v>
      </x:c>
    </x:row>
    <x:row r="716" ht="18" customHeight="1">
      <x:c r="A716" s="2" t="str">
        <x:v>snoring</x:v>
      </x:c>
      <x:c r="B716" s="2" t="str">
        <x:v>panukbb_phecode__558__both_sexes__na__na</x:v>
      </x:c>
      <x:c r="C716" s="7" t="n">
        <x:v>0.1532</x:v>
      </x:c>
      <x:c r="D716" s="7" t="n">
        <x:v>0.0471</x:v>
      </x:c>
      <x:c r="E716" s="7" t="n">
        <x:v>3.2498</x:v>
      </x:c>
      <x:c r="F716" s="8" t="n">
        <x:v>0.0012</x:v>
      </x:c>
      <x:c r="G716" s="7" t="n">
        <x:v>0.0685</x:v>
      </x:c>
      <x:c r="H716" s="7" t="n">
        <x:v>0.0083</x:v>
      </x:c>
      <x:c r="I716" s="7" t="n">
        <x:v>1.0051</x:v>
      </x:c>
      <x:c r="J716" s="7" t="n">
        <x:v>0.0062</x:v>
      </x:c>
      <x:c r="K716" s="7" t="n">
        <x:v>0.0025</x:v>
      </x:c>
      <x:c r="L716" s="7" t="n">
        <x:v>0.0051</x:v>
      </x:c>
      <x:c r="M716" s="9" t="n">
        <x:v>1217311</x:v>
      </x:c>
      <x:c r="N716" s="7" t="n">
        <x:v>1175370</x:v>
      </x:c>
      <x:c r="O716" s="7" t="n">
        <x:v>1166553</x:v>
      </x:c>
      <x:c r="P716" s="2" t="str">
        <x:v>discovery_extension/logs/rg/rg_snoring.log</x:v>
      </x:c>
      <x:c r="Q716" s="8" t="n">
        <x:v>0.0031788079470198675</x:v>
      </x:c>
      <x:c r="R716" s="2" t="str">
        <x:v>Noninfectious gastroenteritis</x:v>
      </x:c>
      <x:c r="S716" s="2" t="str">
        <x:v>gastrointestinal</x:v>
      </x:c>
      <x:c r="T716" s="2" t="str">
        <x:v>HIGH_NOVELTY_PRIORITY</x:v>
      </x:c>
      <x:c r="U716" s="2" t="str">
        <x:v>EUR</x:v>
      </x:c>
      <x:c r="V716" s="2" t="str">
        <x:v>PRIMARY_EXTENSION_RG_COMPLETE</x:v>
      </x:c>
      <x:c r="W716" s="3" t="b">
        <x:v>1</x:v>
      </x:c>
      <x:c r="X716" s="3" t="b">
        <x:v>1</x:v>
      </x:c>
      <x:c r="Y716" s="2" t="str">
        <x:v>PAIR_NOVELTY_AUDIT_REQUIRED</x:v>
      </x:c>
      <x:c r="Z716" s="2" t="str">
        <x:v>snoring__panukbb_phecode__558__both_sexes__na__na</x:v>
      </x:c>
      <x:c r="AA716" s="7" t="n">
        <x:v>0.0012</x:v>
      </x:c>
      <x:c r="AB716" s="7" t="n">
        <x:v>3.252653927813163</x:v>
      </x:c>
      <x:c r="AC716" s="8" t="n">
        <x:v>0.001143326516542664</x:v>
      </x:c>
      <x:c r="AD716" s="8" t="n">
        <x:v>0.0011548619678324484</x:v>
      </x:c>
      <x:c r="AE716" s="8" t="n">
        <x:v>0.0031788079470198675</x:v>
      </x:c>
      <x:c r="AF716" s="8" t="n">
        <x:v>0.003086490782625697</x:v>
      </x:c>
      <x:c r="AG716" s="8" t="n">
        <x:v>0.0030556610687109058</x:v>
      </x:c>
      <x:c r="AH716" s="7" t="n">
        <x:v>0.06088569632816346</x:v>
      </x:c>
      <x:c r="AI716" s="7" t="n">
        <x:v>0.24551430367183655</x:v>
      </x:c>
      <x:c r="AJ716" s="3" t="b">
        <x:v>1</x:v>
      </x:c>
      <x:c r="AK716" s="8" t="n">
        <x:v>0.0011252774081779223</x:v>
      </x:c>
      <x:c r="AL716" s="8" t="n">
        <x:v>0.0011616037680393686</x:v>
      </x:c>
      <x:c r="AM716" s="8" t="n">
        <x:v>0.003007422917179302</x:v>
      </x:c>
      <x:c r="AN716" s="8" t="n">
        <x:v>0.00310450895689809</x:v>
      </x:c>
      <x:c r="AO716" s="3" t="b">
        <x:v>0</x:v>
      </x:c>
      <x:c r="AP716" s="2" t="str">
        <x:v>campos_2020_snoring</x:v>
      </x:c>
      <x:c r="AQ716" s="2" t="str">
        <x:v>PANUKBB_2025_RELEASE</x:v>
      </x:c>
      <x:c r="AR716" s="2" t="str">
        <x:v>SELF_REPORT</x:v>
      </x:c>
      <x:c r="AS716" s="2" t="str">
        <x:v>discovery_extension/results/ldsc/extension_rg_matrix.tsv</x:v>
      </x:c>
      <x:c r="AT716" s="2" t="str">
        <x:v>RECOMPUTED_FROM_PRINTED_ESTIMATES</x:v>
      </x:c>
      <x:c r="AU716" s="2" t="str">
        <x:v>BLOCKED_MISSING_INPUTS</x:v>
      </x:c>
      <x:c r="AV716" s="3" t="b">
        <x:v>0</x:v>
      </x:c>
    </x:row>
    <x:row r="717" ht="18" customHeight="1">
      <x:c r="A717" s="2" t="str">
        <x:v>snoring</x:v>
      </x:c>
      <x:c r="B717" s="2" t="str">
        <x:v>panukbb_phecode__785__both_sexes__na__na</x:v>
      </x:c>
      <x:c r="C717" s="7" t="n">
        <x:v>0.1392</x:v>
      </x:c>
      <x:c r="D717" s="7" t="n">
        <x:v>0.0326</x:v>
      </x:c>
      <x:c r="E717" s="7" t="n">
        <x:v>4.2632</x:v>
      </x:c>
      <x:c r="F717" s="8" t="n">
        <x:v>0.000020148</x:v>
      </x:c>
      <x:c r="G717" s="7" t="n">
        <x:v>0.05</x:v>
      </x:c>
      <x:c r="H717" s="7" t="n">
        <x:v>0.0039</x:v>
      </x:c>
      <x:c r="I717" s="7" t="n">
        <x:v>1.0092</x:v>
      </x:c>
      <x:c r="J717" s="7" t="n">
        <x:v>0.0078</x:v>
      </x:c>
      <x:c r="K717" s="7" t="n">
        <x:v>0.0142</x:v>
      </x:c>
      <x:c r="L717" s="7" t="n">
        <x:v>0.0052</x:v>
      </x:c>
      <x:c r="M717" s="9" t="n">
        <x:v>1217311</x:v>
      </x:c>
      <x:c r="N717" s="7" t="n">
        <x:v>1175370</x:v>
      </x:c>
      <x:c r="O717" s="7" t="n">
        <x:v>1166576</x:v>
      </x:c>
      <x:c r="P717" s="2" t="str">
        <x:v>discovery_extension/logs/rg/rg_snoring.log</x:v>
      </x:c>
      <x:c r="Q717" s="8" t="n">
        <x:v>0.00007650094637223975</x:v>
      </x:c>
      <x:c r="R717" s="2" t="str">
        <x:v>Abdominal pain</x:v>
      </x:c>
      <x:c r="S717" s="2" t="str">
        <x:v>gastrointestinal</x:v>
      </x:c>
      <x:c r="T717" s="2" t="str">
        <x:v>HIGH_NOVELTY_PRIORITY</x:v>
      </x:c>
      <x:c r="U717" s="2" t="str">
        <x:v>EUR</x:v>
      </x:c>
      <x:c r="V717" s="2" t="str">
        <x:v>PRIMARY_EXTENSION_RG_COMPLETE</x:v>
      </x:c>
      <x:c r="W717" s="3" t="b">
        <x:v>1</x:v>
      </x:c>
      <x:c r="X717" s="3" t="b">
        <x:v>0</x:v>
      </x:c>
      <x:c r="Y717" s="2" t="str">
        <x:v>NOT_TIER_A_SCREEN_THRESHOLD</x:v>
      </x:c>
      <x:c r="Z717" s="2" t="str">
        <x:v>snoring__panukbb_phecode__785__both_sexes__na__na</x:v>
      </x:c>
      <x:c r="AA717" s="7" t="n">
        <x:v>0.000020148</x:v>
      </x:c>
      <x:c r="AB717" s="7" t="n">
        <x:v>4.269938650306749</x:v>
      </x:c>
      <x:c r="AC717" s="8" t="n">
        <x:v>0.000019552674307672293</x:v>
      </x:c>
      <x:c r="AD717" s="8" t="n">
        <x:v>0.000020151999597641806</x:v>
      </x:c>
      <x:c r="AE717" s="8" t="n">
        <x:v>0.00007650094637223975</x:v>
      </x:c>
      <x:c r="AF717" s="8" t="n">
        <x:v>0.00007649035670860134</x:v>
      </x:c>
      <x:c r="AG717" s="8" t="n">
        <x:v>0.0000743523124587346</x:v>
      </x:c>
      <x:c r="AH717" s="7" t="n">
        <x:v>0.07530517410399423</x:v>
      </x:c>
      <x:c r="AI717" s="7" t="n">
        <x:v>0.20309482589600575</x:v>
      </x:c>
      <x:c r="AJ717" s="3" t="b">
        <x:v>1</x:v>
      </x:c>
      <x:c r="AK717" s="8" t="n">
        <x:v>0.000018855140072130217</x:v>
      </x:c>
      <x:c r="AL717" s="8" t="n">
        <x:v>0.00002027249095054822</x:v>
      </x:c>
      <x:c r="AM717" s="8" t="n">
        <x:v>0.00007182910503668654</x:v>
      </x:c>
      <x:c r="AN717" s="8" t="n">
        <x:v>0.00007698414285018312</x:v>
      </x:c>
      <x:c r="AO717" s="3" t="b">
        <x:v>0</x:v>
      </x:c>
      <x:c r="AP717" s="2" t="str">
        <x:v>campos_2020_snoring</x:v>
      </x:c>
      <x:c r="AQ717" s="2" t="str">
        <x:v>PANUKBB_2025_RELEASE</x:v>
      </x:c>
      <x:c r="AR717" s="2" t="str">
        <x:v>SELF_REPORT</x:v>
      </x:c>
      <x:c r="AS717" s="2" t="str">
        <x:v>discovery_extension/results/ldsc/extension_rg_matrix.tsv</x:v>
      </x:c>
      <x:c r="AT717" s="2" t="str">
        <x:v>RECOMPUTED_FROM_PRINTED_ESTIMATES</x:v>
      </x:c>
      <x:c r="AU717" s="2" t="str">
        <x:v>BLOCKED_MISSING_INPUTS</x:v>
      </x:c>
      <x:c r="AV717" s="3" t="b">
        <x:v>0</x:v>
      </x:c>
    </x:row>
    <x:row r="718" ht="18" customHeight="1">
      <x:c r="A718" s="2" t="str">
        <x:v>snoring</x:v>
      </x:c>
      <x:c r="B718" s="2" t="str">
        <x:v>panukbb_categorical__41200__both_sexes__j183__na</x:v>
      </x:c>
      <x:c r="C718" s="7" t="n">
        <x:v>0.1862</x:v>
      </x:c>
      <x:c r="D718" s="7" t="n">
        <x:v>0.0353</x:v>
      </x:c>
      <x:c r="E718" s="7" t="n">
        <x:v>5.2792</x:v>
      </x:c>
      <x:c r="F718" s="8" t="n">
        <x:v>1.2978e-7</x:v>
      </x:c>
      <x:c r="G718" s="7" t="n">
        <x:v>0.1185</x:v>
      </x:c>
      <x:c r="H718" s="7" t="n">
        <x:v>0.0153</x:v>
      </x:c>
      <x:c r="I718" s="7" t="n">
        <x:v>1.0231</x:v>
      </x:c>
      <x:c r="J718" s="7" t="n">
        <x:v>0.0109</x:v>
      </x:c>
      <x:c r="K718" s="7" t="n">
        <x:v>0.0213</x:v>
      </x:c>
      <x:c r="L718" s="7" t="n">
        <x:v>0.0054</x:v>
      </x:c>
      <x:c r="M718" s="9" t="n">
        <x:v>1217311</x:v>
      </x:c>
      <x:c r="N718" s="7" t="n">
        <x:v>1175370</x:v>
      </x:c>
      <x:c r="O718" s="7" t="n">
        <x:v>1165319</x:v>
      </x:c>
      <x:c r="P718" s="2" t="str">
        <x:v>discovery_extension/logs/rg/rg_snoring.log</x:v>
      </x:c>
      <x:c r="Q718" s="8" t="n">
        <x:v>6.983677130044842e-7</x:v>
      </x:c>
      <x:c r="R718" s="2" t="str">
        <x:v>Operative procedures - main OPCS4</x:v>
      </x:c>
      <x:c r="S718" s="2" t="str">
        <x:v>gastrointestinal</x:v>
      </x:c>
      <x:c r="T718" s="2" t="str">
        <x:v>HIGH_NOVELTY_PRIORITY</x:v>
      </x:c>
      <x:c r="U718" s="2" t="str">
        <x:v>EUR</x:v>
      </x:c>
      <x:c r="V718" s="2" t="str">
        <x:v>PRIMARY_EXTENSION_RG_COMPLETE</x:v>
      </x:c>
      <x:c r="W718" s="3" t="b">
        <x:v>1</x:v>
      </x:c>
      <x:c r="X718" s="3" t="b">
        <x:v>1</x:v>
      </x:c>
      <x:c r="Y718" s="2" t="str">
        <x:v>PAIR_NOVELTY_AUDIT_REQUIRED</x:v>
      </x:c>
      <x:c r="Z718" s="2" t="str">
        <x:v>snoring__panukbb_categorical__41200__both_sexes__j183__na</x:v>
      </x:c>
      <x:c r="AA718" s="7" t="n">
        <x:v>1.2978e-7</x:v>
      </x:c>
      <x:c r="AB718" s="7" t="n">
        <x:v>5.274787535410765</x:v>
      </x:c>
      <x:c r="AC718" s="8" t="n">
        <x:v>1.3290997830734915e-7</x:v>
      </x:c>
      <x:c r="AD718" s="8" t="n">
        <x:v>1.2974912264772265e-7</x:v>
      </x:c>
      <x:c r="AE718" s="8" t="n">
        <x:v>6.983677130044842e-7</x:v>
      </x:c>
      <x:c r="AF718" s="8" t="n">
        <x:v>6.982015568487317e-7</x:v>
      </x:c>
      <x:c r="AG718" s="8" t="n">
        <x:v>7.139686011640876e-7</x:v>
      </x:c>
      <x:c r="AH718" s="7" t="n">
        <x:v>0.1170132713457361</x:v>
      </x:c>
      <x:c r="AI718" s="7" t="n">
        <x:v>0.25538672865426393</x:v>
      </x:c>
      <x:c r="AJ718" s="3" t="b">
        <x:v>1</x:v>
      </x:c>
      <x:c r="AK718" s="8" t="n">
        <x:v>1.266088454089771e-7</x:v>
      </x:c>
      <x:c r="AL718" s="8" t="n">
        <x:v>1.3949486535883837e-7</x:v>
      </x:c>
      <x:c r="AM718" s="8" t="n">
        <x:v>6.798419661269338e-7</x:v>
      </x:c>
      <x:c r="AN718" s="8" t="n">
        <x:v>7.496452067151931e-7</x:v>
      </x:c>
      <x:c r="AO718" s="3" t="b">
        <x:v>0</x:v>
      </x:c>
      <x:c r="AP718" s="2" t="str">
        <x:v>campos_2020_snoring</x:v>
      </x:c>
      <x:c r="AQ718" s="2" t="str">
        <x:v>PANUKBB_2025_RELEASE</x:v>
      </x:c>
      <x:c r="AR718" s="2" t="str">
        <x:v>SELF_REPORT</x:v>
      </x:c>
      <x:c r="AS718" s="2" t="str">
        <x:v>discovery_extension/results/ldsc/extension_rg_matrix.tsv</x:v>
      </x:c>
      <x:c r="AT718" s="2" t="str">
        <x:v>RECOMPUTED_FROM_PRINTED_ESTIMATES</x:v>
      </x:c>
      <x:c r="AU718" s="2" t="str">
        <x:v>BLOCKED_MISSING_INPUTS</x:v>
      </x:c>
      <x:c r="AV718" s="3" t="b">
        <x:v>0</x:v>
      </x:c>
    </x:row>
    <x:row r="719" ht="18" customHeight="1">
      <x:c r="A719" s="2" t="str">
        <x:v>snoring</x:v>
      </x:c>
      <x:c r="B719" s="2" t="str">
        <x:v>panukbb_categorical__20004__both_sexes__1483__na</x:v>
      </x:c>
      <x:c r="C719" s="7" t="n">
        <x:v>0.0528</x:v>
      </x:c>
      <x:c r="D719" s="7" t="n">
        <x:v>0.0398</x:v>
      </x:c>
      <x:c r="E719" s="7" t="n">
        <x:v>1.328</x:v>
      </x:c>
      <x:c r="F719" s="8" t="n">
        <x:v>0.1842</x:v>
      </x:c>
      <x:c r="G719" s="7" t="n">
        <x:v>0.2272</x:v>
      </x:c>
      <x:c r="H719" s="7" t="n">
        <x:v>0.0224</x:v>
      </x:c>
      <x:c r="I719" s="7" t="n">
        <x:v>1.001</x:v>
      </x:c>
      <x:c r="J719" s="7" t="n">
        <x:v>0.0077</x:v>
      </x:c>
      <x:c r="K719" s="7" t="n">
        <x:v>0.0017</x:v>
      </x:c>
      <x:c r="L719" s="7" t="n">
        <x:v>0.0057</x:v>
      </x:c>
      <x:c r="M719" s="9" t="n">
        <x:v>1217311</x:v>
      </x:c>
      <x:c r="N719" s="7" t="n">
        <x:v>1175370</x:v>
      </x:c>
      <x:c r="O719" s="7" t="n">
        <x:v>1166576</x:v>
      </x:c>
      <x:c r="P719" s="2" t="str">
        <x:v>discovery_extension/logs/rg/rg_snoring.log</x:v>
      </x:c>
      <x:c r="Q719" s="8" t="n">
        <x:v>0.27764115432873276</x:v>
      </x:c>
      <x:c r="R719" s="2" t="str">
        <x:v>Operation code</x:v>
      </x:c>
      <x:c r="S719" s="2" t="str">
        <x:v>gastrointestinal</x:v>
      </x:c>
      <x:c r="T719" s="2" t="str">
        <x:v>PREVIOUSLY_SCREENED</x:v>
      </x:c>
      <x:c r="U719" s="2" t="str">
        <x:v>EUR</x:v>
      </x:c>
      <x:c r="V719" s="2" t="str">
        <x:v>PRIMARY_EXTENSION_RG_COMPLETE</x:v>
      </x:c>
      <x:c r="W719" s="3" t="b">
        <x:v>0</x:v>
      </x:c>
      <x:c r="X719" s="3" t="b">
        <x:v>0</x:v>
      </x:c>
      <x:c r="Y719" s="2" t="str">
        <x:v>NOT_TIER_A_SCREEN_THRESHOLD</x:v>
      </x:c>
      <x:c r="Z719" s="2" t="str">
        <x:v>snoring__panukbb_categorical__20004__both_sexes__1483__na</x:v>
      </x:c>
      <x:c r="AA719" s="7" t="n">
        <x:v>0.1842</x:v>
      </x:c>
      <x:c r="AB719" s="7" t="n">
        <x:v>1.3266331658291457</x:v>
      </x:c>
      <x:c r="AC719" s="8" t="n">
        <x:v>0.1846300591823469</x:v>
      </x:c>
      <x:c r="AD719" s="8" t="n">
        <x:v>0.184178106914762</x:v>
      </x:c>
      <x:c r="AE719" s="8" t="n">
        <x:v>0.27764115432873276</x:v>
      </x:c>
      <x:c r="AF719" s="8" t="n">
        <x:v>0.277655403553791</x:v>
      </x:c>
      <x:c r="AG719" s="8" t="n">
        <x:v>0.278004404624111</x:v>
      </x:c>
      <x:c r="AH719" s="7" t="n">
        <x:v>-0.025206566584694154</x:v>
      </x:c>
      <x:c r="AI719" s="7" t="n">
        <x:v>0.13080656658469414</x:v>
      </x:c>
      <x:c r="AJ719" s="3" t="b">
        <x:v>0</x:v>
      </x:c>
      <x:c r="AK719" s="8" t="n">
        <x:v>0.18366336760861887</x:v>
      </x:c>
      <x:c r="AL719" s="8" t="n">
        <x:v>0.18559807125616723</x:v>
      </x:c>
      <x:c r="AM719" s="8" t="n">
        <x:v>0.27687944865620934</x:v>
      </x:c>
      <x:c r="AN719" s="8" t="n">
        <x:v>0.27944502573074115</x:v>
      </x:c>
      <x:c r="AO719" s="3" t="b">
        <x:v>0</x:v>
      </x:c>
      <x:c r="AP719" s="2" t="str">
        <x:v>campos_2020_snoring</x:v>
      </x:c>
      <x:c r="AQ719" s="2" t="str">
        <x:v>PANUKBB_2025_RELEASE</x:v>
      </x:c>
      <x:c r="AR719" s="2" t="str">
        <x:v>SELF_REPORT</x:v>
      </x:c>
      <x:c r="AS719" s="2" t="str">
        <x:v>discovery_extension/results/ldsc/extension_rg_matrix.tsv</x:v>
      </x:c>
      <x:c r="AT719" s="2" t="str">
        <x:v>RECOMPUTED_FROM_PRINTED_ESTIMATES</x:v>
      </x:c>
      <x:c r="AU719" s="2" t="str">
        <x:v>BLOCKED_MISSING_INPUTS</x:v>
      </x:c>
      <x:c r="AV719" s="3" t="b">
        <x:v>0</x:v>
      </x:c>
    </x:row>
    <x:row r="720" ht="18" customHeight="1">
      <x:c r="A720" s="2" t="str">
        <x:v>snoring</x:v>
      </x:c>
      <x:c r="B720" s="2" t="str">
        <x:v>panukbb_continuous__5116__both_sexes__na__irnt</x:v>
      </x:c>
      <x:c r="C720" s="7" t="n">
        <x:v>0.0499</x:v>
      </x:c>
      <x:c r="D720" s="7" t="n">
        <x:v>0.0388</x:v>
      </x:c>
      <x:c r="E720" s="7" t="n">
        <x:v>1.2867</x:v>
      </x:c>
      <x:c r="F720" s="8" t="n">
        <x:v>0.1982</x:v>
      </x:c>
      <x:c r="G720" s="7" t="n">
        <x:v>0.0853</x:v>
      </x:c>
      <x:c r="H720" s="7" t="n">
        <x:v>0.0083</x:v>
      </x:c>
      <x:c r="I720" s="7" t="n">
        <x:v>1.0266</x:v>
      </x:c>
      <x:c r="J720" s="7" t="n">
        <x:v>0.0073</x:v>
      </x:c>
      <x:c r="K720" s="7" t="n">
        <x:v>-0.0013</x:v>
      </x:c>
      <x:c r="L720" s="7" t="n">
        <x:v>0.0056</x:v>
      </x:c>
      <x:c r="M720" s="9" t="n">
        <x:v>1217311</x:v>
      </x:c>
      <x:c r="N720" s="7" t="n">
        <x:v>1175370</x:v>
      </x:c>
      <x:c r="O720" s="7" t="n">
        <x:v>1166417</x:v>
      </x:c>
      <x:c r="P720" s="2" t="str">
        <x:v>discovery_extension/logs/rg/rg_snoring.log</x:v>
      </x:c>
      <x:c r="Q720" s="8" t="n">
        <x:v>0.294721189591078</x:v>
      </x:c>
      <x:c r="R720" s="2" t="str">
        <x:v>3mm cylindrical power (right)</x:v>
      </x:c>
      <x:c r="S720" s="2" t="str">
        <x:v>sensory</x:v>
      </x:c>
      <x:c r="T720" s="2" t="str">
        <x:v>PREVIOUSLY_SCREENED</x:v>
      </x:c>
      <x:c r="U720" s="2" t="str">
        <x:v>EUR</x:v>
      </x:c>
      <x:c r="V720" s="2" t="str">
        <x:v>PRIMARY_EXTENSION_RG_COMPLETE</x:v>
      </x:c>
      <x:c r="W720" s="3" t="b">
        <x:v>0</x:v>
      </x:c>
      <x:c r="X720" s="3" t="b">
        <x:v>0</x:v>
      </x:c>
      <x:c r="Y720" s="2" t="str">
        <x:v>NOT_TIER_A_SCREEN_THRESHOLD</x:v>
      </x:c>
      <x:c r="Z720" s="2" t="str">
        <x:v>snoring__panukbb_continuous__5116__both_sexes__na__irnt</x:v>
      </x:c>
      <x:c r="AA720" s="7" t="n">
        <x:v>0.1982</x:v>
      </x:c>
      <x:c r="AB720" s="7" t="n">
        <x:v>1.286082474226804</x:v>
      </x:c>
      <x:c r="AC720" s="8" t="n">
        <x:v>0.19841427987291602</x:v>
      </x:c>
      <x:c r="AD720" s="8" t="n">
        <x:v>0.19819887308960976</x:v>
      </x:c>
      <x:c r="AE720" s="8" t="n">
        <x:v>0.294721189591078</x:v>
      </x:c>
      <x:c r="AF720" s="8" t="n">
        <x:v>0.2947195138878956</x:v>
      </x:c>
      <x:c r="AG720" s="8" t="n">
        <x:v>0.29503982137236584</x:v>
      </x:c>
      <x:c r="AH720" s="7" t="n">
        <x:v>-0.026146602600154098</x:v>
      </x:c>
      <x:c r="AI720" s="7" t="n">
        <x:v>0.1259466026001541</x:v>
      </x:c>
      <x:c r="AJ720" s="3" t="b">
        <x:v>0</x:v>
      </x:c>
      <x:c r="AK720" s="8" t="n">
        <x:v>0.1973868722151115</x:v>
      </x:c>
      <x:c r="AL720" s="8" t="n">
        <x:v>0.19944293295179802</x:v>
      </x:c>
      <x:c r="AM720" s="8" t="n">
        <x:v>0.2931488201214527</x:v>
      </x:c>
      <x:c r="AN720" s="8" t="n">
        <x:v>0.29656941702869594</x:v>
      </x:c>
      <x:c r="AO720" s="3" t="b">
        <x:v>0</x:v>
      </x:c>
      <x:c r="AP720" s="2" t="str">
        <x:v>campos_2020_snoring</x:v>
      </x:c>
      <x:c r="AQ720" s="2" t="str">
        <x:v>PANUKBB_2025_RELEASE</x:v>
      </x:c>
      <x:c r="AR720" s="2" t="str">
        <x:v>SELF_REPORT</x:v>
      </x:c>
      <x:c r="AS720" s="2" t="str">
        <x:v>discovery_extension/results/ldsc/extension_rg_matrix.tsv</x:v>
      </x:c>
      <x:c r="AT720" s="2" t="str">
        <x:v>RECOMPUTED_FROM_PRINTED_ESTIMATES</x:v>
      </x:c>
      <x:c r="AU720" s="2" t="str">
        <x:v>BLOCKED_MISSING_INPUTS</x:v>
      </x:c>
      <x:c r="AV720" s="3" t="b">
        <x:v>0</x:v>
      </x:c>
    </x:row>
    <x:row r="721" ht="18" customHeight="1">
      <x:c r="A721" s="2" t="str">
        <x:v>snoring</x:v>
      </x:c>
      <x:c r="B721" s="2" t="str">
        <x:v>panukbb_continuous__5096__both_sexes__na__irnt</x:v>
      </x:c>
      <x:c r="C721" s="7" t="n">
        <x:v>0.0055</x:v>
      </x:c>
      <x:c r="D721" s="7" t="n">
        <x:v>0.0247</x:v>
      </x:c>
      <x:c r="E721" s="7" t="n">
        <x:v>0.2227</x:v>
      </x:c>
      <x:c r="F721" s="8" t="n">
        <x:v>0.8238</x:v>
      </x:c>
      <x:c r="G721" s="7" t="n">
        <x:v>0.3331</x:v>
      </x:c>
      <x:c r="H721" s="7" t="n">
        <x:v>0.0321</x:v>
      </x:c>
      <x:c r="I721" s="7" t="n">
        <x:v>1.1727</x:v>
      </x:c>
      <x:c r="J721" s="7" t="n">
        <x:v>0.0386</x:v>
      </x:c>
      <x:c r="K721" s="7" t="n">
        <x:v>0.0054</x:v>
      </x:c>
      <x:c r="L721" s="7" t="n">
        <x:v>0.0072</x:v>
      </x:c>
      <x:c r="M721" s="9" t="n">
        <x:v>1217311</x:v>
      </x:c>
      <x:c r="N721" s="7" t="n">
        <x:v>1175370</x:v>
      </x:c>
      <x:c r="O721" s="7" t="n">
        <x:v>1166426</x:v>
      </x:c>
      <x:c r="P721" s="2" t="str">
        <x:v>discovery_extension/logs/rg/rg_snoring.log</x:v>
      </x:c>
      <x:c r="Q721" s="8" t="n">
        <x:v>0.8725154457193292</x:v>
      </x:c>
      <x:c r="R721" s="2" t="str">
        <x:v>3mm weak meridian (left)</x:v>
      </x:c>
      <x:c r="S721" s="2" t="str">
        <x:v>sensory</x:v>
      </x:c>
      <x:c r="T721" s="2" t="str">
        <x:v>HEAVILY_STUDIED</x:v>
      </x:c>
      <x:c r="U721" s="2" t="str">
        <x:v>EUR</x:v>
      </x:c>
      <x:c r="V721" s="2" t="str">
        <x:v>PRIMARY_EXTENSION_RG_COMPLETE</x:v>
      </x:c>
      <x:c r="W721" s="3" t="b">
        <x:v>0</x:v>
      </x:c>
      <x:c r="X721" s="3" t="b">
        <x:v>0</x:v>
      </x:c>
      <x:c r="Y721" s="2" t="str">
        <x:v>NOT_TIER_A_SCREEN_THRESHOLD</x:v>
      </x:c>
      <x:c r="Z721" s="2" t="str">
        <x:v>snoring__panukbb_continuous__5096__both_sexes__na__irnt</x:v>
      </x:c>
      <x:c r="AA721" s="7" t="n">
        <x:v>0.8238</x:v>
      </x:c>
      <x:c r="AB721" s="7" t="n">
        <x:v>0.22267206477732793</x:v>
      </x:c>
      <x:c r="AC721" s="8" t="n">
        <x:v>0.8237907445921959</x:v>
      </x:c>
      <x:c r="AD721" s="8" t="n">
        <x:v>0.8237690013617164</x:v>
      </x:c>
      <x:c r="AE721" s="8" t="n">
        <x:v>0.8725154457193292</x:v>
      </x:c>
      <x:c r="AF721" s="8" t="n">
        <x:v>0.8724826139753395</x:v>
      </x:c>
      <x:c r="AG721" s="8" t="n">
        <x:v>0.872505642992617</x:v>
      </x:c>
      <x:c r="AH721" s="7" t="n">
        <x:v>-0.04291111041813934</x:v>
      </x:c>
      <x:c r="AI721" s="7" t="n">
        <x:v>0.053911110418139334</x:v>
      </x:c>
      <x:c r="AJ721" s="3" t="b">
        <x:v>0</x:v>
      </x:c>
      <x:c r="AK721" s="8" t="n">
        <x:v>0.821860928178505</x:v>
      </x:c>
      <x:c r="AL721" s="8" t="n">
        <x:v>0.8257138233488651</x:v>
      </x:c>
      <x:c r="AM721" s="8" t="n">
        <x:v>0.8704617068086549</x:v>
      </x:c>
      <x:c r="AN721" s="8" t="n">
        <x:v>0.8745424430879419</x:v>
      </x:c>
      <x:c r="AO721" s="3" t="b">
        <x:v>0</x:v>
      </x:c>
      <x:c r="AP721" s="2" t="str">
        <x:v>campos_2020_snoring</x:v>
      </x:c>
      <x:c r="AQ721" s="2" t="str">
        <x:v>PANUKBB_2025_RELEASE</x:v>
      </x:c>
      <x:c r="AR721" s="2" t="str">
        <x:v>SELF_REPORT</x:v>
      </x:c>
      <x:c r="AS721" s="2" t="str">
        <x:v>discovery_extension/results/ldsc/extension_rg_matrix.tsv</x:v>
      </x:c>
      <x:c r="AT721" s="2" t="str">
        <x:v>RECOMPUTED_FROM_PRINTED_ESTIMATES</x:v>
      </x:c>
      <x:c r="AU721" s="2" t="str">
        <x:v>BLOCKED_MISSING_INPUTS</x:v>
      </x:c>
      <x:c r="AV721" s="3" t="b">
        <x:v>0</x:v>
      </x:c>
    </x:row>
    <x:row r="722" ht="18" customHeight="1">
      <x:c r="A722" s="2" t="str">
        <x:v>snoring</x:v>
      </x:c>
      <x:c r="B722" s="2" t="str">
        <x:v>panukbb_continuous__5257__both_sexes__na__irnt</x:v>
      </x:c>
      <x:c r="C722" s="7" t="n">
        <x:v>0.021</x:v>
      </x:c>
      <x:c r="D722" s="7" t="n">
        <x:v>0.0271</x:v>
      </x:c>
      <x:c r="E722" s="7" t="n">
        <x:v>0.7731</x:v>
      </x:c>
      <x:c r="F722" s="8" t="n">
        <x:v>0.4395</x:v>
      </x:c>
      <x:c r="G722" s="7" t="n">
        <x:v>0.2446</x:v>
      </x:c>
      <x:c r="H722" s="7" t="n">
        <x:v>0.0168</x:v>
      </x:c>
      <x:c r="I722" s="7" t="n">
        <x:v>1.0903</x:v>
      </x:c>
      <x:c r="J722" s="7" t="n">
        <x:v>0.0161</x:v>
      </x:c>
      <x:c r="K722" s="7" t="n">
        <x:v>0.0073</x:v>
      </x:c>
      <x:c r="L722" s="7" t="n">
        <x:v>0.0063</x:v>
      </x:c>
      <x:c r="M722" s="9" t="n">
        <x:v>1217311</x:v>
      </x:c>
      <x:c r="N722" s="7" t="n">
        <x:v>1175370</x:v>
      </x:c>
      <x:c r="O722" s="7" t="n">
        <x:v>1166423</x:v>
      </x:c>
      <x:c r="P722" s="2" t="str">
        <x:v>discovery_extension/logs/rg/rg_snoring.log</x:v>
      </x:c>
      <x:c r="Q722" s="8" t="n">
        <x:v>0.5476635514018692</x:v>
      </x:c>
      <x:c r="R722" s="2" t="str">
        <x:v>Corneal resistance factor (right)</x:v>
      </x:c>
      <x:c r="S722" s="2" t="str">
        <x:v>sensory</x:v>
      </x:c>
      <x:c r="T722" s="2" t="str">
        <x:v>HEAVILY_STUDIED</x:v>
      </x:c>
      <x:c r="U722" s="2" t="str">
        <x:v>EUR</x:v>
      </x:c>
      <x:c r="V722" s="2" t="str">
        <x:v>PRIMARY_EXTENSION_RG_COMPLETE</x:v>
      </x:c>
      <x:c r="W722" s="3" t="b">
        <x:v>0</x:v>
      </x:c>
      <x:c r="X722" s="3" t="b">
        <x:v>0</x:v>
      </x:c>
      <x:c r="Y722" s="2" t="str">
        <x:v>NOT_TIER_A_SCREEN_THRESHOLD</x:v>
      </x:c>
      <x:c r="Z722" s="2" t="str">
        <x:v>snoring__panukbb_continuous__5257__both_sexes__na__irnt</x:v>
      </x:c>
      <x:c r="AA722" s="7" t="n">
        <x:v>0.4395</x:v>
      </x:c>
      <x:c r="AB722" s="7" t="n">
        <x:v>0.7749077490774908</x:v>
      </x:c>
      <x:c r="AC722" s="8" t="n">
        <x:v>0.43839417285774057</x:v>
      </x:c>
      <x:c r="AD722" s="8" t="n">
        <x:v>0.4394632011113411</x:v>
      </x:c>
      <x:c r="AE722" s="8" t="n">
        <x:v>0.5476635514018692</x:v>
      </x:c>
      <x:c r="AF722" s="8" t="n">
        <x:v>0.5476176960888985</x:v>
      </x:c>
      <x:c r="AG722" s="8" t="n">
        <x:v>0.5462855736545055</x:v>
      </x:c>
      <x:c r="AH722" s="7" t="n">
        <x:v>-0.03211502398103547</x:v>
      </x:c>
      <x:c r="AI722" s="7" t="n">
        <x:v>0.07411502398103546</x:v>
      </x:c>
      <x:c r="AJ722" s="3" t="b">
        <x:v>0</x:v>
      </x:c>
      <x:c r="AK722" s="8" t="n">
        <x:v>0.4364578719421388</x:v>
      </x:c>
      <x:c r="AL722" s="8" t="n">
        <x:v>0.440328243657652</x:v>
      </x:c>
      <x:c r="AM722" s="8" t="n">
        <x:v>0.5438727376226029</x:v>
      </x:c>
      <x:c r="AN722" s="8" t="n">
        <x:v>0.5486956307260461</x:v>
      </x:c>
      <x:c r="AO722" s="3" t="b">
        <x:v>0</x:v>
      </x:c>
      <x:c r="AP722" s="2" t="str">
        <x:v>campos_2020_snoring</x:v>
      </x:c>
      <x:c r="AQ722" s="2" t="str">
        <x:v>PANUKBB_2025_RELEASE</x:v>
      </x:c>
      <x:c r="AR722" s="2" t="str">
        <x:v>SELF_REPORT</x:v>
      </x:c>
      <x:c r="AS722" s="2" t="str">
        <x:v>discovery_extension/results/ldsc/extension_rg_matrix.tsv</x:v>
      </x:c>
      <x:c r="AT722" s="2" t="str">
        <x:v>RECOMPUTED_FROM_PRINTED_ESTIMATES</x:v>
      </x:c>
      <x:c r="AU722" s="2" t="str">
        <x:v>BLOCKED_MISSING_INPUTS</x:v>
      </x:c>
      <x:c r="AV722" s="3" t="b">
        <x:v>0</x:v>
      </x:c>
    </x:row>
    <x:row r="723" ht="18" customHeight="1">
      <x:c r="A723" s="2" t="str">
        <x:v>snoring</x:v>
      </x:c>
      <x:c r="B723" s="2" t="str">
        <x:v>panukbb_continuous__2217__both_sexes__na__irnt</x:v>
      </x:c>
      <x:c r="C723" s="7" t="n">
        <x:v>0.0262</x:v>
      </x:c>
      <x:c r="D723" s="7" t="n">
        <x:v>0.0253</x:v>
      </x:c>
      <x:c r="E723" s="7" t="n">
        <x:v>1.0358</x:v>
      </x:c>
      <x:c r="F723" s="8" t="n">
        <x:v>0.3003</x:v>
      </x:c>
      <x:c r="G723" s="7" t="n">
        <x:v>0.0714</x:v>
      </x:c>
      <x:c r="H723" s="7" t="n">
        <x:v>0.0035</x:v>
      </x:c>
      <x:c r="I723" s="7" t="n">
        <x:v>1.0684</x:v>
      </x:c>
      <x:c r="J723" s="7" t="n">
        <x:v>0.011</x:v>
      </x:c>
      <x:c r="K723" s="7" t="n">
        <x:v>-0.0074</x:v>
      </x:c>
      <x:c r="L723" s="7" t="n">
        <x:v>0.0061</x:v>
      </x:c>
      <x:c r="M723" s="9" t="n">
        <x:v>1217311</x:v>
      </x:c>
      <x:c r="N723" s="7" t="n">
        <x:v>1175370</x:v>
      </x:c>
      <x:c r="O723" s="7" t="n">
        <x:v>1166573</x:v>
      </x:c>
      <x:c r="P723" s="2" t="str">
        <x:v>discovery_extension/logs/rg/rg_snoring.log</x:v>
      </x:c>
      <x:c r="Q723" s="8" t="n">
        <x:v>0.4071864406779661</x:v>
      </x:c>
      <x:c r="R723" s="2" t="str">
        <x:v>Age started wearing glasses or contact lenses</x:v>
      </x:c>
      <x:c r="S723" s="2" t="str">
        <x:v>sensory</x:v>
      </x:c>
      <x:c r="T723" s="2" t="str">
        <x:v>HEAVILY_STUDIED</x:v>
      </x:c>
      <x:c r="U723" s="2" t="str">
        <x:v>EUR</x:v>
      </x:c>
      <x:c r="V723" s="2" t="str">
        <x:v>PRIMARY_EXTENSION_RG_COMPLETE</x:v>
      </x:c>
      <x:c r="W723" s="3" t="b">
        <x:v>0</x:v>
      </x:c>
      <x:c r="X723" s="3" t="b">
        <x:v>0</x:v>
      </x:c>
      <x:c r="Y723" s="2" t="str">
        <x:v>NOT_TIER_A_SCREEN_THRESHOLD</x:v>
      </x:c>
      <x:c r="Z723" s="2" t="str">
        <x:v>snoring__panukbb_continuous__2217__both_sexes__na__irnt</x:v>
      </x:c>
      <x:c r="AA723" s="7" t="n">
        <x:v>0.3003</x:v>
      </x:c>
      <x:c r="AB723" s="7" t="n">
        <x:v>1.0355731225296443</x:v>
      </x:c>
      <x:c r="AC723" s="8" t="n">
        <x:v>0.3004013364250898</x:v>
      </x:c>
      <x:c r="AD723" s="8" t="n">
        <x:v>0.30029545758583104</x:v>
      </x:c>
      <x:c r="AE723" s="8" t="n">
        <x:v>0.4071864406779661</x:v>
      </x:c>
      <x:c r="AF723" s="8" t="n">
        <x:v>0.4071802814723132</x:v>
      </x:c>
      <x:c r="AG723" s="8" t="n">
        <x:v>0.4073238460001218</x:v>
      </x:c>
      <x:c r="AH723" s="7" t="n">
        <x:v>-0.023387088808863365</x:v>
      </x:c>
      <x:c r="AI723" s="7" t="n">
        <x:v>0.07578708880886337</x:v>
      </x:c>
      <x:c r="AJ723" s="3" t="b">
        <x:v>0</x:v>
      </x:c>
      <x:c r="AK723" s="8" t="n">
        <x:v>0.2985239361824545</x:v>
      </x:c>
      <x:c r="AL723" s="8" t="n">
        <x:v>0.302279137403716</x:v>
      </x:c>
      <x:c r="AM723" s="8" t="n">
        <x:v>0.40477821855248064</x:v>
      </x:c>
      <x:c r="AN723" s="8" t="n">
        <x:v>0.40947458904759554</x:v>
      </x:c>
      <x:c r="AO723" s="3" t="b">
        <x:v>0</x:v>
      </x:c>
      <x:c r="AP723" s="2" t="str">
        <x:v>campos_2020_snoring</x:v>
      </x:c>
      <x:c r="AQ723" s="2" t="str">
        <x:v>PANUKBB_2025_RELEASE</x:v>
      </x:c>
      <x:c r="AR723" s="2" t="str">
        <x:v>SELF_REPORT</x:v>
      </x:c>
      <x:c r="AS723" s="2" t="str">
        <x:v>discovery_extension/results/ldsc/extension_rg_matrix.tsv</x:v>
      </x:c>
      <x:c r="AT723" s="2" t="str">
        <x:v>RECOMPUTED_FROM_PRINTED_ESTIMATES</x:v>
      </x:c>
      <x:c r="AU723" s="2" t="str">
        <x:v>BLOCKED_MISSING_INPUTS</x:v>
      </x:c>
      <x:c r="AV723" s="3" t="b">
        <x:v>0</x:v>
      </x:c>
    </x:row>
    <x:row r="724" ht="18" customHeight="1">
      <x:c r="A724" s="2" t="str">
        <x:v>snoring</x:v>
      </x:c>
      <x:c r="B724" s="2" t="str">
        <x:v>panukbb_categorical__2207__both_sexes__2207__na</x:v>
      </x:c>
      <x:c r="C724" s="7" t="n">
        <x:v>0.0946</x:v>
      </x:c>
      <x:c r="D724" s="7" t="n">
        <x:v>0.0387</x:v>
      </x:c>
      <x:c r="E724" s="7" t="n">
        <x:v>2.446</x:v>
      </x:c>
      <x:c r="F724" s="8" t="n">
        <x:v>0.0144</x:v>
      </x:c>
      <x:c r="G724" s="7" t="n">
        <x:v>0.0434</x:v>
      </x:c>
      <x:c r="H724" s="7" t="n">
        <x:v>0.0034</x:v>
      </x:c>
      <x:c r="I724" s="7" t="n">
        <x:v>0.9999</x:v>
      </x:c>
      <x:c r="J724" s="7" t="n">
        <x:v>0.0073</x:v>
      </x:c>
      <x:c r="K724" s="7" t="n">
        <x:v>0.021</x:v>
      </x:c>
      <x:c r="L724" s="7" t="n">
        <x:v>0.0058</x:v>
      </x:c>
      <x:c r="M724" s="9" t="n">
        <x:v>1217311</x:v>
      </x:c>
      <x:c r="N724" s="7" t="n">
        <x:v>1175370</x:v>
      </x:c>
      <x:c r="O724" s="7" t="n">
        <x:v>1166574</x:v>
      </x:c>
      <x:c r="P724" s="2" t="str">
        <x:v>discovery_extension/logs/rg/rg_snoring.log</x:v>
      </x:c>
      <x:c r="Q724" s="8" t="n">
        <x:v>0.030530035335689047</x:v>
      </x:c>
      <x:c r="R724" s="2" t="str">
        <x:v>Wears glasses or contact lenses</x:v>
      </x:c>
      <x:c r="S724" s="2" t="str">
        <x:v>sensory</x:v>
      </x:c>
      <x:c r="T724" s="2" t="str">
        <x:v>HEAVILY_STUDIED</x:v>
      </x:c>
      <x:c r="U724" s="2" t="str">
        <x:v>EUR</x:v>
      </x:c>
      <x:c r="V724" s="2" t="str">
        <x:v>PRIMARY_EXTENSION_RG_COMPLETE</x:v>
      </x:c>
      <x:c r="W724" s="3" t="b">
        <x:v>1</x:v>
      </x:c>
      <x:c r="X724" s="3" t="b">
        <x:v>0</x:v>
      </x:c>
      <x:c r="Y724" s="2" t="str">
        <x:v>NOT_TIER_A_SCREEN_THRESHOLD</x:v>
      </x:c>
      <x:c r="Z724" s="2" t="str">
        <x:v>snoring__panukbb_categorical__2207__both_sexes__2207__na</x:v>
      </x:c>
      <x:c r="AA724" s="7" t="n">
        <x:v>0.0144</x:v>
      </x:c>
      <x:c r="AB724" s="7" t="n">
        <x:v>2.4444444444444446</x:v>
      </x:c>
      <x:c r="AC724" s="8" t="n">
        <x:v>0.014507542249735649</x:v>
      </x:c>
      <x:c r="AD724" s="8" t="n">
        <x:v>0.014445100050125921</x:v>
      </x:c>
      <x:c r="AE724" s="8" t="n">
        <x:v>0.030530035335689047</x:v>
      </x:c>
      <x:c r="AF724" s="8" t="n">
        <x:v>0.030625653816521384</x:v>
      </x:c>
      <x:c r="AG724" s="8" t="n">
        <x:v>0.030758040105446607</x:v>
      </x:c>
      <x:c r="AH724" s="7" t="n">
        <x:v>0.018749393798299915</x:v>
      </x:c>
      <x:c r="AI724" s="7" t="n">
        <x:v>0.1704506062017001</x:v>
      </x:c>
      <x:c r="AJ724" s="3" t="b">
        <x:v>1</x:v>
      </x:c>
      <x:c r="AK724" s="8" t="n">
        <x:v>0.014329307062863733</x:v>
      </x:c>
      <x:c r="AL724" s="8" t="n">
        <x:v>0.014687261910696692</x:v>
      </x:c>
      <x:c r="AM724" s="8" t="n">
        <x:v>0.03038015631702558</x:v>
      </x:c>
      <x:c r="AN724" s="8" t="n">
        <x:v>0.031098816956946954</x:v>
      </x:c>
      <x:c r="AO724" s="3" t="b">
        <x:v>0</x:v>
      </x:c>
      <x:c r="AP724" s="2" t="str">
        <x:v>campos_2020_snoring</x:v>
      </x:c>
      <x:c r="AQ724" s="2" t="str">
        <x:v>PANUKBB_2025_RELEASE</x:v>
      </x:c>
      <x:c r="AR724" s="2" t="str">
        <x:v>SELF_REPORT</x:v>
      </x:c>
      <x:c r="AS724" s="2" t="str">
        <x:v>discovery_extension/results/ldsc/extension_rg_matrix.tsv</x:v>
      </x:c>
      <x:c r="AT724" s="2" t="str">
        <x:v>RECOMPUTED_FROM_PRINTED_ESTIMATES</x:v>
      </x:c>
      <x:c r="AU724" s="2" t="str">
        <x:v>BLOCKED_MISSING_INPUTS</x:v>
      </x:c>
      <x:c r="AV724" s="3" t="b">
        <x:v>0</x:v>
      </x:c>
    </x:row>
    <x:row r="725" ht="18" customHeight="1">
      <x:c r="A725" s="2" t="str">
        <x:v>snoring</x:v>
      </x:c>
      <x:c r="B725" s="2" t="str">
        <x:v>panukbb_categorical__3393__both_sexes__3393__na</x:v>
      </x:c>
      <x:c r="C725" s="7" t="n">
        <x:v>0.2226</x:v>
      </x:c>
      <x:c r="D725" s="7" t="n">
        <x:v>0.0443</x:v>
      </x:c>
      <x:c r="E725" s="7" t="n">
        <x:v>5.0283</x:v>
      </x:c>
      <x:c r="F725" s="8" t="n">
        <x:v>4.9474e-7</x:v>
      </x:c>
      <x:c r="G725" s="7" t="n">
        <x:v>0.0904</x:v>
      </x:c>
      <x:c r="H725" s="7" t="n">
        <x:v>0.0116</x:v>
      </x:c>
      <x:c r="I725" s="7" t="n">
        <x:v>1.0039</x:v>
      </x:c>
      <x:c r="J725" s="7" t="n">
        <x:v>0.0072</x:v>
      </x:c>
      <x:c r="K725" s="7" t="n">
        <x:v>0.0098</x:v>
      </x:c>
      <x:c r="L725" s="7" t="n">
        <x:v>0.0051</x:v>
      </x:c>
      <x:c r="M725" s="9" t="n">
        <x:v>1217311</x:v>
      </x:c>
      <x:c r="N725" s="7" t="n">
        <x:v>1175370</x:v>
      </x:c>
      <x:c r="O725" s="7" t="n">
        <x:v>1166540</x:v>
      </x:c>
      <x:c r="P725" s="2" t="str">
        <x:v>discovery_extension/logs/rg/rg_snoring.log</x:v>
      </x:c>
      <x:c r="Q725" s="8" t="n">
        <x:v>0.000002393903225806452</x:v>
      </x:c>
      <x:c r="R725" s="2" t="str">
        <x:v>Hearing aid user</x:v>
      </x:c>
      <x:c r="S725" s="2" t="str">
        <x:v>sensory</x:v>
      </x:c>
      <x:c r="T725" s="2" t="str">
        <x:v>HEAVILY_STUDIED</x:v>
      </x:c>
      <x:c r="U725" s="2" t="str">
        <x:v>EUR</x:v>
      </x:c>
      <x:c r="V725" s="2" t="str">
        <x:v>PRIMARY_EXTENSION_RG_COMPLETE</x:v>
      </x:c>
      <x:c r="W725" s="3" t="b">
        <x:v>1</x:v>
      </x:c>
      <x:c r="X725" s="3" t="b">
        <x:v>1</x:v>
      </x:c>
      <x:c r="Y725" s="2" t="str">
        <x:v>PAIR_NOVELTY_AUDIT_REQUIRED</x:v>
      </x:c>
      <x:c r="Z725" s="2" t="str">
        <x:v>snoring__panukbb_categorical__3393__both_sexes__3393__na</x:v>
      </x:c>
      <x:c r="AA725" s="7" t="n">
        <x:v>4.9474e-7</x:v>
      </x:c>
      <x:c r="AB725" s="7" t="n">
        <x:v>5.024830699774267</x:v>
      </x:c>
      <x:c r="AC725" s="8" t="n">
        <x:v>5.038768389166392e-7</x:v>
      </x:c>
      <x:c r="AD725" s="8" t="n">
        <x:v>4.948472695587888e-7</x:v>
      </x:c>
      <x:c r="AE725" s="8" t="n">
        <x:v>0.000002393903225806452</x:v>
      </x:c>
      <x:c r="AF725" s="8" t="n">
        <x:v>0.0000023944222720586556</x:v>
      </x:c>
      <x:c r="AG725" s="8" t="n">
        <x:v>0.000002438113736693415</x:v>
      </x:c>
      <x:c r="AH725" s="7" t="n">
        <x:v>0.1357735954848756</x:v>
      </x:c>
      <x:c r="AI725" s="7" t="n">
        <x:v>0.3094264045151244</x:v>
      </x:c>
      <x:c r="AJ725" s="3" t="b">
        <x:v>1</x:v>
      </x:c>
      <x:c r="AK725" s="8" t="n">
        <x:v>4.863058054557356e-7</x:v>
      </x:c>
      <x:c r="AL725" s="8" t="n">
        <x:v>5.220176314345641e-7</x:v>
      </x:c>
      <x:c r="AM725" s="8" t="n">
        <x:v>0.0000023530926070438817</x:v>
      </x:c>
      <x:c r="AN725" s="8" t="n">
        <x:v>0.000002525891765005955</x:v>
      </x:c>
      <x:c r="AO725" s="3" t="b">
        <x:v>0</x:v>
      </x:c>
      <x:c r="AP725" s="2" t="str">
        <x:v>campos_2020_snoring</x:v>
      </x:c>
      <x:c r="AQ725" s="2" t="str">
        <x:v>PANUKBB_2025_RELEASE</x:v>
      </x:c>
      <x:c r="AR725" s="2" t="str">
        <x:v>SELF_REPORT</x:v>
      </x:c>
      <x:c r="AS725" s="2" t="str">
        <x:v>discovery_extension/results/ldsc/extension_rg_matrix.tsv</x:v>
      </x:c>
      <x:c r="AT725" s="2" t="str">
        <x:v>RECOMPUTED_FROM_PRINTED_ESTIMATES</x:v>
      </x:c>
      <x:c r="AU725" s="2" t="str">
        <x:v>BLOCKED_MISSING_INPUTS</x:v>
      </x:c>
      <x:c r="AV725" s="3" t="b">
        <x:v>0</x:v>
      </x:c>
    </x:row>
    <x:row r="726" ht="18" customHeight="1">
      <x:c r="A726" s="2" t="str">
        <x:v>snoring</x:v>
      </x:c>
      <x:c r="B726" s="2" t="str">
        <x:v>panukbb_categorical__2257__both_sexes__2257__na</x:v>
      </x:c>
      <x:c r="C726" s="7" t="n">
        <x:v>0.0691</x:v>
      </x:c>
      <x:c r="D726" s="7" t="n">
        <x:v>0.0255</x:v>
      </x:c>
      <x:c r="E726" s="7" t="n">
        <x:v>2.7042</x:v>
      </x:c>
      <x:c r="F726" s="8" t="n">
        <x:v>0.0068</x:v>
      </x:c>
      <x:c r="G726" s="7" t="n">
        <x:v>0.0522</x:v>
      </x:c>
      <x:c r="H726" s="7" t="n">
        <x:v>0.0022</x:v>
      </x:c>
      <x:c r="I726" s="7" t="n">
        <x:v>1.0384</x:v>
      </x:c>
      <x:c r="J726" s="7" t="n">
        <x:v>0.009</x:v>
      </x:c>
      <x:c r="K726" s="7" t="n">
        <x:v>0.0739</x:v>
      </x:c>
      <x:c r="L726" s="7" t="n">
        <x:v>0.0061</x:v>
      </x:c>
      <x:c r="M726" s="9" t="n">
        <x:v>1217311</x:v>
      </x:c>
      <x:c r="N726" s="7" t="n">
        <x:v>1175370</x:v>
      </x:c>
      <x:c r="O726" s="7" t="n">
        <x:v>1166575</x:v>
      </x:c>
      <x:c r="P726" s="2" t="str">
        <x:v>discovery_extension/logs/rg/rg_snoring.log</x:v>
      </x:c>
      <x:c r="Q726" s="8" t="n">
        <x:v>0.015280898876404495</x:v>
      </x:c>
      <x:c r="R726" s="2" t="str">
        <x:v>Hearing difficulty/problems with background noise</x:v>
      </x:c>
      <x:c r="S726" s="2" t="str">
        <x:v>sensory</x:v>
      </x:c>
      <x:c r="T726" s="2" t="str">
        <x:v>HEAVILY_STUDIED</x:v>
      </x:c>
      <x:c r="U726" s="2" t="str">
        <x:v>EUR</x:v>
      </x:c>
      <x:c r="V726" s="2" t="str">
        <x:v>PRIMARY_EXTENSION_RG_COMPLETE</x:v>
      </x:c>
      <x:c r="W726" s="3" t="b">
        <x:v>1</x:v>
      </x:c>
      <x:c r="X726" s="3" t="b">
        <x:v>0</x:v>
      </x:c>
      <x:c r="Y726" s="2" t="str">
        <x:v>NOT_TIER_A_SCREEN_THRESHOLD</x:v>
      </x:c>
      <x:c r="Z726" s="2" t="str">
        <x:v>snoring__panukbb_categorical__2257__both_sexes__2257__na</x:v>
      </x:c>
      <x:c r="AA726" s="7" t="n">
        <x:v>0.0068</x:v>
      </x:c>
      <x:c r="AB726" s="7" t="n">
        <x:v>2.7098039215686276</x:v>
      </x:c>
      <x:c r="AC726" s="8" t="n">
        <x:v>0.006732299449462716</x:v>
      </x:c>
      <x:c r="AD726" s="8" t="n">
        <x:v>0.006846906466285201</x:v>
      </x:c>
      <x:c r="AE726" s="8" t="n">
        <x:v>0.015280898876404495</x:v>
      </x:c>
      <x:c r="AF726" s="8" t="n">
        <x:v>0.015386306665809441</x:v>
      </x:c>
      <x:c r="AG726" s="8" t="n">
        <x:v>0.015128762807781382</x:v>
      </x:c>
      <x:c r="AH726" s="7" t="n">
        <x:v>0.019120918394228623</x:v>
      </x:c>
      <x:c r="AI726" s="7" t="n">
        <x:v>0.11907908160577137</x:v>
      </x:c>
      <x:c r="AJ726" s="3" t="b">
        <x:v>1</x:v>
      </x:c>
      <x:c r="AK726" s="8" t="n">
        <x:v>0.006585823108622074</x:v>
      </x:c>
      <x:c r="AL726" s="8" t="n">
        <x:v>0.00688110698009657</x:v>
      </x:c>
      <x:c r="AM726" s="8" t="n">
        <x:v>0.01479960249128556</x:v>
      </x:c>
      <x:c r="AN726" s="8" t="n">
        <x:v>0.015463161753026</x:v>
      </x:c>
      <x:c r="AO726" s="3" t="b">
        <x:v>0</x:v>
      </x:c>
      <x:c r="AP726" s="2" t="str">
        <x:v>campos_2020_snoring</x:v>
      </x:c>
      <x:c r="AQ726" s="2" t="str">
        <x:v>PANUKBB_2025_RELEASE</x:v>
      </x:c>
      <x:c r="AR726" s="2" t="str">
        <x:v>SELF_REPORT</x:v>
      </x:c>
      <x:c r="AS726" s="2" t="str">
        <x:v>discovery_extension/results/ldsc/extension_rg_matrix.tsv</x:v>
      </x:c>
      <x:c r="AT726" s="2" t="str">
        <x:v>RECOMPUTED_FROM_PRINTED_ESTIMATES</x:v>
      </x:c>
      <x:c r="AU726" s="2" t="str">
        <x:v>BLOCKED_MISSING_INPUTS</x:v>
      </x:c>
      <x:c r="AV726" s="3" t="b">
        <x:v>0</x:v>
      </x:c>
    </x:row>
    <x:row r="727" ht="18" customHeight="1">
      <x:c r="A727" s="2" t="str">
        <x:v>snoring</x:v>
      </x:c>
      <x:c r="B727" s="2" t="str">
        <x:v>panukbb_prescriptions__latanoprost__both_sexes__na__na</x:v>
      </x:c>
      <x:c r="C727" s="7" t="n">
        <x:v>0.0799</x:v>
      </x:c>
      <x:c r="D727" s="7" t="n">
        <x:v>0.0472</x:v>
      </x:c>
      <x:c r="E727" s="7" t="n">
        <x:v>1.6931</x:v>
      </x:c>
      <x:c r="F727" s="8" t="n">
        <x:v>0.0904</x:v>
      </x:c>
      <x:c r="G727" s="7" t="n">
        <x:v>0.3066</x:v>
      </x:c>
      <x:c r="H727" s="7" t="n">
        <x:v>0.0493</x:v>
      </x:c>
      <x:c r="I727" s="7" t="n">
        <x:v>1.007</x:v>
      </x:c>
      <x:c r="J727" s="7" t="n">
        <x:v>0.007</x:v>
      </x:c>
      <x:c r="K727" s="7" t="n">
        <x:v>-0.002</x:v>
      </x:c>
      <x:c r="L727" s="7" t="n">
        <x:v>0.0056</x:v>
      </x:c>
      <x:c r="M727" s="9" t="n">
        <x:v>1217311</x:v>
      </x:c>
      <x:c r="N727" s="7" t="n">
        <x:v>1175370</x:v>
      </x:c>
      <x:c r="O727" s="7" t="n">
        <x:v>1166576</x:v>
      </x:c>
      <x:c r="P727" s="2" t="str">
        <x:v>discovery_extension/logs/rg/rg_snoring.log</x:v>
      </x:c>
      <x:c r="Q727" s="8" t="n">
        <x:v>0.15300423131170662</x:v>
      </x:c>
      <x:c r="R727" s="2" t="str">
        <x:v>latanoprost</x:v>
      </x:c>
      <x:c r="S727" s="2" t="str">
        <x:v>sensory</x:v>
      </x:c>
      <x:c r="T727" s="2" t="str">
        <x:v>HIGH_NOVELTY_PRIORITY</x:v>
      </x:c>
      <x:c r="U727" s="2" t="str">
        <x:v>EUR</x:v>
      </x:c>
      <x:c r="V727" s="2" t="str">
        <x:v>PRIMARY_EXTENSION_RG_COMPLETE</x:v>
      </x:c>
      <x:c r="W727" s="3" t="b">
        <x:v>0</x:v>
      </x:c>
      <x:c r="X727" s="3" t="b">
        <x:v>0</x:v>
      </x:c>
      <x:c r="Y727" s="2" t="str">
        <x:v>NOT_TIER_A_SCREEN_THRESHOLD</x:v>
      </x:c>
      <x:c r="Z727" s="2" t="str">
        <x:v>snoring__panukbb_prescriptions__latanoprost__both_sexes__na__na</x:v>
      </x:c>
      <x:c r="AA727" s="7" t="n">
        <x:v>0.0904</x:v>
      </x:c>
      <x:c r="AB727" s="7" t="n">
        <x:v>1.6927966101694916</x:v>
      </x:c>
      <x:c r="AC727" s="8" t="n">
        <x:v>0.09049418815799397</x:v>
      </x:c>
      <x:c r="AD727" s="8" t="n">
        <x:v>0.09043643429605365</x:v>
      </x:c>
      <x:c r="AE727" s="8" t="n">
        <x:v>0.15300423131170662</x:v>
      </x:c>
      <x:c r="AF727" s="8" t="n">
        <x:v>0.15306589725707248</x:v>
      </x:c>
      <x:c r="AG727" s="8" t="n">
        <x:v>0.1531636470939249</x:v>
      </x:c>
      <x:c r="AH727" s="7" t="n">
        <x:v>-0.012610300070290556</x:v>
      </x:c>
      <x:c r="AI727" s="7" t="n">
        <x:v>0.17241030007029057</x:v>
      </x:c>
      <x:c r="AJ727" s="3" t="b">
        <x:v>0</x:v>
      </x:c>
      <x:c r="AK727" s="8" t="n">
        <x:v>0.0899517708216064</x:v>
      </x:c>
      <x:c r="AL727" s="8" t="n">
        <x:v>0.09103807750796368</x:v>
      </x:c>
      <x:c r="AM727" s="8" t="n">
        <x:v>0.1522455923637908</x:v>
      </x:c>
      <x:c r="AN727" s="8" t="n">
        <x:v>0.15408419324338</x:v>
      </x:c>
      <x:c r="AO727" s="3" t="b">
        <x:v>0</x:v>
      </x:c>
      <x:c r="AP727" s="2" t="str">
        <x:v>campos_2020_snoring</x:v>
      </x:c>
      <x:c r="AQ727" s="2" t="str">
        <x:v>PANUKBB_2025_RELEASE</x:v>
      </x:c>
      <x:c r="AR727" s="2" t="str">
        <x:v>SELF_REPORT</x:v>
      </x:c>
      <x:c r="AS727" s="2" t="str">
        <x:v>discovery_extension/results/ldsc/extension_rg_matrix.tsv</x:v>
      </x:c>
      <x:c r="AT727" s="2" t="str">
        <x:v>RECOMPUTED_FROM_PRINTED_ESTIMATES</x:v>
      </x:c>
      <x:c r="AU727" s="2" t="str">
        <x:v>BLOCKED_MISSING_INPUTS</x:v>
      </x:c>
      <x:c r="AV727" s="3" t="b">
        <x:v>0</x:v>
      </x:c>
    </x:row>
    <x:row r="728" ht="18" customHeight="1">
      <x:c r="A728" s="2" t="str">
        <x:v>snoring</x:v>
      </x:c>
      <x:c r="B728" s="2" t="str">
        <x:v>panukbb_icd10__m16__both_sexes__na__na</x:v>
      </x:c>
      <x:c r="C728" s="7" t="n">
        <x:v>0.0597</x:v>
      </x:c>
      <x:c r="D728" s="7" t="n">
        <x:v>0.0338</x:v>
      </x:c>
      <x:c r="E728" s="7" t="n">
        <x:v>1.7658</x:v>
      </x:c>
      <x:c r="F728" s="8" t="n">
        <x:v>0.0774</x:v>
      </x:c>
      <x:c r="G728" s="7" t="n">
        <x:v>0.1575</x:v>
      </x:c>
      <x:c r="H728" s="7" t="n">
        <x:v>0.0152</x:v>
      </x:c>
      <x:c r="I728" s="7" t="n">
        <x:v>1.0163</x:v>
      </x:c>
      <x:c r="J728" s="7" t="n">
        <x:v>0.009</x:v>
      </x:c>
      <x:c r="K728" s="7" t="n">
        <x:v>0.0028</x:v>
      </x:c>
      <x:c r="L728" s="7" t="n">
        <x:v>0.0052</x:v>
      </x:c>
      <x:c r="M728" s="9" t="n">
        <x:v>1217311</x:v>
      </x:c>
      <x:c r="N728" s="7" t="n">
        <x:v>1175370</x:v>
      </x:c>
      <x:c r="O728" s="7" t="n">
        <x:v>1166576</x:v>
      </x:c>
      <x:c r="P728" s="2" t="str">
        <x:v>discovery_extension/logs/rg/rg_snoring.log</x:v>
      </x:c>
      <x:c r="Q728" s="8" t="n">
        <x:v>0.13421965317919074</x:v>
      </x:c>
      <x:c r="R728" s="2" t="str">
        <x:v>M16 Coxarthrosis [arthrosis of hip]</x:v>
      </x:c>
      <x:c r="S728" s="2" t="str">
        <x:v>musculoskeletal_pain</x:v>
      </x:c>
      <x:c r="T728" s="2" t="str">
        <x:v>PREVIOUSLY_SCREENED</x:v>
      </x:c>
      <x:c r="U728" s="2" t="str">
        <x:v>EUR</x:v>
      </x:c>
      <x:c r="V728" s="2" t="str">
        <x:v>PRIMARY_EXTENSION_RG_COMPLETE</x:v>
      </x:c>
      <x:c r="W728" s="3" t="b">
        <x:v>0</x:v>
      </x:c>
      <x:c r="X728" s="3" t="b">
        <x:v>0</x:v>
      </x:c>
      <x:c r="Y728" s="2" t="str">
        <x:v>NOT_TIER_A_SCREEN_THRESHOLD</x:v>
      </x:c>
      <x:c r="Z728" s="2" t="str">
        <x:v>snoring__panukbb_icd10__m16__both_sexes__na__na</x:v>
      </x:c>
      <x:c r="AA728" s="7" t="n">
        <x:v>0.0774</x:v>
      </x:c>
      <x:c r="AB728" s="7" t="n">
        <x:v>1.7662721893491127</x:v>
      </x:c>
      <x:c r="AC728" s="8" t="n">
        <x:v>0.07735019500296149</x:v>
      </x:c>
      <x:c r="AD728" s="8" t="n">
        <x:v>0.07742940852299213</x:v>
      </x:c>
      <x:c r="AE728" s="8" t="n">
        <x:v>0.13421965317919074</x:v>
      </x:c>
      <x:c r="AF728" s="8" t="n">
        <x:v>0.1342706506179054</x:v>
      </x:c>
      <x:c r="AG728" s="8" t="n">
        <x:v>0.13432740087344977</x:v>
      </x:c>
      <x:c r="AH728" s="7" t="n">
        <x:v>-0.006546782677453816</x:v>
      </x:c>
      <x:c r="AI728" s="7" t="n">
        <x:v>0.12594678267745382</x:v>
      </x:c>
      <x:c r="AJ728" s="3" t="b">
        <x:v>0</x:v>
      </x:c>
      <x:c r="AK728" s="8" t="n">
        <x:v>0.07666546228984464</x:v>
      </x:c>
      <x:c r="AL728" s="8" t="n">
        <x:v>0.07803785724143135</x:v>
      </x:c>
      <x:c r="AM728" s="8" t="n">
        <x:v>0.1331382847291079</x:v>
      </x:c>
      <x:c r="AN728" s="8" t="n">
        <x:v>0.13550640362781646</x:v>
      </x:c>
      <x:c r="AO728" s="3" t="b">
        <x:v>0</x:v>
      </x:c>
      <x:c r="AP728" s="2" t="str">
        <x:v>campos_2020_snoring</x:v>
      </x:c>
      <x:c r="AQ728" s="2" t="str">
        <x:v>PANUKBB_2025_RELEASE</x:v>
      </x:c>
      <x:c r="AR728" s="2" t="str">
        <x:v>SELF_REPORT</x:v>
      </x:c>
      <x:c r="AS728" s="2" t="str">
        <x:v>discovery_extension/results/ldsc/extension_rg_matrix.tsv</x:v>
      </x:c>
      <x:c r="AT728" s="2" t="str">
        <x:v>RECOMPUTED_FROM_PRINTED_ESTIMATES</x:v>
      </x:c>
      <x:c r="AU728" s="2" t="str">
        <x:v>BLOCKED_MISSING_INPUTS</x:v>
      </x:c>
      <x:c r="AV728" s="3" t="b">
        <x:v>0</x:v>
      </x:c>
    </x:row>
    <x:row r="729" ht="18" customHeight="1">
      <x:c r="A729" s="2" t="str">
        <x:v>snoring</x:v>
      </x:c>
      <x:c r="B729" s="2" t="str">
        <x:v>panukbb_icd10__m17__both_sexes__na__na</x:v>
      </x:c>
      <x:c r="C729" s="7" t="n">
        <x:v>0.2551</x:v>
      </x:c>
      <x:c r="D729" s="7" t="n">
        <x:v>0.0283</x:v>
      </x:c>
      <x:c r="E729" s="7" t="n">
        <x:v>9.0021</x:v>
      </x:c>
      <x:c r="F729" s="8" t="n">
        <x:v>2.2134e-19</x:v>
      </x:c>
      <x:c r="G729" s="7" t="n">
        <x:v>0.1325</x:v>
      </x:c>
      <x:c r="H729" s="7" t="n">
        <x:v>0.0087</x:v>
      </x:c>
      <x:c r="I729" s="7" t="n">
        <x:v>1.0224</x:v>
      </x:c>
      <x:c r="J729" s="7" t="n">
        <x:v>0.0089</x:v>
      </x:c>
      <x:c r="K729" s="7" t="n">
        <x:v>0.0096</x:v>
      </x:c>
      <x:c r="L729" s="7" t="n">
        <x:v>0.0054</x:v>
      </x:c>
      <x:c r="M729" s="9" t="n">
        <x:v>1217311</x:v>
      </x:c>
      <x:c r="N729" s="7" t="n">
        <x:v>1175370</x:v>
      </x:c>
      <x:c r="O729" s="7" t="n">
        <x:v>1166032</x:v>
      </x:c>
      <x:c r="P729" s="2" t="str">
        <x:v>discovery_extension/logs/rg/rg_snoring.log</x:v>
      </x:c>
      <x:c r="Q729" s="8" t="n">
        <x:v>4.579448275862069e-18</x:v>
      </x:c>
      <x:c r="R729" s="2" t="str">
        <x:v>M17 Gonarthrosis [arthrosis of knee]</x:v>
      </x:c>
      <x:c r="S729" s="2" t="str">
        <x:v>musculoskeletal_pain</x:v>
      </x:c>
      <x:c r="T729" s="2" t="str">
        <x:v>HIGH_NOVELTY_PRIORITY</x:v>
      </x:c>
      <x:c r="U729" s="2" t="str">
        <x:v>EUR</x:v>
      </x:c>
      <x:c r="V729" s="2" t="str">
        <x:v>PRIMARY_EXTENSION_RG_COMPLETE</x:v>
      </x:c>
      <x:c r="W729" s="3" t="b">
        <x:v>1</x:v>
      </x:c>
      <x:c r="X729" s="3" t="b">
        <x:v>1</x:v>
      </x:c>
      <x:c r="Y729" s="2" t="str">
        <x:v>PAIR_NOVELTY_AUDIT_REQUIRED</x:v>
      </x:c>
      <x:c r="Z729" s="2" t="str">
        <x:v>snoring__panukbb_icd10__m17__both_sexes__na__na</x:v>
      </x:c>
      <x:c r="AA729" s="7" t="n">
        <x:v>2.2134e-19</x:v>
      </x:c>
      <x:c r="AB729" s="7" t="n">
        <x:v>9.014134275618375</x:v>
      </x:c>
      <x:c r="AC729" s="8" t="n">
        <x:v>1.9843149044609086e-19</x:v>
      </x:c>
      <x:c r="AD729" s="8" t="n">
        <x:v>2.2144072400798923e-19</x:v>
      </x:c>
      <x:c r="AE729" s="8" t="n">
        <x:v>4.579448275862069e-18</x:v>
      </x:c>
      <x:c r="AF729" s="8" t="n">
        <x:v>4.58153222085495e-18</x:v>
      </x:c>
      <x:c r="AG729" s="8" t="n">
        <x:v>4.1775050620229655e-18</x:v>
      </x:c>
      <x:c r="AH729" s="7" t="n">
        <x:v>0.19963301923751647</x:v>
      </x:c>
      <x:c r="AI729" s="7" t="n">
        <x:v>0.3105669807624835</x:v>
      </x:c>
      <x:c r="AJ729" s="3" t="b">
        <x:v>1</x:v>
      </x:c>
      <x:c r="AK729" s="8" t="n">
        <x:v>1.6878071613686904e-19</x:v>
      </x:c>
      <x:c r="AL729" s="8" t="n">
        <x:v>2.3308605030423477e-19</x:v>
      </x:c>
      <x:c r="AM729" s="8" t="n">
        <x:v>3.553278234460401e-18</x:v>
      </x:c>
      <x:c r="AN729" s="8" t="n">
        <x:v>4.907074743247047e-18</x:v>
      </x:c>
      <x:c r="AO729" s="3" t="b">
        <x:v>0</x:v>
      </x:c>
      <x:c r="AP729" s="2" t="str">
        <x:v>campos_2020_snoring</x:v>
      </x:c>
      <x:c r="AQ729" s="2" t="str">
        <x:v>PANUKBB_2025_RELEASE</x:v>
      </x:c>
      <x:c r="AR729" s="2" t="str">
        <x:v>SELF_REPORT</x:v>
      </x:c>
      <x:c r="AS729" s="2" t="str">
        <x:v>discovery_extension/results/ldsc/extension_rg_matrix.tsv</x:v>
      </x:c>
      <x:c r="AT729" s="2" t="str">
        <x:v>RECOMPUTED_FROM_PRINTED_ESTIMATES</x:v>
      </x:c>
      <x:c r="AU729" s="2" t="str">
        <x:v>BLOCKED_MISSING_INPUTS</x:v>
      </x:c>
      <x:c r="AV729" s="3" t="b">
        <x:v>0</x:v>
      </x:c>
    </x:row>
    <x:row r="730" ht="18" customHeight="1">
      <x:c r="A730" s="2" t="str">
        <x:v>snoring</x:v>
      </x:c>
      <x:c r="B730" s="2" t="str">
        <x:v>panukbb_icd10__m51__both_sexes__na__na</x:v>
      </x:c>
      <x:c r="C730" s="7" t="n">
        <x:v>0.1435</x:v>
      </x:c>
      <x:c r="D730" s="7" t="n">
        <x:v>0.0474</x:v>
      </x:c>
      <x:c r="E730" s="7" t="n">
        <x:v>3.0302</x:v>
      </x:c>
      <x:c r="F730" s="8" t="n">
        <x:v>0.0024</x:v>
      </x:c>
      <x:c r="G730" s="7" t="n">
        <x:v>0.1053</x:v>
      </x:c>
      <x:c r="H730" s="7" t="n">
        <x:v>0.0136</x:v>
      </x:c>
      <x:c r="I730" s="7" t="n">
        <x:v>1.0109</x:v>
      </x:c>
      <x:c r="J730" s="7" t="n">
        <x:v>0.0066</x:v>
      </x:c>
      <x:c r="K730" s="7" t="n">
        <x:v>0.0046</x:v>
      </x:c>
      <x:c r="L730" s="7" t="n">
        <x:v>0.0051</x:v>
      </x:c>
      <x:c r="M730" s="9" t="n">
        <x:v>1217311</x:v>
      </x:c>
      <x:c r="N730" s="7" t="n">
        <x:v>1175370</x:v>
      </x:c>
      <x:c r="O730" s="7" t="n">
        <x:v>1166576</x:v>
      </x:c>
      <x:c r="P730" s="2" t="str">
        <x:v>discovery_extension/logs/rg/rg_snoring.log</x:v>
      </x:c>
      <x:c r="Q730" s="8" t="n">
        <x:v>0.0059751037344398334</x:v>
      </x:c>
      <x:c r="R730" s="2" t="str">
        <x:v>M51 Other intervertebral disk disorders</x:v>
      </x:c>
      <x:c r="S730" s="2" t="str">
        <x:v>musculoskeletal_pain</x:v>
      </x:c>
      <x:c r="T730" s="2" t="str">
        <x:v>HIGH_NOVELTY_PRIORITY</x:v>
      </x:c>
      <x:c r="U730" s="2" t="str">
        <x:v>EUR</x:v>
      </x:c>
      <x:c r="V730" s="2" t="str">
        <x:v>PRIMARY_EXTENSION_RG_COMPLETE</x:v>
      </x:c>
      <x:c r="W730" s="3" t="b">
        <x:v>1</x:v>
      </x:c>
      <x:c r="X730" s="3" t="b">
        <x:v>0</x:v>
      </x:c>
      <x:c r="Y730" s="2" t="str">
        <x:v>NOT_TIER_A_SCREEN_THRESHOLD</x:v>
      </x:c>
      <x:c r="Z730" s="2" t="str">
        <x:v>snoring__panukbb_icd10__m51__both_sexes__na__na</x:v>
      </x:c>
      <x:c r="AA730" s="7" t="n">
        <x:v>0.0024</x:v>
      </x:c>
      <x:c r="AB730" s="7" t="n">
        <x:v>3.0274261603375527</x:v>
      </x:c>
      <x:c r="AC730" s="8" t="n">
        <x:v>0.002466459644536149</x:v>
      </x:c>
      <x:c r="AD730" s="8" t="n">
        <x:v>0.002443918444904337</x:v>
      </x:c>
      <x:c r="AE730" s="8" t="n">
        <x:v>0.0059751037344398334</x:v>
      </x:c>
      <x:c r="AF730" s="8" t="n">
        <x:v>0.006084444261172624</x:v>
      </x:c>
      <x:c r="AG730" s="8" t="n">
        <x:v>0.006115189201329295</x:v>
      </x:c>
      <x:c r="AH730" s="7" t="n">
        <x:v>0.05059770713280143</x:v>
      </x:c>
      <x:c r="AI730" s="7" t="n">
        <x:v>0.23640229286719855</x:v>
      </x:c>
      <x:c r="AJ730" s="3" t="b">
        <x:v>1</x:v>
      </x:c>
      <x:c r="AK730" s="8" t="n">
        <x:v>0.0024319768882922776</x:v>
      </x:c>
      <x:c r="AL730" s="8" t="n">
        <x:v>0.002501315153054344</x:v>
      </x:c>
      <x:c r="AM730" s="8" t="n">
        <x:v>0.006042178604452864</x:v>
      </x:c>
      <x:c r="AN730" s="8" t="n">
        <x:v>0.006201607817490109</x:v>
      </x:c>
      <x:c r="AO730" s="3" t="b">
        <x:v>0</x:v>
      </x:c>
      <x:c r="AP730" s="2" t="str">
        <x:v>campos_2020_snoring</x:v>
      </x:c>
      <x:c r="AQ730" s="2" t="str">
        <x:v>PANUKBB_2025_RELEASE</x:v>
      </x:c>
      <x:c r="AR730" s="2" t="str">
        <x:v>SELF_REPORT</x:v>
      </x:c>
      <x:c r="AS730" s="2" t="str">
        <x:v>discovery_extension/results/ldsc/extension_rg_matrix.tsv</x:v>
      </x:c>
      <x:c r="AT730" s="2" t="str">
        <x:v>RECOMPUTED_FROM_PRINTED_ESTIMATES</x:v>
      </x:c>
      <x:c r="AU730" s="2" t="str">
        <x:v>BLOCKED_MISSING_INPUTS</x:v>
      </x:c>
      <x:c r="AV730" s="3" t="b">
        <x:v>0</x:v>
      </x:c>
    </x:row>
    <x:row r="731" ht="18" customHeight="1">
      <x:c r="A731" s="2" t="str">
        <x:v>snoring</x:v>
      </x:c>
      <x:c r="B731" s="2" t="str">
        <x:v>panukbb_continuous__4105__both_sexes__na__irnt</x:v>
      </x:c>
      <x:c r="C731" s="7" t="n">
        <x:v>0.035</x:v>
      </x:c>
      <x:c r="D731" s="7" t="n">
        <x:v>0.0223</x:v>
      </x:c>
      <x:c r="E731" s="7" t="n">
        <x:v>1.5677</x:v>
      </x:c>
      <x:c r="F731" s="8" t="n">
        <x:v>0.1169</x:v>
      </x:c>
      <x:c r="G731" s="7" t="n">
        <x:v>0.3051</x:v>
      </x:c>
      <x:c r="H731" s="7" t="n">
        <x:v>0.0351</x:v>
      </x:c>
      <x:c r="I731" s="7" t="n">
        <x:v>1.1249</x:v>
      </x:c>
      <x:c r="J731" s="7" t="n">
        <x:v>0.0272</x:v>
      </x:c>
      <x:c r="K731" s="7" t="n">
        <x:v>-0.0003</x:v>
      </x:c>
      <x:c r="L731" s="7" t="n">
        <x:v>0.0063</x:v>
      </x:c>
      <x:c r="M731" s="9" t="n">
        <x:v>1217311</x:v>
      </x:c>
      <x:c r="N731" s="7" t="n">
        <x:v>1175370</x:v>
      </x:c>
      <x:c r="O731" s="7" t="n">
        <x:v>1166469</x:v>
      </x:c>
      <x:c r="P731" s="2" t="str">
        <x:v>discovery_extension/logs/rg/rg_snoring.log</x:v>
      </x:c>
      <x:c r="Q731" s="8" t="n">
        <x:v>0.19111716621253405</x:v>
      </x:c>
      <x:c r="R731" s="2" t="str">
        <x:v>Heel bone mineral density (BMD) (left)</x:v>
      </x:c>
      <x:c r="S731" s="2" t="str">
        <x:v>musculoskeletal_pain</x:v>
      </x:c>
      <x:c r="T731" s="2" t="str">
        <x:v>PREVIOUSLY_SCREENED</x:v>
      </x:c>
      <x:c r="U731" s="2" t="str">
        <x:v>EUR</x:v>
      </x:c>
      <x:c r="V731" s="2" t="str">
        <x:v>PRIMARY_EXTENSION_RG_COMPLETE</x:v>
      </x:c>
      <x:c r="W731" s="3" t="b">
        <x:v>0</x:v>
      </x:c>
      <x:c r="X731" s="3" t="b">
        <x:v>0</x:v>
      </x:c>
      <x:c r="Y731" s="2" t="str">
        <x:v>NOT_TIER_A_SCREEN_THRESHOLD</x:v>
      </x:c>
      <x:c r="Z731" s="2" t="str">
        <x:v>snoring__panukbb_continuous__4105__both_sexes__na__irnt</x:v>
      </x:c>
      <x:c r="AA731" s="7" t="n">
        <x:v>0.1169</x:v>
      </x:c>
      <x:c r="AB731" s="7" t="n">
        <x:v>1.5695067264573992</x:v>
      </x:c>
      <x:c r="AC731" s="8" t="n">
        <x:v>0.11652991337118551</x:v>
      </x:c>
      <x:c r="AD731" s="8" t="n">
        <x:v>0.11695116168976438</x:v>
      </x:c>
      <x:c r="AE731" s="8" t="n">
        <x:v>0.19111716621253405</x:v>
      </x:c>
      <x:c r="AF731" s="8" t="n">
        <x:v>0.19120080930206712</x:v>
      </x:c>
      <x:c r="AG731" s="8" t="n">
        <x:v>0.19051211995289183</x:v>
      </x:c>
      <x:c r="AH731" s="7" t="n">
        <x:v>-0.008707196855243203</x:v>
      </x:c>
      <x:c r="AI731" s="7" t="n">
        <x:v>0.07870719685524322</x:v>
      </x:c>
      <x:c r="AJ731" s="3" t="b">
        <x:v>0</x:v>
      </x:c>
      <x:c r="AK731" s="8" t="n">
        <x:v>0.11519162095658268</x:v>
      </x:c>
      <x:c r="AL731" s="8" t="n">
        <x:v>0.11787431965865589</x:v>
      </x:c>
      <x:c r="AM731" s="8" t="n">
        <x:v>0.18832417595081638</x:v>
      </x:c>
      <x:c r="AN731" s="8" t="n">
        <x:v>0.1927100593874483</x:v>
      </x:c>
      <x:c r="AO731" s="3" t="b">
        <x:v>0</x:v>
      </x:c>
      <x:c r="AP731" s="2" t="str">
        <x:v>campos_2020_snoring</x:v>
      </x:c>
      <x:c r="AQ731" s="2" t="str">
        <x:v>PANUKBB_2025_RELEASE</x:v>
      </x:c>
      <x:c r="AR731" s="2" t="str">
        <x:v>SELF_REPORT</x:v>
      </x:c>
      <x:c r="AS731" s="2" t="str">
        <x:v>discovery_extension/results/ldsc/extension_rg_matrix.tsv</x:v>
      </x:c>
      <x:c r="AT731" s="2" t="str">
        <x:v>RECOMPUTED_FROM_PRINTED_ESTIMATES</x:v>
      </x:c>
      <x:c r="AU731" s="2" t="str">
        <x:v>BLOCKED_MISSING_INPUTS</x:v>
      </x:c>
      <x:c r="AV731" s="3" t="b">
        <x:v>0</x:v>
      </x:c>
    </x:row>
    <x:row r="732" ht="18" customHeight="1">
      <x:c r="A732" s="2" t="str">
        <x:v>snoring</x:v>
      </x:c>
      <x:c r="B732" s="2" t="str">
        <x:v>panukbb_categorical__6151__both_sexes__7__na</x:v>
      </x:c>
      <x:c r="C732" s="7" t="n">
        <x:v>0.022</x:v>
      </x:c>
      <x:c r="D732" s="7" t="n">
        <x:v>0.0487</x:v>
      </x:c>
      <x:c r="E732" s="7" t="n">
        <x:v>0.4507</x:v>
      </x:c>
      <x:c r="F732" s="8" t="n">
        <x:v>0.6522</x:v>
      </x:c>
      <x:c r="G732" s="7" t="n">
        <x:v>0.0423</x:v>
      </x:c>
      <x:c r="H732" s="7" t="n">
        <x:v>0.0069</x:v>
      </x:c>
      <x:c r="I732" s="7" t="n">
        <x:v>1.0054</x:v>
      </x:c>
      <x:c r="J732" s="7" t="n">
        <x:v>0.0064</x:v>
      </x:c>
      <x:c r="K732" s="7" t="n">
        <x:v>0.0065</x:v>
      </x:c>
      <x:c r="L732" s="7" t="n">
        <x:v>0.0053</x:v>
      </x:c>
      <x:c r="M732" s="9" t="n">
        <x:v>1217311</x:v>
      </x:c>
      <x:c r="N732" s="7" t="n">
        <x:v>1175370</x:v>
      </x:c>
      <x:c r="O732" s="7" t="n">
        <x:v>1166576</x:v>
      </x:c>
      <x:c r="P732" s="2" t="str">
        <x:v>discovery_extension/logs/rg/rg_snoring.log</x:v>
      </x:c>
      <x:c r="Q732" s="8" t="n">
        <x:v>0.7362558795860771</x:v>
      </x:c>
      <x:c r="R732" s="2" t="str">
        <x:v>Fractured bone site(s)</x:v>
      </x:c>
      <x:c r="S732" s="2" t="str">
        <x:v>musculoskeletal_pain</x:v>
      </x:c>
      <x:c r="T732" s="2" t="str">
        <x:v>HIGH_NOVELTY_PRIORITY</x:v>
      </x:c>
      <x:c r="U732" s="2" t="str">
        <x:v>EUR</x:v>
      </x:c>
      <x:c r="V732" s="2" t="str">
        <x:v>PRIMARY_EXTENSION_RG_COMPLETE</x:v>
      </x:c>
      <x:c r="W732" s="3" t="b">
        <x:v>0</x:v>
      </x:c>
      <x:c r="X732" s="3" t="b">
        <x:v>0</x:v>
      </x:c>
      <x:c r="Y732" s="2" t="str">
        <x:v>NOT_TIER_A_SCREEN_THRESHOLD</x:v>
      </x:c>
      <x:c r="Z732" s="2" t="str">
        <x:v>snoring__panukbb_categorical__6151__both_sexes__7__na</x:v>
      </x:c>
      <x:c r="AA732" s="7" t="n">
        <x:v>0.6522</x:v>
      </x:c>
      <x:c r="AB732" s="7" t="n">
        <x:v>0.4517453798767967</x:v>
      </x:c>
      <x:c r="AC732" s="8" t="n">
        <x:v>0.6514524223056668</x:v>
      </x:c>
      <x:c r="AD732" s="8" t="n">
        <x:v>0.6522057823574531</x:v>
      </x:c>
      <x:c r="AE732" s="8" t="n">
        <x:v>0.7362558795860771</x:v>
      </x:c>
      <x:c r="AF732" s="8" t="n">
        <x:v>0.736262407176805</x:v>
      </x:c>
      <x:c r="AG732" s="8" t="n">
        <x:v>0.7354119536846662</x:v>
      </x:c>
      <x:c r="AH732" s="7" t="n">
        <x:v>-0.07345024604710063</x:v>
      </x:c>
      <x:c r="AI732" s="7" t="n">
        <x:v>0.11745024604710064</x:v>
      </x:c>
      <x:c r="AJ732" s="3" t="b">
        <x:v>0</x:v>
      </x:c>
      <x:c r="AK732" s="8" t="n">
        <x:v>0.650377796963479</x:v>
      </x:c>
      <x:c r="AL732" s="8" t="n">
        <x:v>0.6525255656221587</x:v>
      </x:c>
      <x:c r="AM732" s="8" t="n">
        <x:v>0.7342426316641075</x:v>
      </x:c>
      <x:c r="AN732" s="8" t="n">
        <x:v>0.7366234042771311</x:v>
      </x:c>
      <x:c r="AO732" s="3" t="b">
        <x:v>0</x:v>
      </x:c>
      <x:c r="AP732" s="2" t="str">
        <x:v>campos_2020_snoring</x:v>
      </x:c>
      <x:c r="AQ732" s="2" t="str">
        <x:v>PANUKBB_2025_RELEASE</x:v>
      </x:c>
      <x:c r="AR732" s="2" t="str">
        <x:v>SELF_REPORT</x:v>
      </x:c>
      <x:c r="AS732" s="2" t="str">
        <x:v>discovery_extension/results/ldsc/extension_rg_matrix.tsv</x:v>
      </x:c>
      <x:c r="AT732" s="2" t="str">
        <x:v>RECOMPUTED_FROM_PRINTED_ESTIMATES</x:v>
      </x:c>
      <x:c r="AU732" s="2" t="str">
        <x:v>BLOCKED_MISSING_INPUTS</x:v>
      </x:c>
      <x:c r="AV732" s="3" t="b">
        <x:v>0</x:v>
      </x:c>
    </x:row>
    <x:row r="733" ht="18" customHeight="1">
      <x:c r="A733" s="2" t="str">
        <x:v>snoring</x:v>
      </x:c>
      <x:c r="B733" s="2" t="str">
        <x:v>panukbb_categorical__3571__both_sexes__3571__na</x:v>
      </x:c>
      <x:c r="C733" s="7" t="n">
        <x:v>0.0968</x:v>
      </x:c>
      <x:c r="D733" s="7" t="n">
        <x:v>0.0453</x:v>
      </x:c>
      <x:c r="E733" s="7" t="n">
        <x:v>2.1383</x:v>
      </x:c>
      <x:c r="F733" s="8" t="n">
        <x:v>0.0325</x:v>
      </x:c>
      <x:c r="G733" s="7" t="n">
        <x:v>0.0468</x:v>
      </x:c>
      <x:c r="H733" s="7" t="n">
        <x:v>0.0059</x:v>
      </x:c>
      <x:c r="I733" s="7" t="n">
        <x:v>0.9877</x:v>
      </x:c>
      <x:c r="J733" s="7" t="n">
        <x:v>0.0067</x:v>
      </x:c>
      <x:c r="K733" s="7" t="n">
        <x:v>0.0017</x:v>
      </x:c>
      <x:c r="L733" s="7" t="n">
        <x:v>0.0052</x:v>
      </x:c>
      <x:c r="M733" s="9" t="n">
        <x:v>1217311</x:v>
      </x:c>
      <x:c r="N733" s="7" t="n">
        <x:v>1175370</x:v>
      </x:c>
      <x:c r="O733" s="7" t="n">
        <x:v>1166499</x:v>
      </x:c>
      <x:c r="P733" s="2" t="str">
        <x:v>discovery_extension/logs/rg/rg_snoring.log</x:v>
      </x:c>
      <x:c r="Q733" s="8" t="n">
        <x:v>0.06290322580645161</x:v>
      </x:c>
      <x:c r="R733" s="2" t="str">
        <x:v>Back pain for 3+ months</x:v>
      </x:c>
      <x:c r="S733" s="2" t="str">
        <x:v>musculoskeletal_pain</x:v>
      </x:c>
      <x:c r="T733" s="2" t="str">
        <x:v>HEAVILY_STUDIED</x:v>
      </x:c>
      <x:c r="U733" s="2" t="str">
        <x:v>EUR</x:v>
      </x:c>
      <x:c r="V733" s="2" t="str">
        <x:v>PRIMARY_EXTENSION_RG_COMPLETE</x:v>
      </x:c>
      <x:c r="W733" s="3" t="b">
        <x:v>0</x:v>
      </x:c>
      <x:c r="X733" s="3" t="b">
        <x:v>0</x:v>
      </x:c>
      <x:c r="Y733" s="2" t="str">
        <x:v>NOT_TIER_A_SCREEN_THRESHOLD</x:v>
      </x:c>
      <x:c r="Z733" s="2" t="str">
        <x:v>snoring__panukbb_categorical__3571__both_sexes__3571__na</x:v>
      </x:c>
      <x:c r="AA733" s="7" t="n">
        <x:v>0.0325</x:v>
      </x:c>
      <x:c r="AB733" s="7" t="n">
        <x:v>2.136865342163355</x:v>
      </x:c>
      <x:c r="AC733" s="8" t="n">
        <x:v>0.032608945624019586</x:v>
      </x:c>
      <x:c r="AD733" s="8" t="n">
        <x:v>0.03249240256919977</x:v>
      </x:c>
      <x:c r="AE733" s="8" t="n">
        <x:v>0.06290322580645161</x:v>
      </x:c>
      <x:c r="AF733" s="8" t="n">
        <x:v>0.06288852110167696</x:v>
      </x:c>
      <x:c r="AG733" s="8" t="n">
        <x:v>0.0628101681361533</x:v>
      </x:c>
      <x:c r="AH733" s="7" t="n">
        <x:v>0.008013631500335544</x:v>
      </x:c>
      <x:c r="AI733" s="7" t="n">
        <x:v>0.18558636849966445</x:v>
      </x:c>
      <x:c r="AJ733" s="3" t="b">
        <x:v>0</x:v>
      </x:c>
      <x:c r="AK733" s="8" t="n">
        <x:v>0.03232798670620937</x:v>
      </x:c>
      <x:c r="AL733" s="8" t="n">
        <x:v>0.03289136679541038</x:v>
      </x:c>
      <x:c r="AM733" s="8" t="n">
        <x:v>0.06231776571109129</x:v>
      </x:c>
      <x:c r="AN733" s="8" t="n">
        <x:v>0.06345601311011649</x:v>
      </x:c>
      <x:c r="AO733" s="3" t="b">
        <x:v>0</x:v>
      </x:c>
      <x:c r="AP733" s="2" t="str">
        <x:v>campos_2020_snoring</x:v>
      </x:c>
      <x:c r="AQ733" s="2" t="str">
        <x:v>PANUKBB_2025_RELEASE</x:v>
      </x:c>
      <x:c r="AR733" s="2" t="str">
        <x:v>SELF_REPORT</x:v>
      </x:c>
      <x:c r="AS733" s="2" t="str">
        <x:v>discovery_extension/results/ldsc/extension_rg_matrix.tsv</x:v>
      </x:c>
      <x:c r="AT733" s="2" t="str">
        <x:v>RECOMPUTED_FROM_PRINTED_ESTIMATES</x:v>
      </x:c>
      <x:c r="AU733" s="2" t="str">
        <x:v>BLOCKED_MISSING_INPUTS</x:v>
      </x:c>
      <x:c r="AV733" s="3" t="b">
        <x:v>0</x:v>
      </x:c>
    </x:row>
    <x:row r="734" ht="18" customHeight="1">
      <x:c r="A734" s="2" t="str">
        <x:v>snoring</x:v>
      </x:c>
      <x:c r="B734" s="2" t="str">
        <x:v>panukbb_categorical__6159__both_sexes__7__na</x:v>
      </x:c>
      <x:c r="C734" s="7" t="n">
        <x:v>0.3034</x:v>
      </x:c>
      <x:c r="D734" s="7" t="n">
        <x:v>0.0267</x:v>
      </x:c>
      <x:c r="E734" s="7" t="n">
        <x:v>11.3617</x:v>
      </x:c>
      <x:c r="F734" s="8" t="n">
        <x:v>6.4891e-30</x:v>
      </x:c>
      <x:c r="G734" s="7" t="n">
        <x:v>0.0586</x:v>
      </x:c>
      <x:c r="H734" s="7" t="n">
        <x:v>0.0029</x:v>
      </x:c>
      <x:c r="I734" s="7" t="n">
        <x:v>1.032</x:v>
      </x:c>
      <x:c r="J734" s="7" t="n">
        <x:v>0.0085</x:v>
      </x:c>
      <x:c r="K734" s="7" t="n">
        <x:v>0.0331</x:v>
      </x:c>
      <x:c r="L734" s="7" t="n">
        <x:v>0.0063</x:v>
      </x:c>
      <x:c r="M734" s="9" t="n">
        <x:v>1217311</x:v>
      </x:c>
      <x:c r="N734" s="7" t="n">
        <x:v>1175370</x:v>
      </x:c>
      <x:c r="O734" s="7" t="n">
        <x:v>1166575</x:v>
      </x:c>
      <x:c r="P734" s="2" t="str">
        <x:v>discovery_extension/logs/rg/rg_snoring.log</x:v>
      </x:c>
      <x:c r="Q734" s="8" t="n">
        <x:v>2.994969230769231e-28</x:v>
      </x:c>
      <x:c r="R734" s="2" t="str">
        <x:v>Pain type(s) experienced in last month</x:v>
      </x:c>
      <x:c r="S734" s="2" t="str">
        <x:v>musculoskeletal_pain</x:v>
      </x:c>
      <x:c r="T734" s="2" t="str">
        <x:v>HIGH_NOVELTY_PRIORITY</x:v>
      </x:c>
      <x:c r="U734" s="2" t="str">
        <x:v>EUR</x:v>
      </x:c>
      <x:c r="V734" s="2" t="str">
        <x:v>PRIMARY_EXTENSION_RG_COMPLETE</x:v>
      </x:c>
      <x:c r="W734" s="3" t="b">
        <x:v>1</x:v>
      </x:c>
      <x:c r="X734" s="3" t="b">
        <x:v>1</x:v>
      </x:c>
      <x:c r="Y734" s="2" t="str">
        <x:v>PAIR_NOVELTY_AUDIT_REQUIRED</x:v>
      </x:c>
      <x:c r="Z734" s="2" t="str">
        <x:v>snoring__panukbb_categorical__6159__both_sexes__7__na</x:v>
      </x:c>
      <x:c r="AA734" s="7" t="n">
        <x:v>6.4891e-30</x:v>
      </x:c>
      <x:c r="AB734" s="7" t="n">
        <x:v>11.363295880149812</x:v>
      </x:c>
      <x:c r="AC734" s="8" t="n">
        <x:v>6.369534253687097e-30</x:v>
      </x:c>
      <x:c r="AD734" s="8" t="n">
        <x:v>6.486985193694119e-30</x:v>
      </x:c>
      <x:c r="AE734" s="8" t="n">
        <x:v>2.994969230769231e-28</x:v>
      </x:c>
      <x:c r="AF734" s="8" t="n">
        <x:v>2.993993166320363e-28</x:v>
      </x:c>
      <x:c r="AG734" s="8" t="n">
        <x:v>2.939785040163276e-28</x:v>
      </x:c>
      <x:c r="AH734" s="7" t="n">
        <x:v>0.2510689616127806</x:v>
      </x:c>
      <x:c r="AI734" s="7" t="n">
        <x:v>0.3557310383872194</x:v>
      </x:c>
      <x:c r="AJ734" s="3" t="b">
        <x:v>1</x:v>
      </x:c>
      <x:c r="AK734" s="8" t="n">
        <x:v>4.882557484565717e-30</x:v>
      </x:c>
      <x:c r="AL734" s="8" t="n">
        <x:v>8.296706451564325e-30</x:v>
      </x:c>
      <x:c r="AM734" s="8" t="n">
        <x:v>2.253488069799562e-28</x:v>
      </x:c>
      <x:c r="AN734" s="8" t="n">
        <x:v>3.8292491314912266e-28</x:v>
      </x:c>
      <x:c r="AO734" s="3" t="b">
        <x:v>0</x:v>
      </x:c>
      <x:c r="AP734" s="2" t="str">
        <x:v>campos_2020_snoring</x:v>
      </x:c>
      <x:c r="AQ734" s="2" t="str">
        <x:v>PANUKBB_2025_RELEASE</x:v>
      </x:c>
      <x:c r="AR734" s="2" t="str">
        <x:v>SELF_REPORT</x:v>
      </x:c>
      <x:c r="AS734" s="2" t="str">
        <x:v>discovery_extension/results/ldsc/extension_rg_matrix.tsv</x:v>
      </x:c>
      <x:c r="AT734" s="2" t="str">
        <x:v>RECOMPUTED_FROM_PRINTED_ESTIMATES</x:v>
      </x:c>
      <x:c r="AU734" s="2" t="str">
        <x:v>BLOCKED_MISSING_INPUTS</x:v>
      </x:c>
      <x:c r="AV734" s="3" t="b">
        <x:v>0</x:v>
      </x:c>
    </x:row>
    <x:row r="735" ht="18" customHeight="1">
      <x:c r="A735" s="2" t="str">
        <x:v>snoring</x:v>
      </x:c>
      <x:c r="B735" s="2" t="str">
        <x:v>panukbb_categorical__6159__both_sexes__8__na</x:v>
      </x:c>
      <x:c r="C735" s="7" t="n">
        <x:v>0.1487</x:v>
      </x:c>
      <x:c r="D735" s="7" t="n">
        <x:v>0.0441</x:v>
      </x:c>
      <x:c r="E735" s="7" t="n">
        <x:v>3.3721</x:v>
      </x:c>
      <x:c r="F735" s="8" t="n">
        <x:v>0.0007</x:v>
      </x:c>
      <x:c r="G735" s="7" t="n">
        <x:v>0.1763</x:v>
      </x:c>
      <x:c r="H735" s="7" t="n">
        <x:v>0.0211</x:v>
      </x:c>
      <x:c r="I735" s="7" t="n">
        <x:v>1.0014</x:v>
      </x:c>
      <x:c r="J735" s="7" t="n">
        <x:v>0.0065</x:v>
      </x:c>
      <x:c r="K735" s="7" t="n">
        <x:v>0.0116</x:v>
      </x:c>
      <x:c r="L735" s="7" t="n">
        <x:v>0.0049</x:v>
      </x:c>
      <x:c r="M735" s="9" t="n">
        <x:v>1217311</x:v>
      </x:c>
      <x:c r="N735" s="7" t="n">
        <x:v>1175370</x:v>
      </x:c>
      <x:c r="O735" s="7" t="n">
        <x:v>1166576</x:v>
      </x:c>
      <x:c r="P735" s="2" t="str">
        <x:v>discovery_extension/logs/rg/rg_snoring.log</x:v>
      </x:c>
      <x:c r="Q735" s="8" t="n">
        <x:v>0.0019489559164733179</x:v>
      </x:c>
      <x:c r="R735" s="2" t="str">
        <x:v>Pain type(s) experienced in last month</x:v>
      </x:c>
      <x:c r="S735" s="2" t="str">
        <x:v>musculoskeletal_pain</x:v>
      </x:c>
      <x:c r="T735" s="2" t="str">
        <x:v>PREVIOUSLY_SCREENED</x:v>
      </x:c>
      <x:c r="U735" s="2" t="str">
        <x:v>EUR</x:v>
      </x:c>
      <x:c r="V735" s="2" t="str">
        <x:v>PRIMARY_EXTENSION_RG_COMPLETE</x:v>
      </x:c>
      <x:c r="W735" s="3" t="b">
        <x:v>1</x:v>
      </x:c>
      <x:c r="X735" s="3" t="b">
        <x:v>0</x:v>
      </x:c>
      <x:c r="Y735" s="2" t="str">
        <x:v>NOT_TIER_A_SCREEN_THRESHOLD</x:v>
      </x:c>
      <x:c r="Z735" s="2" t="str">
        <x:v>snoring__panukbb_categorical__6159__both_sexes__8__na</x:v>
      </x:c>
      <x:c r="AA735" s="7" t="n">
        <x:v>0.0007</x:v>
      </x:c>
      <x:c r="AB735" s="7" t="n">
        <x:v>3.3718820861678003</x:v>
      </x:c>
      <x:c r="AC735" s="8" t="n">
        <x:v>0.0007465640374959489</x:v>
      </x:c>
      <x:c r="AD735" s="8" t="n">
        <x:v>0.0007459735775107642</x:v>
      </x:c>
      <x:c r="AE735" s="8" t="n">
        <x:v>0.0019489559164733179</x:v>
      </x:c>
      <x:c r="AF735" s="8" t="n">
        <x:v>0.002076956596317673</x:v>
      </x:c>
      <x:c r="AG735" s="8" t="n">
        <x:v>0.0020786005684341963</x:v>
      </x:c>
      <x:c r="AH735" s="7" t="n">
        <x:v>0.06226558828178362</x:v>
      </x:c>
      <x:c r="AI735" s="7" t="n">
        <x:v>0.23513441171821636</x:v>
      </x:c>
      <x:c r="AJ735" s="3" t="b">
        <x:v>1</x:v>
      </x:c>
      <x:c r="AK735" s="8" t="n">
        <x:v>0.0007332249047362917</x:v>
      </x:c>
      <x:c r="AL735" s="8" t="n">
        <x:v>0.0007600972668139801</x:v>
      </x:c>
      <x:c r="AM735" s="8" t="n">
        <x:v>0.0020414614517019723</x:v>
      </x:c>
      <x:c r="AN735" s="8" t="n">
        <x:v>0.002114177152126519</x:v>
      </x:c>
      <x:c r="AO735" s="3" t="b">
        <x:v>0</x:v>
      </x:c>
      <x:c r="AP735" s="2" t="str">
        <x:v>campos_2020_snoring</x:v>
      </x:c>
      <x:c r="AQ735" s="2" t="str">
        <x:v>PANUKBB_2025_RELEASE</x:v>
      </x:c>
      <x:c r="AR735" s="2" t="str">
        <x:v>SELF_REPORT</x:v>
      </x:c>
      <x:c r="AS735" s="2" t="str">
        <x:v>discovery_extension/results/ldsc/extension_rg_matrix.tsv</x:v>
      </x:c>
      <x:c r="AT735" s="2" t="str">
        <x:v>RECOMPUTED_FROM_PRINTED_ESTIMATES</x:v>
      </x:c>
      <x:c r="AU735" s="2" t="str">
        <x:v>BLOCKED_MISSING_INPUTS</x:v>
      </x:c>
      <x:c r="AV735" s="3" t="b">
        <x:v>0</x:v>
      </x:c>
    </x:row>
    <x:row r="736" ht="18" customHeight="1">
      <x:c r="A736" s="2" t="str">
        <x:v>snoring</x:v>
      </x:c>
      <x:c r="B736" s="2" t="str">
        <x:v>panukbb_phecode__740__both_sexes__na__na</x:v>
      </x:c>
      <x:c r="C736" s="7" t="n">
        <x:v>0.1567</x:v>
      </x:c>
      <x:c r="D736" s="7" t="n">
        <x:v>0.0344</x:v>
      </x:c>
      <x:c r="E736" s="7" t="n">
        <x:v>4.5619</x:v>
      </x:c>
      <x:c r="F736" s="8" t="n">
        <x:v>0.0000050693</x:v>
      </x:c>
      <x:c r="G736" s="7" t="n">
        <x:v>0.0809</x:v>
      </x:c>
      <x:c r="H736" s="7" t="n">
        <x:v>0.0091</x:v>
      </x:c>
      <x:c r="I736" s="7" t="n">
        <x:v>1.0186</x:v>
      </x:c>
      <x:c r="J736" s="7" t="n">
        <x:v>0.011</x:v>
      </x:c>
      <x:c r="K736" s="7" t="n">
        <x:v>0.0143</x:v>
      </x:c>
      <x:c r="L736" s="7" t="n">
        <x:v>0.0056</x:v>
      </x:c>
      <x:c r="M736" s="9" t="n">
        <x:v>1217311</x:v>
      </x:c>
      <x:c r="N736" s="7" t="n">
        <x:v>1175370</x:v>
      </x:c>
      <x:c r="O736" s="7" t="n">
        <x:v>1166576</x:v>
      </x:c>
      <x:c r="P736" s="2" t="str">
        <x:v>discovery_extension/logs/rg/rg_snoring.log</x:v>
      </x:c>
      <x:c r="Q736" s="8" t="n">
        <x:v>0.00002119567944250871</x:v>
      </x:c>
      <x:c r="R736" s="2" t="str">
        <x:v>Osteoarthrosis</x:v>
      </x:c>
      <x:c r="S736" s="2" t="str">
        <x:v>musculoskeletal_pain</x:v>
      </x:c>
      <x:c r="T736" s="2" t="str">
        <x:v>HIGH_NOVELTY_PRIORITY</x:v>
      </x:c>
      <x:c r="U736" s="2" t="str">
        <x:v>EUR</x:v>
      </x:c>
      <x:c r="V736" s="2" t="str">
        <x:v>PRIMARY_EXTENSION_RG_COMPLETE</x:v>
      </x:c>
      <x:c r="W736" s="3" t="b">
        <x:v>1</x:v>
      </x:c>
      <x:c r="X736" s="3" t="b">
        <x:v>1</x:v>
      </x:c>
      <x:c r="Y736" s="2" t="str">
        <x:v>PAIR_NOVELTY_AUDIT_REQUIRED</x:v>
      </x:c>
      <x:c r="Z736" s="2" t="str">
        <x:v>snoring__panukbb_phecode__740__both_sexes__na__na</x:v>
      </x:c>
      <x:c r="AA736" s="7" t="n">
        <x:v>0.0000050693</x:v>
      </x:c>
      <x:c r="AB736" s="7" t="n">
        <x:v>4.555232558139535</x:v>
      </x:c>
      <x:c r="AC736" s="8" t="n">
        <x:v>0.000005232765344080587</x:v>
      </x:c>
      <x:c r="AD736" s="8" t="n">
        <x:v>0.000005069279101926358</x:v>
      </x:c>
      <x:c r="AE736" s="8" t="n">
        <x:v>0.00002119567944250871</x:v>
      </x:c>
      <x:c r="AF736" s="8" t="n">
        <x:v>0.000021195592063803586</x:v>
      </x:c>
      <x:c r="AG736" s="8" t="n">
        <x:v>0.000021879158233089563</x:v>
      </x:c>
      <x:c r="AH736" s="7" t="n">
        <x:v>0.08927723893182214</x:v>
      </x:c>
      <x:c r="AI736" s="7" t="n">
        <x:v>0.22412276106817786</x:v>
      </x:c>
      <x:c r="AJ736" s="3" t="b">
        <x:v>1</x:v>
      </x:c>
      <x:c r="AK736" s="8" t="n">
        <x:v>0.000005035127343023965</x:v>
      </x:c>
      <x:c r="AL736" s="8" t="n">
        <x:v>0.0000054372127552846005</x:v>
      </x:c>
      <x:c r="AM736" s="8" t="n">
        <x:v>0.000021052797253061875</x:v>
      </x:c>
      <x:c r="AN736" s="8" t="n">
        <x:v>0.000022733990614430384</x:v>
      </x:c>
      <x:c r="AO736" s="3" t="b">
        <x:v>0</x:v>
      </x:c>
      <x:c r="AP736" s="2" t="str">
        <x:v>campos_2020_snoring</x:v>
      </x:c>
      <x:c r="AQ736" s="2" t="str">
        <x:v>PANUKBB_2025_RELEASE</x:v>
      </x:c>
      <x:c r="AR736" s="2" t="str">
        <x:v>SELF_REPORT</x:v>
      </x:c>
      <x:c r="AS736" s="2" t="str">
        <x:v>discovery_extension/results/ldsc/extension_rg_matrix.tsv</x:v>
      </x:c>
      <x:c r="AT736" s="2" t="str">
        <x:v>RECOMPUTED_FROM_PRINTED_ESTIMATES</x:v>
      </x:c>
      <x:c r="AU736" s="2" t="str">
        <x:v>BLOCKED_MISSING_INPUTS</x:v>
      </x:c>
      <x:c r="AV736" s="3" t="b">
        <x:v>0</x:v>
      </x:c>
    </x:row>
    <x:row r="737" ht="18" customHeight="1">
      <x:c r="A737" s="2" t="str">
        <x:v>snoring</x:v>
      </x:c>
      <x:c r="B737" s="2" t="str">
        <x:v>panukbb_phecode__835__both_sexes__na__na</x:v>
      </x:c>
      <x:c r="C737" s="7" t="n">
        <x:v>0.1148</x:v>
      </x:c>
      <x:c r="D737" s="7" t="n">
        <x:v>0.0364</x:v>
      </x:c>
      <x:c r="E737" s="7" t="n">
        <x:v>3.1568</x:v>
      </x:c>
      <x:c r="F737" s="8" t="n">
        <x:v>0.0016</x:v>
      </x:c>
      <x:c r="G737" s="7" t="n">
        <x:v>0.0959</x:v>
      </x:c>
      <x:c r="H737" s="7" t="n">
        <x:v>0.0107</x:v>
      </x:c>
      <x:c r="I737" s="7" t="n">
        <x:v>1.0119</x:v>
      </x:c>
      <x:c r="J737" s="7" t="n">
        <x:v>0.0074</x:v>
      </x:c>
      <x:c r="K737" s="7" t="n">
        <x:v>0.0142</x:v>
      </x:c>
      <x:c r="L737" s="7" t="n">
        <x:v>0.0056</x:v>
      </x:c>
      <x:c r="M737" s="9" t="n">
        <x:v>1217311</x:v>
      </x:c>
      <x:c r="N737" s="7" t="n">
        <x:v>1175370</x:v>
      </x:c>
      <x:c r="O737" s="7" t="n">
        <x:v>1166572</x:v>
      </x:c>
      <x:c r="P737" s="2" t="str">
        <x:v>discovery_extension/logs/rg/rg_snoring.log</x:v>
      </x:c>
      <x:c r="Q737" s="8" t="n">
        <x:v>0.004183006535947713</x:v>
      </x:c>
      <x:c r="R737" s="2" t="str">
        <x:v>Internal derangement of knee</x:v>
      </x:c>
      <x:c r="S737" s="2" t="str">
        <x:v>musculoskeletal_pain</x:v>
      </x:c>
      <x:c r="T737" s="2" t="str">
        <x:v>PREVIOUSLY_SCREENED</x:v>
      </x:c>
      <x:c r="U737" s="2" t="str">
        <x:v>EUR</x:v>
      </x:c>
      <x:c r="V737" s="2" t="str">
        <x:v>PRIMARY_EXTENSION_RG_COMPLETE</x:v>
      </x:c>
      <x:c r="W737" s="3" t="b">
        <x:v>1</x:v>
      </x:c>
      <x:c r="X737" s="3" t="b">
        <x:v>0</x:v>
      </x:c>
      <x:c r="Y737" s="2" t="str">
        <x:v>NOT_TIER_A_SCREEN_THRESHOLD</x:v>
      </x:c>
      <x:c r="Z737" s="2" t="str">
        <x:v>snoring__panukbb_phecode__835__both_sexes__na__na</x:v>
      </x:c>
      <x:c r="AA737" s="7" t="n">
        <x:v>0.0016</x:v>
      </x:c>
      <x:c r="AB737" s="7" t="n">
        <x:v>3.1538461538461537</x:v>
      </x:c>
      <x:c r="AC737" s="8" t="n">
        <x:v>0.0016113400642586411</x:v>
      </x:c>
      <x:c r="AD737" s="8" t="n">
        <x:v>0.0015951071094312006</x:v>
      </x:c>
      <x:c r="AE737" s="8" t="n">
        <x:v>0.004183006535947713</x:v>
      </x:c>
      <x:c r="AF737" s="8" t="n">
        <x:v>0.004179319937374325</x:v>
      </x:c>
      <x:c r="AG737" s="8" t="n">
        <x:v>0.004221851696747532</x:v>
      </x:c>
      <x:c r="AH737" s="7" t="n">
        <x:v>0.043457310962742024</x:v>
      </x:c>
      <x:c r="AI737" s="7" t="n">
        <x:v>0.18614268903725797</x:v>
      </x:c>
      <x:c r="AJ737" s="3" t="b">
        <x:v>1</x:v>
      </x:c>
      <x:c r="AK737" s="8" t="n">
        <x:v>0.0015800765195227674</x:v>
      </x:c>
      <x:c r="AL737" s="8" t="n">
        <x:v>0.00164308396862518</x:v>
      </x:c>
      <x:c r="AM737" s="8" t="n">
        <x:v>0.004139938479098954</x:v>
      </x:c>
      <x:c r="AN737" s="8" t="n">
        <x:v>0.004305023498581258</x:v>
      </x:c>
      <x:c r="AO737" s="3" t="b">
        <x:v>0</x:v>
      </x:c>
      <x:c r="AP737" s="2" t="str">
        <x:v>campos_2020_snoring</x:v>
      </x:c>
      <x:c r="AQ737" s="2" t="str">
        <x:v>PANUKBB_2025_RELEASE</x:v>
      </x:c>
      <x:c r="AR737" s="2" t="str">
        <x:v>SELF_REPORT</x:v>
      </x:c>
      <x:c r="AS737" s="2" t="str">
        <x:v>discovery_extension/results/ldsc/extension_rg_matrix.tsv</x:v>
      </x:c>
      <x:c r="AT737" s="2" t="str">
        <x:v>RECOMPUTED_FROM_PRINTED_ESTIMATES</x:v>
      </x:c>
      <x:c r="AU737" s="2" t="str">
        <x:v>BLOCKED_MISSING_INPUTS</x:v>
      </x:c>
      <x:c r="AV737" s="3" t="b">
        <x:v>0</x:v>
      </x:c>
    </x:row>
    <x:row r="738" ht="18" customHeight="1">
      <x:c r="A738" s="2" t="str">
        <x:v>snoring</x:v>
      </x:c>
      <x:c r="B738" s="2" t="str">
        <x:v>panukbb_icd10__z88__both_sexes__na__na</x:v>
      </x:c>
      <x:c r="C738" s="7" t="n">
        <x:v>0.2154</x:v>
      </x:c>
      <x:c r="D738" s="7" t="n">
        <x:v>0.0372</x:v>
      </x:c>
      <x:c r="E738" s="7" t="n">
        <x:v>5.7968</x:v>
      </x:c>
      <x:c r="F738" s="8" t="n">
        <x:v>6.758e-9</x:v>
      </x:c>
      <x:c r="G738" s="7" t="n">
        <x:v>0.0539</x:v>
      </x:c>
      <x:c r="H738" s="7" t="n">
        <x:v>0.0052</x:v>
      </x:c>
      <x:c r="I738" s="7" t="n">
        <x:v>1.019</x:v>
      </x:c>
      <x:c r="J738" s="7" t="n">
        <x:v>0.0076</x:v>
      </x:c>
      <x:c r="K738" s="7" t="n">
        <x:v>0.017</x:v>
      </x:c>
      <x:c r="L738" s="7" t="n">
        <x:v>0.005</x:v>
      </x:c>
      <x:c r="M738" s="9" t="n">
        <x:v>1217311</x:v>
      </x:c>
      <x:c r="N738" s="7" t="n">
        <x:v>1175370</x:v>
      </x:c>
      <x:c r="O738" s="7" t="n">
        <x:v>1166576</x:v>
      </x:c>
      <x:c r="P738" s="2" t="str">
        <x:v>discovery_extension/logs/rg/rg_snoring.log</x:v>
      </x:c>
      <x:c r="Q738" s="8" t="n">
        <x:v>4.313617021276595e-8</x:v>
      </x:c>
      <x:c r="R738" s="2" t="str">
        <x:v>Z88 Personal history of allergy to drugs, medicaments and biologocal substances</x:v>
      </x:c>
      <x:c r="S738" s="2" t="str">
        <x:v>allergy_infectious</x:v>
      </x:c>
      <x:c r="T738" s="2" t="str">
        <x:v>HIGH_NOVELTY_PRIORITY</x:v>
      </x:c>
      <x:c r="U738" s="2" t="str">
        <x:v>EUR</x:v>
      </x:c>
      <x:c r="V738" s="2" t="str">
        <x:v>PRIMARY_EXTENSION_RG_COMPLETE</x:v>
      </x:c>
      <x:c r="W738" s="3" t="b">
        <x:v>1</x:v>
      </x:c>
      <x:c r="X738" s="3" t="b">
        <x:v>1</x:v>
      </x:c>
      <x:c r="Y738" s="2" t="str">
        <x:v>PAIR_NOVELTY_AUDIT_REQUIRED</x:v>
      </x:c>
      <x:c r="Z738" s="2" t="str">
        <x:v>snoring__panukbb_icd10__z88__both_sexes__na__na</x:v>
      </x:c>
      <x:c r="AA738" s="7" t="n">
        <x:v>6.758e-9</x:v>
      </x:c>
      <x:c r="AB738" s="7" t="n">
        <x:v>5.790322580645162</x:v>
      </x:c>
      <x:c r="AC738" s="8" t="n">
        <x:v>7.025137043525161e-9</x:v>
      </x:c>
      <x:c r="AD738" s="8" t="n">
        <x:v>6.759221863599618e-9</x:v>
      </x:c>
      <x:c r="AE738" s="8" t="n">
        <x:v>4.313617021276595e-8</x:v>
      </x:c>
      <x:c r="AF738" s="8" t="n">
        <x:v>4.3143969342125216e-8</x:v>
      </x:c>
      <x:c r="AG738" s="8" t="n">
        <x:v>4.4841300277820177e-8</x:v>
      </x:c>
      <x:c r="AH738" s="7" t="n">
        <x:v>0.14248933977511</x:v>
      </x:c>
      <x:c r="AI738" s="7" t="n">
        <x:v>0.28831066022489005</x:v>
      </x:c>
      <x:c r="AJ738" s="3" t="b">
        <x:v>1</x:v>
      </x:c>
      <x:c r="AK738" s="8" t="n">
        <x:v>6.6528153464503736e-9</x:v>
      </x:c>
      <x:c r="AL738" s="8" t="n">
        <x:v>7.416609926447347e-9</x:v>
      </x:c>
      <x:c r="AM738" s="8" t="n">
        <x:v>4.2464778807130044e-8</x:v>
      </x:c>
      <x:c r="AN738" s="8" t="n">
        <x:v>4.734006336030222e-8</x:v>
      </x:c>
      <x:c r="AO738" s="3" t="b">
        <x:v>0</x:v>
      </x:c>
      <x:c r="AP738" s="2" t="str">
        <x:v>campos_2020_snoring</x:v>
      </x:c>
      <x:c r="AQ738" s="2" t="str">
        <x:v>PANUKBB_2025_RELEASE</x:v>
      </x:c>
      <x:c r="AR738" s="2" t="str">
        <x:v>SELF_REPORT</x:v>
      </x:c>
      <x:c r="AS738" s="2" t="str">
        <x:v>discovery_extension/results/ldsc/extension_rg_matrix.tsv</x:v>
      </x:c>
      <x:c r="AT738" s="2" t="str">
        <x:v>RECOMPUTED_FROM_PRINTED_ESTIMATES</x:v>
      </x:c>
      <x:c r="AU738" s="2" t="str">
        <x:v>BLOCKED_MISSING_INPUTS</x:v>
      </x:c>
      <x:c r="AV738" s="3" t="b">
        <x:v>0</x:v>
      </x:c>
    </x:row>
    <x:row r="739" ht="18" customHeight="1">
      <x:c r="A739" s="2" t="str">
        <x:v>snoring</x:v>
      </x:c>
      <x:c r="B739" s="2" t="str">
        <x:v>panukbb_phecode__960_2__both_sexes__na__na</x:v>
      </x:c>
      <x:c r="C739" s="7" t="n">
        <x:v>0.2069</x:v>
      </x:c>
      <x:c r="D739" s="7" t="n">
        <x:v>0.0444</x:v>
      </x:c>
      <x:c r="E739" s="7" t="n">
        <x:v>4.6632</x:v>
      </x:c>
      <x:c r="F739" s="8" t="n">
        <x:v>0.0000031133</x:v>
      </x:c>
      <x:c r="G739" s="7" t="n">
        <x:v>0.0632</x:v>
      </x:c>
      <x:c r="H739" s="7" t="n">
        <x:v>0.0075</x:v>
      </x:c>
      <x:c r="I739" s="7" t="n">
        <x:v>1.0046</x:v>
      </x:c>
      <x:c r="J739" s="7" t="n">
        <x:v>0.0073</x:v>
      </x:c>
      <x:c r="K739" s="7" t="n">
        <x:v>0.0128</x:v>
      </x:c>
      <x:c r="L739" s="7" t="n">
        <x:v>0.0051</x:v>
      </x:c>
      <x:c r="M739" s="9" t="n">
        <x:v>1217311</x:v>
      </x:c>
      <x:c r="N739" s="7" t="n">
        <x:v>1175370</x:v>
      </x:c>
      <x:c r="O739" s="7" t="n">
        <x:v>1166575</x:v>
      </x:c>
      <x:c r="P739" s="2" t="str">
        <x:v>discovery_extension/logs/rg/rg_snoring.log</x:v>
      </x:c>
      <x:c r="Q739" s="8" t="n">
        <x:v>0.000013342714285714286</x:v>
      </x:c>
      <x:c r="R739" s="2" t="str">
        <x:v>Allergy/adverse effect of penicillin</x:v>
      </x:c>
      <x:c r="S739" s="2" t="str">
        <x:v>allergy_infectious</x:v>
      </x:c>
      <x:c r="T739" s="2" t="str">
        <x:v>HIGH_NOVELTY_PRIORITY</x:v>
      </x:c>
      <x:c r="U739" s="2" t="str">
        <x:v>EUR</x:v>
      </x:c>
      <x:c r="V739" s="2" t="str">
        <x:v>PRIMARY_EXTENSION_RG_COMPLETE</x:v>
      </x:c>
      <x:c r="W739" s="3" t="b">
        <x:v>1</x:v>
      </x:c>
      <x:c r="X739" s="3" t="b">
        <x:v>1</x:v>
      </x:c>
      <x:c r="Y739" s="2" t="str">
        <x:v>PAIR_NOVELTY_AUDIT_REQUIRED</x:v>
      </x:c>
      <x:c r="Z739" s="2" t="str">
        <x:v>snoring__panukbb_phecode__960_2__both_sexes__na__na</x:v>
      </x:c>
      <x:c r="AA739" s="7" t="n">
        <x:v>0.0000031133</x:v>
      </x:c>
      <x:c r="AB739" s="7" t="n">
        <x:v>4.65990990990991</x:v>
      </x:c>
      <x:c r="AC739" s="8" t="n">
        <x:v>0.0000031634781232899383</x:v>
      </x:c>
      <x:c r="AD739" s="8" t="n">
        <x:v>0.000003113299143810012</x:v>
      </x:c>
      <x:c r="AE739" s="8" t="n">
        <x:v>0.000013342714285714286</x:v>
      </x:c>
      <x:c r="AF739" s="8" t="n">
        <x:v>0.000013342710616328622</x:v>
      </x:c>
      <x:c r="AG739" s="8" t="n">
        <x:v>0.00001354021076515408</x:v>
      </x:c>
      <x:c r="AH739" s="7" t="n">
        <x:v>0.1198775990864216</x:v>
      </x:c>
      <x:c r="AI739" s="7" t="n">
        <x:v>0.2939224009135784</x:v>
      </x:c>
      <x:c r="AJ739" s="3" t="b">
        <x:v>1</x:v>
      </x:c>
      <x:c r="AK739" s="8" t="n">
        <x:v>0.0000030668548099116096</x:v>
      </x:c>
      <x:c r="AL739" s="8" t="n">
        <x:v>0.000003262790361227923</x:v>
      </x:c>
      <x:c r="AM739" s="8" t="n">
        <x:v>0.000013096888867949935</x:v>
      </x:c>
      <x:c r="AN739" s="8" t="n">
        <x:v>0.000013983387262405384</x:v>
      </x:c>
      <x:c r="AO739" s="3" t="b">
        <x:v>0</x:v>
      </x:c>
      <x:c r="AP739" s="2" t="str">
        <x:v>campos_2020_snoring</x:v>
      </x:c>
      <x:c r="AQ739" s="2" t="str">
        <x:v>PANUKBB_2025_RELEASE</x:v>
      </x:c>
      <x:c r="AR739" s="2" t="str">
        <x:v>SELF_REPORT</x:v>
      </x:c>
      <x:c r="AS739" s="2" t="str">
        <x:v>discovery_extension/results/ldsc/extension_rg_matrix.tsv</x:v>
      </x:c>
      <x:c r="AT739" s="2" t="str">
        <x:v>RECOMPUTED_FROM_PRINTED_ESTIMATES</x:v>
      </x:c>
      <x:c r="AU739" s="2" t="str">
        <x:v>BLOCKED_MISSING_INPUTS</x:v>
      </x:c>
      <x:c r="AV739" s="3" t="b">
        <x:v>0</x:v>
      </x:c>
    </x:row>
    <x:row r="740" ht="18" customHeight="1">
      <x:c r="A740" s="2" t="str">
        <x:v>snoring</x:v>
      </x:c>
      <x:c r="B740" s="2" t="str">
        <x:v>panukbb_phecode__960__both_sexes__na__na</x:v>
      </x:c>
      <x:c r="C740" s="7" t="n">
        <x:v>0.1937</x:v>
      </x:c>
      <x:c r="D740" s="7" t="n">
        <x:v>0.0408</x:v>
      </x:c>
      <x:c r="E740" s="7" t="n">
        <x:v>4.7519</x:v>
      </x:c>
      <x:c r="F740" s="8" t="n">
        <x:v>0.0000020148</x:v>
      </x:c>
      <x:c r="G740" s="7" t="n">
        <x:v>0.0607</x:v>
      </x:c>
      <x:c r="H740" s="7" t="n">
        <x:v>0.0066</x:v>
      </x:c>
      <x:c r="I740" s="7" t="n">
        <x:v>1.0109</x:v>
      </x:c>
      <x:c r="J740" s="7" t="n">
        <x:v>0.0071</x:v>
      </x:c>
      <x:c r="K740" s="7" t="n">
        <x:v>0.0142</x:v>
      </x:c>
      <x:c r="L740" s="7" t="n">
        <x:v>0.005</x:v>
      </x:c>
      <x:c r="M740" s="9" t="n">
        <x:v>1217311</x:v>
      </x:c>
      <x:c r="N740" s="7" t="n">
        <x:v>1175370</x:v>
      </x:c>
      <x:c r="O740" s="7" t="n">
        <x:v>1166575</x:v>
      </x:c>
      <x:c r="P740" s="2" t="str">
        <x:v>discovery_extension/logs/rg/rg_snoring.log</x:v>
      </x:c>
      <x:c r="Q740" s="8" t="n">
        <x:v>0.000008954666666666667</x:v>
      </x:c>
      <x:c r="R740" s="2" t="str">
        <x:v>Poisoning by antibiotics</x:v>
      </x:c>
      <x:c r="S740" s="2" t="str">
        <x:v>allergy_infectious</x:v>
      </x:c>
      <x:c r="T740" s="2" t="str">
        <x:v>PREVIOUSLY_SCREENED</x:v>
      </x:c>
      <x:c r="U740" s="2" t="str">
        <x:v>EUR</x:v>
      </x:c>
      <x:c r="V740" s="2" t="str">
        <x:v>PRIMARY_EXTENSION_RG_COMPLETE</x:v>
      </x:c>
      <x:c r="W740" s="3" t="b">
        <x:v>1</x:v>
      </x:c>
      <x:c r="X740" s="3" t="b">
        <x:v>1</x:v>
      </x:c>
      <x:c r="Y740" s="2" t="str">
        <x:v>PAIR_NOVELTY_AUDIT_REQUIRED</x:v>
      </x:c>
      <x:c r="Z740" s="2" t="str">
        <x:v>snoring__panukbb_phecode__960__both_sexes__na__na</x:v>
      </x:c>
      <x:c r="AA740" s="7" t="n">
        <x:v>0.0000020148</x:v>
      </x:c>
      <x:c r="AB740" s="7" t="n">
        <x:v>4.747549019607843</x:v>
      </x:c>
      <x:c r="AC740" s="8" t="n">
        <x:v>0.000002058964981770072</x:v>
      </x:c>
      <x:c r="AD740" s="8" t="n">
        <x:v>0.000002015140353473762</x:v>
      </x:c>
      <x:c r="AE740" s="8" t="n">
        <x:v>0.000008954666666666667</x:v>
      </x:c>
      <x:c r="AF740" s="8" t="n">
        <x:v>0.000008956179348772275</x:v>
      </x:c>
      <x:c r="AG740" s="8" t="n">
        <x:v>0.000009150955474533654</x:v>
      </x:c>
      <x:c r="AH740" s="7" t="n">
        <x:v>0.1137334694307658</x:v>
      </x:c>
      <x:c r="AI740" s="7" t="n">
        <x:v>0.27366653056923423</x:v>
      </x:c>
      <x:c r="AJ740" s="3" t="b">
        <x:v>1</x:v>
      </x:c>
      <x:c r="AK740" s="8" t="n">
        <x:v>0.0000019883849571463087</x:v>
      </x:c>
      <x:c r="AL740" s="8" t="n">
        <x:v>0.0000021317664104411386</x:v>
      </x:c>
      <x:c r="AM740" s="8" t="n">
        <x:v>0.000008837266476205817</x:v>
      </x:c>
      <x:c r="AN740" s="8" t="n">
        <x:v>0.000009474517379738393</x:v>
      </x:c>
      <x:c r="AO740" s="3" t="b">
        <x:v>0</x:v>
      </x:c>
      <x:c r="AP740" s="2" t="str">
        <x:v>campos_2020_snoring</x:v>
      </x:c>
      <x:c r="AQ740" s="2" t="str">
        <x:v>PANUKBB_2025_RELEASE</x:v>
      </x:c>
      <x:c r="AR740" s="2" t="str">
        <x:v>SELF_REPORT</x:v>
      </x:c>
      <x:c r="AS740" s="2" t="str">
        <x:v>discovery_extension/results/ldsc/extension_rg_matrix.tsv</x:v>
      </x:c>
      <x:c r="AT740" s="2" t="str">
        <x:v>RECOMPUTED_FROM_PRINTED_ESTIMATES</x:v>
      </x:c>
      <x:c r="AU740" s="2" t="str">
        <x:v>BLOCKED_MISSING_INPUTS</x:v>
      </x:c>
      <x:c r="AV740" s="3" t="b">
        <x:v>0</x:v>
      </x:c>
    </x:row>
    <x:row r="741" ht="18" customHeight="1">
      <x:c r="A741" s="2" t="str">
        <x:v>snoring</x:v>
      </x:c>
      <x:c r="B741" s="2" t="str">
        <x:v>panukbb_prescriptions__amoxicillin_clavulanic_acid__both_sexes__na__na</x:v>
      </x:c>
      <x:c r="C741" s="7" t="n">
        <x:v>0.1976</x:v>
      </x:c>
      <x:c r="D741" s="7" t="n">
        <x:v>0.0635</x:v>
      </x:c>
      <x:c r="E741" s="7" t="n">
        <x:v>3.1134</x:v>
      </x:c>
      <x:c r="F741" s="8" t="n">
        <x:v>0.0018</x:v>
      </x:c>
      <x:c r="G741" s="7" t="n">
        <x:v>0.0241</x:v>
      </x:c>
      <x:c r="H741" s="7" t="n">
        <x:v>0.0046</x:v>
      </x:c>
      <x:c r="I741" s="7" t="n">
        <x:v>1.0617</x:v>
      </x:c>
      <x:c r="J741" s="7" t="n">
        <x:v>0.0065</x:v>
      </x:c>
      <x:c r="K741" s="7" t="n">
        <x:v>0.0141</x:v>
      </x:c>
      <x:c r="L741" s="7" t="n">
        <x:v>0.0053</x:v>
      </x:c>
      <x:c r="M741" s="9" t="n">
        <x:v>1217311</x:v>
      </x:c>
      <x:c r="N741" s="7" t="n">
        <x:v>1175370</x:v>
      </x:c>
      <x:c r="O741" s="7" t="n">
        <x:v>1166575</x:v>
      </x:c>
      <x:c r="P741" s="2" t="str">
        <x:v>discovery_extension/logs/rg/rg_snoring.log</x:v>
      </x:c>
      <x:c r="Q741" s="8" t="n">
        <x:v>0.0046351931330472105</x:v>
      </x:c>
      <x:c r="R741" s="2" t="str">
        <x:v>amoxicillin/clavulanic acid</x:v>
      </x:c>
      <x:c r="S741" s="2" t="str">
        <x:v>allergy_infectious</x:v>
      </x:c>
      <x:c r="T741" s="2" t="str">
        <x:v>PREVIOUSLY_SCREENED</x:v>
      </x:c>
      <x:c r="U741" s="2" t="str">
        <x:v>EUR</x:v>
      </x:c>
      <x:c r="V741" s="2" t="str">
        <x:v>PRIMARY_EXTENSION_RG_COMPLETE</x:v>
      </x:c>
      <x:c r="W741" s="3" t="b">
        <x:v>1</x:v>
      </x:c>
      <x:c r="X741" s="3" t="b">
        <x:v>1</x:v>
      </x:c>
      <x:c r="Y741" s="2" t="str">
        <x:v>PAIR_NOVELTY_AUDIT_REQUIRED</x:v>
      </x:c>
      <x:c r="Z741" s="2" t="str">
        <x:v>snoring__panukbb_prescriptions__amoxicillin_clavulanic_acid__both_sexes__na__na</x:v>
      </x:c>
      <x:c r="AA741" s="7" t="n">
        <x:v>0.0018</x:v>
      </x:c>
      <x:c r="AB741" s="7" t="n">
        <x:v>3.1118110236220473</x:v>
      </x:c>
      <x:c r="AC741" s="8" t="n">
        <x:v>0.0018594348712605295</x:v>
      </x:c>
      <x:c r="AD741" s="8" t="n">
        <x:v>0.0018494517247150768</x:v>
      </x:c>
      <x:c r="AE741" s="8" t="n">
        <x:v>0.0046351931330472105</x:v>
      </x:c>
      <x:c r="AF741" s="8" t="n">
        <x:v>0.004757172003617447</x:v>
      </x:c>
      <x:c r="AG741" s="8" t="n">
        <x:v>0.0047779911038814465</x:v>
      </x:c>
      <x:c r="AH741" s="7" t="n">
        <x:v>0.07314228698170656</x:v>
      </x:c>
      <x:c r="AI741" s="7" t="n">
        <x:v>0.32205771301829345</x:v>
      </x:c>
      <x:c r="AJ741" s="3" t="b">
        <x:v>1</x:v>
      </x:c>
      <x:c r="AK741" s="8" t="n">
        <x:v>0.0018391297032991963</x:v>
      </x:c>
      <x:c r="AL741" s="8" t="n">
        <x:v>0.001879913371421639</x:v>
      </x:c>
      <x:c r="AM741" s="8" t="n">
        <x:v>0.004725815083424059</x:v>
      </x:c>
      <x:c r="AN741" s="8" t="n">
        <x:v>0.004830612517571663</x:v>
      </x:c>
      <x:c r="AO741" s="3" t="b">
        <x:v>0</x:v>
      </x:c>
      <x:c r="AP741" s="2" t="str">
        <x:v>campos_2020_snoring</x:v>
      </x:c>
      <x:c r="AQ741" s="2" t="str">
        <x:v>PANUKBB_2025_RELEASE</x:v>
      </x:c>
      <x:c r="AR741" s="2" t="str">
        <x:v>SELF_REPORT</x:v>
      </x:c>
      <x:c r="AS741" s="2" t="str">
        <x:v>discovery_extension/results/ldsc/extension_rg_matrix.tsv</x:v>
      </x:c>
      <x:c r="AT741" s="2" t="str">
        <x:v>RECOMPUTED_FROM_PRINTED_ESTIMATES</x:v>
      </x:c>
      <x:c r="AU741" s="2" t="str">
        <x:v>BLOCKED_MISSING_INPUTS</x:v>
      </x:c>
      <x:c r="AV741" s="3" t="b">
        <x:v>0</x:v>
      </x:c>
    </x:row>
    <x:row r="742" ht="18" customHeight="1">
      <x:c r="A742" s="2" t="str">
        <x:v>snoring</x:v>
      </x:c>
      <x:c r="B742" s="2" t="str">
        <x:v>panukbb_prescriptions__clarithromycin__both_sexes__na__na</x:v>
      </x:c>
      <x:c r="C742" s="7" t="n">
        <x:v>0.182</x:v>
      </x:c>
      <x:c r="D742" s="7" t="n">
        <x:v>0.0569</x:v>
      </x:c>
      <x:c r="E742" s="7" t="n">
        <x:v>3.1997</x:v>
      </x:c>
      <x:c r="F742" s="8" t="n">
        <x:v>0.0014</x:v>
      </x:c>
      <x:c r="G742" s="7" t="n">
        <x:v>0.0375</x:v>
      </x:c>
      <x:c r="H742" s="7" t="n">
        <x:v>0.0065</x:v>
      </x:c>
      <x:c r="I742" s="7" t="n">
        <x:v>1.036</x:v>
      </x:c>
      <x:c r="J742" s="7" t="n">
        <x:v>0.0072</x:v>
      </x:c>
      <x:c r="K742" s="7" t="n">
        <x:v>0.0155</x:v>
      </x:c>
      <x:c r="L742" s="7" t="n">
        <x:v>0.0053</x:v>
      </x:c>
      <x:c r="M742" s="9" t="n">
        <x:v>1217311</x:v>
      </x:c>
      <x:c r="N742" s="7" t="n">
        <x:v>1175370</x:v>
      </x:c>
      <x:c r="O742" s="7" t="n">
        <x:v>1166575</x:v>
      </x:c>
      <x:c r="P742" s="2" t="str">
        <x:v>discovery_extension/logs/rg/rg_snoring.log</x:v>
      </x:c>
      <x:c r="Q742" s="8" t="n">
        <x:v>0.0036761487964989056</x:v>
      </x:c>
      <x:c r="R742" s="2" t="str">
        <x:v>clarithromycin</x:v>
      </x:c>
      <x:c r="S742" s="2" t="str">
        <x:v>allergy_infectious</x:v>
      </x:c>
      <x:c r="T742" s="2" t="str">
        <x:v>HIGH_NOVELTY_PRIORITY</x:v>
      </x:c>
      <x:c r="U742" s="2" t="str">
        <x:v>EUR</x:v>
      </x:c>
      <x:c r="V742" s="2" t="str">
        <x:v>PRIMARY_EXTENSION_RG_COMPLETE</x:v>
      </x:c>
      <x:c r="W742" s="3" t="b">
        <x:v>1</x:v>
      </x:c>
      <x:c r="X742" s="3" t="b">
        <x:v>1</x:v>
      </x:c>
      <x:c r="Y742" s="2" t="str">
        <x:v>PAIR_NOVELTY_AUDIT_REQUIRED</x:v>
      </x:c>
      <x:c r="Z742" s="2" t="str">
        <x:v>snoring__panukbb_prescriptions__clarithromycin__both_sexes__na__na</x:v>
      </x:c>
      <x:c r="AA742" s="7" t="n">
        <x:v>0.0014</x:v>
      </x:c>
      <x:c r="AB742" s="7" t="n">
        <x:v>3.1985940246045694</x:v>
      </x:c>
      <x:c r="AC742" s="8" t="n">
        <x:v>0.0013809949158781493</x:v>
      </x:c>
      <x:c r="AD742" s="8" t="n">
        <x:v>0.0013757070155682772</x:v>
      </x:c>
      <x:c r="AE742" s="8" t="n">
        <x:v>0.0036761487964989056</x:v>
      </x:c>
      <x:c r="AF742" s="8" t="n">
        <x:v>0.0036282382828174346</x:v>
      </x:c>
      <x:c r="AG742" s="8" t="n">
        <x:v>0.0036421843935247893</x:v>
      </x:c>
      <x:c r="AH742" s="7" t="n">
        <x:v>0.07047804927967093</x:v>
      </x:c>
      <x:c r="AI742" s="7" t="n">
        <x:v>0.29352195072032905</x:v>
      </x:c>
      <x:c r="AJ742" s="3" t="b">
        <x:v>1</x:v>
      </x:c>
      <x:c r="AK742" s="8" t="n">
        <x:v>0.0013634121996193064</x:v>
      </x:c>
      <x:c r="AL742" s="8" t="n">
        <x:v>0.0013987551150992956</x:v>
      </x:c>
      <x:c r="AM742" s="8" t="n">
        <x:v>0.0035946997166408016</x:v>
      </x:c>
      <x:c r="AN742" s="8" t="n">
        <x:v>0.0036890244793827574</x:v>
      </x:c>
      <x:c r="AO742" s="3" t="b">
        <x:v>0</x:v>
      </x:c>
      <x:c r="AP742" s="2" t="str">
        <x:v>campos_2020_snoring</x:v>
      </x:c>
      <x:c r="AQ742" s="2" t="str">
        <x:v>PANUKBB_2025_RELEASE</x:v>
      </x:c>
      <x:c r="AR742" s="2" t="str">
        <x:v>SELF_REPORT</x:v>
      </x:c>
      <x:c r="AS742" s="2" t="str">
        <x:v>discovery_extension/results/ldsc/extension_rg_matrix.tsv</x:v>
      </x:c>
      <x:c r="AT742" s="2" t="str">
        <x:v>RECOMPUTED_FROM_PRINTED_ESTIMATES</x:v>
      </x:c>
      <x:c r="AU742" s="2" t="str">
        <x:v>BLOCKED_MISSING_INPUTS</x:v>
      </x:c>
      <x:c r="AV742" s="3" t="b">
        <x:v>0</x:v>
      </x:c>
    </x:row>
    <x:row r="743" ht="18" customHeight="1">
      <x:c r="A743" s="2" t="str">
        <x:v>snoring</x:v>
      </x:c>
      <x:c r="B743" s="2" t="str">
        <x:v>panukbb_categorical__20004__both_sexes__1478__na</x:v>
      </x:c>
      <x:c r="C743" s="7" t="n">
        <x:v>0.0252</x:v>
      </x:c>
      <x:c r="D743" s="7" t="n">
        <x:v>0.0295</x:v>
      </x:c>
      <x:c r="E743" s="7" t="n">
        <x:v>0.8553</x:v>
      </x:c>
      <x:c r="F743" s="8" t="n">
        <x:v>0.3924</x:v>
      </x:c>
      <x:c r="G743" s="7" t="n">
        <x:v>0.0685</x:v>
      </x:c>
      <x:c r="H743" s="7" t="n">
        <x:v>0.0059</x:v>
      </x:c>
      <x:c r="I743" s="7" t="n">
        <x:v>1.0806</x:v>
      </x:c>
      <x:c r="J743" s="7" t="n">
        <x:v>0.0136</x:v>
      </x:c>
      <x:c r="K743" s="7" t="n">
        <x:v>-0.0167</x:v>
      </x:c>
      <x:c r="L743" s="7" t="n">
        <x:v>0.0062</x:v>
      </x:c>
      <x:c r="M743" s="9" t="n">
        <x:v>1217311</x:v>
      </x:c>
      <x:c r="N743" s="7" t="n">
        <x:v>1175370</x:v>
      </x:c>
      <x:c r="O743" s="7" t="n">
        <x:v>1166576</x:v>
      </x:c>
      <x:c r="P743" s="2" t="str">
        <x:v>discovery_extension/logs/rg/rg_snoring.log</x:v>
      </x:c>
      <x:c r="Q743" s="8" t="n">
        <x:v>0.500936170212766</x:v>
      </x:c>
      <x:c r="R743" s="2" t="str">
        <x:v>Operation code</x:v>
      </x:c>
      <x:c r="S743" s="2" t="str">
        <x:v>allergy_infectious</x:v>
      </x:c>
      <x:c r="T743" s="2" t="str">
        <x:v>PREVIOUSLY_SCREENED</x:v>
      </x:c>
      <x:c r="U743" s="2" t="str">
        <x:v>EUR</x:v>
      </x:c>
      <x:c r="V743" s="2" t="str">
        <x:v>PRIMARY_EXTENSION_RG_COMPLETE</x:v>
      </x:c>
      <x:c r="W743" s="3" t="b">
        <x:v>0</x:v>
      </x:c>
      <x:c r="X743" s="3" t="b">
        <x:v>0</x:v>
      </x:c>
      <x:c r="Y743" s="2" t="str">
        <x:v>NOT_TIER_A_SCREEN_THRESHOLD</x:v>
      </x:c>
      <x:c r="Z743" s="2" t="str">
        <x:v>snoring__panukbb_categorical__20004__both_sexes__1478__na</x:v>
      </x:c>
      <x:c r="AA743" s="7" t="n">
        <x:v>0.3924</x:v>
      </x:c>
      <x:c r="AB743" s="7" t="n">
        <x:v>0.8542372881355933</x:v>
      </x:c>
      <x:c r="AC743" s="8" t="n">
        <x:v>0.3929735265113003</x:v>
      </x:c>
      <x:c r="AD743" s="8" t="n">
        <x:v>0.3923850875513246</x:v>
      </x:c>
      <x:c r="AE743" s="8" t="n">
        <x:v>0.500936170212766</x:v>
      </x:c>
      <x:c r="AF743" s="8" t="n">
        <x:v>0.5009171330442442</x:v>
      </x:c>
      <x:c r="AG743" s="8" t="n">
        <x:v>0.501476028414683</x:v>
      </x:c>
      <x:c r="AH743" s="7" t="n">
        <x:v>-0.03261893754393159</x:v>
      </x:c>
      <x:c r="AI743" s="7" t="n">
        <x:v>0.08301893754393158</x:v>
      </x:c>
      <x:c r="AJ743" s="3" t="b">
        <x:v>0</x:v>
      </x:c>
      <x:c r="AK743" s="8" t="n">
        <x:v>0.3912319259549456</x:v>
      </x:c>
      <x:c r="AL743" s="8" t="n">
        <x:v>0.3947138994222637</x:v>
      </x:c>
      <x:c r="AM743" s="8" t="n">
        <x:v>0.4989142520148084</x:v>
      </x:c>
      <x:c r="AN743" s="8" t="n">
        <x:v>0.5034197294035607</x:v>
      </x:c>
      <x:c r="AO743" s="3" t="b">
        <x:v>0</x:v>
      </x:c>
      <x:c r="AP743" s="2" t="str">
        <x:v>campos_2020_snoring</x:v>
      </x:c>
      <x:c r="AQ743" s="2" t="str">
        <x:v>PANUKBB_2025_RELEASE</x:v>
      </x:c>
      <x:c r="AR743" s="2" t="str">
        <x:v>SELF_REPORT</x:v>
      </x:c>
      <x:c r="AS743" s="2" t="str">
        <x:v>discovery_extension/results/ldsc/extension_rg_matrix.tsv</x:v>
      </x:c>
      <x:c r="AT743" s="2" t="str">
        <x:v>RECOMPUTED_FROM_PRINTED_ESTIMATES</x:v>
      </x:c>
      <x:c r="AU743" s="2" t="str">
        <x:v>BLOCKED_MISSING_INPUTS</x:v>
      </x:c>
      <x:c r="AV743" s="3" t="b">
        <x:v>0</x:v>
      </x:c>
    </x:row>
    <x:row r="744" ht="18" customHeight="1">
      <x:c r="A744" s="2" t="str">
        <x:v>snoring</x:v>
      </x:c>
      <x:c r="B744" s="2" t="str">
        <x:v>panukbb_prescriptions__gabapentin__both_sexes__na__na</x:v>
      </x:c>
      <x:c r="C744" s="7" t="n">
        <x:v>0.0845</x:v>
      </x:c>
      <x:c r="D744" s="7" t="n">
        <x:v>0.0488</x:v>
      </x:c>
      <x:c r="E744" s="7" t="n">
        <x:v>1.731</x:v>
      </x:c>
      <x:c r="F744" s="8" t="n">
        <x:v>0.0835</x:v>
      </x:c>
      <x:c r="G744" s="7" t="n">
        <x:v>0.0941</x:v>
      </x:c>
      <x:c r="H744" s="7" t="n">
        <x:v>0.0138</x:v>
      </x:c>
      <x:c r="I744" s="7" t="n">
        <x:v>1.0201</x:v>
      </x:c>
      <x:c r="J744" s="7" t="n">
        <x:v>0.0067</x:v>
      </x:c>
      <x:c r="K744" s="7" t="n">
        <x:v>0.0138</x:v>
      </x:c>
      <x:c r="L744" s="7" t="n">
        <x:v>0.0054</x:v>
      </x:c>
      <x:c r="M744" s="9" t="n">
        <x:v>1217311</x:v>
      </x:c>
      <x:c r="N744" s="7" t="n">
        <x:v>1175370</x:v>
      </x:c>
      <x:c r="O744" s="7" t="n">
        <x:v>1166576</x:v>
      </x:c>
      <x:c r="P744" s="2" t="str">
        <x:v>discovery_extension/logs/rg/rg_snoring.log</x:v>
      </x:c>
      <x:c r="Q744" s="8" t="n">
        <x:v>0.14355300859598855</x:v>
      </x:c>
      <x:c r="R744" s="2" t="str">
        <x:v>gabapentin</x:v>
      </x:c>
      <x:c r="S744" s="2" t="str">
        <x:v>medication_use</x:v>
      </x:c>
      <x:c r="T744" s="2" t="str">
        <x:v>HIGH_NOVELTY_PRIORITY</x:v>
      </x:c>
      <x:c r="U744" s="2" t="str">
        <x:v>EUR</x:v>
      </x:c>
      <x:c r="V744" s="2" t="str">
        <x:v>PRIMARY_EXTENSION_RG_COMPLETE</x:v>
      </x:c>
      <x:c r="W744" s="3" t="b">
        <x:v>0</x:v>
      </x:c>
      <x:c r="X744" s="3" t="b">
        <x:v>0</x:v>
      </x:c>
      <x:c r="Y744" s="2" t="str">
        <x:v>NOT_TIER_A_SCREEN_THRESHOLD</x:v>
      </x:c>
      <x:c r="Z744" s="2" t="str">
        <x:v>snoring__panukbb_prescriptions__gabapentin__both_sexes__na__na</x:v>
      </x:c>
      <x:c r="AA744" s="7" t="n">
        <x:v>0.0835</x:v>
      </x:c>
      <x:c r="AB744" s="7" t="n">
        <x:v>1.7315573770491803</x:v>
      </x:c>
      <x:c r="AC744" s="8" t="n">
        <x:v>0.08335240068600888</x:v>
      </x:c>
      <x:c r="AD744" s="8" t="n">
        <x:v>0.08345176446630949</x:v>
      </x:c>
      <x:c r="AE744" s="8" t="n">
        <x:v>0.14355300859598855</x:v>
      </x:c>
      <x:c r="AF744" s="8" t="n">
        <x:v>0.14347008217703638</x:v>
      </x:c>
      <x:c r="AG744" s="8" t="n">
        <x:v>0.14329925619371153</x:v>
      </x:c>
      <x:c r="AH744" s="7" t="n">
        <x:v>-0.011146242445554636</x:v>
      </x:c>
      <x:c r="AI744" s="7" t="n">
        <x:v>0.18014624244555466</x:v>
      </x:c>
      <x:c r="AJ744" s="3" t="b">
        <x:v>0</x:v>
      </x:c>
      <x:c r="AK744" s="8" t="n">
        <x:v>0.08285440954666501</x:v>
      </x:c>
      <x:c r="AL744" s="8" t="n">
        <x:v>0.0838517866454906</x:v>
      </x:c>
      <x:c r="AM744" s="8" t="n">
        <x:v>0.14244311096847853</x:v>
      </x:c>
      <x:c r="AN744" s="8" t="n">
        <x:v>0.14415779939052825</x:v>
      </x:c>
      <x:c r="AO744" s="3" t="b">
        <x:v>0</x:v>
      </x:c>
      <x:c r="AP744" s="2" t="str">
        <x:v>campos_2020_snoring</x:v>
      </x:c>
      <x:c r="AQ744" s="2" t="str">
        <x:v>PANUKBB_2025_RELEASE</x:v>
      </x:c>
      <x:c r="AR744" s="2" t="str">
        <x:v>SELF_REPORT</x:v>
      </x:c>
      <x:c r="AS744" s="2" t="str">
        <x:v>discovery_extension/results/ldsc/extension_rg_matrix.tsv</x:v>
      </x:c>
      <x:c r="AT744" s="2" t="str">
        <x:v>RECOMPUTED_FROM_PRINTED_ESTIMATES</x:v>
      </x:c>
      <x:c r="AU744" s="2" t="str">
        <x:v>BLOCKED_MISSING_INPUTS</x:v>
      </x:c>
      <x:c r="AV744" s="3" t="b">
        <x:v>0</x:v>
      </x:c>
    </x:row>
    <x:row r="745" ht="18" customHeight="1">
      <x:c r="A745" s="2" t="str">
        <x:v>snoring</x:v>
      </x:c>
      <x:c r="B745" s="2" t="str">
        <x:v>panukbb_prescriptions__paracetamol__both_sexes__na__na</x:v>
      </x:c>
      <x:c r="C745" s="7" t="n">
        <x:v>0.2324</x:v>
      </x:c>
      <x:c r="D745" s="7" t="n">
        <x:v>0.0384</x:v>
      </x:c>
      <x:c r="E745" s="7" t="n">
        <x:v>6.0567</x:v>
      </x:c>
      <x:c r="F745" s="8" t="n">
        <x:v>1.3896e-9</x:v>
      </x:c>
      <x:c r="G745" s="7" t="n">
        <x:v>0.0445</x:v>
      </x:c>
      <x:c r="H745" s="7" t="n">
        <x:v>0.0042</x:v>
      </x:c>
      <x:c r="I745" s="7" t="n">
        <x:v>1.0768</x:v>
      </x:c>
      <x:c r="J745" s="7" t="n">
        <x:v>0.008</x:v>
      </x:c>
      <x:c r="K745" s="7" t="n">
        <x:v>0.0145</x:v>
      </x:c>
      <x:c r="L745" s="7" t="n">
        <x:v>0.006</x:v>
      </x:c>
      <x:c r="M745" s="9" t="n">
        <x:v>1217311</x:v>
      </x:c>
      <x:c r="N745" s="7" t="n">
        <x:v>1175370</x:v>
      </x:c>
      <x:c r="O745" s="7" t="n">
        <x:v>1166574</x:v>
      </x:c>
      <x:c r="P745" s="2" t="str">
        <x:v>discovery_extension/logs/rg/rg_snoring.log</x:v>
      </x:c>
      <x:c r="Q745" s="8" t="n">
        <x:v>9.638843930635838e-9</x:v>
      </x:c>
      <x:c r="R745" s="2" t="str">
        <x:v>paracetamol</x:v>
      </x:c>
      <x:c r="S745" s="2" t="str">
        <x:v>medication_use</x:v>
      </x:c>
      <x:c r="T745" s="2" t="str">
        <x:v>HIGH_NOVELTY_PRIORITY</x:v>
      </x:c>
      <x:c r="U745" s="2" t="str">
        <x:v>EUR</x:v>
      </x:c>
      <x:c r="V745" s="2" t="str">
        <x:v>PRIMARY_EXTENSION_RG_COMPLETE</x:v>
      </x:c>
      <x:c r="W745" s="3" t="b">
        <x:v>1</x:v>
      </x:c>
      <x:c r="X745" s="3" t="b">
        <x:v>1</x:v>
      </x:c>
      <x:c r="Y745" s="2" t="str">
        <x:v>PAIR_NOVELTY_AUDIT_REQUIRED</x:v>
      </x:c>
      <x:c r="Z745" s="2" t="str">
        <x:v>snoring__panukbb_prescriptions__paracetamol__both_sexes__na__na</x:v>
      </x:c>
      <x:c r="AA745" s="7" t="n">
        <x:v>1.3896e-9</x:v>
      </x:c>
      <x:c r="AB745" s="7" t="n">
        <x:v>6.052083333333334</x:v>
      </x:c>
      <x:c r="AC745" s="8" t="n">
        <x:v>1.4298446483690938e-9</x:v>
      </x:c>
      <x:c r="AD745" s="8" t="n">
        <x:v>1.3894236316326992e-9</x:v>
      </x:c>
      <x:c r="AE745" s="8" t="n">
        <x:v>9.638843930635838e-9</x:v>
      </x:c>
      <x:c r="AF745" s="8" t="n">
        <x:v>9.637620566238377e-9</x:v>
      </x:c>
      <x:c r="AG745" s="8" t="n">
        <x:v>9.917997560941692e-9</x:v>
      </x:c>
      <x:c r="AH745" s="7" t="n">
        <x:v>0.15713738299366192</x:v>
      </x:c>
      <x:c r="AI745" s="7" t="n">
        <x:v>0.30766261700633807</x:v>
      </x:c>
      <x:c r="AJ745" s="3" t="b">
        <x:v>1</x:v>
      </x:c>
      <x:c r="AK745" s="8" t="n">
        <x:v>1.350444338374956e-9</x:v>
      </x:c>
      <x:c r="AL745" s="8" t="n">
        <x:v>1.5135639756455385e-9</x:v>
      </x:c>
      <x:c r="AM745" s="8" t="n">
        <x:v>9.367243965606631e-9</x:v>
      </x:c>
      <x:c r="AN745" s="8" t="n">
        <x:v>1.0498709657656914e-8</x:v>
      </x:c>
      <x:c r="AO745" s="3" t="b">
        <x:v>0</x:v>
      </x:c>
      <x:c r="AP745" s="2" t="str">
        <x:v>campos_2020_snoring</x:v>
      </x:c>
      <x:c r="AQ745" s="2" t="str">
        <x:v>PANUKBB_2025_RELEASE</x:v>
      </x:c>
      <x:c r="AR745" s="2" t="str">
        <x:v>SELF_REPORT</x:v>
      </x:c>
      <x:c r="AS745" s="2" t="str">
        <x:v>discovery_extension/results/ldsc/extension_rg_matrix.tsv</x:v>
      </x:c>
      <x:c r="AT745" s="2" t="str">
        <x:v>RECOMPUTED_FROM_PRINTED_ESTIMATES</x:v>
      </x:c>
      <x:c r="AU745" s="2" t="str">
        <x:v>BLOCKED_MISSING_INPUTS</x:v>
      </x:c>
      <x:c r="AV745" s="3" t="b">
        <x:v>0</x:v>
      </x:c>
    </x:row>
    <x:row r="746" ht="18" customHeight="1">
      <x:c r="A746" s="2" t="str">
        <x:v>snoring</x:v>
      </x:c>
      <x:c r="B746" s="2" t="str">
        <x:v>panukbb_prescriptions__mebeverine__both_sexes__na__na</x:v>
      </x:c>
      <x:c r="C746" s="7" t="n">
        <x:v>0.129</x:v>
      </x:c>
      <x:c r="D746" s="7" t="n">
        <x:v>0.0494</x:v>
      </x:c>
      <x:c r="E746" s="7" t="n">
        <x:v>2.6118</x:v>
      </x:c>
      <x:c r="F746" s="8" t="n">
        <x:v>0.009</x:v>
      </x:c>
      <x:c r="G746" s="7" t="n">
        <x:v>0.0567</x:v>
      </x:c>
      <x:c r="H746" s="7" t="n">
        <x:v>0.0093</x:v>
      </x:c>
      <x:c r="I746" s="7" t="n">
        <x:v>1.0257</x:v>
      </x:c>
      <x:c r="J746" s="7" t="n">
        <x:v>0.0067</x:v>
      </x:c>
      <x:c r="K746" s="7" t="n">
        <x:v>0.0051</x:v>
      </x:c>
      <x:c r="L746" s="7" t="n">
        <x:v>0.0048</x:v>
      </x:c>
      <x:c r="M746" s="9" t="n">
        <x:v>1217311</x:v>
      </x:c>
      <x:c r="N746" s="7" t="n">
        <x:v>1175370</x:v>
      </x:c>
      <x:c r="O746" s="7" t="n">
        <x:v>1166575</x:v>
      </x:c>
      <x:c r="P746" s="2" t="str">
        <x:v>discovery_extension/logs/rg/rg_snoring.log</x:v>
      </x:c>
      <x:c r="Q746" s="8" t="n">
        <x:v>0.019889502762430938</x:v>
      </x:c>
      <x:c r="R746" s="2" t="str">
        <x:v>mebeverine</x:v>
      </x:c>
      <x:c r="S746" s="2" t="str">
        <x:v>medication_use</x:v>
      </x:c>
      <x:c r="T746" s="2" t="str">
        <x:v>HIGH_NOVELTY_PRIORITY</x:v>
      </x:c>
      <x:c r="U746" s="2" t="str">
        <x:v>EUR</x:v>
      </x:c>
      <x:c r="V746" s="2" t="str">
        <x:v>PRIMARY_EXTENSION_RG_COMPLETE</x:v>
      </x:c>
      <x:c r="W746" s="3" t="b">
        <x:v>1</x:v>
      </x:c>
      <x:c r="X746" s="3" t="b">
        <x:v>0</x:v>
      </x:c>
      <x:c r="Y746" s="2" t="str">
        <x:v>NOT_TIER_A_SCREEN_THRESHOLD</x:v>
      </x:c>
      <x:c r="Z746" s="2" t="str">
        <x:v>snoring__panukbb_prescriptions__mebeverine__both_sexes__na__na</x:v>
      </x:c>
      <x:c r="AA746" s="7" t="n">
        <x:v>0.009</x:v>
      </x:c>
      <x:c r="AB746" s="7" t="n">
        <x:v>2.611336032388664</x:v>
      </x:c>
      <x:c r="AC746" s="8" t="n">
        <x:v>0.009018922549485327</x:v>
      </x:c>
      <x:c r="AD746" s="8" t="n">
        <x:v>0.009006692699364391</x:v>
      </x:c>
      <x:c r="AE746" s="8" t="n">
        <x:v>0.019889502762430938</x:v>
      </x:c>
      <x:c r="AF746" s="8" t="n">
        <x:v>0.019904293258263848</x:v>
      </x:c>
      <x:c r="AG746" s="8" t="n">
        <x:v>0.019931320551348792</x:v>
      </x:c>
      <x:c r="AH746" s="7" t="n">
        <x:v>0.03217777916372133</x:v>
      </x:c>
      <x:c r="AI746" s="7" t="n">
        <x:v>0.22582222083627868</x:v>
      </x:c>
      <x:c r="AJ746" s="3" t="b">
        <x:v>1</x:v>
      </x:c>
      <x:c r="AK746" s="8" t="n">
        <x:v>0.008922877889481377</x:v>
      </x:c>
      <x:c r="AL746" s="8" t="n">
        <x:v>0.0091156922509217</x:v>
      </x:c>
      <x:c r="AM746" s="8" t="n">
        <x:v>0.019719067159074868</x:v>
      </x:c>
      <x:c r="AN746" s="8" t="n">
        <x:v>0.02014517624513083</x:v>
      </x:c>
      <x:c r="AO746" s="3" t="b">
        <x:v>0</x:v>
      </x:c>
      <x:c r="AP746" s="2" t="str">
        <x:v>campos_2020_snoring</x:v>
      </x:c>
      <x:c r="AQ746" s="2" t="str">
        <x:v>PANUKBB_2025_RELEASE</x:v>
      </x:c>
      <x:c r="AR746" s="2" t="str">
        <x:v>SELF_REPORT</x:v>
      </x:c>
      <x:c r="AS746" s="2" t="str">
        <x:v>discovery_extension/results/ldsc/extension_rg_matrix.tsv</x:v>
      </x:c>
      <x:c r="AT746" s="2" t="str">
        <x:v>RECOMPUTED_FROM_PRINTED_ESTIMATES</x:v>
      </x:c>
      <x:c r="AU746" s="2" t="str">
        <x:v>BLOCKED_MISSING_INPUTS</x:v>
      </x:c>
      <x:c r="AV746" s="3" t="b">
        <x:v>0</x:v>
      </x:c>
    </x:row>
    <x:row r="747" ht="18" customHeight="1">
      <x:c r="A747" s="2" t="str">
        <x:v>snoring</x:v>
      </x:c>
      <x:c r="B747" s="2" t="str">
        <x:v>panukbb_prescriptions__amlodipine__both_sexes__na__na</x:v>
      </x:c>
      <x:c r="C747" s="7" t="n">
        <x:v>0.1584</x:v>
      </x:c>
      <x:c r="D747" s="7" t="n">
        <x:v>0.0321</x:v>
      </x:c>
      <x:c r="E747" s="7" t="n">
        <x:v>4.9342</x:v>
      </x:c>
      <x:c r="F747" s="8" t="n">
        <x:v>8.0462e-7</x:v>
      </x:c>
      <x:c r="G747" s="7" t="n">
        <x:v>0.0916</x:v>
      </x:c>
      <x:c r="H747" s="7" t="n">
        <x:v>0.0072</x:v>
      </x:c>
      <x:c r="I747" s="7" t="n">
        <x:v>1.0473</x:v>
      </x:c>
      <x:c r="J747" s="7" t="n">
        <x:v>0.0082</x:v>
      </x:c>
      <x:c r="K747" s="7" t="n">
        <x:v>0.042</x:v>
      </x:c>
      <x:c r="L747" s="7" t="n">
        <x:v>0.0058</x:v>
      </x:c>
      <x:c r="M747" s="9" t="n">
        <x:v>1217311</x:v>
      </x:c>
      <x:c r="N747" s="7" t="n">
        <x:v>1175370</x:v>
      </x:c>
      <x:c r="O747" s="7" t="n">
        <x:v>1166576</x:v>
      </x:c>
      <x:c r="P747" s="2" t="str">
        <x:v>discovery_extension/logs/rg/rg_snoring.log</x:v>
      </x:c>
      <x:c r="Q747" s="8" t="n">
        <x:v>0.0000038013543307086615</x:v>
      </x:c>
      <x:c r="R747" s="2" t="str">
        <x:v>amlodipine</x:v>
      </x:c>
      <x:c r="S747" s="2" t="str">
        <x:v>medication_use</x:v>
      </x:c>
      <x:c r="T747" s="2" t="str">
        <x:v>HIGH_NOVELTY_PRIORITY</x:v>
      </x:c>
      <x:c r="U747" s="2" t="str">
        <x:v>EUR</x:v>
      </x:c>
      <x:c r="V747" s="2" t="str">
        <x:v>PRIMARY_EXTENSION_RG_COMPLETE</x:v>
      </x:c>
      <x:c r="W747" s="3" t="b">
        <x:v>1</x:v>
      </x:c>
      <x:c r="X747" s="3" t="b">
        <x:v>1</x:v>
      </x:c>
      <x:c r="Y747" s="2" t="str">
        <x:v>PAIR_NOVELTY_AUDIT_REQUIRED</x:v>
      </x:c>
      <x:c r="Z747" s="2" t="str">
        <x:v>snoring__panukbb_prescriptions__amlodipine__both_sexes__na__na</x:v>
      </x:c>
      <x:c r="AA747" s="7" t="n">
        <x:v>8.0462e-7</x:v>
      </x:c>
      <x:c r="AB747" s="7" t="n">
        <x:v>4.934579439252337</x:v>
      </x:c>
      <x:c r="AC747" s="8" t="n">
        <x:v>8.032364858331596e-7</x:v>
      </x:c>
      <x:c r="AD747" s="8" t="n">
        <x:v>8.047994085814741e-7</x:v>
      </x:c>
      <x:c r="AE747" s="8" t="n">
        <x:v>0.0000038013543307086615</x:v>
      </x:c>
      <x:c r="AF747" s="8" t="n">
        <x:v>0.000003802201930306177</x:v>
      </x:c>
      <x:c r="AG747" s="8" t="n">
        <x:v>0.000003794818043306266</x:v>
      </x:c>
      <x:c r="AH747" s="7" t="n">
        <x:v>0.09548515609626429</x:v>
      </x:c>
      <x:c r="AI747" s="7" t="n">
        <x:v>0.22131484390373574</x:v>
      </x:c>
      <x:c r="AJ747" s="3" t="b">
        <x:v>1</x:v>
      </x:c>
      <x:c r="AK747" s="8" t="n">
        <x:v>7.659946045413195e-7</x:v>
      </x:c>
      <x:c r="AL747" s="8" t="n">
        <x:v>8.420952158206436e-7</x:v>
      </x:c>
      <x:c r="AM747" s="8" t="n">
        <x:v>0.000003618872147439305</x:v>
      </x:c>
      <x:c r="AN747" s="8" t="n">
        <x:v>0.000003978402594428238</x:v>
      </x:c>
      <x:c r="AO747" s="3" t="b">
        <x:v>0</x:v>
      </x:c>
      <x:c r="AP747" s="2" t="str">
        <x:v>campos_2020_snoring</x:v>
      </x:c>
      <x:c r="AQ747" s="2" t="str">
        <x:v>PANUKBB_2025_RELEASE</x:v>
      </x:c>
      <x:c r="AR747" s="2" t="str">
        <x:v>SELF_REPORT</x:v>
      </x:c>
      <x:c r="AS747" s="2" t="str">
        <x:v>discovery_extension/results/ldsc/extension_rg_matrix.tsv</x:v>
      </x:c>
      <x:c r="AT747" s="2" t="str">
        <x:v>RECOMPUTED_FROM_PRINTED_ESTIMATES</x:v>
      </x:c>
      <x:c r="AU747" s="2" t="str">
        <x:v>BLOCKED_MISSING_INPUTS</x:v>
      </x:c>
      <x:c r="AV747" s="3" t="b">
        <x:v>0</x:v>
      </x:c>
    </x:row>
    <x:row r="748" ht="18" customHeight="1">
      <x:c r="A748" s="2" t="str">
        <x:v>snoring</x:v>
      </x:c>
      <x:c r="B748" s="2" t="str">
        <x:v>panukbb_prescriptions__orlistat__both_sexes__na__na</x:v>
      </x:c>
      <x:c r="C748" s="7" t="n">
        <x:v>0.3165</x:v>
      </x:c>
      <x:c r="D748" s="7" t="n">
        <x:v>0.0451</x:v>
      </x:c>
      <x:c r="E748" s="7" t="n">
        <x:v>7.0214</x:v>
      </x:c>
      <x:c r="F748" s="8" t="n">
        <x:v>2.1968e-12</x:v>
      </x:c>
      <x:c r="G748" s="7" t="n">
        <x:v>0.2469</x:v>
      </x:c>
      <x:c r="H748" s="7" t="n">
        <x:v>0.0296</x:v>
      </x:c>
      <x:c r="I748" s="7" t="n">
        <x:v>1.0197</x:v>
      </x:c>
      <x:c r="J748" s="7" t="n">
        <x:v>0.0066</x:v>
      </x:c>
      <x:c r="K748" s="7" t="n">
        <x:v>0.0352</x:v>
      </x:c>
      <x:c r="L748" s="7" t="n">
        <x:v>0.0059</x:v>
      </x:c>
      <x:c r="M748" s="9" t="n">
        <x:v>1217311</x:v>
      </x:c>
      <x:c r="N748" s="7" t="n">
        <x:v>1175370</x:v>
      </x:c>
      <x:c r="O748" s="7" t="n">
        <x:v>1166575</x:v>
      </x:c>
      <x:c r="P748" s="2" t="str">
        <x:v>discovery_extension/logs/rg/rg_snoring.log</x:v>
      </x:c>
      <x:c r="Q748" s="8" t="n">
        <x:v>2.1786446280991735e-11</x:v>
      </x:c>
      <x:c r="R748" s="2" t="str">
        <x:v>orlistat</x:v>
      </x:c>
      <x:c r="S748" s="2" t="str">
        <x:v>medication_use</x:v>
      </x:c>
      <x:c r="T748" s="2" t="str">
        <x:v>HIGH_NOVELTY_PRIORITY</x:v>
      </x:c>
      <x:c r="U748" s="2" t="str">
        <x:v>EUR</x:v>
      </x:c>
      <x:c r="V748" s="2" t="str">
        <x:v>PRIMARY_EXTENSION_RG_COMPLETE</x:v>
      </x:c>
      <x:c r="W748" s="3" t="b">
        <x:v>1</x:v>
      </x:c>
      <x:c r="X748" s="3" t="b">
        <x:v>1</x:v>
      </x:c>
      <x:c r="Y748" s="2" t="str">
        <x:v>PAIR_NOVELTY_AUDIT_REQUIRED</x:v>
      </x:c>
      <x:c r="Z748" s="2" t="str">
        <x:v>snoring__panukbb_prescriptions__orlistat__both_sexes__na__na</x:v>
      </x:c>
      <x:c r="AA748" s="7" t="n">
        <x:v>2.1968e-12</x:v>
      </x:c>
      <x:c r="AB748" s="7" t="n">
        <x:v>7.017738359201774</x:v>
      </x:c>
      <x:c r="AC748" s="8" t="n">
        <x:v>2.2548827899912727e-12</x:v>
      </x:c>
      <x:c r="AD748" s="8" t="n">
        <x:v>2.196560033560097e-12</x:v>
      </x:c>
      <x:c r="AE748" s="8" t="n">
        <x:v>2.1786446280991735e-11</x:v>
      </x:c>
      <x:c r="AF748" s="8" t="n">
        <x:v>2.1784066448529888e-11</x:v>
      </x:c>
      <x:c r="AG748" s="8" t="n">
        <x:v>2.2179174983520717e-11</x:v>
      </x:c>
      <x:c r="AH748" s="7" t="n">
        <x:v>0.22810562429724357</x:v>
      </x:c>
      <x:c r="AI748" s="7" t="n">
        <x:v>0.40489437570275644</x:v>
      </x:c>
      <x:c r="AJ748" s="3" t="b">
        <x:v>1</x:v>
      </x:c>
      <x:c r="AK748" s="8" t="n">
        <x:v>2.1157073337415407e-12</x:v>
      </x:c>
      <x:c r="AL748" s="8" t="n">
        <x:v>2.402688214830636e-12</x:v>
      </x:c>
      <x:c r="AM748" s="8" t="n">
        <x:v>2.0838195611717044e-11</x:v>
      </x:c>
      <x:c r="AN748" s="8" t="n">
        <x:v>2.3632998834399698e-11</x:v>
      </x:c>
      <x:c r="AO748" s="3" t="b">
        <x:v>0</x:v>
      </x:c>
      <x:c r="AP748" s="2" t="str">
        <x:v>campos_2020_snoring</x:v>
      </x:c>
      <x:c r="AQ748" s="2" t="str">
        <x:v>PANUKBB_2025_RELEASE</x:v>
      </x:c>
      <x:c r="AR748" s="2" t="str">
        <x:v>SELF_REPORT</x:v>
      </x:c>
      <x:c r="AS748" s="2" t="str">
        <x:v>discovery_extension/results/ldsc/extension_rg_matrix.tsv</x:v>
      </x:c>
      <x:c r="AT748" s="2" t="str">
        <x:v>RECOMPUTED_FROM_PRINTED_ESTIMATES</x:v>
      </x:c>
      <x:c r="AU748" s="2" t="str">
        <x:v>BLOCKED_MISSING_INPUTS</x:v>
      </x:c>
      <x:c r="AV748" s="3" t="b">
        <x:v>0</x:v>
      </x:c>
    </x:row>
    <x:row r="749" ht="18" customHeight="1">
      <x:c r="A749" s="2" t="str">
        <x:v>snoring</x:v>
      </x:c>
      <x:c r="B749" s="2" t="str">
        <x:v>panukbb_prescriptions__tramadol__both_sexes__na__na</x:v>
      </x:c>
      <x:c r="C749" s="7" t="n">
        <x:v>0.2058</x:v>
      </x:c>
      <x:c r="D749" s="7" t="n">
        <x:v>0.037</x:v>
      </x:c>
      <x:c r="E749" s="7" t="n">
        <x:v>5.5555</x:v>
      </x:c>
      <x:c r="F749" s="8" t="n">
        <x:v>2.7677e-8</x:v>
      </x:c>
      <x:c r="G749" s="7" t="n">
        <x:v>0.083</x:v>
      </x:c>
      <x:c r="H749" s="7" t="n">
        <x:v>0.0073</x:v>
      </x:c>
      <x:c r="I749" s="7" t="n">
        <x:v>1.0463</x:v>
      </x:c>
      <x:c r="J749" s="7" t="n">
        <x:v>0.0084</x:v>
      </x:c>
      <x:c r="K749" s="7" t="n">
        <x:v>0.0169</x:v>
      </x:c>
      <x:c r="L749" s="7" t="n">
        <x:v>0.0059</x:v>
      </x:c>
      <x:c r="M749" s="9" t="n">
        <x:v>1217311</x:v>
      </x:c>
      <x:c r="N749" s="7" t="n">
        <x:v>1175370</x:v>
      </x:c>
      <x:c r="O749" s="7" t="n">
        <x:v>1166576</x:v>
      </x:c>
      <x:c r="P749" s="2" t="str">
        <x:v>discovery_extension/logs/rg/rg_snoring.log</x:v>
      </x:c>
      <x:c r="Q749" s="8" t="n">
        <x:v>1.6441782178217822e-7</x:v>
      </x:c>
      <x:c r="R749" s="2" t="str">
        <x:v>tramadol</x:v>
      </x:c>
      <x:c r="S749" s="2" t="str">
        <x:v>medication_use</x:v>
      </x:c>
      <x:c r="T749" s="2" t="str">
        <x:v>HIGH_NOVELTY_PRIORITY</x:v>
      </x:c>
      <x:c r="U749" s="2" t="str">
        <x:v>EUR</x:v>
      </x:c>
      <x:c r="V749" s="2" t="str">
        <x:v>PRIMARY_EXTENSION_RG_COMPLETE</x:v>
      </x:c>
      <x:c r="W749" s="3" t="b">
        <x:v>1</x:v>
      </x:c>
      <x:c r="X749" s="3" t="b">
        <x:v>1</x:v>
      </x:c>
      <x:c r="Y749" s="2" t="str">
        <x:v>PAIR_NOVELTY_AUDIT_REQUIRED</x:v>
      </x:c>
      <x:c r="Z749" s="2" t="str">
        <x:v>snoring__panukbb_prescriptions__tramadol__both_sexes__na__na</x:v>
      </x:c>
      <x:c r="AA749" s="7" t="n">
        <x:v>2.7677e-8</x:v>
      </x:c>
      <x:c r="AB749" s="7" t="n">
        <x:v>5.562162162162163</x:v>
      </x:c>
      <x:c r="AC749" s="8" t="n">
        <x:v>2.6645251595067832e-8</x:v>
      </x:c>
      <x:c r="AD749" s="8" t="n">
        <x:v>2.7681821494027647e-8</x:v>
      </x:c>
      <x:c r="AE749" s="8" t="n">
        <x:v>1.6441782178217822e-7</x:v>
      </x:c>
      <x:c r="AF749" s="8" t="n">
        <x:v>1.6444646432095633e-7</x:v>
      </x:c>
      <x:c r="AG749" s="8" t="n">
        <x:v>1.582886233370366e-7</x:v>
      </x:c>
      <x:c r="AH749" s="7" t="n">
        <x:v>0.13328133257201802</x:v>
      </x:c>
      <x:c r="AI749" s="7" t="n">
        <x:v>0.278318667427982</x:v>
      </x:c>
      <x:c r="AJ749" s="3" t="b">
        <x:v>1</x:v>
      </x:c>
      <x:c r="AK749" s="8" t="n">
        <x:v>2.532203444419057e-8</x:v>
      </x:c>
      <x:c r="AL749" s="8" t="n">
        <x:v>2.803161859991734e-8</x:v>
      </x:c>
      <x:c r="AM749" s="8" t="n">
        <x:v>1.5042792739123113e-7</x:v>
      </x:c>
      <x:c r="AN749" s="8" t="n">
        <x:v>1.6652446693020204e-7</x:v>
      </x:c>
      <x:c r="AO749" s="3" t="b">
        <x:v>0</x:v>
      </x:c>
      <x:c r="AP749" s="2" t="str">
        <x:v>campos_2020_snoring</x:v>
      </x:c>
      <x:c r="AQ749" s="2" t="str">
        <x:v>PANUKBB_2025_RELEASE</x:v>
      </x:c>
      <x:c r="AR749" s="2" t="str">
        <x:v>SELF_REPORT</x:v>
      </x:c>
      <x:c r="AS749" s="2" t="str">
        <x:v>discovery_extension/results/ldsc/extension_rg_matrix.tsv</x:v>
      </x:c>
      <x:c r="AT749" s="2" t="str">
        <x:v>RECOMPUTED_FROM_PRINTED_ESTIMATES</x:v>
      </x:c>
      <x:c r="AU749" s="2" t="str">
        <x:v>BLOCKED_MISSING_INPUTS</x:v>
      </x:c>
      <x:c r="AV749" s="3" t="b">
        <x:v>0</x:v>
      </x:c>
    </x:row>
    <x:row r="750" ht="18" customHeight="1">
      <x:c r="A750" s="2" t="str">
        <x:v>snoring</x:v>
      </x:c>
      <x:c r="B750" s="2" t="str">
        <x:v>panukbb_prescriptions__citalopram__both_sexes__na__na</x:v>
      </x:c>
      <x:c r="C750" s="7" t="n">
        <x:v>0.0825</x:v>
      </x:c>
      <x:c r="D750" s="7" t="n">
        <x:v>0.047</x:v>
      </x:c>
      <x:c r="E750" s="7" t="n">
        <x:v>1.7556</x:v>
      </x:c>
      <x:c r="F750" s="8" t="n">
        <x:v>0.0792</x:v>
      </x:c>
      <x:c r="G750" s="7" t="n">
        <x:v>0.0603</x:v>
      </x:c>
      <x:c r="H750" s="7" t="n">
        <x:v>0.009</x:v>
      </x:c>
      <x:c r="I750" s="7" t="n">
        <x:v>1.0258</x:v>
      </x:c>
      <x:c r="J750" s="7" t="n">
        <x:v>0.0073</x:v>
      </x:c>
      <x:c r="K750" s="7" t="n">
        <x:v>0.0161</x:v>
      </x:c>
      <x:c r="L750" s="7" t="n">
        <x:v>0.0053</x:v>
      </x:c>
      <x:c r="M750" s="9" t="n">
        <x:v>1217311</x:v>
      </x:c>
      <x:c r="N750" s="7" t="n">
        <x:v>1175370</x:v>
      </x:c>
      <x:c r="O750" s="7" t="n">
        <x:v>1166575</x:v>
      </x:c>
      <x:c r="P750" s="2" t="str">
        <x:v>discovery_extension/logs/rg/rg_snoring.log</x:v>
      </x:c>
      <x:c r="Q750" s="8" t="n">
        <x:v>0.13655172413793104</x:v>
      </x:c>
      <x:c r="R750" s="2" t="str">
        <x:v>citalopram</x:v>
      </x:c>
      <x:c r="S750" s="2" t="str">
        <x:v>medication_use</x:v>
      </x:c>
      <x:c r="T750" s="2" t="str">
        <x:v>HIGH_NOVELTY_PRIORITY</x:v>
      </x:c>
      <x:c r="U750" s="2" t="str">
        <x:v>EUR</x:v>
      </x:c>
      <x:c r="V750" s="2" t="str">
        <x:v>PRIMARY_EXTENSION_RG_COMPLETE</x:v>
      </x:c>
      <x:c r="W750" s="3" t="b">
        <x:v>0</x:v>
      </x:c>
      <x:c r="X750" s="3" t="b">
        <x:v>0</x:v>
      </x:c>
      <x:c r="Y750" s="2" t="str">
        <x:v>NOT_TIER_A_SCREEN_THRESHOLD</x:v>
      </x:c>
      <x:c r="Z750" s="2" t="str">
        <x:v>snoring__panukbb_prescriptions__citalopram__both_sexes__na__na</x:v>
      </x:c>
      <x:c r="AA750" s="7" t="n">
        <x:v>0.0792</x:v>
      </x:c>
      <x:c r="AB750" s="7" t="n">
        <x:v>1.7553191489361704</x:v>
      </x:c>
      <x:c r="AC750" s="8" t="n">
        <x:v>0.07920473286366607</x:v>
      </x:c>
      <x:c r="AD750" s="8" t="n">
        <x:v>0.07915673224007688</x:v>
      </x:c>
      <x:c r="AE750" s="8" t="n">
        <x:v>0.13655172413793104</x:v>
      </x:c>
      <x:c r="AF750" s="8" t="n">
        <x:v>0.13656552844016012</x:v>
      </x:c>
      <x:c r="AG750" s="8" t="n">
        <x:v>0.13675637328978313</x:v>
      </x:c>
      <x:c r="AH750" s="7" t="n">
        <x:v>-0.009618307273382531</x:v>
      </x:c>
      <x:c r="AI750" s="7" t="n">
        <x:v>0.17461830727338254</x:v>
      </x:c>
      <x:c r="AJ750" s="3" t="b">
        <x:v>0</x:v>
      </x:c>
      <x:c r="AK750" s="8" t="n">
        <x:v>0.07870439245042798</x:v>
      </x:c>
      <x:c r="AL750" s="8" t="n">
        <x:v>0.0797065853433654</x:v>
      </x:c>
      <x:c r="AM750" s="8" t="n">
        <x:v>0.13589247617340083</x:v>
      </x:c>
      <x:c r="AN750" s="8" t="n">
        <x:v>0.13762288116840068</x:v>
      </x:c>
      <x:c r="AO750" s="3" t="b">
        <x:v>0</x:v>
      </x:c>
      <x:c r="AP750" s="2" t="str">
        <x:v>campos_2020_snoring</x:v>
      </x:c>
      <x:c r="AQ750" s="2" t="str">
        <x:v>PANUKBB_2025_RELEASE</x:v>
      </x:c>
      <x:c r="AR750" s="2" t="str">
        <x:v>SELF_REPORT</x:v>
      </x:c>
      <x:c r="AS750" s="2" t="str">
        <x:v>discovery_extension/results/ldsc/extension_rg_matrix.tsv</x:v>
      </x:c>
      <x:c r="AT750" s="2" t="str">
        <x:v>RECOMPUTED_FROM_PRINTED_ESTIMATES</x:v>
      </x:c>
      <x:c r="AU750" s="2" t="str">
        <x:v>BLOCKED_MISSING_INPUTS</x:v>
      </x:c>
      <x:c r="AV750" s="3" t="b">
        <x:v>0</x:v>
      </x:c>
    </x:row>
    <x:row r="751" ht="18" customHeight="1">
      <x:c r="A751" s="2" t="str">
        <x:v>snoring</x:v>
      </x:c>
      <x:c r="B751" s="2" t="str">
        <x:v>panukbb_prescriptions__bendroflumethiazide__both_sexes__na__na</x:v>
      </x:c>
      <x:c r="C751" s="7" t="n">
        <x:v>0.1872</x:v>
      </x:c>
      <x:c r="D751" s="7" t="n">
        <x:v>0.0357</x:v>
      </x:c>
      <x:c r="E751" s="7" t="n">
        <x:v>5.2487</x:v>
      </x:c>
      <x:c r="F751" s="8" t="n">
        <x:v>1.5316e-7</x:v>
      </x:c>
      <x:c r="G751" s="7" t="n">
        <x:v>0.1064</x:v>
      </x:c>
      <x:c r="H751" s="7" t="n">
        <x:v>0.0087</x:v>
      </x:c>
      <x:c r="I751" s="7" t="n">
        <x:v>1.0569</x:v>
      </x:c>
      <x:c r="J751" s="7" t="n">
        <x:v>0.0084</x:v>
      </x:c>
      <x:c r="K751" s="7" t="n">
        <x:v>0.0398</x:v>
      </x:c>
      <x:c r="L751" s="7" t="n">
        <x:v>0.0054</x:v>
      </x:c>
      <x:c r="M751" s="9" t="n">
        <x:v>1217311</x:v>
      </x:c>
      <x:c r="N751" s="7" t="n">
        <x:v>1175370</x:v>
      </x:c>
      <x:c r="O751" s="7" t="n">
        <x:v>1166575</x:v>
      </x:c>
      <x:c r="P751" s="2" t="str">
        <x:v>discovery_extension/logs/rg/rg_snoring.log</x:v>
      </x:c>
      <x:c r="Q751" s="8" t="n">
        <x:v>8.096563876651983e-7</x:v>
      </x:c>
      <x:c r="R751" s="2" t="str">
        <x:v>bendroflumethiazide</x:v>
      </x:c>
      <x:c r="S751" s="2" t="str">
        <x:v>medication_use</x:v>
      </x:c>
      <x:c r="T751" s="2" t="str">
        <x:v>HIGH_NOVELTY_PRIORITY</x:v>
      </x:c>
      <x:c r="U751" s="2" t="str">
        <x:v>EUR</x:v>
      </x:c>
      <x:c r="V751" s="2" t="str">
        <x:v>PRIMARY_EXTENSION_RG_COMPLETE</x:v>
      </x:c>
      <x:c r="W751" s="3" t="b">
        <x:v>1</x:v>
      </x:c>
      <x:c r="X751" s="3" t="b">
        <x:v>1</x:v>
      </x:c>
      <x:c r="Y751" s="2" t="str">
        <x:v>PAIR_NOVELTY_AUDIT_REQUIRED</x:v>
      </x:c>
      <x:c r="Z751" s="2" t="str">
        <x:v>snoring__panukbb_prescriptions__bendroflumethiazide__both_sexes__na__na</x:v>
      </x:c>
      <x:c r="AA751" s="7" t="n">
        <x:v>1.5316e-7</x:v>
      </x:c>
      <x:c r="AB751" s="7" t="n">
        <x:v>5.243697478991597</x:v>
      </x:c>
      <x:c r="AC751" s="8" t="n">
        <x:v>1.5739018236648088e-7</x:v>
      </x:c>
      <x:c r="AD751" s="8" t="n">
        <x:v>1.5317628381634011e-7</x:v>
      </x:c>
      <x:c r="AE751" s="8" t="n">
        <x:v>8.096563876651983e-7</x:v>
      </x:c>
      <x:c r="AF751" s="8" t="n">
        <x:v>8.097424695136922e-7</x:v>
      </x:c>
      <x:c r="AG751" s="8" t="n">
        <x:v>8.320185851972558e-7</x:v>
      </x:c>
      <x:c r="AH751" s="7" t="n">
        <x:v>0.11722928575192007</x:v>
      </x:c>
      <x:c r="AI751" s="7" t="n">
        <x:v>0.2571707142480799</x:v>
      </x:c>
      <x:c r="AJ751" s="3" t="b">
        <x:v>1</x:v>
      </x:c>
      <x:c r="AK751" s="8" t="n">
        <x:v>1.5008561484539935e-7</x:v>
      </x:c>
      <x:c r="AL751" s="8" t="n">
        <x:v>1.6501609895182727e-7</x:v>
      </x:c>
      <x:c r="AM751" s="8" t="n">
        <x:v>7.934041313413182e-7</x:v>
      </x:c>
      <x:c r="AN751" s="8" t="n">
        <x:v>8.723318006263997e-7</x:v>
      </x:c>
      <x:c r="AO751" s="3" t="b">
        <x:v>0</x:v>
      </x:c>
      <x:c r="AP751" s="2" t="str">
        <x:v>campos_2020_snoring</x:v>
      </x:c>
      <x:c r="AQ751" s="2" t="str">
        <x:v>PANUKBB_2025_RELEASE</x:v>
      </x:c>
      <x:c r="AR751" s="2" t="str">
        <x:v>SELF_REPORT</x:v>
      </x:c>
      <x:c r="AS751" s="2" t="str">
        <x:v>discovery_extension/results/ldsc/extension_rg_matrix.tsv</x:v>
      </x:c>
      <x:c r="AT751" s="2" t="str">
        <x:v>RECOMPUTED_FROM_PRINTED_ESTIMATES</x:v>
      </x:c>
      <x:c r="AU751" s="2" t="str">
        <x:v>BLOCKED_MISSING_INPUTS</x:v>
      </x:c>
      <x:c r="AV751" s="3" t="b">
        <x:v>0</x:v>
      </x:c>
    </x:row>
    <x:row r="752" ht="18" customHeight="1">
      <x:c r="A752" s="2" t="str">
        <x:v>snoring</x:v>
      </x:c>
      <x:c r="B752" s="2" t="str">
        <x:v>panukbb_categorical__20003__both_sexes__1140874420__na</x:v>
      </x:c>
      <x:c r="C752" s="7" t="n">
        <x:v>0.1245</x:v>
      </x:c>
      <x:c r="D752" s="7" t="n">
        <x:v>0.0589</x:v>
      </x:c>
      <x:c r="E752" s="7" t="n">
        <x:v>2.1154</x:v>
      </x:c>
      <x:c r="F752" s="8" t="n">
        <x:v>0.0344</x:v>
      </x:c>
      <x:c r="G752" s="7" t="n">
        <x:v>0.261</x:v>
      </x:c>
      <x:c r="H752" s="7" t="n">
        <x:v>0.0489</x:v>
      </x:c>
      <x:c r="I752" s="7" t="n">
        <x:v>0.9989</x:v>
      </x:c>
      <x:c r="J752" s="7" t="n">
        <x:v>0.0072</x:v>
      </x:c>
      <x:c r="K752" s="7" t="n">
        <x:v>0.0133</x:v>
      </x:c>
      <x:c r="L752" s="7" t="n">
        <x:v>0.0053</x:v>
      </x:c>
      <x:c r="M752" s="9" t="n">
        <x:v>1217311</x:v>
      </x:c>
      <x:c r="N752" s="7" t="n">
        <x:v>1175370</x:v>
      </x:c>
      <x:c r="O752" s="7" t="n">
        <x:v>1166576</x:v>
      </x:c>
      <x:c r="P752" s="2" t="str">
        <x:v>discovery_extension/logs/rg/rg_snoring.log</x:v>
      </x:c>
      <x:c r="Q752" s="8" t="n">
        <x:v>0.06615384615384616</x:v>
      </x:c>
      <x:c r="R752" s="2" t="str">
        <x:v>Treatment/medication code</x:v>
      </x:c>
      <x:c r="S752" s="2" t="str">
        <x:v>medication_use</x:v>
      </x:c>
      <x:c r="T752" s="2" t="str">
        <x:v>PREVIOUSLY_SCREENED</x:v>
      </x:c>
      <x:c r="U752" s="2" t="str">
        <x:v>EUR</x:v>
      </x:c>
      <x:c r="V752" s="2" t="str">
        <x:v>PRIMARY_EXTENSION_RG_COMPLETE</x:v>
      </x:c>
      <x:c r="W752" s="3" t="b">
        <x:v>0</x:v>
      </x:c>
      <x:c r="X752" s="3" t="b">
        <x:v>0</x:v>
      </x:c>
      <x:c r="Y752" s="2" t="str">
        <x:v>NOT_TIER_A_SCREEN_THRESHOLD</x:v>
      </x:c>
      <x:c r="Z752" s="2" t="str">
        <x:v>snoring__panukbb_categorical__20003__both_sexes__1140874420__na</x:v>
      </x:c>
      <x:c r="AA752" s="7" t="n">
        <x:v>0.0344</x:v>
      </x:c>
      <x:c r="AB752" s="7" t="n">
        <x:v>2.1137521222410864</x:v>
      </x:c>
      <x:c r="AC752" s="8" t="n">
        <x:v>0.03453644416445177</x:v>
      </x:c>
      <x:c r="AD752" s="8" t="n">
        <x:v>0.03439586980278382</x:v>
      </x:c>
      <x:c r="AE752" s="8" t="n">
        <x:v>0.06615384615384616</x:v>
      </x:c>
      <x:c r="AF752" s="8" t="n">
        <x:v>0.06614590346689196</x:v>
      </x:c>
      <x:c r="AG752" s="8" t="n">
        <x:v>0.06641623877779186</x:v>
      </x:c>
      <x:c r="AH752" s="7" t="n">
        <x:v>0.00905812131059082</x:v>
      </x:c>
      <x:c r="AI752" s="7" t="n">
        <x:v>0.2399418786894092</x:v>
      </x:c>
      <x:c r="AJ752" s="3" t="b">
        <x:v>0</x:v>
      </x:c>
      <x:c r="AK752" s="8" t="n">
        <x:v>0.0343110042375752</x:v>
      </x:c>
      <x:c r="AL752" s="8" t="n">
        <x:v>0.03476276262222845</x:v>
      </x:c>
      <x:c r="AM752" s="8" t="n">
        <x:v>0.06598270045687539</x:v>
      </x:c>
      <x:c r="AN752" s="8" t="n">
        <x:v>0.06685146658120857</x:v>
      </x:c>
      <x:c r="AO752" s="3" t="b">
        <x:v>0</x:v>
      </x:c>
      <x:c r="AP752" s="2" t="str">
        <x:v>campos_2020_snoring</x:v>
      </x:c>
      <x:c r="AQ752" s="2" t="str">
        <x:v>PANUKBB_2025_RELEASE</x:v>
      </x:c>
      <x:c r="AR752" s="2" t="str">
        <x:v>SELF_REPORT</x:v>
      </x:c>
      <x:c r="AS752" s="2" t="str">
        <x:v>discovery_extension/results/ldsc/extension_rg_matrix.tsv</x:v>
      </x:c>
      <x:c r="AT752" s="2" t="str">
        <x:v>RECOMPUTED_FROM_PRINTED_ESTIMATES</x:v>
      </x:c>
      <x:c r="AU752" s="2" t="str">
        <x:v>BLOCKED_MISSING_INPUTS</x:v>
      </x:c>
      <x:c r="AV752" s="3" t="b">
        <x:v>0</x:v>
      </x:c>
    </x:row>
    <x:row r="753" ht="18" customHeight="1">
      <x:c r="A753" s="2" t="str">
        <x:v>snoring</x:v>
      </x:c>
      <x:c r="B753" s="2" t="str">
        <x:v>panukbb_categorical__20003__both_sexes__1140881856__na</x:v>
      </x:c>
      <x:c r="C753" s="7" t="n">
        <x:v>0.1305</x:v>
      </x:c>
      <x:c r="D753" s="7" t="n">
        <x:v>0.0543</x:v>
      </x:c>
      <x:c r="E753" s="7" t="n">
        <x:v>2.4042</x:v>
      </x:c>
      <x:c r="F753" s="8" t="n">
        <x:v>0.0162</x:v>
      </x:c>
      <x:c r="G753" s="7" t="n">
        <x:v>0.1353</x:v>
      </x:c>
      <x:c r="H753" s="7" t="n">
        <x:v>0.0283</x:v>
      </x:c>
      <x:c r="I753" s="7" t="n">
        <x:v>0.9957</x:v>
      </x:c>
      <x:c r="J753" s="7" t="n">
        <x:v>0.007</x:v>
      </x:c>
      <x:c r="K753" s="7" t="n">
        <x:v>0.0086</x:v>
      </x:c>
      <x:c r="L753" s="7" t="n">
        <x:v>0.0055</x:v>
      </x:c>
      <x:c r="M753" s="9" t="n">
        <x:v>1217311</x:v>
      </x:c>
      <x:c r="N753" s="7" t="n">
        <x:v>1175370</x:v>
      </x:c>
      <x:c r="O753" s="7" t="n">
        <x:v>1166576</x:v>
      </x:c>
      <x:c r="P753" s="2" t="str">
        <x:v>discovery_extension/logs/rg/rg_snoring.log</x:v>
      </x:c>
      <x:c r="Q753" s="8" t="n">
        <x:v>0.03380869565217391</x:v>
      </x:c>
      <x:c r="R753" s="2" t="str">
        <x:v>Treatment/medication code</x:v>
      </x:c>
      <x:c r="S753" s="2" t="str">
        <x:v>medication_use</x:v>
      </x:c>
      <x:c r="T753" s="2" t="str">
        <x:v>PREVIOUSLY_SCREENED</x:v>
      </x:c>
      <x:c r="U753" s="2" t="str">
        <x:v>EUR</x:v>
      </x:c>
      <x:c r="V753" s="2" t="str">
        <x:v>PRIMARY_EXTENSION_RG_COMPLETE</x:v>
      </x:c>
      <x:c r="W753" s="3" t="b">
        <x:v>1</x:v>
      </x:c>
      <x:c r="X753" s="3" t="b">
        <x:v>0</x:v>
      </x:c>
      <x:c r="Y753" s="2" t="str">
        <x:v>NOT_TIER_A_SCREEN_THRESHOLD</x:v>
      </x:c>
      <x:c r="Z753" s="2" t="str">
        <x:v>snoring__panukbb_categorical__20003__both_sexes__1140881856__na</x:v>
      </x:c>
      <x:c r="AA753" s="7" t="n">
        <x:v>0.0162</x:v>
      </x:c>
      <x:c r="AB753" s="7" t="n">
        <x:v>2.403314917127072</x:v>
      </x:c>
      <x:c r="AC753" s="8" t="n">
        <x:v>0.016247189139245027</x:v>
      </x:c>
      <x:c r="AD753" s="8" t="n">
        <x:v>0.016207903260852648</x:v>
      </x:c>
      <x:c r="AE753" s="8" t="n">
        <x:v>0.03380869565217391</x:v>
      </x:c>
      <x:c r="AF753" s="8" t="n">
        <x:v>0.03382518941395335</x:v>
      </x:c>
      <x:c r="AG753" s="8" t="n">
        <x:v>0.03390717733407658</x:v>
      </x:c>
      <x:c r="AH753" s="7" t="n">
        <x:v>0.024073955639475064</x:v>
      </x:c>
      <x:c r="AI753" s="7" t="n">
        <x:v>0.23692604436052495</x:v>
      </x:c>
      <x:c r="AJ753" s="3" t="b">
        <x:v>1</x:v>
      </x:c>
      <x:c r="AK753" s="8" t="n">
        <x:v>0.016108337770222293</x:v>
      </x:c>
      <x:c r="AL753" s="8" t="n">
        <x:v>0.0163868328109653</x:v>
      </x:c>
      <x:c r="AM753" s="8" t="n">
        <x:v>0.033559037021296444</x:v>
      </x:c>
      <x:c r="AN753" s="8" t="n">
        <x:v>0.034198607605492794</x:v>
      </x:c>
      <x:c r="AO753" s="3" t="b">
        <x:v>0</x:v>
      </x:c>
      <x:c r="AP753" s="2" t="str">
        <x:v>campos_2020_snoring</x:v>
      </x:c>
      <x:c r="AQ753" s="2" t="str">
        <x:v>PANUKBB_2025_RELEASE</x:v>
      </x:c>
      <x:c r="AR753" s="2" t="str">
        <x:v>SELF_REPORT</x:v>
      </x:c>
      <x:c r="AS753" s="2" t="str">
        <x:v>discovery_extension/results/ldsc/extension_rg_matrix.tsv</x:v>
      </x:c>
      <x:c r="AT753" s="2" t="str">
        <x:v>RECOMPUTED_FROM_PRINTED_ESTIMATES</x:v>
      </x:c>
      <x:c r="AU753" s="2" t="str">
        <x:v>BLOCKED_MISSING_INPUTS</x:v>
      </x:c>
      <x:c r="AV753" s="3" t="b">
        <x:v>0</x:v>
      </x:c>
    </x:row>
    <x:row r="754" ht="18" customHeight="1">
      <x:c r="A754" s="2" t="str">
        <x:v>snoring</x:v>
      </x:c>
      <x:c r="B754" s="2" t="str">
        <x:v>panukbb_categorical__6149__both_sexes__3__na</x:v>
      </x:c>
      <x:c r="C754" s="7" t="n">
        <x:v>0.1725</x:v>
      </x:c>
      <x:c r="D754" s="7" t="n">
        <x:v>0.0361</x:v>
      </x:c>
      <x:c r="E754" s="7" t="n">
        <x:v>4.784</x:v>
      </x:c>
      <x:c r="F754" s="8" t="n">
        <x:v>0.0000017187</x:v>
      </x:c>
      <x:c r="G754" s="7" t="n">
        <x:v>0.0473</x:v>
      </x:c>
      <x:c r="H754" s="7" t="n">
        <x:v>0.0034</x:v>
      </x:c>
      <x:c r="I754" s="7" t="n">
        <x:v>1.0208</x:v>
      </x:c>
      <x:c r="J754" s="7" t="n">
        <x:v>0.0074</x:v>
      </x:c>
      <x:c r="K754" s="7" t="n">
        <x:v>0.045</x:v>
      </x:c>
      <x:c r="L754" s="7" t="n">
        <x:v>0.0057</x:v>
      </x:c>
      <x:c r="M754" s="9" t="n">
        <x:v>1217311</x:v>
      </x:c>
      <x:c r="N754" s="7" t="n">
        <x:v>1175370</x:v>
      </x:c>
      <x:c r="O754" s="7" t="n">
        <x:v>1166575</x:v>
      </x:c>
      <x:c r="P754" s="2" t="str">
        <x:v>discovery_extension/logs/rg/rg_snoring.log</x:v>
      </x:c>
      <x:c r="Q754" s="8" t="n">
        <x:v>0.00000778279245283019</x:v>
      </x:c>
      <x:c r="R754" s="2" t="str">
        <x:v>Mouth/teeth dental problems</x:v>
      </x:c>
      <x:c r="S754" s="2" t="str">
        <x:v>oral_dental</x:v>
      </x:c>
      <x:c r="T754" s="2" t="str">
        <x:v>PREVIOUSLY_SCREENED</x:v>
      </x:c>
      <x:c r="U754" s="2" t="str">
        <x:v>EUR</x:v>
      </x:c>
      <x:c r="V754" s="2" t="str">
        <x:v>PRIMARY_EXTENSION_RG_COMPLETE</x:v>
      </x:c>
      <x:c r="W754" s="3" t="b">
        <x:v>1</x:v>
      </x:c>
      <x:c r="X754" s="3" t="b">
        <x:v>1</x:v>
      </x:c>
      <x:c r="Y754" s="2" t="str">
        <x:v>PAIR_NOVELTY_AUDIT_REQUIRED</x:v>
      </x:c>
      <x:c r="Z754" s="2" t="str">
        <x:v>snoring__panukbb_categorical__6149__both_sexes__3__na</x:v>
      </x:c>
      <x:c r="AA754" s="7" t="n">
        <x:v>0.0000017187</x:v>
      </x:c>
      <x:c r="AB754" s="7" t="n">
        <x:v>4.7783933518005535</x:v>
      </x:c>
      <x:c r="AC754" s="8" t="n">
        <x:v>0.0000017670144400389394</x:v>
      </x:c>
      <x:c r="AD754" s="8" t="n">
        <x:v>0.0000017184068310723201</x:v>
      </x:c>
      <x:c r="AE754" s="8" t="n">
        <x:v>0.00000778279245283019</x:v>
      </x:c>
      <x:c r="AF754" s="8" t="n">
        <x:v>0.000007781464895421827</x:v>
      </x:c>
      <x:c r="AG754" s="8" t="n">
        <x:v>0.00000800157482281784</x:v>
      </x:c>
      <x:c r="AH754" s="7" t="n">
        <x:v>0.10174530015810404</x:v>
      </x:c>
      <x:c r="AI754" s="7" t="n">
        <x:v>0.24325469984189593</x:v>
      </x:c>
      <x:c r="AJ754" s="3" t="b">
        <x:v>1</x:v>
      </x:c>
      <x:c r="AK754" s="8" t="n">
        <x:v>0.0000016979291380266319</x:v>
      </x:c>
      <x:c r="AL754" s="8" t="n">
        <x:v>0.0000018385943533799246</x:v>
      </x:c>
      <x:c r="AM754" s="8" t="n">
        <x:v>0.000007659830697864505</x:v>
      </x:c>
      <x:c r="AN754" s="8" t="n">
        <x:v>0.000008325710279456262</x:v>
      </x:c>
      <x:c r="AO754" s="3" t="b">
        <x:v>0</x:v>
      </x:c>
      <x:c r="AP754" s="2" t="str">
        <x:v>campos_2020_snoring</x:v>
      </x:c>
      <x:c r="AQ754" s="2" t="str">
        <x:v>PANUKBB_2025_RELEASE</x:v>
      </x:c>
      <x:c r="AR754" s="2" t="str">
        <x:v>SELF_REPORT</x:v>
      </x:c>
      <x:c r="AS754" s="2" t="str">
        <x:v>discovery_extension/results/ldsc/extension_rg_matrix.tsv</x:v>
      </x:c>
      <x:c r="AT754" s="2" t="str">
        <x:v>RECOMPUTED_FROM_PRINTED_ESTIMATES</x:v>
      </x:c>
      <x:c r="AU754" s="2" t="str">
        <x:v>BLOCKED_MISSING_INPUTS</x:v>
      </x:c>
      <x:c r="AV754" s="3" t="b">
        <x:v>0</x:v>
      </x:c>
    </x:row>
    <x:row r="755" ht="18" customHeight="1">
      <x:c r="A755" s="2" t="str">
        <x:v>snoring</x:v>
      </x:c>
      <x:c r="B755" s="2" t="str">
        <x:v>panukbb_categorical__6149__both_sexes__4__na</x:v>
      </x:c>
      <x:c r="C755" s="7" t="n">
        <x:v>0.1709</x:v>
      </x:c>
      <x:c r="D755" s="7" t="n">
        <x:v>0.0389</x:v>
      </x:c>
      <x:c r="E755" s="7" t="n">
        <x:v>4.3947</x:v>
      </x:c>
      <x:c r="F755" s="8" t="n">
        <x:v>0.000011091</x:v>
      </x:c>
      <x:c r="G755" s="7" t="n">
        <x:v>0.0789</x:v>
      </x:c>
      <x:c r="H755" s="7" t="n">
        <x:v>0.0089</x:v>
      </x:c>
      <x:c r="I755" s="7" t="n">
        <x:v>1.0186</x:v>
      </x:c>
      <x:c r="J755" s="7" t="n">
        <x:v>0.0067</x:v>
      </x:c>
      <x:c r="K755" s="7" t="n">
        <x:v>0.0236</x:v>
      </x:c>
      <x:c r="L755" s="7" t="n">
        <x:v>0.0052</x:v>
      </x:c>
      <x:c r="M755" s="9" t="n">
        <x:v>1217311</x:v>
      </x:c>
      <x:c r="N755" s="7" t="n">
        <x:v>1175370</x:v>
      </x:c>
      <x:c r="O755" s="7" t="n">
        <x:v>1166575</x:v>
      </x:c>
      <x:c r="P755" s="2" t="str">
        <x:v>discovery_extension/logs/rg/rg_snoring.log</x:v>
      </x:c>
      <x:c r="Q755" s="8" t="n">
        <x:v>0.000043494117647058816</x:v>
      </x:c>
      <x:c r="R755" s="2" t="str">
        <x:v>Mouth/teeth dental problems</x:v>
      </x:c>
      <x:c r="S755" s="2" t="str">
        <x:v>oral_dental</x:v>
      </x:c>
      <x:c r="T755" s="2" t="str">
        <x:v>HIGH_NOVELTY_PRIORITY</x:v>
      </x:c>
      <x:c r="U755" s="2" t="str">
        <x:v>EUR</x:v>
      </x:c>
      <x:c r="V755" s="2" t="str">
        <x:v>PRIMARY_EXTENSION_RG_COMPLETE</x:v>
      </x:c>
      <x:c r="W755" s="3" t="b">
        <x:v>1</x:v>
      </x:c>
      <x:c r="X755" s="3" t="b">
        <x:v>1</x:v>
      </x:c>
      <x:c r="Y755" s="2" t="str">
        <x:v>PAIR_NOVELTY_AUDIT_REQUIRED</x:v>
      </x:c>
      <x:c r="Z755" s="2" t="str">
        <x:v>snoring__panukbb_categorical__6149__both_sexes__4__na</x:v>
      </x:c>
      <x:c r="AA755" s="7" t="n">
        <x:v>0.000011091</x:v>
      </x:c>
      <x:c r="AB755" s="7" t="n">
        <x:v>4.393316195372751</x:v>
      </x:c>
      <x:c r="AC755" s="8" t="n">
        <x:v>0.000011163457653130793</x:v>
      </x:c>
      <x:c r="AD755" s="8" t="n">
        <x:v>0.000011092583645043697</x:v>
      </x:c>
      <x:c r="AE755" s="8" t="n">
        <x:v>0.000043494117647058816</x:v>
      </x:c>
      <x:c r="AF755" s="8" t="n">
        <x:v>0.0000435003280197792</x:v>
      </x:c>
      <x:c r="AG755" s="8" t="n">
        <x:v>0.00004377826530639527</x:v>
      </x:c>
      <x:c r="AH755" s="7" t="n">
        <x:v>0.0946574010013919</x:v>
      </x:c>
      <x:c r="AI755" s="7" t="n">
        <x:v>0.24714259899860808</x:v>
      </x:c>
      <x:c r="AJ755" s="3" t="b">
        <x:v>1</x:v>
      </x:c>
      <x:c r="AK755" s="8" t="n">
        <x:v>0.000010812254687011907</x:v>
      </x:c>
      <x:c r="AL755" s="8" t="n">
        <x:v>0.00001152459165797791</x:v>
      </x:c>
      <x:c r="AM755" s="8" t="n">
        <x:v>0.000042400998772595716</x:v>
      </x:c>
      <x:c r="AN755" s="8" t="n">
        <x:v>0.00004519447709010945</x:v>
      </x:c>
      <x:c r="AO755" s="3" t="b">
        <x:v>0</x:v>
      </x:c>
      <x:c r="AP755" s="2" t="str">
        <x:v>campos_2020_snoring</x:v>
      </x:c>
      <x:c r="AQ755" s="2" t="str">
        <x:v>PANUKBB_2025_RELEASE</x:v>
      </x:c>
      <x:c r="AR755" s="2" t="str">
        <x:v>SELF_REPORT</x:v>
      </x:c>
      <x:c r="AS755" s="2" t="str">
        <x:v>discovery_extension/results/ldsc/extension_rg_matrix.tsv</x:v>
      </x:c>
      <x:c r="AT755" s="2" t="str">
        <x:v>RECOMPUTED_FROM_PRINTED_ESTIMATES</x:v>
      </x:c>
      <x:c r="AU755" s="2" t="str">
        <x:v>BLOCKED_MISSING_INPUTS</x:v>
      </x:c>
      <x:c r="AV755" s="3" t="b">
        <x:v>0</x:v>
      </x:c>
    </x:row>
    <x:row r="756" ht="18" customHeight="1">
      <x:c r="A756" s="2" t="str">
        <x:v>snoring</x:v>
      </x:c>
      <x:c r="B756" s="2" t="str">
        <x:v>panukbb_categorical__6149__both_sexes__6__na</x:v>
      </x:c>
      <x:c r="C756" s="7" t="n">
        <x:v>0.1291</x:v>
      </x:c>
      <x:c r="D756" s="7" t="n">
        <x:v>0.0273</x:v>
      </x:c>
      <x:c r="E756" s="7" t="n">
        <x:v>4.7299</x:v>
      </x:c>
      <x:c r="F756" s="8" t="n">
        <x:v>0.0000022464</x:v>
      </x:c>
      <x:c r="G756" s="7" t="n">
        <x:v>0.0885</x:v>
      </x:c>
      <x:c r="H756" s="7" t="n">
        <x:v>0.0042</x:v>
      </x:c>
      <x:c r="I756" s="7" t="n">
        <x:v>1.0654</x:v>
      </x:c>
      <x:c r="J756" s="7" t="n">
        <x:v>0.0103</x:v>
      </x:c>
      <x:c r="K756" s="7" t="n">
        <x:v>0.0049</x:v>
      </x:c>
      <x:c r="L756" s="7" t="n">
        <x:v>0.0065</x:v>
      </x:c>
      <x:c r="M756" s="9" t="n">
        <x:v>1217311</x:v>
      </x:c>
      <x:c r="N756" s="7" t="n">
        <x:v>1175370</x:v>
      </x:c>
      <x:c r="O756" s="7" t="n">
        <x:v>1166577</x:v>
      </x:c>
      <x:c r="P756" s="2" t="str">
        <x:v>discovery_extension/logs/rg/rg_snoring.log</x:v>
      </x:c>
      <x:c r="Q756" s="8" t="n">
        <x:v>0.000009838248175182483</x:v>
      </x:c>
      <x:c r="R756" s="2" t="str">
        <x:v>Mouth/teeth dental problems</x:v>
      </x:c>
      <x:c r="S756" s="2" t="str">
        <x:v>oral_dental</x:v>
      </x:c>
      <x:c r="T756" s="2" t="str">
        <x:v>PREVIOUSLY_SCREENED</x:v>
      </x:c>
      <x:c r="U756" s="2" t="str">
        <x:v>EUR</x:v>
      </x:c>
      <x:c r="V756" s="2" t="str">
        <x:v>PRIMARY_EXTENSION_RG_COMPLETE</x:v>
      </x:c>
      <x:c r="W756" s="3" t="b">
        <x:v>1</x:v>
      </x:c>
      <x:c r="X756" s="3" t="b">
        <x:v>0</x:v>
      </x:c>
      <x:c r="Y756" s="2" t="str">
        <x:v>NOT_TIER_A_SCREEN_THRESHOLD</x:v>
      </x:c>
      <x:c r="Z756" s="2" t="str">
        <x:v>snoring__panukbb_categorical__6149__both_sexes__6__na</x:v>
      </x:c>
      <x:c r="AA756" s="7" t="n">
        <x:v>0.0000022464</x:v>
      </x:c>
      <x:c r="AB756" s="7" t="n">
        <x:v>4.728937728937728</x:v>
      </x:c>
      <x:c r="AC756" s="8" t="n">
        <x:v>0.0000022569758771874156</x:v>
      </x:c>
      <x:c r="AD756" s="8" t="n">
        <x:v>0.000002246304559701341</x:v>
      </x:c>
      <x:c r="AE756" s="8" t="n">
        <x:v>0.000009838248175182483</x:v>
      </x:c>
      <x:c r="AF756" s="8" t="n">
        <x:v>0.000009837830188473026</x:v>
      </x:c>
      <x:c r="AG756" s="8" t="n">
        <x:v>0.00000988456588549233</x:v>
      </x:c>
      <x:c r="AH756" s="7" t="n">
        <x:v>0.07559298322205651</x:v>
      </x:c>
      <x:c r="AI756" s="7" t="n">
        <x:v>0.18260701677794347</x:v>
      </x:c>
      <x:c r="AJ756" s="3" t="b">
        <x:v>1</x:v>
      </x:c>
      <x:c r="AK756" s="8" t="n">
        <x:v>0.000002142995909465294</x:v>
      </x:c>
      <x:c r="AL756" s="8" t="n">
        <x:v>0.000002376315984367335</x:v>
      </x:c>
      <x:c r="AM756" s="8" t="n">
        <x:v>0.000009385383545103478</x:v>
      </x:c>
      <x:c r="AN756" s="8" t="n">
        <x:v>0.000010407223289200007</x:v>
      </x:c>
      <x:c r="AO756" s="3" t="b">
        <x:v>0</x:v>
      </x:c>
      <x:c r="AP756" s="2" t="str">
        <x:v>campos_2020_snoring</x:v>
      </x:c>
      <x:c r="AQ756" s="2" t="str">
        <x:v>PANUKBB_2025_RELEASE</x:v>
      </x:c>
      <x:c r="AR756" s="2" t="str">
        <x:v>SELF_REPORT</x:v>
      </x:c>
      <x:c r="AS756" s="2" t="str">
        <x:v>discovery_extension/results/ldsc/extension_rg_matrix.tsv</x:v>
      </x:c>
      <x:c r="AT756" s="2" t="str">
        <x:v>RECOMPUTED_FROM_PRINTED_ESTIMATES</x:v>
      </x:c>
      <x:c r="AU756" s="2" t="str">
        <x:v>BLOCKED_MISSING_INPUTS</x:v>
      </x:c>
      <x:c r="AV756" s="3" t="b">
        <x:v>0</x:v>
      </x:c>
    </x:row>
    <x:row r="757" ht="18" customHeight="1">
      <x:c r="A757" s="2" t="str">
        <x:v>snoring</x:v>
      </x:c>
      <x:c r="B757" s="2" t="str">
        <x:v>panukbb_categorical__20004__both_sexes__1480__na</x:v>
      </x:c>
      <x:c r="C757" s="7" t="n">
        <x:v>0.0496</x:v>
      </x:c>
      <x:c r="D757" s="7" t="n">
        <x:v>0.0438</x:v>
      </x:c>
      <x:c r="E757" s="7" t="n">
        <x:v>1.131</x:v>
      </x:c>
      <x:c r="F757" s="8" t="n">
        <x:v>0.2581</x:v>
      </x:c>
      <x:c r="G757" s="7" t="n">
        <x:v>0.0779</x:v>
      </x:c>
      <x:c r="H757" s="7" t="n">
        <x:v>0.0079</x:v>
      </x:c>
      <x:c r="I757" s="7" t="n">
        <x:v>1.0084</x:v>
      </x:c>
      <x:c r="J757" s="7" t="n">
        <x:v>0.0064</x:v>
      </x:c>
      <x:c r="K757" s="7" t="n">
        <x:v>0.001</x:v>
      </x:c>
      <x:c r="L757" s="7" t="n">
        <x:v>0.0053</x:v>
      </x:c>
      <x:c r="M757" s="9" t="n">
        <x:v>1217311</x:v>
      </x:c>
      <x:c r="N757" s="7" t="n">
        <x:v>1175370</x:v>
      </x:c>
      <x:c r="O757" s="7" t="n">
        <x:v>1166577</x:v>
      </x:c>
      <x:c r="P757" s="2" t="str">
        <x:v>discovery_extension/logs/rg/rg_snoring.log</x:v>
      </x:c>
      <x:c r="Q757" s="8" t="n">
        <x:v>0.363094958968347</x:v>
      </x:c>
      <x:c r="R757" s="2" t="str">
        <x:v>Operation code</x:v>
      </x:c>
      <x:c r="S757" s="2" t="str">
        <x:v>oral_dental</x:v>
      </x:c>
      <x:c r="T757" s="2" t="str">
        <x:v>PREVIOUSLY_SCREENED</x:v>
      </x:c>
      <x:c r="U757" s="2" t="str">
        <x:v>EUR</x:v>
      </x:c>
      <x:c r="V757" s="2" t="str">
        <x:v>PRIMARY_EXTENSION_RG_COMPLETE</x:v>
      </x:c>
      <x:c r="W757" s="3" t="b">
        <x:v>0</x:v>
      </x:c>
      <x:c r="X757" s="3" t="b">
        <x:v>0</x:v>
      </x:c>
      <x:c r="Y757" s="2" t="str">
        <x:v>NOT_TIER_A_SCREEN_THRESHOLD</x:v>
      </x:c>
      <x:c r="Z757" s="2" t="str">
        <x:v>snoring__panukbb_categorical__20004__both_sexes__1480__na</x:v>
      </x:c>
      <x:c r="AA757" s="7" t="n">
        <x:v>0.2581</x:v>
      </x:c>
      <x:c r="AB757" s="7" t="n">
        <x:v>1.1324200913242009</x:v>
      </x:c>
      <x:c r="AC757" s="8" t="n">
        <x:v>0.2574578620171998</x:v>
      </x:c>
      <x:c r="AD757" s="8" t="n">
        <x:v>0.2580550914317567</x:v>
      </x:c>
      <x:c r="AE757" s="8" t="n">
        <x:v>0.363094958968347</x:v>
      </x:c>
      <x:c r="AF757" s="8" t="n">
        <x:v>0.36303178161560146</x:v>
      </x:c>
      <x:c r="AG757" s="8" t="n">
        <x:v>0.3626167070664786</x:v>
      </x:c>
      <x:c r="AH757" s="7" t="n">
        <x:v>-0.036246422522854364</x:v>
      </x:c>
      <x:c r="AI757" s="7" t="n">
        <x:v>0.13544642252285435</x:v>
      </x:c>
      <x:c r="AJ757" s="3" t="b">
        <x:v>0</x:v>
      </x:c>
      <x:c r="AK757" s="8" t="n">
        <x:v>0.2564351792061011</x:v>
      </x:c>
      <x:c r="AL757" s="8" t="n">
        <x:v>0.2584810291986004</x:v>
      </x:c>
      <x:c r="AM757" s="8" t="n">
        <x:v>0.36117630874098744</x:v>
      </x:c>
      <x:c r="AN757" s="8" t="n">
        <x:v>0.36438304787310627</x:v>
      </x:c>
      <x:c r="AO757" s="3" t="b">
        <x:v>0</x:v>
      </x:c>
      <x:c r="AP757" s="2" t="str">
        <x:v>campos_2020_snoring</x:v>
      </x:c>
      <x:c r="AQ757" s="2" t="str">
        <x:v>PANUKBB_2025_RELEASE</x:v>
      </x:c>
      <x:c r="AR757" s="2" t="str">
        <x:v>SELF_REPORT</x:v>
      </x:c>
      <x:c r="AS757" s="2" t="str">
        <x:v>discovery_extension/results/ldsc/extension_rg_matrix.tsv</x:v>
      </x:c>
      <x:c r="AT757" s="2" t="str">
        <x:v>RECOMPUTED_FROM_PRINTED_ESTIMATES</x:v>
      </x:c>
      <x:c r="AU757" s="2" t="str">
        <x:v>BLOCKED_MISSING_INPUTS</x:v>
      </x:c>
      <x:c r="AV757" s="3" t="b">
        <x:v>0</x:v>
      </x:c>
    </x:row>
    <x:row r="758" ht="18" customHeight="1">
      <x:c r="A758" s="2" t="str">
        <x:v>snoring</x:v>
      </x:c>
      <x:c r="B758" s="2" t="str">
        <x:v>panukbb_continuous__398__both_sexes__na__na</x:v>
      </x:c>
      <x:c r="C758" s="7" t="n">
        <x:v>-0.0414</x:v>
      </x:c>
      <x:c r="D758" s="7" t="n">
        <x:v>0.038</x:v>
      </x:c>
      <x:c r="E758" s="7" t="n">
        <x:v>-1.0903</x:v>
      </x:c>
      <x:c r="F758" s="8" t="n">
        <x:v>0.2756</x:v>
      </x:c>
      <x:c r="G758" s="7" t="n">
        <x:v>0.0137</x:v>
      </x:c>
      <x:c r="H758" s="7" t="n">
        <x:v>0.0013</x:v>
      </x:c>
      <x:c r="I758" s="7" t="n">
        <x:v>1.0065</x:v>
      </x:c>
      <x:c r="J758" s="7" t="n">
        <x:v>0.0068</x:v>
      </x:c>
      <x:c r="K758" s="7" t="n">
        <x:v>0.0233</x:v>
      </x:c>
      <x:c r="L758" s="7" t="n">
        <x:v>0.0051</x:v>
      </x:c>
      <x:c r="M758" s="9" t="n">
        <x:v>1217311</x:v>
      </x:c>
      <x:c r="N758" s="7" t="n">
        <x:v>1175370</x:v>
      </x:c>
      <x:c r="O758" s="7" t="n">
        <x:v>1166577</x:v>
      </x:c>
      <x:c r="P758" s="2" t="str">
        <x:v>discovery_extension/logs/rg/rg_snoring.log</x:v>
      </x:c>
      <x:c r="Q758" s="8" t="n">
        <x:v>0.37970149253731345</x:v>
      </x:c>
      <x:c r="R758" s="2" t="str">
        <x:v>Number of correct matches in round</x:v>
      </x:c>
      <x:c r="S758" s="2" t="str">
        <x:v>cognitive</x:v>
      </x:c>
      <x:c r="T758" s="2" t="str">
        <x:v>UNDEREXPLORED</x:v>
      </x:c>
      <x:c r="U758" s="2" t="str">
        <x:v>EUR</x:v>
      </x:c>
      <x:c r="V758" s="2" t="str">
        <x:v>PRIMARY_EXTENSION_RG_COMPLETE</x:v>
      </x:c>
      <x:c r="W758" s="3" t="b">
        <x:v>0</x:v>
      </x:c>
      <x:c r="X758" s="3" t="b">
        <x:v>0</x:v>
      </x:c>
      <x:c r="Y758" s="2" t="str">
        <x:v>NOT_TIER_A_SCREEN_THRESHOLD</x:v>
      </x:c>
      <x:c r="Z758" s="2" t="str">
        <x:v>snoring__panukbb_continuous__398__both_sexes__na__na</x:v>
      </x:c>
      <x:c r="AA758" s="7" t="n">
        <x:v>0.2756</x:v>
      </x:c>
      <x:c r="AB758" s="7" t="n">
        <x:v>-1.0894736842105264</x:v>
      </x:c>
      <x:c r="AC758" s="8" t="n">
        <x:v>0.2759450534806886</x:v>
      </x:c>
      <x:c r="AD758" s="8" t="n">
        <x:v>0.27558101521028827</x:v>
      </x:c>
      <x:c r="AE758" s="8" t="n">
        <x:v>0.37970149253731345</x:v>
      </x:c>
      <x:c r="AF758" s="8" t="n">
        <x:v>0.37967533668466813</x:v>
      </x:c>
      <x:c r="AG758" s="8" t="n">
        <x:v>0.380253766839369</x:v>
      </x:c>
      <x:c r="AH758" s="7" t="n">
        <x:v>-0.11587863141252205</x:v>
      </x:c>
      <x:c r="AI758" s="7" t="n">
        <x:v>0.03307863141252205</x:v>
      </x:c>
      <x:c r="AJ758" s="3" t="b">
        <x:v>0</x:v>
      </x:c>
      <x:c r="AK758" s="8" t="n">
        <x:v>0.27473350728253343</x:v>
      </x:c>
      <x:c r="AL758" s="8" t="n">
        <x:v>0.2771570404294165</x:v>
      </x:c>
      <x:c r="AM758" s="8" t="n">
        <x:v>0.3785077023410334</x:v>
      </x:c>
      <x:c r="AN758" s="8" t="n">
        <x:v>0.382211609392876</x:v>
      </x:c>
      <x:c r="AO758" s="3" t="b">
        <x:v>0</x:v>
      </x:c>
      <x:c r="AP758" s="2" t="str">
        <x:v>campos_2020_snoring</x:v>
      </x:c>
      <x:c r="AQ758" s="2" t="str">
        <x:v>PANUKBB_2025_RELEASE</x:v>
      </x:c>
      <x:c r="AR758" s="2" t="str">
        <x:v>SELF_REPORT</x:v>
      </x:c>
      <x:c r="AS758" s="2" t="str">
        <x:v>discovery_extension/results/ldsc/extension_rg_matrix.tsv</x:v>
      </x:c>
      <x:c r="AT758" s="2" t="str">
        <x:v>RECOMPUTED_FROM_PRINTED_ESTIMATES</x:v>
      </x:c>
      <x:c r="AU758" s="2" t="str">
        <x:v>BLOCKED_MISSING_INPUTS</x:v>
      </x:c>
      <x:c r="AV758" s="3" t="b">
        <x:v>0</x:v>
      </x:c>
    </x:row>
    <x:row r="759" ht="18" customHeight="1">
      <x:c r="A759" s="2" t="str">
        <x:v>snoring</x:v>
      </x:c>
      <x:c r="B759" s="2" t="str">
        <x:v>panukbb_continuous__400__both_sexes__na__irnt</x:v>
      </x:c>
      <x:c r="C759" s="7" t="n">
        <x:v>-0.0649</x:v>
      </x:c>
      <x:c r="D759" s="7" t="n">
        <x:v>0.0187</x:v>
      </x:c>
      <x:c r="E759" s="7" t="n">
        <x:v>-3.4705</x:v>
      </x:c>
      <x:c r="F759" s="8" t="n">
        <x:v>0.0005</x:v>
      </x:c>
      <x:c r="G759" s="7" t="n">
        <x:v>0.0835</x:v>
      </x:c>
      <x:c r="H759" s="7" t="n">
        <x:v>0.0034</x:v>
      </x:c>
      <x:c r="I759" s="7" t="n">
        <x:v>1.0888</x:v>
      </x:c>
      <x:c r="J759" s="7" t="n">
        <x:v>0.0121</x:v>
      </x:c>
      <x:c r="K759" s="7" t="n">
        <x:v>-0.0368</x:v>
      </x:c>
      <x:c r="L759" s="7" t="n">
        <x:v>0.0061</x:v>
      </x:c>
      <x:c r="M759" s="9" t="n">
        <x:v>1217311</x:v>
      </x:c>
      <x:c r="N759" s="7" t="n">
        <x:v>1175370</x:v>
      </x:c>
      <x:c r="O759" s="7" t="n">
        <x:v>1166571</x:v>
      </x:c>
      <x:c r="P759" s="2" t="str">
        <x:v>discovery_extension/logs/rg/rg_snoring.log</x:v>
      </x:c>
      <x:c r="Q759" s="8" t="n">
        <x:v>0.0014150943396226414</x:v>
      </x:c>
      <x:c r="R759" s="2" t="str">
        <x:v>Time to complete round</x:v>
      </x:c>
      <x:c r="S759" s="2" t="str">
        <x:v>cognitive</x:v>
      </x:c>
      <x:c r="T759" s="2" t="str">
        <x:v>HEAVILY_STUDIED</x:v>
      </x:c>
      <x:c r="U759" s="2" t="str">
        <x:v>EUR</x:v>
      </x:c>
      <x:c r="V759" s="2" t="str">
        <x:v>PRIMARY_EXTENSION_RG_COMPLETE</x:v>
      </x:c>
      <x:c r="W759" s="3" t="b">
        <x:v>1</x:v>
      </x:c>
      <x:c r="X759" s="3" t="b">
        <x:v>0</x:v>
      </x:c>
      <x:c r="Y759" s="2" t="str">
        <x:v>NOT_TIER_A_SCREEN_THRESHOLD</x:v>
      </x:c>
      <x:c r="Z759" s="2" t="str">
        <x:v>snoring__panukbb_continuous__400__both_sexes__na__irnt</x:v>
      </x:c>
      <x:c r="AA759" s="7" t="n">
        <x:v>0.0005</x:v>
      </x:c>
      <x:c r="AB759" s="7" t="n">
        <x:v>-3.4705882352941173</x:v>
      </x:c>
      <x:c r="AC759" s="8" t="n">
        <x:v>0.000519319689971915</x:v>
      </x:c>
      <x:c r="AD759" s="8" t="n">
        <x:v>0.0005194903430541085</x:v>
      </x:c>
      <x:c r="AE759" s="8" t="n">
        <x:v>0.0014150943396226414</x:v>
      </x:c>
      <x:c r="AF759" s="8" t="n">
        <x:v>0.0014772237243244792</x:v>
      </x:c>
      <x:c r="AG759" s="8" t="n">
        <x:v>0.0014785721690999405</x:v>
      </x:c>
      <x:c r="AH759" s="7" t="n">
        <x:v>-0.10155132651089901</x:v>
      </x:c>
      <x:c r="AI759" s="7" t="n">
        <x:v>-0.028248673489100984</x:v>
      </x:c>
      <x:c r="AJ759" s="3" t="b">
        <x:v>1</x:v>
      </x:c>
      <x:c r="AK759" s="8" t="n">
        <x:v>0.0004966184515047624</x:v>
      </x:c>
      <x:c r="AL759" s="8" t="n">
        <x:v>0.0005428562897943583</x:v>
      </x:c>
      <x:c r="AM759" s="8" t="n">
        <x:v>0.0014155395292297266</x:v>
      </x:c>
      <x:c r="AN759" s="8" t="n">
        <x:v>0.0015400178433882506</x:v>
      </x:c>
      <x:c r="AO759" s="3" t="b">
        <x:v>0</x:v>
      </x:c>
      <x:c r="AP759" s="2" t="str">
        <x:v>campos_2020_snoring</x:v>
      </x:c>
      <x:c r="AQ759" s="2" t="str">
        <x:v>PANUKBB_2025_RELEASE</x:v>
      </x:c>
      <x:c r="AR759" s="2" t="str">
        <x:v>SELF_REPORT</x:v>
      </x:c>
      <x:c r="AS759" s="2" t="str">
        <x:v>discovery_extension/results/ldsc/extension_rg_matrix.tsv</x:v>
      </x:c>
      <x:c r="AT759" s="2" t="str">
        <x:v>RECOMPUTED_FROM_PRINTED_ESTIMATES</x:v>
      </x:c>
      <x:c r="AU759" s="2" t="str">
        <x:v>BLOCKED_MISSING_INPUTS</x:v>
      </x:c>
      <x:c r="AV759" s="3" t="b">
        <x:v>0</x:v>
      </x:c>
    </x:row>
    <x:row r="760" ht="18" customHeight="1">
      <x:c r="A760" s="2" t="str">
        <x:v>snoring</x:v>
      </x:c>
      <x:c r="B760" s="2" t="str">
        <x:v>panukbb_categorical__4294__both_sexes__0__na</x:v>
      </x:c>
      <x:c r="C760" s="7" t="n">
        <x:v>0.0142</x:v>
      </x:c>
      <x:c r="D760" s="7" t="n">
        <x:v>0.0549</x:v>
      </x:c>
      <x:c r="E760" s="7" t="n">
        <x:v>0.2583</x:v>
      </x:c>
      <x:c r="F760" s="8" t="n">
        <x:v>0.7962</x:v>
      </x:c>
      <x:c r="G760" s="7" t="n">
        <x:v>0.128</x:v>
      </x:c>
      <x:c r="H760" s="7" t="n">
        <x:v>0.0248</x:v>
      </x:c>
      <x:c r="I760" s="7" t="n">
        <x:v>1.0056</x:v>
      </x:c>
      <x:c r="J760" s="7" t="n">
        <x:v>0.0062</x:v>
      </x:c>
      <x:c r="K760" s="7" t="n">
        <x:v>-0.0022</x:v>
      </x:c>
      <x:c r="L760" s="7" t="n">
        <x:v>0.0052</x:v>
      </x:c>
      <x:c r="M760" s="9" t="n">
        <x:v>1217311</x:v>
      </x:c>
      <x:c r="N760" s="7" t="n">
        <x:v>1175370</x:v>
      </x:c>
      <x:c r="O760" s="7" t="n">
        <x:v>1166149</x:v>
      </x:c>
      <x:c r="P760" s="2" t="str">
        <x:v>discovery_extension/logs/rg/rg_snoring.log</x:v>
      </x:c>
      <x:c r="Q760" s="8" t="n">
        <x:v>0.8530714285714286</x:v>
      </x:c>
      <x:c r="R760" s="2" t="str">
        <x:v>Final attempt correct</x:v>
      </x:c>
      <x:c r="S760" s="2" t="str">
        <x:v>cognitive</x:v>
      </x:c>
      <x:c r="T760" s="2" t="str">
        <x:v>UNDEREXPLORED</x:v>
      </x:c>
      <x:c r="U760" s="2" t="str">
        <x:v>EUR</x:v>
      </x:c>
      <x:c r="V760" s="2" t="str">
        <x:v>PRIMARY_EXTENSION_RG_COMPLETE</x:v>
      </x:c>
      <x:c r="W760" s="3" t="b">
        <x:v>0</x:v>
      </x:c>
      <x:c r="X760" s="3" t="b">
        <x:v>0</x:v>
      </x:c>
      <x:c r="Y760" s="2" t="str">
        <x:v>NOT_TIER_A_SCREEN_THRESHOLD</x:v>
      </x:c>
      <x:c r="Z760" s="2" t="str">
        <x:v>snoring__panukbb_categorical__4294__both_sexes__0__na</x:v>
      </x:c>
      <x:c r="AA760" s="7" t="n">
        <x:v>0.7962</x:v>
      </x:c>
      <x:c r="AB760" s="7" t="n">
        <x:v>0.25865209471766853</x:v>
      </x:c>
      <x:c r="AC760" s="8" t="n">
        <x:v>0.7959036847934852</x:v>
      </x:c>
      <x:c r="AD760" s="8" t="n">
        <x:v>0.7961753862650872</x:v>
      </x:c>
      <x:c r="AE760" s="8" t="n">
        <x:v>0.8530714285714286</x:v>
      </x:c>
      <x:c r="AF760" s="8" t="n">
        <x:v>0.8530450567125935</x:v>
      </x:c>
      <x:c r="AG760" s="8" t="n">
        <x:v>0.8533340214913411</x:v>
      </x:c>
      <x:c r="AH760" s="7" t="n">
        <x:v>-0.09340202275124895</x:v>
      </x:c>
      <x:c r="AI760" s="7" t="n">
        <x:v>0.12180202275124896</x:v>
      </x:c>
      <x:c r="AJ760" s="3" t="b">
        <x:v>0</x:v>
      </x:c>
      <x:c r="AK760" s="8" t="n">
        <x:v>0.7950184728723839</x:v>
      </x:c>
      <x:c r="AL760" s="8" t="n">
        <x:v>0.7967875477980717</x:v>
      </x:c>
      <x:c r="AM760" s="8" t="n">
        <x:v>0.8518055066489828</x:v>
      </x:c>
      <x:c r="AN760" s="8" t="n">
        <x:v>0.8544638582284951</x:v>
      </x:c>
      <x:c r="AO760" s="3" t="b">
        <x:v>0</x:v>
      </x:c>
      <x:c r="AP760" s="2" t="str">
        <x:v>campos_2020_snoring</x:v>
      </x:c>
      <x:c r="AQ760" s="2" t="str">
        <x:v>PANUKBB_2025_RELEASE</x:v>
      </x:c>
      <x:c r="AR760" s="2" t="str">
        <x:v>SELF_REPORT</x:v>
      </x:c>
      <x:c r="AS760" s="2" t="str">
        <x:v>discovery_extension/results/ldsc/extension_rg_matrix.tsv</x:v>
      </x:c>
      <x:c r="AT760" s="2" t="str">
        <x:v>RECOMPUTED_FROM_PRINTED_ESTIMATES</x:v>
      </x:c>
      <x:c r="AU760" s="2" t="str">
        <x:v>BLOCKED_MISSING_INPUTS</x:v>
      </x:c>
      <x:c r="AV760" s="3" t="b">
        <x:v>0</x:v>
      </x:c>
    </x:row>
    <x:row r="761" ht="18" customHeight="1">
      <x:c r="A761" s="2" t="str">
        <x:v>snoring</x:v>
      </x:c>
      <x:c r="B761" s="2" t="str">
        <x:v>panukbb_continuous__20023__both_sexes__na__irnt</x:v>
      </x:c>
      <x:c r="C761" s="7" t="n">
        <x:v>-0.0351</x:v>
      </x:c>
      <x:c r="D761" s="7" t="n">
        <x:v>0.023</x:v>
      </x:c>
      <x:c r="E761" s="7" t="n">
        <x:v>-1.5266</x:v>
      </x:c>
      <x:c r="F761" s="8" t="n">
        <x:v>0.1269</x:v>
      </x:c>
      <x:c r="G761" s="7" t="n">
        <x:v>0.0796</x:v>
      </x:c>
      <x:c r="H761" s="7" t="n">
        <x:v>0.0028</x:v>
      </x:c>
      <x:c r="I761" s="7" t="n">
        <x:v>1.0909</x:v>
      </x:c>
      <x:c r="J761" s="7" t="n">
        <x:v>0.0107</x:v>
      </x:c>
      <x:c r="K761" s="7" t="n">
        <x:v>-0.0193</x:v>
      </x:c>
      <x:c r="L761" s="7" t="n">
        <x:v>0.0055</x:v>
      </x:c>
      <x:c r="M761" s="9" t="n">
        <x:v>1217311</x:v>
      </x:c>
      <x:c r="N761" s="7" t="n">
        <x:v>1175370</x:v>
      </x:c>
      <x:c r="O761" s="7" t="n">
        <x:v>1166574</x:v>
      </x:c>
      <x:c r="P761" s="2" t="str">
        <x:v>discovery_extension/logs/rg/rg_snoring.log</x:v>
      </x:c>
      <x:c r="Q761" s="8" t="n">
        <x:v>0.20440268456375843</x:v>
      </x:c>
      <x:c r="R761" s="2" t="str">
        <x:v>Mean time to correctly identify matches</x:v>
      </x:c>
      <x:c r="S761" s="2" t="str">
        <x:v>cognitive</x:v>
      </x:c>
      <x:c r="T761" s="2" t="str">
        <x:v>PREVIOUSLY_SCREENED</x:v>
      </x:c>
      <x:c r="U761" s="2" t="str">
        <x:v>EUR</x:v>
      </x:c>
      <x:c r="V761" s="2" t="str">
        <x:v>PRIMARY_EXTENSION_RG_COMPLETE</x:v>
      </x:c>
      <x:c r="W761" s="3" t="b">
        <x:v>0</x:v>
      </x:c>
      <x:c r="X761" s="3" t="b">
        <x:v>0</x:v>
      </x:c>
      <x:c r="Y761" s="2" t="str">
        <x:v>NOT_TIER_A_SCREEN_THRESHOLD</x:v>
      </x:c>
      <x:c r="Z761" s="2" t="str">
        <x:v>snoring__panukbb_continuous__20023__both_sexes__na__irnt</x:v>
      </x:c>
      <x:c r="AA761" s="7" t="n">
        <x:v>0.1269</x:v>
      </x:c>
      <x:c r="AB761" s="7" t="n">
        <x:v>-1.5260869565217392</x:v>
      </x:c>
      <x:c r="AC761" s="8" t="n">
        <x:v>0.12698821001096103</x:v>
      </x:c>
      <x:c r="AD761" s="8" t="n">
        <x:v>0.12686050703722632</x:v>
      </x:c>
      <x:c r="AE761" s="8" t="n">
        <x:v>0.20440268456375843</x:v>
      </x:c>
      <x:c r="AF761" s="8" t="n">
        <x:v>0.20433907173781418</x:v>
      </x:c>
      <x:c r="AG761" s="8" t="n">
        <x:v>0.20481969356606616</x:v>
      </x:c>
      <x:c r="AH761" s="7" t="n">
        <x:v>-0.08017917164442123</x:v>
      </x:c>
      <x:c r="AI761" s="7" t="n">
        <x:v>0.00997917164442124</x:v>
      </x:c>
      <x:c r="AJ761" s="3" t="b">
        <x:v>0</x:v>
      </x:c>
      <x:c r="AK761" s="8" t="n">
        <x:v>0.1256235395360038</x:v>
      </x:c>
      <x:c r="AL761" s="8" t="n">
        <x:v>0.1283583949044659</x:v>
      </x:c>
      <x:c r="AM761" s="8" t="n">
        <x:v>0.20261861215484486</x:v>
      </x:c>
      <x:c r="AN761" s="8" t="n">
        <x:v>0.2069665846405076</x:v>
      </x:c>
      <x:c r="AO761" s="3" t="b">
        <x:v>0</x:v>
      </x:c>
      <x:c r="AP761" s="2" t="str">
        <x:v>campos_2020_snoring</x:v>
      </x:c>
      <x:c r="AQ761" s="2" t="str">
        <x:v>PANUKBB_2025_RELEASE</x:v>
      </x:c>
      <x:c r="AR761" s="2" t="str">
        <x:v>SELF_REPORT</x:v>
      </x:c>
      <x:c r="AS761" s="2" t="str">
        <x:v>discovery_extension/results/ldsc/extension_rg_matrix.tsv</x:v>
      </x:c>
      <x:c r="AT761" s="2" t="str">
        <x:v>RECOMPUTED_FROM_PRINTED_ESTIMATES</x:v>
      </x:c>
      <x:c r="AU761" s="2" t="str">
        <x:v>BLOCKED_MISSING_INPUTS</x:v>
      </x:c>
      <x:c r="AV761" s="3" t="b">
        <x:v>0</x:v>
      </x:c>
    </x:row>
    <x:row r="762" ht="18" customHeight="1">
      <x:c r="A762" s="2" t="str">
        <x:v>snoring</x:v>
      </x:c>
      <x:c r="B762" s="2" t="str">
        <x:v>panukbb_categorical__5001__both_sexes__5001__na</x:v>
      </x:c>
      <x:c r="C762" s="7" t="n">
        <x:v>-0.167</x:v>
      </x:c>
      <x:c r="D762" s="7" t="n">
        <x:v>0.0462</x:v>
      </x:c>
      <x:c r="E762" s="7" t="n">
        <x:v>-3.6136</x:v>
      </x:c>
      <x:c r="F762" s="8" t="n">
        <x:v>0.0003</x:v>
      </x:c>
      <x:c r="G762" s="7" t="n">
        <x:v>0.1158</x:v>
      </x:c>
      <x:c r="H762" s="7" t="n">
        <x:v>0.0132</x:v>
      </x:c>
      <x:c r="I762" s="7" t="n">
        <x:v>1.0021</x:v>
      </x:c>
      <x:c r="J762" s="7" t="n">
        <x:v>0.0066</x:v>
      </x:c>
      <x:c r="K762" s="7" t="n">
        <x:v>-0.0001</x:v>
      </x:c>
      <x:c r="L762" s="7" t="n">
        <x:v>0.006</x:v>
      </x:c>
      <x:c r="M762" s="9" t="n">
        <x:v>1217311</x:v>
      </x:c>
      <x:c r="N762" s="7" t="n">
        <x:v>1175370</x:v>
      </x:c>
      <x:c r="O762" s="7" t="n">
        <x:v>1166460</x:v>
      </x:c>
      <x:c r="P762" s="2" t="str">
        <x:v>discovery_extension/logs/rg/rg_snoring.log</x:v>
      </x:c>
      <x:c r="Q762" s="8" t="n">
        <x:v>0.0008866995073891625</x:v>
      </x:c>
      <x:c r="R762" s="2" t="str">
        <x:v>FI7 : synonym</x:v>
      </x:c>
      <x:c r="S762" s="2" t="str">
        <x:v>cognitive</x:v>
      </x:c>
      <x:c r="T762" s="2" t="str">
        <x:v>PREVIOUSLY_SCREENED</x:v>
      </x:c>
      <x:c r="U762" s="2" t="str">
        <x:v>EUR</x:v>
      </x:c>
      <x:c r="V762" s="2" t="str">
        <x:v>PRIMARY_EXTENSION_RG_COMPLETE</x:v>
      </x:c>
      <x:c r="W762" s="3" t="b">
        <x:v>1</x:v>
      </x:c>
      <x:c r="X762" s="3" t="b">
        <x:v>1</x:v>
      </x:c>
      <x:c r="Y762" s="2" t="str">
        <x:v>PAIR_NOVELTY_AUDIT_REQUIRED</x:v>
      </x:c>
      <x:c r="Z762" s="2" t="str">
        <x:v>snoring__panukbb_categorical__5001__both_sexes__5001__na</x:v>
      </x:c>
      <x:c r="AA762" s="7" t="n">
        <x:v>0.0003</x:v>
      </x:c>
      <x:c r="AB762" s="7" t="n">
        <x:v>-3.614718614718615</x:v>
      </x:c>
      <x:c r="AC762" s="8" t="n">
        <x:v>0.0003006740090379128</x:v>
      </x:c>
      <x:c r="AD762" s="8" t="n">
        <x:v>0.00030197481216935417</x:v>
      </x:c>
      <x:c r="AE762" s="8" t="n">
        <x:v>0.0008866995073891625</x:v>
      </x:c>
      <x:c r="AF762" s="8" t="n">
        <x:v>0.0009127702131063602</x:v>
      </x:c>
      <x:c r="AG762" s="8" t="n">
        <x:v>0.0009088383144722805</x:v>
      </x:c>
      <x:c r="AH762" s="7" t="n">
        <x:v>-0.2575503360857505</x:v>
      </x:c>
      <x:c r="AI762" s="7" t="n">
        <x:v>-0.07644966391424951</x:v>
      </x:c>
      <x:c r="AJ762" s="3" t="b">
        <x:v>1</x:v>
      </x:c>
      <x:c r="AK762" s="8" t="n">
        <x:v>0.0002949239003938141</x:v>
      </x:c>
      <x:c r="AL762" s="8" t="n">
        <x:v>0.0003065162071857425</x:v>
      </x:c>
      <x:c r="AM762" s="8" t="n">
        <x:v>0.0008914576334321837</x:v>
      </x:c>
      <x:c r="AN762" s="8" t="n">
        <x:v>0.0009264973516949395</x:v>
      </x:c>
      <x:c r="AO762" s="3" t="b">
        <x:v>0</x:v>
      </x:c>
      <x:c r="AP762" s="2" t="str">
        <x:v>campos_2020_snoring</x:v>
      </x:c>
      <x:c r="AQ762" s="2" t="str">
        <x:v>PANUKBB_2025_RELEASE</x:v>
      </x:c>
      <x:c r="AR762" s="2" t="str">
        <x:v>SELF_REPORT</x:v>
      </x:c>
      <x:c r="AS762" s="2" t="str">
        <x:v>discovery_extension/results/ldsc/extension_rg_matrix.tsv</x:v>
      </x:c>
      <x:c r="AT762" s="2" t="str">
        <x:v>RECOMPUTED_FROM_PRINTED_ESTIMATES</x:v>
      </x:c>
      <x:c r="AU762" s="2" t="str">
        <x:v>BLOCKED_MISSING_INPUTS</x:v>
      </x:c>
      <x:c r="AV762" s="3" t="b">
        <x:v>0</x:v>
      </x:c>
    </x:row>
    <x:row r="763" ht="18" customHeight="1">
      <x:c r="A763" s="2" t="str">
        <x:v>snoring</x:v>
      </x:c>
      <x:c r="B763" s="2" t="str">
        <x:v>panukbb_continuous__20409__both_sexes__na__na</x:v>
      </x:c>
      <x:c r="C763" s="7" t="n">
        <x:v>-0.0412</x:v>
      </x:c>
      <x:c r="D763" s="7" t="n">
        <x:v>0.0574</x:v>
      </x:c>
      <x:c r="E763" s="7" t="n">
        <x:v>-0.7181</x:v>
      </x:c>
      <x:c r="F763" s="8" t="n">
        <x:v>0.4727</x:v>
      </x:c>
      <x:c r="G763" s="7" t="n">
        <x:v>0.0383</x:v>
      </x:c>
      <x:c r="H763" s="7" t="n">
        <x:v>0.0069</x:v>
      </x:c>
      <x:c r="I763" s="7" t="n">
        <x:v>1.0403</x:v>
      </x:c>
      <x:c r="J763" s="7" t="n">
        <x:v>0.0072</x:v>
      </x:c>
      <x:c r="K763" s="7" t="n">
        <x:v>0.0085</x:v>
      </x:c>
      <x:c r="L763" s="7" t="n">
        <x:v>0.0053</x:v>
      </x:c>
      <x:c r="M763" s="9" t="n">
        <x:v>1217311</x:v>
      </x:c>
      <x:c r="N763" s="7" t="n">
        <x:v>1175370</x:v>
      </x:c>
      <x:c r="O763" s="7" t="n">
        <x:v>1166445</x:v>
      </x:c>
      <x:c r="P763" s="2" t="str">
        <x:v>discovery_extension/logs/rg/rg_snoring.log</x:v>
      </x:c>
      <x:c r="Q763" s="8" t="n">
        <x:v>0.58</x:v>
      </x:c>
      <x:c r="R763" s="2" t="str">
        <x:v>Frequency of feeling guilt or remorse after drinking alcohol in last year</x:v>
      </x:c>
      <x:c r="S763" s="2" t="str">
        <x:v>mental_psychosocial</x:v>
      </x:c>
      <x:c r="T763" s="2" t="str">
        <x:v>UNDEREXPLORED</x:v>
      </x:c>
      <x:c r="U763" s="2" t="str">
        <x:v>EUR</x:v>
      </x:c>
      <x:c r="V763" s="2" t="str">
        <x:v>PRIMARY_EXTENSION_RG_COMPLETE</x:v>
      </x:c>
      <x:c r="W763" s="3" t="b">
        <x:v>0</x:v>
      </x:c>
      <x:c r="X763" s="3" t="b">
        <x:v>0</x:v>
      </x:c>
      <x:c r="Y763" s="2" t="str">
        <x:v>NOT_TIER_A_SCREEN_THRESHOLD</x:v>
      </x:c>
      <x:c r="Z763" s="2" t="str">
        <x:v>snoring__panukbb_continuous__20409__both_sexes__na__na</x:v>
      </x:c>
      <x:c r="AA763" s="7" t="n">
        <x:v>0.4727</x:v>
      </x:c>
      <x:c r="AB763" s="7" t="n">
        <x:v>-0.7177700348432056</x:v>
      </x:c>
      <x:c r="AC763" s="8" t="n">
        <x:v>0.4728990924012891</x:v>
      </x:c>
      <x:c r="AD763" s="8" t="n">
        <x:v>0.4726956301757123</x:v>
      </x:c>
      <x:c r="AE763" s="8" t="n">
        <x:v>0.58</x:v>
      </x:c>
      <x:c r="AF763" s="8" t="n">
        <x:v>0.5799946382524078</x:v>
      </x:c>
      <x:c r="AG763" s="8" t="n">
        <x:v>0.580244285154956</x:v>
      </x:c>
      <x:c r="AH763" s="7" t="n">
        <x:v>-0.1537019327125991</x:v>
      </x:c>
      <x:c r="AI763" s="7" t="n">
        <x:v>0.0713019327125991</x:v>
      </x:c>
      <x:c r="AJ763" s="3" t="b">
        <x:v>0</x:v>
      </x:c>
      <x:c r="AK763" s="8" t="n">
        <x:v>0.47197602123376886</x:v>
      </x:c>
      <x:c r="AL763" s="8" t="n">
        <x:v>0.4738215470260554</x:v>
      </x:c>
      <x:c r="AM763" s="8" t="n">
        <x:v>0.5791116824954219</x:v>
      </x:c>
      <x:c r="AN763" s="8" t="n">
        <x:v>0.5813761313203134</x:v>
      </x:c>
      <x:c r="AO763" s="3" t="b">
        <x:v>0</x:v>
      </x:c>
      <x:c r="AP763" s="2" t="str">
        <x:v>campos_2020_snoring</x:v>
      </x:c>
      <x:c r="AQ763" s="2" t="str">
        <x:v>PANUKBB_2025_RELEASE</x:v>
      </x:c>
      <x:c r="AR763" s="2" t="str">
        <x:v>SELF_REPORT</x:v>
      </x:c>
      <x:c r="AS763" s="2" t="str">
        <x:v>discovery_extension/results/ldsc/extension_rg_matrix.tsv</x:v>
      </x:c>
      <x:c r="AT763" s="2" t="str">
        <x:v>RECOMPUTED_FROM_PRINTED_ESTIMATES</x:v>
      </x:c>
      <x:c r="AU763" s="2" t="str">
        <x:v>BLOCKED_MISSING_INPUTS</x:v>
      </x:c>
      <x:c r="AV763" s="3" t="b">
        <x:v>0</x:v>
      </x:c>
    </x:row>
    <x:row r="764" ht="18" customHeight="1">
      <x:c r="A764" s="2" t="str">
        <x:v>snoring</x:v>
      </x:c>
      <x:c r="B764" s="2" t="str">
        <x:v>panukbb_continuous__20515__both_sexes__na__na</x:v>
      </x:c>
      <x:c r="C764" s="7" t="n">
        <x:v>0.0388</x:v>
      </x:c>
      <x:c r="D764" s="7" t="n">
        <x:v>0.0411</x:v>
      </x:c>
      <x:c r="E764" s="7" t="n">
        <x:v>0.9443</x:v>
      </x:c>
      <x:c r="F764" s="8" t="n">
        <x:v>0.345</x:v>
      </x:c>
      <x:c r="G764" s="7" t="n">
        <x:v>0.0422</x:v>
      </x:c>
      <x:c r="H764" s="7" t="n">
        <x:v>0.0039</x:v>
      </x:c>
      <x:c r="I764" s="7" t="n">
        <x:v>1.0165</x:v>
      </x:c>
      <x:c r="J764" s="7" t="n">
        <x:v>0.0069</x:v>
      </x:c>
      <x:c r="K764" s="7" t="n">
        <x:v>-0.0005</x:v>
      </x:c>
      <x:c r="L764" s="7" t="n">
        <x:v>0.0051</x:v>
      </x:c>
      <x:c r="M764" s="9" t="n">
        <x:v>1217311</x:v>
      </x:c>
      <x:c r="N764" s="7" t="n">
        <x:v>1175370</x:v>
      </x:c>
      <x:c r="O764" s="7" t="n">
        <x:v>1166497</x:v>
      </x:c>
      <x:c r="P764" s="2" t="str">
        <x:v>discovery_extension/logs/rg/rg_snoring.log</x:v>
      </x:c>
      <x:c r="Q764" s="8" t="n">
        <x:v>0.4529540481400437</x:v>
      </x:c>
      <x:c r="R764" s="2" t="str">
        <x:v>Recent trouble relaxing</x:v>
      </x:c>
      <x:c r="S764" s="2" t="str">
        <x:v>mental_psychosocial</x:v>
      </x:c>
      <x:c r="T764" s="2" t="str">
        <x:v>UNDEREXPLORED</x:v>
      </x:c>
      <x:c r="U764" s="2" t="str">
        <x:v>EUR</x:v>
      </x:c>
      <x:c r="V764" s="2" t="str">
        <x:v>PRIMARY_EXTENSION_RG_COMPLETE</x:v>
      </x:c>
      <x:c r="W764" s="3" t="b">
        <x:v>0</x:v>
      </x:c>
      <x:c r="X764" s="3" t="b">
        <x:v>0</x:v>
      </x:c>
      <x:c r="Y764" s="2" t="str">
        <x:v>NOT_TIER_A_SCREEN_THRESHOLD</x:v>
      </x:c>
      <x:c r="Z764" s="2" t="str">
        <x:v>snoring__panukbb_continuous__20515__both_sexes__na__na</x:v>
      </x:c>
      <x:c r="AA764" s="7" t="n">
        <x:v>0.345</x:v>
      </x:c>
      <x:c r="AB764" s="7" t="n">
        <x:v>0.9440389294403894</x:v>
      </x:c>
      <x:c r="AC764" s="8" t="n">
        <x:v>0.3451497551736915</x:v>
      </x:c>
      <x:c r="AD764" s="8" t="n">
        <x:v>0.3450163659468229</x:v>
      </x:c>
      <x:c r="AE764" s="8" t="n">
        <x:v>0.4529540481400437</x:v>
      </x:c>
      <x:c r="AF764" s="8" t="n">
        <x:v>0.45297553515994254</x:v>
      </x:c>
      <x:c r="AG764" s="8" t="n">
        <x:v>0.453150663247735</x:v>
      </x:c>
      <x:c r="AH764" s="7" t="n">
        <x:v>-0.04175451976459621</x:v>
      </x:c>
      <x:c r="AI764" s="7" t="n">
        <x:v>0.11935451976459621</x:v>
      </x:c>
      <x:c r="AJ764" s="3" t="b">
        <x:v>0</x:v>
      </x:c>
      <x:c r="AK764" s="8" t="n">
        <x:v>0.3439411277183142</x:v>
      </x:c>
      <x:c r="AL764" s="8" t="n">
        <x:v>0.3463581404164664</x:v>
      </x:c>
      <x:c r="AM764" s="8" t="n">
        <x:v>0.45156384383148473</x:v>
      </x:c>
      <x:c r="AN764" s="8" t="n">
        <x:v>0.45473716466056857</x:v>
      </x:c>
      <x:c r="AO764" s="3" t="b">
        <x:v>0</x:v>
      </x:c>
      <x:c r="AP764" s="2" t="str">
        <x:v>campos_2020_snoring</x:v>
      </x:c>
      <x:c r="AQ764" s="2" t="str">
        <x:v>PANUKBB_2025_RELEASE</x:v>
      </x:c>
      <x:c r="AR764" s="2" t="str">
        <x:v>SELF_REPORT</x:v>
      </x:c>
      <x:c r="AS764" s="2" t="str">
        <x:v>discovery_extension/results/ldsc/extension_rg_matrix.tsv</x:v>
      </x:c>
      <x:c r="AT764" s="2" t="str">
        <x:v>RECOMPUTED_FROM_PRINTED_ESTIMATES</x:v>
      </x:c>
      <x:c r="AU764" s="2" t="str">
        <x:v>BLOCKED_MISSING_INPUTS</x:v>
      </x:c>
      <x:c r="AV764" s="3" t="b">
        <x:v>0</x:v>
      </x:c>
    </x:row>
    <x:row r="765" ht="18" customHeight="1">
      <x:c r="A765" s="2" t="str">
        <x:v>snoring</x:v>
      </x:c>
      <x:c r="B765" s="2" t="str">
        <x:v>panukbb_continuous__20520__both_sexes__na__na</x:v>
      </x:c>
      <x:c r="C765" s="7" t="n">
        <x:v>0.0245</x:v>
      </x:c>
      <x:c r="D765" s="7" t="n">
        <x:v>0.0407</x:v>
      </x:c>
      <x:c r="E765" s="7" t="n">
        <x:v>0.6008</x:v>
      </x:c>
      <x:c r="F765" s="8" t="n">
        <x:v>0.548</x:v>
      </x:c>
      <x:c r="G765" s="7" t="n">
        <x:v>0.046</x:v>
      </x:c>
      <x:c r="H765" s="7" t="n">
        <x:v>0.0046</x:v>
      </x:c>
      <x:c r="I765" s="7" t="n">
        <x:v>1.0244</x:v>
      </x:c>
      <x:c r="J765" s="7" t="n">
        <x:v>0.0076</x:v>
      </x:c>
      <x:c r="K765" s="7" t="n">
        <x:v>0.0102</x:v>
      </x:c>
      <x:c r="L765" s="7" t="n">
        <x:v>0.0053</x:v>
      </x:c>
      <x:c r="M765" s="9" t="n">
        <x:v>1217311</x:v>
      </x:c>
      <x:c r="N765" s="7" t="n">
        <x:v>1175370</x:v>
      </x:c>
      <x:c r="O765" s="7" t="n">
        <x:v>1166498</x:v>
      </x:c>
      <x:c r="P765" s="2" t="str">
        <x:v>discovery_extension/logs/rg/rg_snoring.log</x:v>
      </x:c>
      <x:c r="Q765" s="8" t="n">
        <x:v>0.6485207100591717</x:v>
      </x:c>
      <x:c r="R765" s="2" t="str">
        <x:v>Recent worrying too much about different things</x:v>
      </x:c>
      <x:c r="S765" s="2" t="str">
        <x:v>mental_psychosocial</x:v>
      </x:c>
      <x:c r="T765" s="2" t="str">
        <x:v>UNDEREXPLORED</x:v>
      </x:c>
      <x:c r="U765" s="2" t="str">
        <x:v>EUR</x:v>
      </x:c>
      <x:c r="V765" s="2" t="str">
        <x:v>PRIMARY_EXTENSION_RG_COMPLETE</x:v>
      </x:c>
      <x:c r="W765" s="3" t="b">
        <x:v>0</x:v>
      </x:c>
      <x:c r="X765" s="3" t="b">
        <x:v>0</x:v>
      </x:c>
      <x:c r="Y765" s="2" t="str">
        <x:v>NOT_TIER_A_SCREEN_THRESHOLD</x:v>
      </x:c>
      <x:c r="Z765" s="2" t="str">
        <x:v>snoring__panukbb_continuous__20520__both_sexes__na__na</x:v>
      </x:c>
      <x:c r="AA765" s="7" t="n">
        <x:v>0.548</x:v>
      </x:c>
      <x:c r="AB765" s="7" t="n">
        <x:v>0.601965601965602</x:v>
      </x:c>
      <x:c r="AC765" s="8" t="n">
        <x:v>0.5471970346366535</x:v>
      </x:c>
      <x:c r="AD765" s="8" t="n">
        <x:v>0.5479732041301468</x:v>
      </x:c>
      <x:c r="AE765" s="8" t="n">
        <x:v>0.6485207100591717</x:v>
      </x:c>
      <x:c r="AF765" s="8" t="n">
        <x:v>0.6484889989705879</x:v>
      </x:c>
      <x:c r="AG765" s="8" t="n">
        <x:v>0.6475704551913058</x:v>
      </x:c>
      <x:c r="AH765" s="7" t="n">
        <x:v>-0.0552705341707802</x:v>
      </x:c>
      <x:c r="AI765" s="7" t="n">
        <x:v>0.1042705341707802</x:v>
      </x:c>
      <x:c r="AJ765" s="3" t="b">
        <x:v>0</x:v>
      </x:c>
      <x:c r="AK765" s="8" t="n">
        <x:v>0.5458861669892393</x:v>
      </x:c>
      <x:c r="AL765" s="8" t="n">
        <x:v>0.5485062355001473</x:v>
      </x:c>
      <x:c r="AM765" s="8" t="n">
        <x:v>0.6460191325316442</x:v>
      </x:c>
      <x:c r="AN765" s="8" t="n">
        <x:v>0.6491198053256182</x:v>
      </x:c>
      <x:c r="AO765" s="3" t="b">
        <x:v>0</x:v>
      </x:c>
      <x:c r="AP765" s="2" t="str">
        <x:v>campos_2020_snoring</x:v>
      </x:c>
      <x:c r="AQ765" s="2" t="str">
        <x:v>PANUKBB_2025_RELEASE</x:v>
      </x:c>
      <x:c r="AR765" s="2" t="str">
        <x:v>SELF_REPORT</x:v>
      </x:c>
      <x:c r="AS765" s="2" t="str">
        <x:v>discovery_extension/results/ldsc/extension_rg_matrix.tsv</x:v>
      </x:c>
      <x:c r="AT765" s="2" t="str">
        <x:v>RECOMPUTED_FROM_PRINTED_ESTIMATES</x:v>
      </x:c>
      <x:c r="AU765" s="2" t="str">
        <x:v>BLOCKED_MISSING_INPUTS</x:v>
      </x:c>
      <x:c r="AV765" s="3" t="b">
        <x:v>0</x:v>
      </x:c>
    </x:row>
    <x:row r="766" ht="18" customHeight="1">
      <x:c r="A766" s="2" t="str">
        <x:v>snoring</x:v>
      </x:c>
      <x:c r="B766" s="2" t="str">
        <x:v>panukbb_continuous__20485__both_sexes__na__na</x:v>
      </x:c>
      <x:c r="C766" s="7" t="n">
        <x:v>-0.0033</x:v>
      </x:c>
      <x:c r="D766" s="7" t="n">
        <x:v>0.0415</x:v>
      </x:c>
      <x:c r="E766" s="7" t="n">
        <x:v>-0.0801</x:v>
      </x:c>
      <x:c r="F766" s="8" t="n">
        <x:v>0.9361</x:v>
      </x:c>
      <x:c r="G766" s="7" t="n">
        <x:v>0.0452</x:v>
      </x:c>
      <x:c r="H766" s="7" t="n">
        <x:v>0.0043</x:v>
      </x:c>
      <x:c r="I766" s="7" t="n">
        <x:v>1.0446</x:v>
      </x:c>
      <x:c r="J766" s="7" t="n">
        <x:v>0.0069</x:v>
      </x:c>
      <x:c r="K766" s="7" t="n">
        <x:v>0.0062</x:v>
      </x:c>
      <x:c r="L766" s="7" t="n">
        <x:v>0.0055</x:v>
      </x:c>
      <x:c r="M766" s="9" t="n">
        <x:v>1217311</x:v>
      </x:c>
      <x:c r="N766" s="7" t="n">
        <x:v>1175370</x:v>
      </x:c>
      <x:c r="O766" s="7" t="n">
        <x:v>1166497</x:v>
      </x:c>
      <x:c r="P766" s="2" t="str">
        <x:v>discovery_extension/logs/rg/rg_snoring.log</x:v>
      </x:c>
      <x:c r="Q766" s="8" t="n">
        <x:v>0.9552040816326532</x:v>
      </x:c>
      <x:c r="R766" s="2" t="str">
        <x:v>Ever contemplated self-harm</x:v>
      </x:c>
      <x:c r="S766" s="2" t="str">
        <x:v>mental_psychosocial</x:v>
      </x:c>
      <x:c r="T766" s="2" t="str">
        <x:v>UNDEREXPLORED</x:v>
      </x:c>
      <x:c r="U766" s="2" t="str">
        <x:v>EUR</x:v>
      </x:c>
      <x:c r="V766" s="2" t="str">
        <x:v>PRIMARY_EXTENSION_RG_COMPLETE</x:v>
      </x:c>
      <x:c r="W766" s="3" t="b">
        <x:v>0</x:v>
      </x:c>
      <x:c r="X766" s="3" t="b">
        <x:v>0</x:v>
      </x:c>
      <x:c r="Y766" s="2" t="str">
        <x:v>NOT_TIER_A_SCREEN_THRESHOLD</x:v>
      </x:c>
      <x:c r="Z766" s="2" t="str">
        <x:v>snoring__panukbb_continuous__20485__both_sexes__na__na</x:v>
      </x:c>
      <x:c r="AA766" s="7" t="n">
        <x:v>0.9361</x:v>
      </x:c>
      <x:c r="AB766" s="7" t="n">
        <x:v>-0.07951807228915662</x:v>
      </x:c>
      <x:c r="AC766" s="8" t="n">
        <x:v>0.9366205575200732</x:v>
      </x:c>
      <x:c r="AD766" s="8" t="n">
        <x:v>0.9361577227491888</x:v>
      </x:c>
      <x:c r="AE766" s="8" t="n">
        <x:v>0.9552040816326532</x:v>
      </x:c>
      <x:c r="AF766" s="8" t="n">
        <x:v>0.9552629823971315</x:v>
      </x:c>
      <x:c r="AG766" s="8" t="n">
        <x:v>0.955735262775585</x:v>
      </x:c>
      <x:c r="AH766" s="7" t="n">
        <x:v>-0.08463850535841225</x:v>
      </x:c>
      <x:c r="AI766" s="7" t="n">
        <x:v>0.07803850535841225</x:v>
      </x:c>
      <x:c r="AJ766" s="3" t="b">
        <x:v>0</x:v>
      </x:c>
      <x:c r="AK766" s="8" t="n">
        <x:v>0.9355848913467697</x:v>
      </x:c>
      <x:c r="AL766" s="8" t="n">
        <x:v>0.9376538379764549</x:v>
      </x:c>
      <x:c r="AM766" s="8" t="n">
        <x:v>0.9546784605579282</x:v>
      </x:c>
      <x:c r="AN766" s="8" t="n">
        <x:v>0.9566797014354864</x:v>
      </x:c>
      <x:c r="AO766" s="3" t="b">
        <x:v>0</x:v>
      </x:c>
      <x:c r="AP766" s="2" t="str">
        <x:v>campos_2020_snoring</x:v>
      </x:c>
      <x:c r="AQ766" s="2" t="str">
        <x:v>PANUKBB_2025_RELEASE</x:v>
      </x:c>
      <x:c r="AR766" s="2" t="str">
        <x:v>SELF_REPORT</x:v>
      </x:c>
      <x:c r="AS766" s="2" t="str">
        <x:v>discovery_extension/results/ldsc/extension_rg_matrix.tsv</x:v>
      </x:c>
      <x:c r="AT766" s="2" t="str">
        <x:v>RECOMPUTED_FROM_PRINTED_ESTIMATES</x:v>
      </x:c>
      <x:c r="AU766" s="2" t="str">
        <x:v>BLOCKED_MISSING_INPUTS</x:v>
      </x:c>
      <x:c r="AV766" s="3" t="b">
        <x:v>0</x:v>
      </x:c>
    </x:row>
    <x:row r="767" ht="18" customHeight="1">
      <x:c r="A767" s="2" t="str">
        <x:v>snoring</x:v>
      </x:c>
      <x:c r="B767" s="2" t="str">
        <x:v>panukbb_continuous__20498__both_sexes__na__na</x:v>
      </x:c>
      <x:c r="C767" s="7" t="n">
        <x:v>0.1302</x:v>
      </x:c>
      <x:c r="D767" s="7" t="n">
        <x:v>0.0405</x:v>
      </x:c>
      <x:c r="E767" s="7" t="n">
        <x:v>3.2138</x:v>
      </x:c>
      <x:c r="F767" s="8" t="n">
        <x:v>0.0013</x:v>
      </x:c>
      <x:c r="G767" s="7" t="n">
        <x:v>0.0531</x:v>
      </x:c>
      <x:c r="H767" s="7" t="n">
        <x:v>0.0044</x:v>
      </x:c>
      <x:c r="I767" s="7" t="n">
        <x:v>1.0113</x:v>
      </x:c>
      <x:c r="J767" s="7" t="n">
        <x:v>0.007</x:v>
      </x:c>
      <x:c r="K767" s="7" t="n">
        <x:v>0.0096</x:v>
      </x:c>
      <x:c r="L767" s="7" t="n">
        <x:v>0.0057</x:v>
      </x:c>
      <x:c r="M767" s="9" t="n">
        <x:v>1217311</x:v>
      </x:c>
      <x:c r="N767" s="7" t="n">
        <x:v>1175370</x:v>
      </x:c>
      <x:c r="O767" s="7" t="n">
        <x:v>1166085</x:v>
      </x:c>
      <x:c r="P767" s="2" t="str">
        <x:v>discovery_extension/logs/rg/rg_snoring.log</x:v>
      </x:c>
      <x:c r="Q767" s="8" t="n">
        <x:v>0.003436123348017621</x:v>
      </x:c>
      <x:c r="R767" s="2" t="str">
        <x:v>Felt very upset when reminded of stressful experience in past month</x:v>
      </x:c>
      <x:c r="S767" s="2" t="str">
        <x:v>mental_psychosocial</x:v>
      </x:c>
      <x:c r="T767" s="2" t="str">
        <x:v>PREVIOUSLY_SCREENED</x:v>
      </x:c>
      <x:c r="U767" s="2" t="str">
        <x:v>EUR</x:v>
      </x:c>
      <x:c r="V767" s="2" t="str">
        <x:v>PRIMARY_EXTENSION_RG_COMPLETE</x:v>
      </x:c>
      <x:c r="W767" s="3" t="b">
        <x:v>1</x:v>
      </x:c>
      <x:c r="X767" s="3" t="b">
        <x:v>0</x:v>
      </x:c>
      <x:c r="Y767" s="2" t="str">
        <x:v>NOT_TIER_A_SCREEN_THRESHOLD</x:v>
      </x:c>
      <x:c r="Z767" s="2" t="str">
        <x:v>snoring__panukbb_continuous__20498__both_sexes__na__na</x:v>
      </x:c>
      <x:c r="AA767" s="7" t="n">
        <x:v>0.0013</x:v>
      </x:c>
      <x:c r="AB767" s="7" t="n">
        <x:v>3.214814814814815</x:v>
      </x:c>
      <x:c r="AC767" s="8" t="n">
        <x:v>0.0013052869911656334</x:v>
      </x:c>
      <x:c r="AD767" s="8" t="n">
        <x:v>0.0013099087919970726</x:v>
      </x:c>
      <x:c r="AE767" s="8" t="n">
        <x:v>0.003436123348017621</x:v>
      </x:c>
      <x:c r="AF767" s="8" t="n">
        <x:v>0.0034623139876574604</x:v>
      </x:c>
      <x:c r="AG767" s="8" t="n">
        <x:v>0.0034500977740060793</x:v>
      </x:c>
      <x:c r="AH767" s="7" t="n">
        <x:v>0.050821458626127816</x:v>
      </x:c>
      <x:c r="AI767" s="7" t="n">
        <x:v>0.20957854137387222</x:v>
      </x:c>
      <x:c r="AJ767" s="3" t="b">
        <x:v>1</x:v>
      </x:c>
      <x:c r="AK767" s="8" t="n">
        <x:v>0.001281795423416505</x:v>
      </x:c>
      <x:c r="AL767" s="8" t="n">
        <x:v>0.0013291159252888031</x:v>
      </x:c>
      <x:c r="AM767" s="8" t="n">
        <x:v>0.003388005524448912</x:v>
      </x:c>
      <x:c r="AN767" s="8" t="n">
        <x:v>0.003513081740851462</x:v>
      </x:c>
      <x:c r="AO767" s="3" t="b">
        <x:v>0</x:v>
      </x:c>
      <x:c r="AP767" s="2" t="str">
        <x:v>campos_2020_snoring</x:v>
      </x:c>
      <x:c r="AQ767" s="2" t="str">
        <x:v>PANUKBB_2025_RELEASE</x:v>
      </x:c>
      <x:c r="AR767" s="2" t="str">
        <x:v>SELF_REPORT</x:v>
      </x:c>
      <x:c r="AS767" s="2" t="str">
        <x:v>discovery_extension/results/ldsc/extension_rg_matrix.tsv</x:v>
      </x:c>
      <x:c r="AT767" s="2" t="str">
        <x:v>RECOMPUTED_FROM_PRINTED_ESTIMATES</x:v>
      </x:c>
      <x:c r="AU767" s="2" t="str">
        <x:v>BLOCKED_MISSING_INPUTS</x:v>
      </x:c>
      <x:c r="AV767" s="3" t="b">
        <x:v>0</x:v>
      </x:c>
    </x:row>
    <x:row r="768" ht="18" customHeight="1">
      <x:c r="A768" s="2" t="str">
        <x:v>snoring</x:v>
      </x:c>
      <x:c r="B768" s="2" t="str">
        <x:v>panukbb_categorical__6145__both_sexes__6__na</x:v>
      </x:c>
      <x:c r="C768" s="7" t="n">
        <x:v>0.1888</x:v>
      </x:c>
      <x:c r="D768" s="7" t="n">
        <x:v>0.0276</x:v>
      </x:c>
      <x:c r="E768" s="7" t="n">
        <x:v>6.8497</x:v>
      </x:c>
      <x:c r="F768" s="8" t="n">
        <x:v>7.3984e-12</x:v>
      </x:c>
      <x:c r="G768" s="7" t="n">
        <x:v>0.0753</x:v>
      </x:c>
      <x:c r="H768" s="7" t="n">
        <x:v>0.0044</x:v>
      </x:c>
      <x:c r="I768" s="7" t="n">
        <x:v>1.0207</x:v>
      </x:c>
      <x:c r="J768" s="7" t="n">
        <x:v>0.0081</x:v>
      </x:c>
      <x:c r="K768" s="7" t="n">
        <x:v>0.0339</x:v>
      </x:c>
      <x:c r="L768" s="7" t="n">
        <x:v>0.0056</x:v>
      </x:c>
      <x:c r="M768" s="9" t="n">
        <x:v>1217311</x:v>
      </x:c>
      <x:c r="N768" s="7" t="n">
        <x:v>1175370</x:v>
      </x:c>
      <x:c r="O768" s="7" t="n">
        <x:v>1166571</x:v>
      </x:c>
      <x:c r="P768" s="2" t="str">
        <x:v>discovery_extension/logs/rg/rg_snoring.log</x:v>
      </x:c>
      <x:c r="Q768" s="8" t="n">
        <x:v>6.777160305343512e-11</x:v>
      </x:c>
      <x:c r="R768" s="2" t="str">
        <x:v>Illness, injury, bereavement, stress in last 2 years</x:v>
      </x:c>
      <x:c r="S768" s="2" t="str">
        <x:v>mental_psychosocial</x:v>
      </x:c>
      <x:c r="T768" s="2" t="str">
        <x:v>UNDEREXPLORED</x:v>
      </x:c>
      <x:c r="U768" s="2" t="str">
        <x:v>EUR</x:v>
      </x:c>
      <x:c r="V768" s="2" t="str">
        <x:v>PRIMARY_EXTENSION_RG_COMPLETE</x:v>
      </x:c>
      <x:c r="W768" s="3" t="b">
        <x:v>1</x:v>
      </x:c>
      <x:c r="X768" s="3" t="b">
        <x:v>1</x:v>
      </x:c>
      <x:c r="Y768" s="2" t="str">
        <x:v>PAIR_NOVELTY_AUDIT_REQUIRED</x:v>
      </x:c>
      <x:c r="Z768" s="2" t="str">
        <x:v>snoring__panukbb_categorical__6145__both_sexes__6__na</x:v>
      </x:c>
      <x:c r="AA768" s="7" t="n">
        <x:v>7.3984e-12</x:v>
      </x:c>
      <x:c r="AB768" s="7" t="n">
        <x:v>6.840579710144928</x:v>
      </x:c>
      <x:c r="AC768" s="8" t="n">
        <x:v>7.887334533010464e-12</x:v>
      </x:c>
      <x:c r="AD768" s="8" t="n">
        <x:v>7.400501871002456e-12</x:v>
      </x:c>
      <x:c r="AE768" s="8" t="n">
        <x:v>6.777160305343512e-11</x:v>
      </x:c>
      <x:c r="AF768" s="8" t="n">
        <x:v>6.779085683361028e-11</x:v>
      </x:c>
      <x:c r="AG768" s="8" t="n">
        <x:v>7.225039266879815e-11</x:v>
      </x:c>
      <x:c r="AH768" s="7" t="n">
        <x:v>0.1347049940266945</x:v>
      </x:c>
      <x:c r="AI768" s="7" t="n">
        <x:v>0.2428950059733055</x:v>
      </x:c>
      <x:c r="AJ768" s="3" t="b">
        <x:v>1</x:v>
      </x:c>
      <x:c r="AK768" s="8" t="n">
        <x:v>7.140764325205641e-12</x:v>
      </x:c>
      <x:c r="AL768" s="8" t="n">
        <x:v>8.707106155516946e-12</x:v>
      </x:c>
      <x:c r="AM768" s="8" t="n">
        <x:v>6.541158160493716e-11</x:v>
      </x:c>
      <x:c r="AN768" s="8" t="n">
        <x:v>7.975975104290332e-11</x:v>
      </x:c>
      <x:c r="AO768" s="3" t="b">
        <x:v>0</x:v>
      </x:c>
      <x:c r="AP768" s="2" t="str">
        <x:v>campos_2020_snoring</x:v>
      </x:c>
      <x:c r="AQ768" s="2" t="str">
        <x:v>PANUKBB_2025_RELEASE</x:v>
      </x:c>
      <x:c r="AR768" s="2" t="str">
        <x:v>SELF_REPORT</x:v>
      </x:c>
      <x:c r="AS768" s="2" t="str">
        <x:v>discovery_extension/results/ldsc/extension_rg_matrix.tsv</x:v>
      </x:c>
      <x:c r="AT768" s="2" t="str">
        <x:v>RECOMPUTED_FROM_PRINTED_ESTIMATES</x:v>
      </x:c>
      <x:c r="AU768" s="2" t="str">
        <x:v>BLOCKED_MISSING_INPUTS</x:v>
      </x:c>
      <x:c r="AV768" s="3" t="b">
        <x:v>0</x:v>
      </x:c>
    </x:row>
    <x:row r="769" ht="18" customHeight="1">
      <x:c r="A769" s="2" t="str">
        <x:v>snoring</x:v>
      </x:c>
      <x:c r="B769" s="2" t="str">
        <x:v>panukbb_categorical__2020__both_sexes__2020__na</x:v>
      </x:c>
      <x:c r="C769" s="7" t="n">
        <x:v>0.1129</x:v>
      </x:c>
      <x:c r="D769" s="7" t="n">
        <x:v>0.0288</x:v>
      </x:c>
      <x:c r="E769" s="7" t="n">
        <x:v>3.9236</x:v>
      </x:c>
      <x:c r="F769" s="8" t="n">
        <x:v>0.00008724</x:v>
      </x:c>
      <x:c r="G769" s="7" t="n">
        <x:v>0.0614</x:v>
      </x:c>
      <x:c r="H769" s="7" t="n">
        <x:v>0.0032</x:v>
      </x:c>
      <x:c r="I769" s="7" t="n">
        <x:v>1.0254</x:v>
      </x:c>
      <x:c r="J769" s="7" t="n">
        <x:v>0.0079</x:v>
      </x:c>
      <x:c r="K769" s="7" t="n">
        <x:v>0.0085</x:v>
      </x:c>
      <x:c r="L769" s="7" t="n">
        <x:v>0.0056</x:v>
      </x:c>
      <x:c r="M769" s="9" t="n">
        <x:v>1217311</x:v>
      </x:c>
      <x:c r="N769" s="7" t="n">
        <x:v>1175370</x:v>
      </x:c>
      <x:c r="O769" s="7" t="n">
        <x:v>1166576</x:v>
      </x:c>
      <x:c r="P769" s="2" t="str">
        <x:v>discovery_extension/logs/rg/rg_snoring.log</x:v>
      </x:c>
      <x:c r="Q769" s="8" t="n">
        <x:v>0.0002932436974789916</x:v>
      </x:c>
      <x:c r="R769" s="2" t="str">
        <x:v>Loneliness, isolation</x:v>
      </x:c>
      <x:c r="S769" s="2" t="str">
        <x:v>mental_psychosocial</x:v>
      </x:c>
      <x:c r="T769" s="2" t="str">
        <x:v>PREVIOUSLY_SCREENED</x:v>
      </x:c>
      <x:c r="U769" s="2" t="str">
        <x:v>EUR</x:v>
      </x:c>
      <x:c r="V769" s="2" t="str">
        <x:v>PRIMARY_EXTENSION_RG_COMPLETE</x:v>
      </x:c>
      <x:c r="W769" s="3" t="b">
        <x:v>1</x:v>
      </x:c>
      <x:c r="X769" s="3" t="b">
        <x:v>0</x:v>
      </x:c>
      <x:c r="Y769" s="2" t="str">
        <x:v>NOT_TIER_A_SCREEN_THRESHOLD</x:v>
      </x:c>
      <x:c r="Z769" s="2" t="str">
        <x:v>snoring__panukbb_categorical__2020__both_sexes__2020__na</x:v>
      </x:c>
      <x:c r="AA769" s="7" t="n">
        <x:v>0.00008724</x:v>
      </x:c>
      <x:c r="AB769" s="7" t="n">
        <x:v>3.920138888888889</x:v>
      </x:c>
      <x:c r="AC769" s="8" t="n">
        <x:v>0.00008849795126417972</x:v>
      </x:c>
      <x:c r="AD769" s="8" t="n">
        <x:v>0.000087235530899487</x:v>
      </x:c>
      <x:c r="AE769" s="8" t="n">
        <x:v>0.0002932436974789916</x:v>
      </x:c>
      <x:c r="AF769" s="8" t="n">
        <x:v>0.00029322867529239327</x:v>
      </x:c>
      <x:c r="AG769" s="8" t="n">
        <x:v>0.0002974721050896797</x:v>
      </x:c>
      <x:c r="AH769" s="7" t="n">
        <x:v>0.056453037245246446</x:v>
      </x:c>
      <x:c r="AI769" s="7" t="n">
        <x:v>0.16934696275475355</x:v>
      </x:c>
      <x:c r="AJ769" s="3" t="b">
        <x:v>1</x:v>
      </x:c>
      <x:c r="AK769" s="8" t="n">
        <x:v>0.00008540784833420352</x:v>
      </x:c>
      <x:c r="AL769" s="8" t="n">
        <x:v>0.000091682202904357</x:v>
      </x:c>
      <x:c r="AM769" s="8" t="n">
        <x:v>0.0002870852044847177</x:v>
      </x:c>
      <x:c r="AN769" s="8" t="n">
        <x:v>0.00030817547194741853</x:v>
      </x:c>
      <x:c r="AO769" s="3" t="b">
        <x:v>0</x:v>
      </x:c>
      <x:c r="AP769" s="2" t="str">
        <x:v>campos_2020_snoring</x:v>
      </x:c>
      <x:c r="AQ769" s="2" t="str">
        <x:v>PANUKBB_2025_RELEASE</x:v>
      </x:c>
      <x:c r="AR769" s="2" t="str">
        <x:v>SELF_REPORT</x:v>
      </x:c>
      <x:c r="AS769" s="2" t="str">
        <x:v>discovery_extension/results/ldsc/extension_rg_matrix.tsv</x:v>
      </x:c>
      <x:c r="AT769" s="2" t="str">
        <x:v>RECOMPUTED_FROM_PRINTED_ESTIMATES</x:v>
      </x:c>
      <x:c r="AU769" s="2" t="str">
        <x:v>BLOCKED_MISSING_INPUTS</x:v>
      </x:c>
      <x:c r="AV769" s="3" t="b">
        <x:v>0</x:v>
      </x:c>
    </x:row>
    <x:row r="770" ht="18" customHeight="1">
      <x:c r="A770" s="2" t="str">
        <x:v>snoring</x:v>
      </x:c>
      <x:c r="B770" s="2" t="str">
        <x:v>panukbb_categorical__2040__both_sexes__2040__na</x:v>
      </x:c>
      <x:c r="C770" s="7" t="n">
        <x:v>0.0233</x:v>
      </x:c>
      <x:c r="D770" s="7" t="n">
        <x:v>0.0253</x:v>
      </x:c>
      <x:c r="E770" s="7" t="n">
        <x:v>0.9198</x:v>
      </x:c>
      <x:c r="F770" s="8" t="n">
        <x:v>0.3577</x:v>
      </x:c>
      <x:c r="G770" s="7" t="n">
        <x:v>0.0671</x:v>
      </x:c>
      <x:c r="H770" s="7" t="n">
        <x:v>0.0034</x:v>
      </x:c>
      <x:c r="I770" s="7" t="n">
        <x:v>1.0281</x:v>
      </x:c>
      <x:c r="J770" s="7" t="n">
        <x:v>0.0101</x:v>
      </x:c>
      <x:c r="K770" s="7" t="n">
        <x:v>0.0243</x:v>
      </x:c>
      <x:c r="L770" s="7" t="n">
        <x:v>0.0052</x:v>
      </x:c>
      <x:c r="M770" s="9" t="n">
        <x:v>1217311</x:v>
      </x:c>
      <x:c r="N770" s="7" t="n">
        <x:v>1175370</x:v>
      </x:c>
      <x:c r="O770" s="7" t="n">
        <x:v>1166572</x:v>
      </x:c>
      <x:c r="P770" s="2" t="str">
        <x:v>discovery_extension/logs/rg/rg_snoring.log</x:v>
      </x:c>
      <x:c r="Q770" s="8" t="n">
        <x:v>0.4655531453362256</x:v>
      </x:c>
      <x:c r="R770" s="2" t="str">
        <x:v>Risk taking</x:v>
      </x:c>
      <x:c r="S770" s="2" t="str">
        <x:v>mental_psychosocial</x:v>
      </x:c>
      <x:c r="T770" s="2" t="str">
        <x:v>HEAVILY_STUDIED</x:v>
      </x:c>
      <x:c r="U770" s="2" t="str">
        <x:v>EUR</x:v>
      </x:c>
      <x:c r="V770" s="2" t="str">
        <x:v>PRIMARY_EXTENSION_RG_COMPLETE</x:v>
      </x:c>
      <x:c r="W770" s="3" t="b">
        <x:v>0</x:v>
      </x:c>
      <x:c r="X770" s="3" t="b">
        <x:v>0</x:v>
      </x:c>
      <x:c r="Y770" s="2" t="str">
        <x:v>NOT_TIER_A_SCREEN_THRESHOLD</x:v>
      </x:c>
      <x:c r="Z770" s="2" t="str">
        <x:v>snoring__panukbb_categorical__2040__both_sexes__2040__na</x:v>
      </x:c>
      <x:c r="AA770" s="7" t="n">
        <x:v>0.3577</x:v>
      </x:c>
      <x:c r="AB770" s="7" t="n">
        <x:v>0.9209486166007905</x:v>
      </x:c>
      <x:c r="AC770" s="8" t="n">
        <x:v>0.3570772545089176</x:v>
      </x:c>
      <x:c r="AD770" s="8" t="n">
        <x:v>0.357677283364472</x:v>
      </x:c>
      <x:c r="AE770" s="8" t="n">
        <x:v>0.4655531453362256</x:v>
      </x:c>
      <x:c r="AF770" s="8" t="n">
        <x:v>0.46552357921623255</x:v>
      </x:c>
      <x:c r="AG770" s="8" t="n">
        <x:v>0.4647426305972897</x:v>
      </x:c>
      <x:c r="AH770" s="7" t="n">
        <x:v>-0.026287088808863365</x:v>
      </x:c>
      <x:c r="AI770" s="7" t="n">
        <x:v>0.07288708880886337</x:v>
      </x:c>
      <x:c r="AJ770" s="3" t="b">
        <x:v>0</x:v>
      </x:c>
      <x:c r="AK770" s="8" t="n">
        <x:v>0.35509467658876254</x:v>
      </x:c>
      <x:c r="AL770" s="8" t="n">
        <x:v>0.3590589279558495</x:v>
      </x:c>
      <x:c r="AM770" s="8" t="n">
        <x:v>0.4625563883397726</x:v>
      </x:c>
      <x:c r="AN770" s="8" t="n">
        <x:v>0.46732181512691906</x:v>
      </x:c>
      <x:c r="AO770" s="3" t="b">
        <x:v>0</x:v>
      </x:c>
      <x:c r="AP770" s="2" t="str">
        <x:v>campos_2020_snoring</x:v>
      </x:c>
      <x:c r="AQ770" s="2" t="str">
        <x:v>PANUKBB_2025_RELEASE</x:v>
      </x:c>
      <x:c r="AR770" s="2" t="str">
        <x:v>SELF_REPORT</x:v>
      </x:c>
      <x:c r="AS770" s="2" t="str">
        <x:v>discovery_extension/results/ldsc/extension_rg_matrix.tsv</x:v>
      </x:c>
      <x:c r="AT770" s="2" t="str">
        <x:v>RECOMPUTED_FROM_PRINTED_ESTIMATES</x:v>
      </x:c>
      <x:c r="AU770" s="2" t="str">
        <x:v>BLOCKED_MISSING_INPUTS</x:v>
      </x:c>
      <x:c r="AV770" s="3" t="b">
        <x:v>0</x:v>
      </x:c>
    </x:row>
    <x:row r="771" ht="18" customHeight="1">
      <x:c r="A771" s="2" t="str">
        <x:v>snoring</x:v>
      </x:c>
      <x:c r="B771" s="2" t="str">
        <x:v>panukbb_categorical__1677__both_sexes__1677__na</x:v>
      </x:c>
      <x:c r="C771" s="7" t="n">
        <x:v>-0.0023</x:v>
      </x:c>
      <x:c r="D771" s="7" t="n">
        <x:v>0.0393</x:v>
      </x:c>
      <x:c r="E771" s="7" t="n">
        <x:v>-0.058</x:v>
      </x:c>
      <x:c r="F771" s="8" t="n">
        <x:v>0.9537</x:v>
      </x:c>
      <x:c r="G771" s="7" t="n">
        <x:v>0.0274</x:v>
      </x:c>
      <x:c r="H771" s="7" t="n">
        <x:v>0.0024</x:v>
      </x:c>
      <x:c r="I771" s="7" t="n">
        <x:v>1.0378</x:v>
      </x:c>
      <x:c r="J771" s="7" t="n">
        <x:v>0.0075</x:v>
      </x:c>
      <x:c r="K771" s="7" t="n">
        <x:v>-0.0094</x:v>
      </x:c>
      <x:c r="L771" s="7" t="n">
        <x:v>0.0058</x:v>
      </x:c>
      <x:c r="M771" s="9" t="n">
        <x:v>1217311</x:v>
      </x:c>
      <x:c r="N771" s="7" t="n">
        <x:v>1175370</x:v>
      </x:c>
      <x:c r="O771" s="7" t="n">
        <x:v>1166175</x:v>
      </x:c>
      <x:c r="P771" s="2" t="str">
        <x:v>discovery_extension/logs/rg/rg_snoring.log</x:v>
      </x:c>
      <x:c r="Q771" s="8" t="n">
        <x:v>0.967195945945946</x:v>
      </x:c>
      <x:c r="R771" s="2" t="str">
        <x:v>Breastfed as a baby</x:v>
      </x:c>
      <x:c r="S771" s="2" t="str">
        <x:v>early_life</x:v>
      </x:c>
      <x:c r="T771" s="2" t="str">
        <x:v>HEAVILY_STUDIED</x:v>
      </x:c>
      <x:c r="U771" s="2" t="str">
        <x:v>EUR</x:v>
      </x:c>
      <x:c r="V771" s="2" t="str">
        <x:v>PRIMARY_EXTENSION_RG_COMPLETE</x:v>
      </x:c>
      <x:c r="W771" s="3" t="b">
        <x:v>0</x:v>
      </x:c>
      <x:c r="X771" s="3" t="b">
        <x:v>0</x:v>
      </x:c>
      <x:c r="Y771" s="2" t="str">
        <x:v>NOT_TIER_A_SCREEN_THRESHOLD</x:v>
      </x:c>
      <x:c r="Z771" s="2" t="str">
        <x:v>snoring__panukbb_categorical__1677__both_sexes__1677__na</x:v>
      </x:c>
      <x:c r="AA771" s="7" t="n">
        <x:v>0.9537</x:v>
      </x:c>
      <x:c r="AB771" s="7" t="n">
        <x:v>-0.05852417302798982</x:v>
      </x:c>
      <x:c r="AC771" s="8" t="n">
        <x:v>0.9533311081988369</x:v>
      </x:c>
      <x:c r="AD771" s="8" t="n">
        <x:v>0.9537486285283232</x:v>
      </x:c>
      <x:c r="AE771" s="8" t="n">
        <x:v>0.967195945945946</x:v>
      </x:c>
      <x:c r="AF771" s="8" t="n">
        <x:v>0.9672022503595155</x:v>
      </x:c>
      <x:c r="AG771" s="8" t="n">
        <x:v>0.9665850392349306</x:v>
      </x:c>
      <x:c r="AH771" s="7" t="n">
        <x:v>-0.07932658459242413</x:v>
      </x:c>
      <x:c r="AI771" s="7" t="n">
        <x:v>0.07472658459242414</x:v>
      </x:c>
      <x:c r="AJ771" s="3" t="b">
        <x:v>0</x:v>
      </x:c>
      <x:c r="AK771" s="8" t="n">
        <x:v>0.9522570936347164</x:v>
      </x:c>
      <x:c r="AL771" s="8" t="n">
        <x:v>0.9544024778133173</x:v>
      </x:c>
      <x:c r="AM771" s="8" t="n">
        <x:v>0.965665607525489</x:v>
      </x:c>
      <x:c r="AN771" s="8" t="n">
        <x:v>0.9675025564059925</x:v>
      </x:c>
      <x:c r="AO771" s="3" t="b">
        <x:v>0</x:v>
      </x:c>
      <x:c r="AP771" s="2" t="str">
        <x:v>campos_2020_snoring</x:v>
      </x:c>
      <x:c r="AQ771" s="2" t="str">
        <x:v>PANUKBB_2025_RELEASE</x:v>
      </x:c>
      <x:c r="AR771" s="2" t="str">
        <x:v>SELF_REPORT</x:v>
      </x:c>
      <x:c r="AS771" s="2" t="str">
        <x:v>discovery_extension/results/ldsc/extension_rg_matrix.tsv</x:v>
      </x:c>
      <x:c r="AT771" s="2" t="str">
        <x:v>RECOMPUTED_FROM_PRINTED_ESTIMATES</x:v>
      </x:c>
      <x:c r="AU771" s="2" t="str">
        <x:v>BLOCKED_MISSING_INPUTS</x:v>
      </x:c>
      <x:c r="AV771" s="3" t="b">
        <x:v>0</x:v>
      </x:c>
    </x:row>
    <x:row r="772" ht="18" customHeight="1">
      <x:c r="A772" s="2" t="str">
        <x:v>snoring</x:v>
      </x:c>
      <x:c r="B772" s="2" t="str">
        <x:v>panukbb_categorical__1707__both_sexes__2__na</x:v>
      </x:c>
      <x:c r="C772" s="7" t="n">
        <x:v>-0.0039</x:v>
      </x:c>
      <x:c r="D772" s="7" t="n">
        <x:v>0.0501</x:v>
      </x:c>
      <x:c r="E772" s="7" t="n">
        <x:v>-0.0783</x:v>
      </x:c>
      <x:c r="F772" s="8" t="n">
        <x:v>0.9376</x:v>
      </x:c>
      <x:c r="G772" s="7" t="n">
        <x:v>0.0318</x:v>
      </x:c>
      <x:c r="H772" s="7" t="n">
        <x:v>0.004</x:v>
      </x:c>
      <x:c r="I772" s="7" t="n">
        <x:v>1.0009</x:v>
      </x:c>
      <x:c r="J772" s="7" t="n">
        <x:v>0.0069</x:v>
      </x:c>
      <x:c r="K772" s="7" t="n">
        <x:v>-0.0011</x:v>
      </x:c>
      <x:c r="L772" s="7" t="n">
        <x:v>0.0055</x:v>
      </x:c>
      <x:c r="M772" s="9" t="n">
        <x:v>1217311</x:v>
      </x:c>
      <x:c r="N772" s="7" t="n">
        <x:v>1175370</x:v>
      </x:c>
      <x:c r="O772" s="7" t="n">
        <x:v>1166577</x:v>
      </x:c>
      <x:c r="P772" s="2" t="str">
        <x:v>discovery_extension/logs/rg/rg_snoring.log</x:v>
      </x:c>
      <x:c r="Q772" s="8" t="n">
        <x:v>0.9559218351741715</x:v>
      </x:c>
      <x:c r="R772" s="2" t="str">
        <x:v>Handedness (chirality/laterality)</x:v>
      </x:c>
      <x:c r="S772" s="2" t="str">
        <x:v>early_life</x:v>
      </x:c>
      <x:c r="T772" s="2" t="str">
        <x:v>UNDEREXPLORED</x:v>
      </x:c>
      <x:c r="U772" s="2" t="str">
        <x:v>EUR</x:v>
      </x:c>
      <x:c r="V772" s="2" t="str">
        <x:v>PRIMARY_EXTENSION_RG_COMPLETE</x:v>
      </x:c>
      <x:c r="W772" s="3" t="b">
        <x:v>0</x:v>
      </x:c>
      <x:c r="X772" s="3" t="b">
        <x:v>0</x:v>
      </x:c>
      <x:c r="Y772" s="2" t="str">
        <x:v>NOT_TIER_A_SCREEN_THRESHOLD</x:v>
      </x:c>
      <x:c r="Z772" s="2" t="str">
        <x:v>snoring__panukbb_categorical__1707__both_sexes__2__na</x:v>
      </x:c>
      <x:c r="AA772" s="7" t="n">
        <x:v>0.9376</x:v>
      </x:c>
      <x:c r="AB772" s="7" t="n">
        <x:v>-0.07784431137724551</x:v>
      </x:c>
      <x:c r="AC772" s="8" t="n">
        <x:v>0.9379518979860323</x:v>
      </x:c>
      <x:c r="AD772" s="8" t="n">
        <x:v>0.9375894174643931</x:v>
      </x:c>
      <x:c r="AE772" s="8" t="n">
        <x:v>0.9559218351741715</x:v>
      </x:c>
      <x:c r="AF772" s="8" t="n">
        <x:v>0.9559110458430515</x:v>
      </x:c>
      <x:c r="AG772" s="8" t="n">
        <x:v>0.9561379167145102</x:v>
      </x:c>
      <x:c r="AH772" s="7" t="n">
        <x:v>-0.10209419562545671</x:v>
      </x:c>
      <x:c r="AI772" s="7" t="n">
        <x:v>0.09429419562545671</x:v>
      </x:c>
      <x:c r="AJ772" s="3" t="b">
        <x:v>0</x:v>
      </x:c>
      <x:c r="AK772" s="8" t="n">
        <x:v>0.9370953969794288</x:v>
      </x:c>
      <x:c r="AL772" s="8" t="n">
        <x:v>0.9388067626954251</x:v>
      </x:c>
      <x:c r="AM772" s="8" t="n">
        <x:v>0.9554073716017967</x:v>
      </x:c>
      <x:c r="AN772" s="8" t="n">
        <x:v>0.9566797014354864</x:v>
      </x:c>
      <x:c r="AO772" s="3" t="b">
        <x:v>0</x:v>
      </x:c>
      <x:c r="AP772" s="2" t="str">
        <x:v>campos_2020_snoring</x:v>
      </x:c>
      <x:c r="AQ772" s="2" t="str">
        <x:v>PANUKBB_2025_RELEASE</x:v>
      </x:c>
      <x:c r="AR772" s="2" t="str">
        <x:v>SELF_REPORT</x:v>
      </x:c>
      <x:c r="AS772" s="2" t="str">
        <x:v>discovery_extension/results/ldsc/extension_rg_matrix.tsv</x:v>
      </x:c>
      <x:c r="AT772" s="2" t="str">
        <x:v>RECOMPUTED_FROM_PRINTED_ESTIMATES</x:v>
      </x:c>
      <x:c r="AU772" s="2" t="str">
        <x:v>BLOCKED_MISSING_INPUTS</x:v>
      </x:c>
      <x:c r="AV772" s="3" t="b">
        <x:v>0</x:v>
      </x:c>
    </x:row>
    <x:row r="773" ht="18" customHeight="1">
      <x:c r="A773" s="2" t="str">
        <x:v>snoring</x:v>
      </x:c>
      <x:c r="B773" s="2" t="str">
        <x:v>panukbb_continuous__20022__both_sexes__na__irnt</x:v>
      </x:c>
      <x:c r="C773" s="7" t="n">
        <x:v>-0.0033</x:v>
      </x:c>
      <x:c r="D773" s="7" t="n">
        <x:v>0.0284</x:v>
      </x:c>
      <x:c r="E773" s="7" t="n">
        <x:v>-0.116</x:v>
      </x:c>
      <x:c r="F773" s="8" t="n">
        <x:v>0.9076</x:v>
      </x:c>
      <x:c r="G773" s="7" t="n">
        <x:v>0.1024</x:v>
      </x:c>
      <x:c r="H773" s="7" t="n">
        <x:v>0.0057</x:v>
      </x:c>
      <x:c r="I773" s="7" t="n">
        <x:v>1.1325</x:v>
      </x:c>
      <x:c r="J773" s="7" t="n">
        <x:v>0.0156</x:v>
      </x:c>
      <x:c r="K773" s="7" t="n">
        <x:v>-0.0103</x:v>
      </x:c>
      <x:c r="L773" s="7" t="n">
        <x:v>0.0067</x:v>
      </x:c>
      <x:c r="M773" s="9" t="n">
        <x:v>1217311</x:v>
      </x:c>
      <x:c r="N773" s="7" t="n">
        <x:v>1175370</x:v>
      </x:c>
      <x:c r="O773" s="7" t="n">
        <x:v>1166536</x:v>
      </x:c>
      <x:c r="P773" s="2" t="str">
        <x:v>discovery_extension/logs/rg/rg_snoring.log</x:v>
      </x:c>
      <x:c r="Q773" s="8" t="n">
        <x:v>0.9364746345657781</x:v>
      </x:c>
      <x:c r="R773" s="2" t="str">
        <x:v>Birth weight</x:v>
      </x:c>
      <x:c r="S773" s="2" t="str">
        <x:v>early_life</x:v>
      </x:c>
      <x:c r="T773" s="2" t="str">
        <x:v>HEAVILY_STUDIED</x:v>
      </x:c>
      <x:c r="U773" s="2" t="str">
        <x:v>EUR</x:v>
      </x:c>
      <x:c r="V773" s="2" t="str">
        <x:v>PRIMARY_EXTENSION_RG_COMPLETE</x:v>
      </x:c>
      <x:c r="W773" s="3" t="b">
        <x:v>0</x:v>
      </x:c>
      <x:c r="X773" s="3" t="b">
        <x:v>0</x:v>
      </x:c>
      <x:c r="Y773" s="2" t="str">
        <x:v>NOT_TIER_A_SCREEN_THRESHOLD</x:v>
      </x:c>
      <x:c r="Z773" s="2" t="str">
        <x:v>snoring__panukbb_continuous__20022__both_sexes__na__irnt</x:v>
      </x:c>
      <x:c r="AA773" s="7" t="n">
        <x:v>0.9076</x:v>
      </x:c>
      <x:c r="AB773" s="7" t="n">
        <x:v>-0.11619718309859155</x:v>
      </x:c>
      <x:c r="AC773" s="8" t="n">
        <x:v>0.907496269193383</x:v>
      </x:c>
      <x:c r="AD773" s="8" t="n">
        <x:v>0.9076525417961453</x:v>
      </x:c>
      <x:c r="AE773" s="8" t="n">
        <x:v>0.9364746345657781</x:v>
      </x:c>
      <x:c r="AF773" s="8" t="n">
        <x:v>0.9365288479409926</x:v>
      </x:c>
      <x:c r="AG773" s="8" t="n">
        <x:v>0.9363676036389161</x:v>
      </x:c>
      <x:c r="AH773" s="7" t="n">
        <x:v>-0.058962977160937534</x:v>
      </x:c>
      <x:c r="AI773" s="7" t="n">
        <x:v>0.05236297716093754</x:v>
      </x:c>
      <x:c r="AJ773" s="3" t="b">
        <x:v>0</x:v>
      </x:c>
      <x:c r="AK773" s="8" t="n">
        <x:v>0.9059362997258492</x:v>
      </x:c>
      <x:c r="AL773" s="8" t="n">
        <x:v>0.9090511104691872</x:v>
      </x:c>
      <x:c r="AM773" s="8" t="n">
        <x:v>0.9347580048761988</x:v>
      </x:c>
      <x:c r="AN773" s="8" t="n">
        <x:v>0.9379719110602104</x:v>
      </x:c>
      <x:c r="AO773" s="3" t="b">
        <x:v>0</x:v>
      </x:c>
      <x:c r="AP773" s="2" t="str">
        <x:v>campos_2020_snoring</x:v>
      </x:c>
      <x:c r="AQ773" s="2" t="str">
        <x:v>PANUKBB_2025_RELEASE</x:v>
      </x:c>
      <x:c r="AR773" s="2" t="str">
        <x:v>SELF_REPORT</x:v>
      </x:c>
      <x:c r="AS773" s="2" t="str">
        <x:v>discovery_extension/results/ldsc/extension_rg_matrix.tsv</x:v>
      </x:c>
      <x:c r="AT773" s="2" t="str">
        <x:v>RECOMPUTED_FROM_PRINTED_ESTIMATES</x:v>
      </x:c>
      <x:c r="AU773" s="2" t="str">
        <x:v>BLOCKED_MISSING_INPUTS</x:v>
      </x:c>
      <x:c r="AV773" s="3" t="b">
        <x:v>0</x:v>
      </x:c>
    </x:row>
    <x:row r="774" ht="18" customHeight="1">
      <x:c r="A774" s="2" t="str">
        <x:v>snoring</x:v>
      </x:c>
      <x:c r="B774" s="2" t="str">
        <x:v>panukbb_categorical__1538__both_sexes__1__na</x:v>
      </x:c>
      <x:c r="C774" s="7" t="n">
        <x:v>0.2837</x:v>
      </x:c>
      <x:c r="D774" s="7" t="n">
        <x:v>0.0287</x:v>
      </x:c>
      <x:c r="E774" s="7" t="n">
        <x:v>9.8994</x:v>
      </x:c>
      <x:c r="F774" s="8" t="n">
        <x:v>4.1879e-23</x:v>
      </x:c>
      <x:c r="G774" s="7" t="n">
        <x:v>0.07</x:v>
      </x:c>
      <x:c r="H774" s="7" t="n">
        <x:v>0.004</x:v>
      </x:c>
      <x:c r="I774" s="7" t="n">
        <x:v>1.0278</x:v>
      </x:c>
      <x:c r="J774" s="7" t="n">
        <x:v>0.0075</x:v>
      </x:c>
      <x:c r="K774" s="7" t="n">
        <x:v>0.0254</x:v>
      </x:c>
      <x:c r="L774" s="7" t="n">
        <x:v>0.0053</x:v>
      </x:c>
      <x:c r="M774" s="9" t="n">
        <x:v>1217311</x:v>
      </x:c>
      <x:c r="N774" s="7" t="n">
        <x:v>1175370</x:v>
      </x:c>
      <x:c r="O774" s="7" t="n">
        <x:v>1166576</x:v>
      </x:c>
      <x:c r="P774" s="2" t="str">
        <x:v>discovery_extension/logs/rg/rg_snoring.log</x:v>
      </x:c>
      <x:c r="Q774" s="8" t="n">
        <x:v>1.1421545454545454e-21</x:v>
      </x:c>
      <x:c r="R774" s="2" t="str">
        <x:v>Major dietary changes in the last 5 years</x:v>
      </x:c>
      <x:c r="S774" s="2" t="str">
        <x:v>diet</x:v>
      </x:c>
      <x:c r="T774" s="2" t="str">
        <x:v>UNDEREXPLORED</x:v>
      </x:c>
      <x:c r="U774" s="2" t="str">
        <x:v>EUR</x:v>
      </x:c>
      <x:c r="V774" s="2" t="str">
        <x:v>PRIMARY_EXTENSION_RG_COMPLETE</x:v>
      </x:c>
      <x:c r="W774" s="3" t="b">
        <x:v>1</x:v>
      </x:c>
      <x:c r="X774" s="3" t="b">
        <x:v>1</x:v>
      </x:c>
      <x:c r="Y774" s="2" t="str">
        <x:v>PAIR_NOVELTY_AUDIT_REQUIRED</x:v>
      </x:c>
      <x:c r="Z774" s="2" t="str">
        <x:v>snoring__panukbb_categorical__1538__both_sexes__1__na</x:v>
      </x:c>
      <x:c r="AA774" s="7" t="n">
        <x:v>4.1879e-23</x:v>
      </x:c>
      <x:c r="AB774" s="7" t="n">
        <x:v>9.885017421602788</x:v>
      </x:c>
      <x:c r="AC774" s="8" t="n">
        <x:v>4.8349769621457315e-23</x:v>
      </x:c>
      <x:c r="AD774" s="8" t="n">
        <x:v>4.187798879546772e-23</x:v>
      </x:c>
      <x:c r="AE774" s="8" t="n">
        <x:v>1.1421545454545454e-21</x:v>
      </x:c>
      <x:c r="AF774" s="8" t="n">
        <x:v>1.1421269671491196e-21</x:v>
      </x:c>
      <x:c r="AG774" s="8" t="n">
        <x:v>1.3186300805851996e-21</x:v>
      </x:c>
      <x:c r="AH774" s="7" t="n">
        <x:v>0.22744903364370045</x:v>
      </x:c>
      <x:c r="AI774" s="7" t="n">
        <x:v>0.33995096635629957</x:v>
      </x:c>
      <x:c r="AJ774" s="3" t="b">
        <x:v>1</x:v>
      </x:c>
      <x:c r="AK774" s="8" t="n">
        <x:v>3.998951695747008e-23</x:v>
      </x:c>
      <x:c r="AL774" s="8" t="n">
        <x:v>5.839847175331218e-23</x:v>
      </x:c>
      <x:c r="AM774" s="8" t="n">
        <x:v>1.090623189749184e-21</x:v>
      </x:c>
      <x:c r="AN774" s="8" t="n">
        <x:v>1.5926855932721505e-21</x:v>
      </x:c>
      <x:c r="AO774" s="3" t="b">
        <x:v>0</x:v>
      </x:c>
      <x:c r="AP774" s="2" t="str">
        <x:v>campos_2020_snoring</x:v>
      </x:c>
      <x:c r="AQ774" s="2" t="str">
        <x:v>PANUKBB_2025_RELEASE</x:v>
      </x:c>
      <x:c r="AR774" s="2" t="str">
        <x:v>SELF_REPORT</x:v>
      </x:c>
      <x:c r="AS774" s="2" t="str">
        <x:v>discovery_extension/results/ldsc/extension_rg_matrix.tsv</x:v>
      </x:c>
      <x:c r="AT774" s="2" t="str">
        <x:v>RECOMPUTED_FROM_PRINTED_ESTIMATES</x:v>
      </x:c>
      <x:c r="AU774" s="2" t="str">
        <x:v>BLOCKED_MISSING_INPUTS</x:v>
      </x:c>
      <x:c r="AV774" s="3" t="b">
        <x:v>0</x:v>
      </x:c>
    </x:row>
    <x:row r="775" ht="18" customHeight="1">
      <x:c r="A775" s="2" t="str">
        <x:v>snoring</x:v>
      </x:c>
      <x:c r="B775" s="2" t="str">
        <x:v>panukbb_categorical__1418__both_sexes__1__na</x:v>
      </x:c>
      <x:c r="C775" s="7" t="n">
        <x:v>-0.1285</x:v>
      </x:c>
      <x:c r="D775" s="7" t="n">
        <x:v>0.0402</x:v>
      </x:c>
      <x:c r="E775" s="7" t="n">
        <x:v>-3.1942</x:v>
      </x:c>
      <x:c r="F775" s="8" t="n">
        <x:v>0.0014</x:v>
      </x:c>
      <x:c r="G775" s="7" t="n">
        <x:v>0.0609</x:v>
      </x:c>
      <x:c r="H775" s="7" t="n">
        <x:v>0.0064</x:v>
      </x:c>
      <x:c r="I775" s="7" t="n">
        <x:v>1.0185</x:v>
      </x:c>
      <x:c r="J775" s="7" t="n">
        <x:v>0.0076</x:v>
      </x:c>
      <x:c r="K775" s="7" t="n">
        <x:v>-0.01</x:v>
      </x:c>
      <x:c r="L775" s="7" t="n">
        <x:v>0.0056</x:v>
      </x:c>
      <x:c r="M775" s="9" t="n">
        <x:v>1217311</x:v>
      </x:c>
      <x:c r="N775" s="7" t="n">
        <x:v>1175370</x:v>
      </x:c>
      <x:c r="O775" s="7" t="n">
        <x:v>1166576</x:v>
      </x:c>
      <x:c r="P775" s="2" t="str">
        <x:v>discovery_extension/logs/rg/rg_snoring.log</x:v>
      </x:c>
      <x:c r="Q775" s="8" t="n">
        <x:v>0.0036761487964989056</x:v>
      </x:c>
      <x:c r="R775" s="2" t="str">
        <x:v>Milk type used</x:v>
      </x:c>
      <x:c r="S775" s="2" t="str">
        <x:v>diet</x:v>
      </x:c>
      <x:c r="T775" s="2" t="str">
        <x:v>UNDEREXPLORED</x:v>
      </x:c>
      <x:c r="U775" s="2" t="str">
        <x:v>EUR</x:v>
      </x:c>
      <x:c r="V775" s="2" t="str">
        <x:v>PRIMARY_EXTENSION_RG_COMPLETE</x:v>
      </x:c>
      <x:c r="W775" s="3" t="b">
        <x:v>1</x:v>
      </x:c>
      <x:c r="X775" s="3" t="b">
        <x:v>0</x:v>
      </x:c>
      <x:c r="Y775" s="2" t="str">
        <x:v>NOT_TIER_A_SCREEN_THRESHOLD</x:v>
      </x:c>
      <x:c r="Z775" s="2" t="str">
        <x:v>snoring__panukbb_categorical__1418__both_sexes__1__na</x:v>
      </x:c>
      <x:c r="AA775" s="7" t="n">
        <x:v>0.0014</x:v>
      </x:c>
      <x:c r="AB775" s="7" t="n">
        <x:v>-3.1965174129353233</x:v>
      </x:c>
      <x:c r="AC775" s="8" t="n">
        <x:v>0.0013909743047855025</x:v>
      </x:c>
      <x:c r="AD775" s="8" t="n">
        <x:v>0.0014021893792221577</x:v>
      </x:c>
      <x:c r="AE775" s="8" t="n">
        <x:v>0.0036761487964989056</x:v>
      </x:c>
      <x:c r="AF775" s="8" t="n">
        <x:v>0.0036899720505846256</x:v>
      </x:c>
      <x:c r="AG775" s="8" t="n">
        <x:v>0.003660458696803954</x:v>
      </x:c>
      <x:c r="AH775" s="7" t="n">
        <x:v>-0.20729055217851017</x:v>
      </x:c>
      <x:c r="AI775" s="7" t="n">
        <x:v>-0.049709447821489824</x:v>
      </x:c>
      <x:c r="AJ775" s="3" t="b">
        <x:v>1</x:v>
      </x:c>
      <x:c r="AK775" s="8" t="n">
        <x:v>0.0013659858923235047</x:v>
      </x:c>
      <x:c r="AL775" s="8" t="n">
        <x:v>0.0014163200021032785</x:v>
      </x:c>
      <x:c r="AM775" s="8" t="n">
        <x:v>0.0035946997166408016</x:v>
      </x:c>
      <x:c r="AN775" s="8" t="n">
        <x:v>0.0037271579002717855</x:v>
      </x:c>
      <x:c r="AO775" s="3" t="b">
        <x:v>0</x:v>
      </x:c>
      <x:c r="AP775" s="2" t="str">
        <x:v>campos_2020_snoring</x:v>
      </x:c>
      <x:c r="AQ775" s="2" t="str">
        <x:v>PANUKBB_2025_RELEASE</x:v>
      </x:c>
      <x:c r="AR775" s="2" t="str">
        <x:v>SELF_REPORT</x:v>
      </x:c>
      <x:c r="AS775" s="2" t="str">
        <x:v>discovery_extension/results/ldsc/extension_rg_matrix.tsv</x:v>
      </x:c>
      <x:c r="AT775" s="2" t="str">
        <x:v>RECOMPUTED_FROM_PRINTED_ESTIMATES</x:v>
      </x:c>
      <x:c r="AU775" s="2" t="str">
        <x:v>BLOCKED_MISSING_INPUTS</x:v>
      </x:c>
      <x:c r="AV775" s="3" t="b">
        <x:v>0</x:v>
      </x:c>
    </x:row>
    <x:row r="776" ht="18" customHeight="1">
      <x:c r="A776" s="2" t="str">
        <x:v>snoring</x:v>
      </x:c>
      <x:c r="B776" s="2" t="str">
        <x:v>panukbb_continuous__1548__both_sexes__na__na</x:v>
      </x:c>
      <x:c r="C776" s="7" t="n">
        <x:v>0.2373</x:v>
      </x:c>
      <x:c r="D776" s="7" t="n">
        <x:v>0.0285</x:v>
      </x:c>
      <x:c r="E776" s="7" t="n">
        <x:v>8.3382</x:v>
      </x:c>
      <x:c r="F776" s="8" t="n">
        <x:v>7.5418e-17</x:v>
      </x:c>
      <x:c r="G776" s="7" t="n">
        <x:v>0.0437</x:v>
      </x:c>
      <x:c r="H776" s="7" t="n">
        <x:v>0.0021</x:v>
      </x:c>
      <x:c r="I776" s="7" t="n">
        <x:v>1.0312</x:v>
      </x:c>
      <x:c r="J776" s="7" t="n">
        <x:v>0.0081</x:v>
      </x:c>
      <x:c r="K776" s="7" t="n">
        <x:v>0.0444</x:v>
      </x:c>
      <x:c r="L776" s="7" t="n">
        <x:v>0.0058</x:v>
      </x:c>
      <x:c r="M776" s="9" t="n">
        <x:v>1217311</x:v>
      </x:c>
      <x:c r="N776" s="7" t="n">
        <x:v>1175370</x:v>
      </x:c>
      <x:c r="O776" s="7" t="n">
        <x:v>1166573</x:v>
      </x:c>
      <x:c r="P776" s="2" t="str">
        <x:v>discovery_extension/logs/rg/rg_snoring.log</x:v>
      </x:c>
      <x:c r="Q776" s="8" t="n">
        <x:v>1.1753454545454547e-15</x:v>
      </x:c>
      <x:c r="R776" s="2" t="str">
        <x:v>Variation in diet</x:v>
      </x:c>
      <x:c r="S776" s="2" t="str">
        <x:v>diet</x:v>
      </x:c>
      <x:c r="T776" s="2" t="str">
        <x:v>PREVIOUSLY_SCREENED</x:v>
      </x:c>
      <x:c r="U776" s="2" t="str">
        <x:v>EUR</x:v>
      </x:c>
      <x:c r="V776" s="2" t="str">
        <x:v>PRIMARY_EXTENSION_RG_COMPLETE</x:v>
      </x:c>
      <x:c r="W776" s="3" t="b">
        <x:v>1</x:v>
      </x:c>
      <x:c r="X776" s="3" t="b">
        <x:v>1</x:v>
      </x:c>
      <x:c r="Y776" s="2" t="str">
        <x:v>PAIR_NOVELTY_AUDIT_REQUIRED</x:v>
      </x:c>
      <x:c r="Z776" s="2" t="str">
        <x:v>snoring__panukbb_continuous__1548__both_sexes__na__na</x:v>
      </x:c>
      <x:c r="AA776" s="7" t="n">
        <x:v>7.5418e-17</x:v>
      </x:c>
      <x:c r="AB776" s="7" t="n">
        <x:v>8.326315789473684</x:v>
      </x:c>
      <x:c r="AC776" s="8" t="n">
        <x:v>8.33971524333426e-17</x:v>
      </x:c>
      <x:c r="AD776" s="8" t="n">
        <x:v>7.542991715471148e-17</x:v>
      </x:c>
      <x:c r="AE776" s="8" t="n">
        <x:v>1.1753454545454547e-15</x:v>
      </x:c>
      <x:c r="AF776" s="8" t="n">
        <x:v>1.175531176437062e-15</x:v>
      </x:c>
      <x:c r="AG776" s="8" t="n">
        <x:v>1.2996958820780665e-15</x:v>
      </x:c>
      <x:c r="AH776" s="7" t="n">
        <x:v>0.18144102644060847</x:v>
      </x:c>
      <x:c r="AI776" s="7" t="n">
        <x:v>0.2931589735593916</x:v>
      </x:c>
      <x:c r="AJ776" s="3" t="b">
        <x:v>1</x:v>
      </x:c>
      <x:c r="AK776" s="8" t="n">
        <x:v>7.260921957150047e-17</x:v>
      </x:c>
      <x:c r="AL776" s="8" t="n">
        <x:v>9.571619819228253e-17</x:v>
      </x:c>
      <x:c r="AM776" s="8" t="n">
        <x:v>1.1315722530623452e-15</x:v>
      </x:c>
      <x:c r="AN776" s="8" t="n">
        <x:v>1.4916810107888187e-15</x:v>
      </x:c>
      <x:c r="AO776" s="3" t="b">
        <x:v>0</x:v>
      </x:c>
      <x:c r="AP776" s="2" t="str">
        <x:v>campos_2020_snoring</x:v>
      </x:c>
      <x:c r="AQ776" s="2" t="str">
        <x:v>PANUKBB_2025_RELEASE</x:v>
      </x:c>
      <x:c r="AR776" s="2" t="str">
        <x:v>SELF_REPORT</x:v>
      </x:c>
      <x:c r="AS776" s="2" t="str">
        <x:v>discovery_extension/results/ldsc/extension_rg_matrix.tsv</x:v>
      </x:c>
      <x:c r="AT776" s="2" t="str">
        <x:v>RECOMPUTED_FROM_PRINTED_ESTIMATES</x:v>
      </x:c>
      <x:c r="AU776" s="2" t="str">
        <x:v>BLOCKED_MISSING_INPUTS</x:v>
      </x:c>
      <x:c r="AV776" s="3" t="b">
        <x:v>0</x:v>
      </x:c>
    </x:row>
    <x:row r="777" ht="18" customHeight="1">
      <x:c r="A777" s="2" t="str">
        <x:v>snoring</x:v>
      </x:c>
      <x:c r="B777" s="2" t="str">
        <x:v>panukbb_continuous__1349__both_sexes__na__na</x:v>
      </x:c>
      <x:c r="C777" s="7" t="n">
        <x:v>0.1739</x:v>
      </x:c>
      <x:c r="D777" s="7" t="n">
        <x:v>0.027</x:v>
      </x:c>
      <x:c r="E777" s="7" t="n">
        <x:v>6.4428</x:v>
      </x:c>
      <x:c r="F777" s="8" t="n">
        <x:v>1.1727e-10</x:v>
      </x:c>
      <x:c r="G777" s="7" t="n">
        <x:v>0.0457</x:v>
      </x:c>
      <x:c r="H777" s="7" t="n">
        <x:v>0.0027</x:v>
      </x:c>
      <x:c r="I777" s="7" t="n">
        <x:v>1.0514</x:v>
      </x:c>
      <x:c r="J777" s="7" t="n">
        <x:v>0.01</x:v>
      </x:c>
      <x:c r="K777" s="7" t="n">
        <x:v>0.0614</x:v>
      </x:c>
      <x:c r="L777" s="7" t="n">
        <x:v>0.006</x:v>
      </x:c>
      <x:c r="M777" s="9" t="n">
        <x:v>1217311</x:v>
      </x:c>
      <x:c r="N777" s="7" t="n">
        <x:v>1175370</x:v>
      </x:c>
      <x:c r="O777" s="7" t="n">
        <x:v>1166576</x:v>
      </x:c>
      <x:c r="P777" s="2" t="str">
        <x:v>discovery_extension/logs/rg/rg_snoring.log</x:v>
      </x:c>
      <x:c r="Q777" s="8" t="n">
        <x:v>9.319470198675498e-10</x:v>
      </x:c>
      <x:c r="R777" s="2" t="str">
        <x:v>Processed meat intake</x:v>
      </x:c>
      <x:c r="S777" s="2" t="str">
        <x:v>diet</x:v>
      </x:c>
      <x:c r="T777" s="2" t="str">
        <x:v>PREVIOUSLY_SCREENED</x:v>
      </x:c>
      <x:c r="U777" s="2" t="str">
        <x:v>EUR</x:v>
      </x:c>
      <x:c r="V777" s="2" t="str">
        <x:v>PRIMARY_EXTENSION_RG_COMPLETE</x:v>
      </x:c>
      <x:c r="W777" s="3" t="b">
        <x:v>1</x:v>
      </x:c>
      <x:c r="X777" s="3" t="b">
        <x:v>1</x:v>
      </x:c>
      <x:c r="Y777" s="2" t="str">
        <x:v>PAIR_NOVELTY_AUDIT_REQUIRED</x:v>
      </x:c>
      <x:c r="Z777" s="2" t="str">
        <x:v>snoring__panukbb_continuous__1349__both_sexes__na__na</x:v>
      </x:c>
      <x:c r="AA777" s="7" t="n">
        <x:v>1.1727e-10</x:v>
      </x:c>
      <x:c r="AB777" s="7" t="n">
        <x:v>6.440740740740741</x:v>
      </x:c>
      <x:c r="AC777" s="8" t="n">
        <x:v>1.1889181022810548e-10</x:v>
      </x:c>
      <x:c r="AD777" s="8" t="n">
        <x:v>1.1728921357404155e-10</x:v>
      </x:c>
      <x:c r="AE777" s="8" t="n">
        <x:v>9.319470198675498e-10</x:v>
      </x:c>
      <x:c r="AF777" s="8" t="n">
        <x:v>9.320997105221845e-10</x:v>
      </x:c>
      <x:c r="AG777" s="8" t="n">
        <x:v>9.448355779716993e-10</x:v>
      </x:c>
      <x:c r="AH777" s="7" t="n">
        <x:v>0.12098097241741854</x:v>
      </x:c>
      <x:c r="AI777" s="7" t="n">
        <x:v>0.22681902758258146</x:v>
      </x:c>
      <x:c r="AJ777" s="3" t="b">
        <x:v>1</x:v>
      </x:c>
      <x:c r="AK777" s="8" t="n">
        <x:v>1.0854419607389746e-10</x:v>
      </x:c>
      <x:c r="AL777" s="8" t="n">
        <x:v>1.301578954225331e-10</x:v>
      </x:c>
      <x:c r="AM777" s="8" t="n">
        <x:v>8.626028827064698e-10</x:v>
      </x:c>
      <x:c r="AN777" s="8" t="n">
        <x:v>1.0343673808413228e-9</x:v>
      </x:c>
      <x:c r="AO777" s="3" t="b">
        <x:v>0</x:v>
      </x:c>
      <x:c r="AP777" s="2" t="str">
        <x:v>campos_2020_snoring</x:v>
      </x:c>
      <x:c r="AQ777" s="2" t="str">
        <x:v>PANUKBB_2025_RELEASE</x:v>
      </x:c>
      <x:c r="AR777" s="2" t="str">
        <x:v>SELF_REPORT</x:v>
      </x:c>
      <x:c r="AS777" s="2" t="str">
        <x:v>discovery_extension/results/ldsc/extension_rg_matrix.tsv</x:v>
      </x:c>
      <x:c r="AT777" s="2" t="str">
        <x:v>RECOMPUTED_FROM_PRINTED_ESTIMATES</x:v>
      </x:c>
      <x:c r="AU777" s="2" t="str">
        <x:v>BLOCKED_MISSING_INPUTS</x:v>
      </x:c>
      <x:c r="AV777" s="3" t="b">
        <x:v>0</x:v>
      </x:c>
    </x:row>
    <x:row r="778" ht="18" customHeight="1">
      <x:c r="A778" s="2" t="str">
        <x:v>snoring</x:v>
      </x:c>
      <x:c r="B778" s="2" t="str">
        <x:v>panukbb_categorical__1468__both_sexes__4__na</x:v>
      </x:c>
      <x:c r="C778" s="7" t="n">
        <x:v>-0.2046</x:v>
      </x:c>
      <x:c r="D778" s="7" t="n">
        <x:v>0.0273</x:v>
      </x:c>
      <x:c r="E778" s="7" t="n">
        <x:v>-7.4924</x:v>
      </x:c>
      <x:c r="F778" s="8" t="n">
        <x:v>6.7631e-14</x:v>
      </x:c>
      <x:c r="G778" s="7" t="n">
        <x:v>0.0727</x:v>
      </x:c>
      <x:c r="H778" s="7" t="n">
        <x:v>0.0034</x:v>
      </x:c>
      <x:c r="I778" s="7" t="n">
        <x:v>1.0417</x:v>
      </x:c>
      <x:c r="J778" s="7" t="n">
        <x:v>0.0081</x:v>
      </x:c>
      <x:c r="K778" s="7" t="n">
        <x:v>-0.0218</x:v>
      </x:c>
      <x:c r="L778" s="7" t="n">
        <x:v>0.0058</x:v>
      </x:c>
      <x:c r="M778" s="9" t="n">
        <x:v>1217311</x:v>
      </x:c>
      <x:c r="N778" s="7" t="n">
        <x:v>1175370</x:v>
      </x:c>
      <x:c r="O778" s="7" t="n">
        <x:v>1166556</x:v>
      </x:c>
      <x:c r="P778" s="2" t="str">
        <x:v>discovery_extension/logs/rg/rg_snoring.log</x:v>
      </x:c>
      <x:c r="Q778" s="8" t="n">
        <x:v>7.803576923076923e-13</x:v>
      </x:c>
      <x:c r="R778" s="2" t="str">
        <x:v>Cereal type</x:v>
      </x:c>
      <x:c r="S778" s="2" t="str">
        <x:v>diet</x:v>
      </x:c>
      <x:c r="T778" s="2" t="str">
        <x:v>PREVIOUSLY_SCREENED</x:v>
      </x:c>
      <x:c r="U778" s="2" t="str">
        <x:v>EUR</x:v>
      </x:c>
      <x:c r="V778" s="2" t="str">
        <x:v>PRIMARY_EXTENSION_RG_COMPLETE</x:v>
      </x:c>
      <x:c r="W778" s="3" t="b">
        <x:v>1</x:v>
      </x:c>
      <x:c r="X778" s="3" t="b">
        <x:v>1</x:v>
      </x:c>
      <x:c r="Y778" s="2" t="str">
        <x:v>PAIR_NOVELTY_AUDIT_REQUIRED</x:v>
      </x:c>
      <x:c r="Z778" s="2" t="str">
        <x:v>snoring__panukbb_categorical__1468__both_sexes__4__na</x:v>
      </x:c>
      <x:c r="AA778" s="7" t="n">
        <x:v>6.7631e-14</x:v>
      </x:c>
      <x:c r="AB778" s="7" t="n">
        <x:v>-7.4945054945054945</x:v>
      </x:c>
      <x:c r="AC778" s="8" t="n">
        <x:v>6.654878042451354e-14</x:v>
      </x:c>
      <x:c r="AD778" s="8" t="n">
        <x:v>6.762545077694894e-14</x:v>
      </x:c>
      <x:c r="AE778" s="8" t="n">
        <x:v>7.803576923076923e-13</x:v>
      </x:c>
      <x:c r="AF778" s="8" t="n">
        <x:v>7.802936628109493e-13</x:v>
      </x:c>
      <x:c r="AG778" s="8" t="n">
        <x:v>7.678705433597716e-13</x:v>
      </x:c>
      <x:c r="AH778" s="7" t="n">
        <x:v>-0.25810701677794345</x:v>
      </x:c>
      <x:c r="AI778" s="7" t="n">
        <x:v>-0.15109298322205653</x:v>
      </x:c>
      <x:c r="AJ778" s="3" t="b">
        <x:v>1</x:v>
      </x:c>
      <x:c r="AK778" s="8" t="n">
        <x:v>5.908594045986589e-14</x:v>
      </x:c>
      <x:c r="AL778" s="8" t="n">
        <x:v>7.490381665737435e-14</x:v>
      </x:c>
      <x:c r="AM778" s="8" t="n">
        <x:v>6.817608514599909e-13</x:v>
      </x:c>
      <x:c r="AN778" s="8" t="n">
        <x:v>8.642748075850887e-13</x:v>
      </x:c>
      <x:c r="AO778" s="3" t="b">
        <x:v>0</x:v>
      </x:c>
      <x:c r="AP778" s="2" t="str">
        <x:v>campos_2020_snoring</x:v>
      </x:c>
      <x:c r="AQ778" s="2" t="str">
        <x:v>PANUKBB_2025_RELEASE</x:v>
      </x:c>
      <x:c r="AR778" s="2" t="str">
        <x:v>SELF_REPORT</x:v>
      </x:c>
      <x:c r="AS778" s="2" t="str">
        <x:v>discovery_extension/results/ldsc/extension_rg_matrix.tsv</x:v>
      </x:c>
      <x:c r="AT778" s="2" t="str">
        <x:v>RECOMPUTED_FROM_PRINTED_ESTIMATES</x:v>
      </x:c>
      <x:c r="AU778" s="2" t="str">
        <x:v>BLOCKED_MISSING_INPUTS</x:v>
      </x:c>
      <x:c r="AV778" s="3" t="b">
        <x:v>0</x:v>
      </x:c>
    </x:row>
    <x:row r="779" ht="18" customHeight="1">
      <x:c r="A779" s="2" t="str">
        <x:v>snoring</x:v>
      </x:c>
      <x:c r="B779" s="2" t="str">
        <x:v>panukbb_continuous__1140__both_sexes__na__na</x:v>
      </x:c>
      <x:c r="C779" s="7" t="n">
        <x:v>0.0916</x:v>
      </x:c>
      <x:c r="D779" s="7" t="n">
        <x:v>0.0478</x:v>
      </x:c>
      <x:c r="E779" s="7" t="n">
        <x:v>1.9144</x:v>
      </x:c>
      <x:c r="F779" s="8" t="n">
        <x:v>0.0556</x:v>
      </x:c>
      <x:c r="G779" s="7" t="n">
        <x:v>0.0129</x:v>
      </x:c>
      <x:c r="H779" s="7" t="n">
        <x:v>0.0015</x:v>
      </x:c>
      <x:c r="I779" s="7" t="n">
        <x:v>1.0117</x:v>
      </x:c>
      <x:c r="J779" s="7" t="n">
        <x:v>0.0063</x:v>
      </x:c>
      <x:c r="K779" s="7" t="n">
        <x:v>-0.0063</x:v>
      </x:c>
      <x:c r="L779" s="7" t="n">
        <x:v>0.0052</x:v>
      </x:c>
      <x:c r="M779" s="9" t="n">
        <x:v>1217311</x:v>
      </x:c>
      <x:c r="N779" s="7" t="n">
        <x:v>1175370</x:v>
      </x:c>
      <x:c r="O779" s="7" t="n">
        <x:v>1166552</x:v>
      </x:c>
      <x:c r="P779" s="2" t="str">
        <x:v>discovery_extension/logs/rg/rg_snoring.log</x:v>
      </x:c>
      <x:c r="Q779" s="8" t="n">
        <x:v>0.1012443095599393</x:v>
      </x:c>
      <x:c r="R779" s="2" t="str">
        <x:v>Difference in mobile phone use compared to two years previously</x:v>
      </x:c>
      <x:c r="S779" s="2" t="str">
        <x:v>digital_environment</x:v>
      </x:c>
      <x:c r="T779" s="2" t="str">
        <x:v>PREVIOUSLY_SCREENED</x:v>
      </x:c>
      <x:c r="U779" s="2" t="str">
        <x:v>EUR</x:v>
      </x:c>
      <x:c r="V779" s="2" t="str">
        <x:v>PRIMARY_EXTENSION_RG_COMPLETE</x:v>
      </x:c>
      <x:c r="W779" s="3" t="b">
        <x:v>0</x:v>
      </x:c>
      <x:c r="X779" s="3" t="b">
        <x:v>0</x:v>
      </x:c>
      <x:c r="Y779" s="2" t="str">
        <x:v>NOT_TIER_A_SCREEN_THRESHOLD</x:v>
      </x:c>
      <x:c r="Z779" s="2" t="str">
        <x:v>snoring__panukbb_continuous__1140__both_sexes__na__na</x:v>
      </x:c>
      <x:c r="AA779" s="7" t="n">
        <x:v>0.0556</x:v>
      </x:c>
      <x:c r="AB779" s="7" t="n">
        <x:v>1.9163179916317992</x:v>
      </x:c>
      <x:c r="AC779" s="8" t="n">
        <x:v>0.05532463215987589</x:v>
      </x:c>
      <x:c r="AD779" s="8" t="n">
        <x:v>0.0555690655667808</x:v>
      </x:c>
      <x:c r="AE779" s="8" t="n">
        <x:v>0.1012443095599393</x:v>
      </x:c>
      <x:c r="AF779" s="8" t="n">
        <x:v>0.10132755480836676</x:v>
      </x:c>
      <x:c r="AG779" s="8" t="n">
        <x:v>0.10089598570190132</x:v>
      </x:c>
      <x:c r="AH779" s="7" t="n">
        <x:v>-0.0020862784610145846</x:v>
      </x:c>
      <x:c r="AI779" s="7" t="n">
        <x:v>0.1852862784610146</x:v>
      </x:c>
      <x:c r="AJ779" s="3" t="b">
        <x:v>0</x:v>
      </x:c>
      <x:c r="AK779" s="8" t="n">
        <x:v>0.05493730631648909</x:v>
      </x:c>
      <x:c r="AL779" s="8" t="n">
        <x:v>0.055713414663639375</x:v>
      </x:c>
      <x:c r="AM779" s="8" t="n">
        <x:v>0.10018961638265486</x:v>
      </x:c>
      <x:c r="AN779" s="8" t="n">
        <x:v>0.10160501154463107</x:v>
      </x:c>
      <x:c r="AO779" s="3" t="b">
        <x:v>0</x:v>
      </x:c>
      <x:c r="AP779" s="2" t="str">
        <x:v>campos_2020_snoring</x:v>
      </x:c>
      <x:c r="AQ779" s="2" t="str">
        <x:v>PANUKBB_2025_RELEASE</x:v>
      </x:c>
      <x:c r="AR779" s="2" t="str">
        <x:v>SELF_REPORT</x:v>
      </x:c>
      <x:c r="AS779" s="2" t="str">
        <x:v>discovery_extension/results/ldsc/extension_rg_matrix.tsv</x:v>
      </x:c>
      <x:c r="AT779" s="2" t="str">
        <x:v>RECOMPUTED_FROM_PRINTED_ESTIMATES</x:v>
      </x:c>
      <x:c r="AU779" s="2" t="str">
        <x:v>BLOCKED_MISSING_INPUTS</x:v>
      </x:c>
      <x:c r="AV779" s="3" t="b">
        <x:v>0</x:v>
      </x:c>
    </x:row>
    <x:row r="780" ht="18" customHeight="1">
      <x:c r="A780" s="2" t="str">
        <x:v>snoring</x:v>
      </x:c>
      <x:c r="B780" s="2" t="str">
        <x:v>panukbb_continuous__2237__both_sexes__na__na</x:v>
      </x:c>
      <x:c r="C780" s="7" t="n">
        <x:v>0.1782</x:v>
      </x:c>
      <x:c r="D780" s="7" t="n">
        <x:v>0.0234</x:v>
      </x:c>
      <x:c r="E780" s="7" t="n">
        <x:v>7.6288</x:v>
      </x:c>
      <x:c r="F780" s="8" t="n">
        <x:v>2.3703e-14</x:v>
      </x:c>
      <x:c r="G780" s="7" t="n">
        <x:v>0.0746</x:v>
      </x:c>
      <x:c r="H780" s="7" t="n">
        <x:v>0.003</x:v>
      </x:c>
      <x:c r="I780" s="7" t="n">
        <x:v>1.0714</x:v>
      </x:c>
      <x:c r="J780" s="7" t="n">
        <x:v>0.0097</x:v>
      </x:c>
      <x:c r="K780" s="7" t="n">
        <x:v>0.0501</x:v>
      </x:c>
      <x:c r="L780" s="7" t="n">
        <x:v>0.0063</x:v>
      </x:c>
      <x:c r="M780" s="9" t="n">
        <x:v>1217311</x:v>
      </x:c>
      <x:c r="N780" s="7" t="n">
        <x:v>1175370</x:v>
      </x:c>
      <x:c r="O780" s="7" t="n">
        <x:v>1166577</x:v>
      </x:c>
      <x:c r="P780" s="2" t="str">
        <x:v>discovery_extension/logs/rg/rg_snoring.log</x:v>
      </x:c>
      <x:c r="Q780" s="8" t="n">
        <x:v>2.9633750000000005e-13</x:v>
      </x:c>
      <x:c r="R780" s="2" t="str">
        <x:v>Plays computer games</x:v>
      </x:c>
      <x:c r="S780" s="2" t="str">
        <x:v>digital_environment</x:v>
      </x:c>
      <x:c r="T780" s="2" t="str">
        <x:v>PREVIOUSLY_SCREENED</x:v>
      </x:c>
      <x:c r="U780" s="2" t="str">
        <x:v>EUR</x:v>
      </x:c>
      <x:c r="V780" s="2" t="str">
        <x:v>PRIMARY_EXTENSION_RG_COMPLETE</x:v>
      </x:c>
      <x:c r="W780" s="3" t="b">
        <x:v>1</x:v>
      </x:c>
      <x:c r="X780" s="3" t="b">
        <x:v>1</x:v>
      </x:c>
      <x:c r="Y780" s="2" t="str">
        <x:v>PAIR_NOVELTY_AUDIT_REQUIRED</x:v>
      </x:c>
      <x:c r="Z780" s="2" t="str">
        <x:v>snoring__panukbb_continuous__2237__both_sexes__na__na</x:v>
      </x:c>
      <x:c r="AA780" s="7" t="n">
        <x:v>2.3703e-14</x:v>
      </x:c>
      <x:c r="AB780" s="7" t="n">
        <x:v>7.615384615384615</x:v>
      </x:c>
      <x:c r="AC780" s="8" t="n">
        <x:v>2.629074115448912e-14</x:v>
      </x:c>
      <x:c r="AD780" s="8" t="n">
        <x:v>2.3694890001519947e-14</x:v>
      </x:c>
      <x:c r="AE780" s="8" t="n">
        <x:v>2.9633750000000005e-13</x:v>
      </x:c>
      <x:c r="AF780" s="8" t="n">
        <x:v>2.964159263910797e-13</x:v>
      </x:c>
      <x:c r="AG780" s="8" t="n">
        <x:v>3.28634264431114e-13</x:v>
      </x:c>
      <x:c r="AH780" s="7" t="n">
        <x:v>0.13233684276176272</x:v>
      </x:c>
      <x:c r="AI780" s="7" t="n">
        <x:v>0.22406315723823728</x:v>
      </x:c>
      <x:c r="AJ780" s="3" t="b">
        <x:v>1</x:v>
      </x:c>
      <x:c r="AK780" s="8" t="n">
        <x:v>2.2787509999328184e-14</x:v>
      </x:c>
      <x:c r="AL780" s="8" t="n">
        <x:v>3.0303959731336204e-14</x:v>
      </x:c>
      <x:c r="AM780" s="8" t="n">
        <x:v>2.8484387499160227e-13</x:v>
      </x:c>
      <x:c r="AN780" s="8" t="n">
        <x:v>3.748943471917881e-13</x:v>
      </x:c>
      <x:c r="AO780" s="3" t="b">
        <x:v>0</x:v>
      </x:c>
      <x:c r="AP780" s="2" t="str">
        <x:v>campos_2020_snoring</x:v>
      </x:c>
      <x:c r="AQ780" s="2" t="str">
        <x:v>PANUKBB_2025_RELEASE</x:v>
      </x:c>
      <x:c r="AR780" s="2" t="str">
        <x:v>SELF_REPORT</x:v>
      </x:c>
      <x:c r="AS780" s="2" t="str">
        <x:v>discovery_extension/results/ldsc/extension_rg_matrix.tsv</x:v>
      </x:c>
      <x:c r="AT780" s="2" t="str">
        <x:v>RECOMPUTED_FROM_PRINTED_ESTIMATES</x:v>
      </x:c>
      <x:c r="AU780" s="2" t="str">
        <x:v>BLOCKED_MISSING_INPUTS</x:v>
      </x:c>
      <x:c r="AV780" s="3" t="b">
        <x:v>0</x:v>
      </x:c>
    </x:row>
    <x:row r="781" ht="18" customHeight="1">
      <x:c r="A781" s="2" t="str">
        <x:v>snoring</x:v>
      </x:c>
      <x:c r="B781" s="2" t="str">
        <x:v>panukbb_continuous__1757__both_sexes__na__na</x:v>
      </x:c>
      <x:c r="C781" s="7" t="n">
        <x:v>0.0907</x:v>
      </x:c>
      <x:c r="D781" s="7" t="n">
        <x:v>0.0256</x:v>
      </x:c>
      <x:c r="E781" s="7" t="n">
        <x:v>3.5375</x:v>
      </x:c>
      <x:c r="F781" s="8" t="n">
        <x:v>0.0004</x:v>
      </x:c>
      <x:c r="G781" s="7" t="n">
        <x:v>0.069</x:v>
      </x:c>
      <x:c r="H781" s="7" t="n">
        <x:v>0.0037</x:v>
      </x:c>
      <x:c r="I781" s="7" t="n">
        <x:v>1.0893</x:v>
      </x:c>
      <x:c r="J781" s="7" t="n">
        <x:v>0.0232</x:v>
      </x:c>
      <x:c r="K781" s="7" t="n">
        <x:v>0.0136</x:v>
      </x:c>
      <x:c r="L781" s="7" t="n">
        <x:v>0.0068</x:v>
      </x:c>
      <x:c r="M781" s="9" t="n">
        <x:v>1217311</x:v>
      </x:c>
      <x:c r="N781" s="7" t="n">
        <x:v>1175370</x:v>
      </x:c>
      <x:c r="O781" s="7" t="n">
        <x:v>1166572</x:v>
      </x:c>
      <x:c r="P781" s="2" t="str">
        <x:v>discovery_extension/logs/rg/rg_snoring.log</x:v>
      </x:c>
      <x:c r="Q781" s="8" t="n">
        <x:v>0.001145584725536993</x:v>
      </x:c>
      <x:c r="R781" s="2" t="str">
        <x:v>Facial ageing</x:v>
      </x:c>
      <x:c r="S781" s="2" t="str">
        <x:v>digital_environment</x:v>
      </x:c>
      <x:c r="T781" s="2" t="str">
        <x:v>PREVIOUSLY_SCREENED</x:v>
      </x:c>
      <x:c r="U781" s="2" t="str">
        <x:v>EUR</x:v>
      </x:c>
      <x:c r="V781" s="2" t="str">
        <x:v>PRIMARY_EXTENSION_RG_COMPLETE</x:v>
      </x:c>
      <x:c r="W781" s="3" t="b">
        <x:v>1</x:v>
      </x:c>
      <x:c r="X781" s="3" t="b">
        <x:v>0</x:v>
      </x:c>
      <x:c r="Y781" s="2" t="str">
        <x:v>NOT_TIER_A_SCREEN_THRESHOLD</x:v>
      </x:c>
      <x:c r="Z781" s="2" t="str">
        <x:v>snoring__panukbb_continuous__1757__both_sexes__na__na</x:v>
      </x:c>
      <x:c r="AA781" s="7" t="n">
        <x:v>0.0004</x:v>
      </x:c>
      <x:c r="AB781" s="7" t="n">
        <x:v>3.54296875</x:v>
      </x:c>
      <x:c r="AC781" s="8" t="n">
        <x:v>0.0003956495834626821</x:v>
      </x:c>
      <x:c r="AD781" s="8" t="n">
        <x:v>0.00040393418582159417</x:v>
      </x:c>
      <x:c r="AE781" s="8" t="n">
        <x:v>0.001145584725536993</x:v>
      </x:c>
      <x:c r="AF781" s="8" t="n">
        <x:v>0.0011680024650262963</x:v>
      </x:c>
      <x:c r="AG781" s="8" t="n">
        <x:v>0.0011495871674460497</x:v>
      </x:c>
      <x:c r="AH781" s="7" t="n">
        <x:v>0.040524921995774614</x:v>
      </x:c>
      <x:c r="AI781" s="7" t="n">
        <x:v>0.14087507800422538</x:v>
      </x:c>
      <x:c r="AJ781" s="3" t="b">
        <x:v>1</x:v>
      </x:c>
      <x:c r="AK781" s="8" t="n">
        <x:v>0.0003825196358940991</x:v>
      </x:c>
      <x:c r="AL781" s="8" t="n">
        <x:v>0.000409146022101667</x:v>
      </x:c>
      <x:c r="AM781" s="8" t="n">
        <x:v>0.001114134861827473</x:v>
      </x:c>
      <x:c r="AN781" s="8" t="n">
        <x:v>0.0011859304988454116</x:v>
      </x:c>
      <x:c r="AO781" s="3" t="b">
        <x:v>0</x:v>
      </x:c>
      <x:c r="AP781" s="2" t="str">
        <x:v>campos_2020_snoring</x:v>
      </x:c>
      <x:c r="AQ781" s="2" t="str">
        <x:v>PANUKBB_2025_RELEASE</x:v>
      </x:c>
      <x:c r="AR781" s="2" t="str">
        <x:v>SELF_REPORT</x:v>
      </x:c>
      <x:c r="AS781" s="2" t="str">
        <x:v>discovery_extension/results/ldsc/extension_rg_matrix.tsv</x:v>
      </x:c>
      <x:c r="AT781" s="2" t="str">
        <x:v>RECOMPUTED_FROM_PRINTED_ESTIMATES</x:v>
      </x:c>
      <x:c r="AU781" s="2" t="str">
        <x:v>BLOCKED_MISSING_INPUTS</x:v>
      </x:c>
      <x:c r="AV781" s="3" t="b">
        <x:v>0</x:v>
      </x:c>
    </x:row>
    <x:row r="782" ht="18" customHeight="1">
      <x:c r="A782" s="2" t="str">
        <x:v>snoring</x:v>
      </x:c>
      <x:c r="B782" s="2" t="str">
        <x:v>panukbb_continuous__2267__both_sexes__na__na</x:v>
      </x:c>
      <x:c r="C782" s="7" t="n">
        <x:v>0.0727</x:v>
      </x:c>
      <x:c r="D782" s="7" t="n">
        <x:v>0.0244</x:v>
      </x:c>
      <x:c r="E782" s="7" t="n">
        <x:v>2.9741</x:v>
      </x:c>
      <x:c r="F782" s="8" t="n">
        <x:v>0.0029</x:v>
      </x:c>
      <x:c r="G782" s="7" t="n">
        <x:v>0.0609</x:v>
      </x:c>
      <x:c r="H782" s="7" t="n">
        <x:v>0.0067</x:v>
      </x:c>
      <x:c r="I782" s="7" t="n">
        <x:v>1.054</x:v>
      </x:c>
      <x:c r="J782" s="7" t="n">
        <x:v>0.0217</x:v>
      </x:c>
      <x:c r="K782" s="7" t="n">
        <x:v>0.0014</x:v>
      </x:c>
      <x:c r="L782" s="7" t="n">
        <x:v>0.0064</x:v>
      </x:c>
      <x:c r="M782" s="9" t="n">
        <x:v>1217311</x:v>
      </x:c>
      <x:c r="N782" s="7" t="n">
        <x:v>1175370</x:v>
      </x:c>
      <x:c r="O782" s="7" t="n">
        <x:v>1166576</x:v>
      </x:c>
      <x:c r="P782" s="2" t="str">
        <x:v>discovery_extension/logs/rg/rg_snoring.log</x:v>
      </x:c>
      <x:c r="Q782" s="8" t="n">
        <x:v>0.007044534412955465</x:v>
      </x:c>
      <x:c r="R782" s="2" t="str">
        <x:v>Use of sun/uv protection</x:v>
      </x:c>
      <x:c r="S782" s="2" t="str">
        <x:v>digital_environment</x:v>
      </x:c>
      <x:c r="T782" s="2" t="str">
        <x:v>PREVIOUSLY_SCREENED</x:v>
      </x:c>
      <x:c r="U782" s="2" t="str">
        <x:v>EUR</x:v>
      </x:c>
      <x:c r="V782" s="2" t="str">
        <x:v>PRIMARY_EXTENSION_RG_COMPLETE</x:v>
      </x:c>
      <x:c r="W782" s="3" t="b">
        <x:v>1</x:v>
      </x:c>
      <x:c r="X782" s="3" t="b">
        <x:v>0</x:v>
      </x:c>
      <x:c r="Y782" s="2" t="str">
        <x:v>NOT_TIER_A_SCREEN_THRESHOLD</x:v>
      </x:c>
      <x:c r="Z782" s="2" t="str">
        <x:v>snoring__panukbb_continuous__2267__both_sexes__na__na</x:v>
      </x:c>
      <x:c r="AA782" s="7" t="n">
        <x:v>0.0029</x:v>
      </x:c>
      <x:c r="AB782" s="7" t="n">
        <x:v>2.9795081967213113</x:v>
      </x:c>
      <x:c r="AC782" s="8" t="n">
        <x:v>0.002887115054437229</x:v>
      </x:c>
      <x:c r="AD782" s="8" t="n">
        <x:v>0.002938492943237852</x:v>
      </x:c>
      <x:c r="AE782" s="8" t="n">
        <x:v>0.007044534412955465</x:v>
      </x:c>
      <x:c r="AF782" s="8" t="n">
        <x:v>0.0071380395382295994</x:v>
      </x:c>
      <x:c r="AG782" s="8" t="n">
        <x:v>0.007013234950049949</x:v>
      </x:c>
      <x:c r="AH782" s="7" t="n">
        <x:v>0.02487687877722268</x:v>
      </x:c>
      <x:c r="AI782" s="7" t="n">
        <x:v>0.12052312122277732</x:v>
      </x:c>
      <x:c r="AJ782" s="3" t="b">
        <x:v>1</x:v>
      </x:c>
      <x:c r="AK782" s="8" t="n">
        <x:v>0.0028110401128587058</x:v>
      </x:c>
      <x:c r="AL782" s="8" t="n">
        <x:v>0.002964742225049631</x:v>
      </x:c>
      <x:c r="AM782" s="8" t="n">
        <x:v>0.00684228830716115</x:v>
      </x:c>
      <x:c r="AN782" s="8" t="n">
        <x:v>0.007201802975829063</x:v>
      </x:c>
      <x:c r="AO782" s="3" t="b">
        <x:v>0</x:v>
      </x:c>
      <x:c r="AP782" s="2" t="str">
        <x:v>campos_2020_snoring</x:v>
      </x:c>
      <x:c r="AQ782" s="2" t="str">
        <x:v>PANUKBB_2025_RELEASE</x:v>
      </x:c>
      <x:c r="AR782" s="2" t="str">
        <x:v>SELF_REPORT</x:v>
      </x:c>
      <x:c r="AS782" s="2" t="str">
        <x:v>discovery_extension/results/ldsc/extension_rg_matrix.tsv</x:v>
      </x:c>
      <x:c r="AT782" s="2" t="str">
        <x:v>RECOMPUTED_FROM_PRINTED_ESTIMATES</x:v>
      </x:c>
      <x:c r="AU782" s="2" t="str">
        <x:v>BLOCKED_MISSING_INPUTS</x:v>
      </x:c>
      <x:c r="AV782" s="3" t="b">
        <x:v>0</x:v>
      </x:c>
    </x:row>
    <x:row r="783" ht="18" customHeight="1">
      <x:c r="A783" s="2" t="str">
        <x:v>snoring</x:v>
      </x:c>
      <x:c r="B783" s="2" t="str">
        <x:v>panukbb_continuous__874__both_sexes__na__irnt</x:v>
      </x:c>
      <x:c r="C783" s="7" t="n">
        <x:v>0.0195</x:v>
      </x:c>
      <x:c r="D783" s="7" t="n">
        <x:v>0.0263</x:v>
      </x:c>
      <x:c r="E783" s="7" t="n">
        <x:v>0.7401</x:v>
      </x:c>
      <x:c r="F783" s="8" t="n">
        <x:v>0.4592</x:v>
      </x:c>
      <x:c r="G783" s="7" t="n">
        <x:v>0.0472</x:v>
      </x:c>
      <x:c r="H783" s="7" t="n">
        <x:v>0.0025</x:v>
      </x:c>
      <x:c r="I783" s="7" t="n">
        <x:v>1.0375</x:v>
      </x:c>
      <x:c r="J783" s="7" t="n">
        <x:v>0.0085</x:v>
      </x:c>
      <x:c r="K783" s="7" t="n">
        <x:v>-0.0177</x:v>
      </x:c>
      <x:c r="L783" s="7" t="n">
        <x:v>0.0058</x:v>
      </x:c>
      <x:c r="M783" s="9" t="n">
        <x:v>1217311</x:v>
      </x:c>
      <x:c r="N783" s="7" t="n">
        <x:v>1175370</x:v>
      </x:c>
      <x:c r="O783" s="7" t="n">
        <x:v>1166561</x:v>
      </x:c>
      <x:c r="P783" s="2" t="str">
        <x:v>discovery_extension/logs/rg/rg_snoring.log</x:v>
      </x:c>
      <x:c r="Q783" s="8" t="n">
        <x:v>0.5640122824974411</x:v>
      </x:c>
      <x:c r="R783" s="2" t="str">
        <x:v>Duration of walks</x:v>
      </x:c>
      <x:c r="S783" s="2" t="str">
        <x:v>physical_activity</x:v>
      </x:c>
      <x:c r="T783" s="2" t="str">
        <x:v>UNDEREXPLORED</x:v>
      </x:c>
      <x:c r="U783" s="2" t="str">
        <x:v>EUR</x:v>
      </x:c>
      <x:c r="V783" s="2" t="str">
        <x:v>PRIMARY_EXTENSION_RG_COMPLETE</x:v>
      </x:c>
      <x:c r="W783" s="3" t="b">
        <x:v>0</x:v>
      </x:c>
      <x:c r="X783" s="3" t="b">
        <x:v>0</x:v>
      </x:c>
      <x:c r="Y783" s="2" t="str">
        <x:v>NOT_TIER_A_SCREEN_THRESHOLD</x:v>
      </x:c>
      <x:c r="Z783" s="2" t="str">
        <x:v>snoring__panukbb_continuous__874__both_sexes__na__irnt</x:v>
      </x:c>
      <x:c r="AA783" s="7" t="n">
        <x:v>0.4592</x:v>
      </x:c>
      <x:c r="AB783" s="7" t="n">
        <x:v>0.7414448669201521</x:v>
      </x:c>
      <x:c r="AC783" s="8" t="n">
        <x:v>0.45842374887944776</x:v>
      </x:c>
      <x:c r="AD783" s="8" t="n">
        <x:v>0.45923931871795637</x:v>
      </x:c>
      <x:c r="AE783" s="8" t="n">
        <x:v>0.5640122824974411</x:v>
      </x:c>
      <x:c r="AF783" s="8" t="n">
        <x:v>0.56406057570271</x:v>
      </x:c>
      <x:c r="AG783" s="8" t="n">
        <x:v>0.5636357568189931</x:v>
      </x:c>
      <x:c r="AH783" s="7" t="n">
        <x:v>-0.03204705279340342</x:v>
      </x:c>
      <x:c r="AI783" s="7" t="n">
        <x:v>0.07104705279340343</x:v>
      </x:c>
      <x:c r="AJ783" s="3" t="b">
        <x:v>0</x:v>
      </x:c>
      <x:c r="AK783" s="8" t="n">
        <x:v>0.4564156683820601</x:v>
      </x:c>
      <x:c r="AL783" s="8" t="n">
        <x:v>0.46042912522576684</x:v>
      </x:c>
      <x:c r="AM783" s="8" t="n">
        <x:v>0.5617423610856124</x:v>
      </x:c>
      <x:c r="AN783" s="8" t="n">
        <x:v>0.5655219552414741</x:v>
      </x:c>
      <x:c r="AO783" s="3" t="b">
        <x:v>0</x:v>
      </x:c>
      <x:c r="AP783" s="2" t="str">
        <x:v>campos_2020_snoring</x:v>
      </x:c>
      <x:c r="AQ783" s="2" t="str">
        <x:v>PANUKBB_2025_RELEASE</x:v>
      </x:c>
      <x:c r="AR783" s="2" t="str">
        <x:v>SELF_REPORT</x:v>
      </x:c>
      <x:c r="AS783" s="2" t="str">
        <x:v>discovery_extension/results/ldsc/extension_rg_matrix.tsv</x:v>
      </x:c>
      <x:c r="AT783" s="2" t="str">
        <x:v>RECOMPUTED_FROM_PRINTED_ESTIMATES</x:v>
      </x:c>
      <x:c r="AU783" s="2" t="str">
        <x:v>BLOCKED_MISSING_INPUTS</x:v>
      </x:c>
      <x:c r="AV783" s="3" t="b">
        <x:v>0</x:v>
      </x:c>
    </x:row>
    <x:row r="784" ht="18" customHeight="1">
      <x:c r="A784" s="2" t="str">
        <x:v>snoring</x:v>
      </x:c>
      <x:c r="B784" s="2" t="str">
        <x:v>panukbb_continuous__943__both_sexes__na__na</x:v>
      </x:c>
      <x:c r="C784" s="7" t="n">
        <x:v>-0.154</x:v>
      </x:c>
      <x:c r="D784" s="7" t="n">
        <x:v>0.0319</x:v>
      </x:c>
      <x:c r="E784" s="7" t="n">
        <x:v>-4.8296</x:v>
      </x:c>
      <x:c r="F784" s="8" t="n">
        <x:v>0.0000013678</x:v>
      </x:c>
      <x:c r="G784" s="7" t="n">
        <x:v>0.0351</x:v>
      </x:c>
      <x:c r="H784" s="7" t="n">
        <x:v>0.0018</x:v>
      </x:c>
      <x:c r="I784" s="7" t="n">
        <x:v>1.0528</x:v>
      </x:c>
      <x:c r="J784" s="7" t="n">
        <x:v>0.0078</x:v>
      </x:c>
      <x:c r="K784" s="7" t="n">
        <x:v>-0.0109</x:v>
      </x:c>
      <x:c r="L784" s="7" t="n">
        <x:v>0.006</x:v>
      </x:c>
      <x:c r="M784" s="9" t="n">
        <x:v>1217311</x:v>
      </x:c>
      <x:c r="N784" s="7" t="n">
        <x:v>1175370</x:v>
      </x:c>
      <x:c r="O784" s="7" t="n">
        <x:v>1166576</x:v>
      </x:c>
      <x:c r="P784" s="2" t="str">
        <x:v>discovery_extension/logs/rg/rg_snoring.log</x:v>
      </x:c>
      <x:c r="Q784" s="8" t="n">
        <x:v>0.000006240912547528518</x:v>
      </x:c>
      <x:c r="R784" s="2" t="str">
        <x:v>Frequency of stair climbing in last 4 weeks</x:v>
      </x:c>
      <x:c r="S784" s="2" t="str">
        <x:v>physical_activity</x:v>
      </x:c>
      <x:c r="T784" s="2" t="str">
        <x:v>PREVIOUSLY_SCREENED</x:v>
      </x:c>
      <x:c r="U784" s="2" t="str">
        <x:v>EUR</x:v>
      </x:c>
      <x:c r="V784" s="2" t="str">
        <x:v>PRIMARY_EXTENSION_RG_COMPLETE</x:v>
      </x:c>
      <x:c r="W784" s="3" t="b">
        <x:v>1</x:v>
      </x:c>
      <x:c r="X784" s="3" t="b">
        <x:v>1</x:v>
      </x:c>
      <x:c r="Y784" s="2" t="str">
        <x:v>PAIR_NOVELTY_AUDIT_REQUIRED</x:v>
      </x:c>
      <x:c r="Z784" s="2" t="str">
        <x:v>snoring__panukbb_continuous__943__both_sexes__na__na</x:v>
      </x:c>
      <x:c r="AA784" s="7" t="n">
        <x:v>0.0000013678</x:v>
      </x:c>
      <x:c r="AB784" s="7" t="n">
        <x:v>-4.827586206896552</x:v>
      </x:c>
      <x:c r="AC784" s="8" t="n">
        <x:v>0.000001381978713694255</x:v>
      </x:c>
      <x:c r="AD784" s="8" t="n">
        <x:v>0.0000013680759540425567</x:v>
      </x:c>
      <x:c r="AE784" s="8" t="n">
        <x:v>0.000006240912547528518</x:v>
      </x:c>
      <x:c r="AF784" s="8" t="n">
        <x:v>0.000006242171653426114</x:v>
      </x:c>
      <x:c r="AG784" s="8" t="n">
        <x:v>0.000006305606298224737</x:v>
      </x:c>
      <x:c r="AH784" s="7" t="n">
        <x:v>-0.21652285110682773</x:v>
      </x:c>
      <x:c r="AI784" s="7" t="n">
        <x:v>-0.09147714889317228</x:v>
      </x:c>
      <x:c r="AJ784" s="3" t="b">
        <x:v>1</x:v>
      </x:c>
      <x:c r="AK784" s="8" t="n">
        <x:v>0.00000131989409060393</x:v>
      </x:c>
      <x:c r="AL784" s="8" t="n">
        <x:v>0.0000014466591519493475</x:v>
      </x:c>
      <x:c r="AM784" s="8" t="n">
        <x:v>0.0000060223304514247755</x:v>
      </x:c>
      <x:c r="AN784" s="8" t="n">
        <x:v>0.000006597729982482032</x:v>
      </x:c>
      <x:c r="AO784" s="3" t="b">
        <x:v>0</x:v>
      </x:c>
      <x:c r="AP784" s="2" t="str">
        <x:v>campos_2020_snoring</x:v>
      </x:c>
      <x:c r="AQ784" s="2" t="str">
        <x:v>PANUKBB_2025_RELEASE</x:v>
      </x:c>
      <x:c r="AR784" s="2" t="str">
        <x:v>SELF_REPORT</x:v>
      </x:c>
      <x:c r="AS784" s="2" t="str">
        <x:v>discovery_extension/results/ldsc/extension_rg_matrix.tsv</x:v>
      </x:c>
      <x:c r="AT784" s="2" t="str">
        <x:v>RECOMPUTED_FROM_PRINTED_ESTIMATES</x:v>
      </x:c>
      <x:c r="AU784" s="2" t="str">
        <x:v>BLOCKED_MISSING_INPUTS</x:v>
      </x:c>
      <x:c r="AV784" s="3" t="b">
        <x:v>0</x:v>
      </x:c>
    </x:row>
    <x:row r="785" ht="18" customHeight="1">
      <x:c r="A785" s="2" t="str">
        <x:v>snoring</x:v>
      </x:c>
      <x:c r="B785" s="2" t="str">
        <x:v>panukbb_continuous__904__both_sexes__na__na</x:v>
      </x:c>
      <x:c r="C785" s="7" t="n">
        <x:v>-0.1105</x:v>
      </x:c>
      <x:c r="D785" s="7" t="n">
        <x:v>0.0264</x:v>
      </x:c>
      <x:c r="E785" s="7" t="n">
        <x:v>-4.1795</x:v>
      </x:c>
      <x:c r="F785" s="8" t="n">
        <x:v>0.000029215</x:v>
      </x:c>
      <x:c r="G785" s="7" t="n">
        <x:v>0.0355</x:v>
      </x:c>
      <x:c r="H785" s="7" t="n">
        <x:v>0.0021</x:v>
      </x:c>
      <x:c r="I785" s="7" t="n">
        <x:v>1.0499</x:v>
      </x:c>
      <x:c r="J785" s="7" t="n">
        <x:v>0.0088</x:v>
      </x:c>
      <x:c r="K785" s="7" t="n">
        <x:v>-0.0506</x:v>
      </x:c>
      <x:c r="L785" s="7" t="n">
        <x:v>0.0062</x:v>
      </x:c>
      <x:c r="M785" s="9" t="n">
        <x:v>1217311</x:v>
      </x:c>
      <x:c r="N785" s="7" t="n">
        <x:v>1175370</x:v>
      </x:c>
      <x:c r="O785" s="7" t="n">
        <x:v>1166571</x:v>
      </x:c>
      <x:c r="P785" s="2" t="str">
        <x:v>discovery_extension/logs/rg/rg_snoring.log</x:v>
      </x:c>
      <x:c r="Q785" s="8" t="n">
        <x:v>0.00010655927051671732</x:v>
      </x:c>
      <x:c r="R785" s="2" t="str">
        <x:v>Number of days/week of vigorous physical activity 10+ minutes</x:v>
      </x:c>
      <x:c r="S785" s="2" t="str">
        <x:v>physical_activity</x:v>
      </x:c>
      <x:c r="T785" s="2" t="str">
        <x:v>PREVIOUSLY_SCREENED</x:v>
      </x:c>
      <x:c r="U785" s="2" t="str">
        <x:v>EUR</x:v>
      </x:c>
      <x:c r="V785" s="2" t="str">
        <x:v>PRIMARY_EXTENSION_RG_COMPLETE</x:v>
      </x:c>
      <x:c r="W785" s="3" t="b">
        <x:v>1</x:v>
      </x:c>
      <x:c r="X785" s="3" t="b">
        <x:v>0</x:v>
      </x:c>
      <x:c r="Y785" s="2" t="str">
        <x:v>NOT_TIER_A_SCREEN_THRESHOLD</x:v>
      </x:c>
      <x:c r="Z785" s="2" t="str">
        <x:v>snoring__panukbb_continuous__904__both_sexes__na__na</x:v>
      </x:c>
      <x:c r="AA785" s="7" t="n">
        <x:v>0.000029215</x:v>
      </x:c>
      <x:c r="AB785" s="7" t="n">
        <x:v>-4.1856060606060606</x:v>
      </x:c>
      <x:c r="AC785" s="8" t="n">
        <x:v>0.000028440623035477622</x:v>
      </x:c>
      <x:c r="AD785" s="8" t="n">
        <x:v>0.00002921507196862781</x:v>
      </x:c>
      <x:c r="AE785" s="8" t="n">
        <x:v>0.00010655927051671732</x:v>
      </x:c>
      <x:c r="AF785" s="8" t="n">
        <x:v>0.00010655953301627164</x:v>
      </x:c>
      <x:c r="AG785" s="8" t="n">
        <x:v>0.00010409032726502492</x:v>
      </x:c>
      <x:c r="AH785" s="7" t="n">
        <x:v>-0.16224304919185742</x:v>
      </x:c>
      <x:c r="AI785" s="7" t="n">
        <x:v>-0.058756950808142576</x:v>
      </x:c>
      <x:c r="AJ785" s="3" t="b">
        <x:v>1</x:v>
      </x:c>
      <x:c r="AK785" s="8" t="n">
        <x:v>0.00002723352622168716</x:v>
      </x:c>
      <x:c r="AL785" s="8" t="n">
        <x:v>0.000029693618986260402</x:v>
      </x:c>
      <x:c r="AM785" s="8" t="n">
        <x:v>0.00010024610879148647</x:v>
      </x:c>
      <x:c r="AN785" s="8" t="n">
        <x:v>0.0001086351914131478</x:v>
      </x:c>
      <x:c r="AO785" s="3" t="b">
        <x:v>0</x:v>
      </x:c>
      <x:c r="AP785" s="2" t="str">
        <x:v>campos_2020_snoring</x:v>
      </x:c>
      <x:c r="AQ785" s="2" t="str">
        <x:v>PANUKBB_2025_RELEASE</x:v>
      </x:c>
      <x:c r="AR785" s="2" t="str">
        <x:v>SELF_REPORT</x:v>
      </x:c>
      <x:c r="AS785" s="2" t="str">
        <x:v>discovery_extension/results/ldsc/extension_rg_matrix.tsv</x:v>
      </x:c>
      <x:c r="AT785" s="2" t="str">
        <x:v>RECOMPUTED_FROM_PRINTED_ESTIMATES</x:v>
      </x:c>
      <x:c r="AU785" s="2" t="str">
        <x:v>BLOCKED_MISSING_INPUTS</x:v>
      </x:c>
      <x:c r="AV785" s="3" t="b">
        <x:v>0</x:v>
      </x:c>
    </x:row>
    <x:row r="786" ht="18" customHeight="1">
      <x:c r="A786" s="2" t="str">
        <x:v>snoring</x:v>
      </x:c>
      <x:c r="B786" s="2" t="str">
        <x:v>panukbb_categorical__6164__both_sexes__5__na</x:v>
      </x:c>
      <x:c r="C786" s="7" t="n">
        <x:v>-0.1355</x:v>
      </x:c>
      <x:c r="D786" s="7" t="n">
        <x:v>0.0302</x:v>
      </x:c>
      <x:c r="E786" s="7" t="n">
        <x:v>-4.4833</x:v>
      </x:c>
      <x:c r="F786" s="8" t="n">
        <x:v>0.0000073496</x:v>
      </x:c>
      <x:c r="G786" s="7" t="n">
        <x:v>0.0316</x:v>
      </x:c>
      <x:c r="H786" s="7" t="n">
        <x:v>0.0018</x:v>
      </x:c>
      <x:c r="I786" s="7" t="n">
        <x:v>1.0257</x:v>
      </x:c>
      <x:c r="J786" s="7" t="n">
        <x:v>0.0077</x:v>
      </x:c>
      <x:c r="K786" s="7" t="n">
        <x:v>0.0022</x:v>
      </x:c>
      <x:c r="L786" s="7" t="n">
        <x:v>0.0055</x:v>
      </x:c>
      <x:c r="M786" s="9" t="n">
        <x:v>1217311</x:v>
      </x:c>
      <x:c r="N786" s="7" t="n">
        <x:v>1175370</x:v>
      </x:c>
      <x:c r="O786" s="7" t="n">
        <x:v>1166577</x:v>
      </x:c>
      <x:c r="P786" s="2" t="str">
        <x:v>discovery_extension/logs/rg/rg_snoring.log</x:v>
      </x:c>
      <x:c r="Q786" s="8" t="n">
        <x:v>0.000029998367346938773</x:v>
      </x:c>
      <x:c r="R786" s="2" t="str">
        <x:v>Types of physical activity in last 4 weeks</x:v>
      </x:c>
      <x:c r="S786" s="2" t="str">
        <x:v>physical_activity</x:v>
      </x:c>
      <x:c r="T786" s="2" t="str">
        <x:v>UNDEREXPLORED</x:v>
      </x:c>
      <x:c r="U786" s="2" t="str">
        <x:v>EUR</x:v>
      </x:c>
      <x:c r="V786" s="2" t="str">
        <x:v>PRIMARY_EXTENSION_RG_COMPLETE</x:v>
      </x:c>
      <x:c r="W786" s="3" t="b">
        <x:v>1</x:v>
      </x:c>
      <x:c r="X786" s="3" t="b">
        <x:v>0</x:v>
      </x:c>
      <x:c r="Y786" s="2" t="str">
        <x:v>NOT_TIER_A_SCREEN_THRESHOLD</x:v>
      </x:c>
      <x:c r="Z786" s="2" t="str">
        <x:v>snoring__panukbb_categorical__6164__both_sexes__5__na</x:v>
      </x:c>
      <x:c r="AA786" s="7" t="n">
        <x:v>0.0000073496</x:v>
      </x:c>
      <x:c r="AB786" s="7" t="n">
        <x:v>-4.486754966887418</x:v>
      </x:c>
      <x:c r="AC786" s="8" t="n">
        <x:v>0.000007231616326070122</x:v>
      </x:c>
      <x:c r="AD786" s="8" t="n">
        <x:v>0.00000734974870160816</x:v>
      </x:c>
      <x:c r="AE786" s="8" t="n">
        <x:v>0.000029998367346938773</x:v>
      </x:c>
      <x:c r="AF786" s="8" t="n">
        <x:v>0.000029998974292278206</x:v>
      </x:c>
      <x:c r="AG786" s="8" t="n">
        <x:v>0.000029516801330898453</x:v>
      </x:c>
      <x:c r="AH786" s="7" t="n">
        <x:v>-0.19469091233310964</x:v>
      </x:c>
      <x:c r="AI786" s="7" t="n">
        <x:v>-0.07630908766689037</x:v>
      </x:c>
      <x:c r="AJ786" s="3" t="b">
        <x:v>1</x:v>
      </x:c>
      <x:c r="AK786" s="8" t="n">
        <x:v>0.000006929125091305435</x:v>
      </x:c>
      <x:c r="AL786" s="8" t="n">
        <x:v>0.000007545649404893171</x:v>
      </x:c>
      <x:c r="AM786" s="8" t="n">
        <x:v>0.000028282143229818103</x:v>
      </x:c>
      <x:c r="AN786" s="8" t="n">
        <x:v>0.00003079856899956396</x:v>
      </x:c>
      <x:c r="AO786" s="3" t="b">
        <x:v>0</x:v>
      </x:c>
      <x:c r="AP786" s="2" t="str">
        <x:v>campos_2020_snoring</x:v>
      </x:c>
      <x:c r="AQ786" s="2" t="str">
        <x:v>PANUKBB_2025_RELEASE</x:v>
      </x:c>
      <x:c r="AR786" s="2" t="str">
        <x:v>SELF_REPORT</x:v>
      </x:c>
      <x:c r="AS786" s="2" t="str">
        <x:v>discovery_extension/results/ldsc/extension_rg_matrix.tsv</x:v>
      </x:c>
      <x:c r="AT786" s="2" t="str">
        <x:v>RECOMPUTED_FROM_PRINTED_ESTIMATES</x:v>
      </x:c>
      <x:c r="AU786" s="2" t="str">
        <x:v>BLOCKED_MISSING_INPUTS</x:v>
      </x:c>
      <x:c r="AV786" s="3" t="b">
        <x:v>0</x:v>
      </x:c>
    </x:row>
    <x:row r="787" ht="18" customHeight="1">
      <x:c r="A787" s="2" t="str">
        <x:v>snoring</x:v>
      </x:c>
      <x:c r="B787" s="2" t="str">
        <x:v>panukbb_continuous__924__both_sexes__na__na</x:v>
      </x:c>
      <x:c r="C787" s="7" t="n">
        <x:v>-0.3312</x:v>
      </x:c>
      <x:c r="D787" s="7" t="n">
        <x:v>0.0217</x:v>
      </x:c>
      <x:c r="E787" s="7" t="n">
        <x:v>-15.2902</x:v>
      </x:c>
      <x:c r="F787" s="8" t="n">
        <x:v>8.8856e-53</x:v>
      </x:c>
      <x:c r="G787" s="7" t="n">
        <x:v>0.0821</x:v>
      </x:c>
      <x:c r="H787" s="7" t="n">
        <x:v>0.0026</x:v>
      </x:c>
      <x:c r="I787" s="7" t="n">
        <x:v>1.0597</x:v>
      </x:c>
      <x:c r="J787" s="7" t="n">
        <x:v>0.01</x:v>
      </x:c>
      <x:c r="K787" s="7" t="n">
        <x:v>-0.0611</x:v>
      </x:c>
      <x:c r="L787" s="7" t="n">
        <x:v>0.0072</x:v>
      </x:c>
      <x:c r="M787" s="9" t="n">
        <x:v>1217311</x:v>
      </x:c>
      <x:c r="N787" s="7" t="n">
        <x:v>1175370</x:v>
      </x:c>
      <x:c r="O787" s="7" t="n">
        <x:v>1166574</x:v>
      </x:c>
      <x:c r="P787" s="2" t="str">
        <x:v>discovery_extension/logs/rg/rg_snoring.log</x:v>
      </x:c>
      <x:c r="Q787" s="8" t="n">
        <x:v>2.1325439999999998e-50</x:v>
      </x:c>
      <x:c r="R787" s="2" t="str">
        <x:v>Usual walking pace</x:v>
      </x:c>
      <x:c r="S787" s="2" t="str">
        <x:v>physical_activity</x:v>
      </x:c>
      <x:c r="T787" s="2" t="str">
        <x:v>PREVIOUSLY_SCREENED</x:v>
      </x:c>
      <x:c r="U787" s="2" t="str">
        <x:v>EUR</x:v>
      </x:c>
      <x:c r="V787" s="2" t="str">
        <x:v>PRIMARY_EXTENSION_RG_COMPLETE</x:v>
      </x:c>
      <x:c r="W787" s="3" t="b">
        <x:v>1</x:v>
      </x:c>
      <x:c r="X787" s="3" t="b">
        <x:v>1</x:v>
      </x:c>
      <x:c r="Y787" s="2" t="str">
        <x:v>PAIR_NOVELTY_AUDIT_REQUIRED</x:v>
      </x:c>
      <x:c r="Z787" s="2" t="str">
        <x:v>snoring__panukbb_continuous__924__both_sexes__na__na</x:v>
      </x:c>
      <x:c r="AA787" s="7" t="n">
        <x:v>8.8856e-53</x:v>
      </x:c>
      <x:c r="AB787" s="7" t="n">
        <x:v>-15.262672811059907</x:v>
      </x:c>
      <x:c r="AC787" s="8" t="n">
        <x:v>1.3557909265743424e-52</x:v>
      </x:c>
      <x:c r="AD787" s="8" t="n">
        <x:v>8.887678853667883e-53</x:v>
      </x:c>
      <x:c r="AE787" s="8" t="n">
        <x:v>2.1325439999999998e-50</x:v>
      </x:c>
      <x:c r="AF787" s="8" t="n">
        <x:v>2.1330429248802917e-50</x:v>
      </x:c>
      <x:c r="AG787" s="8" t="n">
        <x:v>3.2538982237784216e-50</x:v>
      </x:c>
      <x:c r="AH787" s="7" t="n">
        <x:v>-0.3737312184645192</x:v>
      </x:c>
      <x:c r="AI787" s="7" t="n">
        <x:v>-0.2886687815354808</x:v>
      </x:c>
      <x:c r="AJ787" s="3" t="b">
        <x:v>1</x:v>
      </x:c>
      <x:c r="AK787" s="8" t="n">
        <x:v>7.618580704341219e-53</x:v>
      </x:c>
      <x:c r="AL787" s="8" t="n">
        <x:v>2.4030047378028877e-52</x:v>
      </x:c>
      <x:c r="AM787" s="8" t="n">
        <x:v>1.8284593690418927e-50</x:v>
      </x:c>
      <x:c r="AN787" s="8" t="n">
        <x:v>5.767211370726931e-50</x:v>
      </x:c>
      <x:c r="AO787" s="3" t="b">
        <x:v>0</x:v>
      </x:c>
      <x:c r="AP787" s="2" t="str">
        <x:v>campos_2020_snoring</x:v>
      </x:c>
      <x:c r="AQ787" s="2" t="str">
        <x:v>PANUKBB_2025_RELEASE</x:v>
      </x:c>
      <x:c r="AR787" s="2" t="str">
        <x:v>SELF_REPORT</x:v>
      </x:c>
      <x:c r="AS787" s="2" t="str">
        <x:v>discovery_extension/results/ldsc/extension_rg_matrix.tsv</x:v>
      </x:c>
      <x:c r="AT787" s="2" t="str">
        <x:v>RECOMPUTED_FROM_PRINTED_ESTIMATES</x:v>
      </x:c>
      <x:c r="AU787" s="2" t="str">
        <x:v>BLOCKED_MISSING_INPUTS</x:v>
      </x:c>
      <x:c r="AV787" s="3" t="b">
        <x:v>0</x:v>
      </x:c>
    </x:row>
    <x:row r="788" ht="18" customHeight="1">
      <x:c r="A788" s="2" t="str">
        <x:v>snoring</x:v>
      </x:c>
      <x:c r="B788" s="2" t="str">
        <x:v>panukbb_categorical__6138__both_sexes__5__na</x:v>
      </x:c>
      <x:c r="C788" s="7" t="n">
        <x:v>0.2218</x:v>
      </x:c>
      <x:c r="D788" s="7" t="n">
        <x:v>0.0419</x:v>
      </x:c>
      <x:c r="E788" s="7" t="n">
        <x:v>5.2916</x:v>
      </x:c>
      <x:c r="F788" s="8" t="n">
        <x:v>1.2128e-7</x:v>
      </x:c>
      <x:c r="G788" s="7" t="n">
        <x:v>0.0216</x:v>
      </x:c>
      <x:c r="H788" s="7" t="n">
        <x:v>0.0022</x:v>
      </x:c>
      <x:c r="I788" s="7" t="n">
        <x:v>1.0117</x:v>
      </x:c>
      <x:c r="J788" s="7" t="n">
        <x:v>0.0065</x:v>
      </x:c>
      <x:c r="K788" s="7" t="n">
        <x:v>0.0265</x:v>
      </x:c>
      <x:c r="L788" s="7" t="n">
        <x:v>0.0047</x:v>
      </x:c>
      <x:c r="M788" s="9" t="n">
        <x:v>1217311</x:v>
      </x:c>
      <x:c r="N788" s="7" t="n">
        <x:v>1175370</x:v>
      </x:c>
      <x:c r="O788" s="7" t="n">
        <x:v>1166575</x:v>
      </x:c>
      <x:c r="P788" s="2" t="str">
        <x:v>discovery_extension/logs/rg/rg_snoring.log</x:v>
      </x:c>
      <x:c r="Q788" s="8" t="n">
        <x:v>6.555675675675677e-7</x:v>
      </x:c>
      <x:c r="R788" s="2" t="str">
        <x:v>Qualifications</x:v>
      </x:c>
      <x:c r="S788" s="2" t="str">
        <x:v>socioeconomic_occupational</x:v>
      </x:c>
      <x:c r="T788" s="2" t="str">
        <x:v>UNDEREXPLORED</x:v>
      </x:c>
      <x:c r="U788" s="2" t="str">
        <x:v>EUR</x:v>
      </x:c>
      <x:c r="V788" s="2" t="str">
        <x:v>PRIMARY_EXTENSION_RG_COMPLETE</x:v>
      </x:c>
      <x:c r="W788" s="3" t="b">
        <x:v>1</x:v>
      </x:c>
      <x:c r="X788" s="3" t="b">
        <x:v>1</x:v>
      </x:c>
      <x:c r="Y788" s="2" t="str">
        <x:v>PAIR_NOVELTY_AUDIT_REQUIRED</x:v>
      </x:c>
      <x:c r="Z788" s="2" t="str">
        <x:v>snoring__panukbb_categorical__6138__both_sexes__5__na</x:v>
      </x:c>
      <x:c r="AA788" s="7" t="n">
        <x:v>1.2128e-7</x:v>
      </x:c>
      <x:c r="AB788" s="7" t="n">
        <x:v>5.293556085918854</x:v>
      </x:c>
      <x:c r="AC788" s="8" t="n">
        <x:v>1.1996042775279078e-7</x:v>
      </x:c>
      <x:c r="AD788" s="8" t="n">
        <x:v>1.212508607744088e-7</x:v>
      </x:c>
      <x:c r="AE788" s="8" t="n">
        <x:v>6.555675675675677e-7</x:v>
      </x:c>
      <x:c r="AF788" s="8" t="n">
        <x:v>6.554100582400476e-7</x:v>
      </x:c>
      <x:c r="AG788" s="8" t="n">
        <x:v>6.4843474460968e-7</x:v>
      </x:c>
      <x:c r="AH788" s="7" t="n">
        <x:v>0.13967750904777174</x:v>
      </x:c>
      <x:c r="AI788" s="7" t="n">
        <x:v>0.30392249095222823</x:v>
      </x:c>
      <x:c r="AJ788" s="3" t="b">
        <x:v>1</x:v>
      </x:c>
      <x:c r="AK788" s="8" t="n">
        <x:v>1.1512261002296785e-7</x:v>
      </x:c>
      <x:c r="AL788" s="8" t="n">
        <x:v>1.2498244863873223e-7</x:v>
      </x:c>
      <x:c r="AM788" s="8" t="n">
        <x:v>6.222843785025289e-7</x:v>
      </x:c>
      <x:c r="AN788" s="8" t="n">
        <x:v>6.755808034526066e-7</x:v>
      </x:c>
      <x:c r="AO788" s="3" t="b">
        <x:v>0</x:v>
      </x:c>
      <x:c r="AP788" s="2" t="str">
        <x:v>campos_2020_snoring</x:v>
      </x:c>
      <x:c r="AQ788" s="2" t="str">
        <x:v>PANUKBB_2025_RELEASE</x:v>
      </x:c>
      <x:c r="AR788" s="2" t="str">
        <x:v>SELF_REPORT</x:v>
      </x:c>
      <x:c r="AS788" s="2" t="str">
        <x:v>discovery_extension/results/ldsc/extension_rg_matrix.tsv</x:v>
      </x:c>
      <x:c r="AT788" s="2" t="str">
        <x:v>RECOMPUTED_FROM_PRINTED_ESTIMATES</x:v>
      </x:c>
      <x:c r="AU788" s="2" t="str">
        <x:v>BLOCKED_MISSING_INPUTS</x:v>
      </x:c>
      <x:c r="AV788" s="3" t="b">
        <x:v>0</x:v>
      </x:c>
    </x:row>
    <x:row r="789" ht="18" customHeight="1">
      <x:c r="A789" s="2" t="str">
        <x:v>snoring</x:v>
      </x:c>
      <x:c r="B789" s="2" t="str">
        <x:v>panukbb_categorical__6142__both_sexes__6__na</x:v>
      </x:c>
      <x:c r="C789" s="7" t="n">
        <x:v>-0.1095</x:v>
      </x:c>
      <x:c r="D789" s="7" t="n">
        <x:v>0.0529</x:v>
      </x:c>
      <x:c r="E789" s="7" t="n">
        <x:v>-2.0686</x:v>
      </x:c>
      <x:c r="F789" s="8" t="n">
        <x:v>0.0386</x:v>
      </x:c>
      <x:c r="G789" s="7" t="n">
        <x:v>0.0618</x:v>
      </x:c>
      <x:c r="H789" s="7" t="n">
        <x:v>0.0078</x:v>
      </x:c>
      <x:c r="I789" s="7" t="n">
        <x:v>1.0131</x:v>
      </x:c>
      <x:c r="J789" s="7" t="n">
        <x:v>0.0062</x:v>
      </x:c>
      <x:c r="K789" s="7" t="n">
        <x:v>-0.011</x:v>
      </x:c>
      <x:c r="L789" s="7" t="n">
        <x:v>0.0054</x:v>
      </x:c>
      <x:c r="M789" s="9" t="n">
        <x:v>1217311</x:v>
      </x:c>
      <x:c r="N789" s="7" t="n">
        <x:v>1175370</x:v>
      </x:c>
      <x:c r="O789" s="7" t="n">
        <x:v>1166573</x:v>
      </x:c>
      <x:c r="P789" s="2" t="str">
        <x:v>discovery_extension/logs/rg/rg_snoring.log</x:v>
      </x:c>
      <x:c r="Q789" s="8" t="n">
        <x:v>0.07317535545023697</x:v>
      </x:c>
      <x:c r="R789" s="2" t="str">
        <x:v>Current employment status</x:v>
      </x:c>
      <x:c r="S789" s="2" t="str">
        <x:v>socioeconomic_occupational</x:v>
      </x:c>
      <x:c r="T789" s="2" t="str">
        <x:v>UNDEREXPLORED</x:v>
      </x:c>
      <x:c r="U789" s="2" t="str">
        <x:v>EUR</x:v>
      </x:c>
      <x:c r="V789" s="2" t="str">
        <x:v>PRIMARY_EXTENSION_RG_COMPLETE</x:v>
      </x:c>
      <x:c r="W789" s="3" t="b">
        <x:v>0</x:v>
      </x:c>
      <x:c r="X789" s="3" t="b">
        <x:v>0</x:v>
      </x:c>
      <x:c r="Y789" s="2" t="str">
        <x:v>NOT_TIER_A_SCREEN_THRESHOLD</x:v>
      </x:c>
      <x:c r="Z789" s="2" t="str">
        <x:v>snoring__panukbb_categorical__6142__both_sexes__6__na</x:v>
      </x:c>
      <x:c r="AA789" s="7" t="n">
        <x:v>0.0386</x:v>
      </x:c>
      <x:c r="AB789" s="7" t="n">
        <x:v>-2.0699432892249527</x:v>
      </x:c>
      <x:c r="AC789" s="8" t="n">
        <x:v>0.038457655462631406</x:v>
      </x:c>
      <x:c r="AD789" s="8" t="n">
        <x:v>0.03858363794333056</x:v>
      </x:c>
      <x:c r="AE789" s="8" t="n">
        <x:v>0.07317535545023697</x:v>
      </x:c>
      <x:c r="AF789" s="8" t="n">
        <x:v>0.07314433733332808</x:v>
      </x:c>
      <x:c r="AG789" s="8" t="n">
        <x:v>0.07302086480246468</x:v>
      </x:c>
      <x:c r="AH789" s="7" t="n">
        <x:v>-0.21318209478216887</x:v>
      </x:c>
      <x:c r="AI789" s="7" t="n">
        <x:v>-0.00581790521783114</x:v>
      </x:c>
      <x:c r="AJ789" s="3" t="b">
        <x:v>0</x:v>
      </x:c>
      <x:c r="AK789" s="8" t="n">
        <x:v>0.03818645728513835</x:v>
      </x:c>
      <x:c r="AL789" s="8" t="n">
        <x:v>0.03872997216152622</x:v>
      </x:c>
      <x:c r="AM789" s="8" t="n">
        <x:v>0.07250593155406015</x:v>
      </x:c>
      <x:c r="AN789" s="8" t="n">
        <x:v>0.07353792182568268</x:v>
      </x:c>
      <x:c r="AO789" s="3" t="b">
        <x:v>0</x:v>
      </x:c>
      <x:c r="AP789" s="2" t="str">
        <x:v>campos_2020_snoring</x:v>
      </x:c>
      <x:c r="AQ789" s="2" t="str">
        <x:v>PANUKBB_2025_RELEASE</x:v>
      </x:c>
      <x:c r="AR789" s="2" t="str">
        <x:v>SELF_REPORT</x:v>
      </x:c>
      <x:c r="AS789" s="2" t="str">
        <x:v>discovery_extension/results/ldsc/extension_rg_matrix.tsv</x:v>
      </x:c>
      <x:c r="AT789" s="2" t="str">
        <x:v>RECOMPUTED_FROM_PRINTED_ESTIMATES</x:v>
      </x:c>
      <x:c r="AU789" s="2" t="str">
        <x:v>BLOCKED_MISSING_INPUTS</x:v>
      </x:c>
      <x:c r="AV789" s="3" t="b">
        <x:v>0</x:v>
      </x:c>
    </x:row>
    <x:row r="790" ht="18" customHeight="1">
      <x:c r="A790" s="2" t="str">
        <x:v>snoring</x:v>
      </x:c>
      <x:c r="B790" s="2" t="str">
        <x:v>panukbb_continuous__816__both_sexes__na__na</x:v>
      </x:c>
      <x:c r="C790" s="7" t="n">
        <x:v>0.1847</x:v>
      </x:c>
      <x:c r="D790" s="7" t="n">
        <x:v>0.0274</x:v>
      </x:c>
      <x:c r="E790" s="7" t="n">
        <x:v>6.7454</x:v>
      </x:c>
      <x:c r="F790" s="8" t="n">
        <x:v>1.5262e-11</x:v>
      </x:c>
      <x:c r="G790" s="7" t="n">
        <x:v>0.0844</x:v>
      </x:c>
      <x:c r="H790" s="7" t="n">
        <x:v>0.0042</x:v>
      </x:c>
      <x:c r="I790" s="7" t="n">
        <x:v>1.0757</x:v>
      </x:c>
      <x:c r="J790" s="7" t="n">
        <x:v>0.0095</x:v>
      </x:c>
      <x:c r="K790" s="7" t="n">
        <x:v>0.0152</x:v>
      </x:c>
      <x:c r="L790" s="7" t="n">
        <x:v>0.0063</x:v>
      </x:c>
      <x:c r="M790" s="9" t="n">
        <x:v>1217311</x:v>
      </x:c>
      <x:c r="N790" s="7" t="n">
        <x:v>1175370</x:v>
      </x:c>
      <x:c r="O790" s="7" t="n">
        <x:v>1166537</x:v>
      </x:c>
      <x:c r="P790" s="2" t="str">
        <x:v>discovery_extension/logs/rg/rg_snoring.log</x:v>
      </x:c>
      <x:c r="Q790" s="8" t="n">
        <x:v>1.3466470588235294e-10</x:v>
      </x:c>
      <x:c r="R790" s="2" t="str">
        <x:v>Job involves heavy manual or physical work</x:v>
      </x:c>
      <x:c r="S790" s="2" t="str">
        <x:v>socioeconomic_occupational</x:v>
      </x:c>
      <x:c r="T790" s="2" t="str">
        <x:v>PREVIOUSLY_SCREENED</x:v>
      </x:c>
      <x:c r="U790" s="2" t="str">
        <x:v>EUR</x:v>
      </x:c>
      <x:c r="V790" s="2" t="str">
        <x:v>PRIMARY_EXTENSION_RG_COMPLETE</x:v>
      </x:c>
      <x:c r="W790" s="3" t="b">
        <x:v>1</x:v>
      </x:c>
      <x:c r="X790" s="3" t="b">
        <x:v>1</x:v>
      </x:c>
      <x:c r="Y790" s="2" t="str">
        <x:v>PAIR_NOVELTY_AUDIT_REQUIRED</x:v>
      </x:c>
      <x:c r="Z790" s="2" t="str">
        <x:v>snoring__panukbb_continuous__816__both_sexes__na__na</x:v>
      </x:c>
      <x:c r="AA790" s="7" t="n">
        <x:v>1.5262e-11</x:v>
      </x:c>
      <x:c r="AB790" s="7" t="n">
        <x:v>6.740875912408759</x:v>
      </x:c>
      <x:c r="AC790" s="8" t="n">
        <x:v>1.5743462177339943e-11</x:v>
      </x:c>
      <x:c r="AD790" s="8" t="n">
        <x:v>1.526060116238283e-11</x:v>
      </x:c>
      <x:c r="AE790" s="8" t="n">
        <x:v>1.3466470588235294e-10</x:v>
      </x:c>
      <x:c r="AF790" s="8" t="n">
        <x:v>1.3465236319749557e-10</x:v>
      </x:c>
      <x:c r="AG790" s="8" t="n">
        <x:v>1.3789893877961995e-10</x:v>
      </x:c>
      <x:c r="AH790" s="7" t="n">
        <x:v>0.13099698682360253</x:v>
      </x:c>
      <x:c r="AI790" s="7" t="n">
        <x:v>0.23840301317639748</x:v>
      </x:c>
      <x:c r="AJ790" s="3" t="b">
        <x:v>1</x:v>
      </x:c>
      <x:c r="AK790" s="8" t="n">
        <x:v>1.4280824343406232e-11</x:v>
      </x:c>
      <x:c r="AL790" s="8" t="n">
        <x:v>1.734635116436795e-11</x:v>
      </x:c>
      <x:c r="AM790" s="8" t="n">
        <x:v>1.2600727361829027e-10</x:v>
      </x:c>
      <x:c r="AN790" s="8" t="n">
        <x:v>1.5193884231563166e-10</x:v>
      </x:c>
      <x:c r="AO790" s="3" t="b">
        <x:v>0</x:v>
      </x:c>
      <x:c r="AP790" s="2" t="str">
        <x:v>campos_2020_snoring</x:v>
      </x:c>
      <x:c r="AQ790" s="2" t="str">
        <x:v>PANUKBB_2025_RELEASE</x:v>
      </x:c>
      <x:c r="AR790" s="2" t="str">
        <x:v>SELF_REPORT</x:v>
      </x:c>
      <x:c r="AS790" s="2" t="str">
        <x:v>discovery_extension/results/ldsc/extension_rg_matrix.tsv</x:v>
      </x:c>
      <x:c r="AT790" s="2" t="str">
        <x:v>RECOMPUTED_FROM_PRINTED_ESTIMATES</x:v>
      </x:c>
      <x:c r="AU790" s="2" t="str">
        <x:v>BLOCKED_MISSING_INPUTS</x:v>
      </x:c>
      <x:c r="AV790" s="3" t="b">
        <x:v>0</x:v>
      </x:c>
    </x:row>
    <x:row r="791" ht="18" customHeight="1">
      <x:c r="A791" s="2" t="str">
        <x:v>snoring</x:v>
      </x:c>
      <x:c r="B791" s="2" t="str">
        <x:v>panukbb_continuous__728__both_sexes__na__na</x:v>
      </x:c>
      <x:c r="C791" s="7" t="n">
        <x:v>0.0461</x:v>
      </x:c>
      <x:c r="D791" s="7" t="n">
        <x:v>0.0275</x:v>
      </x:c>
      <x:c r="E791" s="7" t="n">
        <x:v>1.6751</x:v>
      </x:c>
      <x:c r="F791" s="8" t="n">
        <x:v>0.0939</x:v>
      </x:c>
      <x:c r="G791" s="7" t="n">
        <x:v>0.0304</x:v>
      </x:c>
      <x:c r="H791" s="7" t="n">
        <x:v>0.0018</x:v>
      </x:c>
      <x:c r="I791" s="7" t="n">
        <x:v>1.0562</x:v>
      </x:c>
      <x:c r="J791" s="7" t="n">
        <x:v>0.0078</x:v>
      </x:c>
      <x:c r="K791" s="7" t="n">
        <x:v>0.057</x:v>
      </x:c>
      <x:c r="L791" s="7" t="n">
        <x:v>0.0051</x:v>
      </x:c>
      <x:c r="M791" s="9" t="n">
        <x:v>1217311</x:v>
      </x:c>
      <x:c r="N791" s="7" t="n">
        <x:v>1175370</x:v>
      </x:c>
      <x:c r="O791" s="7" t="n">
        <x:v>1166574</x:v>
      </x:c>
      <x:c r="P791" s="2" t="str">
        <x:v>discovery_extension/logs/rg/rg_snoring.log</x:v>
      </x:c>
      <x:c r="Q791" s="8" t="n">
        <x:v>0.15803646563814866</x:v>
      </x:c>
      <x:c r="R791" s="2" t="str">
        <x:v>Number of vehicles in household</x:v>
      </x:c>
      <x:c r="S791" s="2" t="str">
        <x:v>socioeconomic_occupational</x:v>
      </x:c>
      <x:c r="T791" s="2" t="str">
        <x:v>PREVIOUSLY_SCREENED</x:v>
      </x:c>
      <x:c r="U791" s="2" t="str">
        <x:v>EUR</x:v>
      </x:c>
      <x:c r="V791" s="2" t="str">
        <x:v>PRIMARY_EXTENSION_RG_COMPLETE</x:v>
      </x:c>
      <x:c r="W791" s="3" t="b">
        <x:v>0</x:v>
      </x:c>
      <x:c r="X791" s="3" t="b">
        <x:v>0</x:v>
      </x:c>
      <x:c r="Y791" s="2" t="str">
        <x:v>NOT_TIER_A_SCREEN_THRESHOLD</x:v>
      </x:c>
      <x:c r="Z791" s="2" t="str">
        <x:v>snoring__panukbb_continuous__728__both_sexes__na__na</x:v>
      </x:c>
      <x:c r="AA791" s="7" t="n">
        <x:v>0.0939</x:v>
      </x:c>
      <x:c r="AB791" s="7" t="n">
        <x:v>1.6763636363636365</x:v>
      </x:c>
      <x:c r="AC791" s="8" t="n">
        <x:v>0.09366698709545222</x:v>
      </x:c>
      <x:c r="AD791" s="8" t="n">
        <x:v>0.09391461297346246</x:v>
      </x:c>
      <x:c r="AE791" s="8" t="n">
        <x:v>0.15803646563814866</x:v>
      </x:c>
      <x:c r="AF791" s="8" t="n">
        <x:v>0.15806105970288212</x:v>
      </x:c>
      <x:c r="AG791" s="8" t="n">
        <x:v>0.1576442980568621</x:v>
      </x:c>
      <x:c r="AH791" s="7" t="n">
        <x:v>-0.0077990095748514815</x:v>
      </x:c>
      <x:c r="AI791" s="7" t="n">
        <x:v>0.09999900957485149</x:v>
      </x:c>
      <x:c r="AJ791" s="3" t="b">
        <x:v>0</x:v>
      </x:c>
      <x:c r="AK791" s="8" t="n">
        <x:v>0.0927165756653907</x:v>
      </x:c>
      <x:c r="AL791" s="8" t="n">
        <x:v>0.09462170509294823</x:v>
      </x:c>
      <x:c r="AM791" s="8" t="n">
        <x:v>0.15606545463662977</x:v>
      </x:c>
      <x:c r="AN791" s="8" t="n">
        <x:v>0.15925111656597177</x:v>
      </x:c>
      <x:c r="AO791" s="3" t="b">
        <x:v>0</x:v>
      </x:c>
      <x:c r="AP791" s="2" t="str">
        <x:v>campos_2020_snoring</x:v>
      </x:c>
      <x:c r="AQ791" s="2" t="str">
        <x:v>PANUKBB_2025_RELEASE</x:v>
      </x:c>
      <x:c r="AR791" s="2" t="str">
        <x:v>SELF_REPORT</x:v>
      </x:c>
      <x:c r="AS791" s="2" t="str">
        <x:v>discovery_extension/results/ldsc/extension_rg_matrix.tsv</x:v>
      </x:c>
      <x:c r="AT791" s="2" t="str">
        <x:v>RECOMPUTED_FROM_PRINTED_ESTIMATES</x:v>
      </x:c>
      <x:c r="AU791" s="2" t="str">
        <x:v>BLOCKED_MISSING_INPUTS</x:v>
      </x:c>
      <x:c r="AV791" s="3" t="b">
        <x:v>0</x:v>
      </x:c>
    </x:row>
    <x:row r="792" ht="18" customHeight="1">
      <x:c r="A792" s="2" t="str">
        <x:v>snoring</x:v>
      </x:c>
      <x:c r="B792" s="2" t="str">
        <x:v>panukbb_continuous__699__both_sexes__na__irnt</x:v>
      </x:c>
      <x:c r="C792" s="7" t="n">
        <x:v>0.0826</x:v>
      </x:c>
      <x:c r="D792" s="7" t="n">
        <x:v>0.0339</x:v>
      </x:c>
      <x:c r="E792" s="7" t="n">
        <x:v>2.4404</x:v>
      </x:c>
      <x:c r="F792" s="8" t="n">
        <x:v>0.0147</x:v>
      </x:c>
      <x:c r="G792" s="7" t="n">
        <x:v>0.0279</x:v>
      </x:c>
      <x:c r="H792" s="7" t="n">
        <x:v>0.002</x:v>
      </x:c>
      <x:c r="I792" s="7" t="n">
        <x:v>1.0299</x:v>
      </x:c>
      <x:c r="J792" s="7" t="n">
        <x:v>0.0079</x:v>
      </x:c>
      <x:c r="K792" s="7" t="n">
        <x:v>0.0148</x:v>
      </x:c>
      <x:c r="L792" s="7" t="n">
        <x:v>0.0059</x:v>
      </x:c>
      <x:c r="M792" s="9" t="n">
        <x:v>1217311</x:v>
      </x:c>
      <x:c r="N792" s="7" t="n">
        <x:v>1175370</x:v>
      </x:c>
      <x:c r="O792" s="7" t="n">
        <x:v>1166574</x:v>
      </x:c>
      <x:c r="P792" s="2" t="str">
        <x:v>discovery_extension/logs/rg/rg_snoring.log</x:v>
      </x:c>
      <x:c r="Q792" s="8" t="n">
        <x:v>0.031056338028169015</x:v>
      </x:c>
      <x:c r="R792" s="2" t="str">
        <x:v>Length of time at current address</x:v>
      </x:c>
      <x:c r="S792" s="2" t="str">
        <x:v>socioeconomic_occupational</x:v>
      </x:c>
      <x:c r="T792" s="2" t="str">
        <x:v>UNDEREXPLORED</x:v>
      </x:c>
      <x:c r="U792" s="2" t="str">
        <x:v>EUR</x:v>
      </x:c>
      <x:c r="V792" s="2" t="str">
        <x:v>PRIMARY_EXTENSION_RG_COMPLETE</x:v>
      </x:c>
      <x:c r="W792" s="3" t="b">
        <x:v>1</x:v>
      </x:c>
      <x:c r="X792" s="3" t="b">
        <x:v>0</x:v>
      </x:c>
      <x:c r="Y792" s="2" t="str">
        <x:v>NOT_TIER_A_SCREEN_THRESHOLD</x:v>
      </x:c>
      <x:c r="Z792" s="2" t="str">
        <x:v>snoring__panukbb_continuous__699__both_sexes__na__irnt</x:v>
      </x:c>
      <x:c r="AA792" s="7" t="n">
        <x:v>0.0147</x:v>
      </x:c>
      <x:c r="AB792" s="7" t="n">
        <x:v>2.436578171091446</x:v>
      </x:c>
      <x:c r="AC792" s="8" t="n">
        <x:v>0.014826964343885873</x:v>
      </x:c>
      <x:c r="AD792" s="8" t="n">
        <x:v>0.014671007160148278</x:v>
      </x:c>
      <x:c r="AE792" s="8" t="n">
        <x:v>0.031056338028169015</x:v>
      </x:c>
      <x:c r="AF792" s="8" t="n">
        <x:v>0.03099508554960904</x:v>
      </x:c>
      <x:c r="AG792" s="8" t="n">
        <x:v>0.03132457255750537</x:v>
      </x:c>
      <x:c r="AH792" s="7" t="n">
        <x:v>0.016157220924092178</x:v>
      </x:c>
      <x:c r="AI792" s="7" t="n">
        <x:v>0.14904277907590785</x:v>
      </x:c>
      <x:c r="AJ792" s="3" t="b">
        <x:v>1</x:v>
      </x:c>
      <x:c r="AK792" s="8" t="n">
        <x:v>0.014620136778324147</x:v>
      </x:c>
      <x:c r="AL792" s="8" t="n">
        <x:v>0.015035745341711447</x:v>
      </x:c>
      <x:c r="AM792" s="8" t="n">
        <x:v>0.03088761291195242</x:v>
      </x:c>
      <x:c r="AN792" s="8" t="n">
        <x:v>0.03176565917262982</x:v>
      </x:c>
      <x:c r="AO792" s="3" t="b">
        <x:v>0</x:v>
      </x:c>
      <x:c r="AP792" s="2" t="str">
        <x:v>campos_2020_snoring</x:v>
      </x:c>
      <x:c r="AQ792" s="2" t="str">
        <x:v>PANUKBB_2025_RELEASE</x:v>
      </x:c>
      <x:c r="AR792" s="2" t="str">
        <x:v>SELF_REPORT</x:v>
      </x:c>
      <x:c r="AS792" s="2" t="str">
        <x:v>discovery_extension/results/ldsc/extension_rg_matrix.tsv</x:v>
      </x:c>
      <x:c r="AT792" s="2" t="str">
        <x:v>RECOMPUTED_FROM_PRINTED_ESTIMATES</x:v>
      </x:c>
      <x:c r="AU792" s="2" t="str">
        <x:v>BLOCKED_MISSING_INPUTS</x:v>
      </x:c>
      <x:c r="AV792" s="3" t="b">
        <x:v>0</x:v>
      </x:c>
    </x:row>
    <x:row r="793" ht="18" customHeight="1">
      <x:c r="A793" s="2" t="str">
        <x:v>snoring</x:v>
      </x:c>
      <x:c r="B793" s="2" t="str">
        <x:v>panukbb_icd10__i83__both_sexes__na__na</x:v>
      </x:c>
      <x:c r="C793" s="7" t="n">
        <x:v>0.0071</x:v>
      </x:c>
      <x:c r="D793" s="7" t="n">
        <x:v>0.0343</x:v>
      </x:c>
      <x:c r="E793" s="7" t="n">
        <x:v>0.2064</x:v>
      </x:c>
      <x:c r="F793" s="8" t="n">
        <x:v>0.8365</x:v>
      </x:c>
      <x:c r="G793" s="7" t="n">
        <x:v>0.2014</x:v>
      </x:c>
      <x:c r="H793" s="7" t="n">
        <x:v>0.0196</x:v>
      </x:c>
      <x:c r="I793" s="7" t="n">
        <x:v>1.0332</x:v>
      </x:c>
      <x:c r="J793" s="7" t="n">
        <x:v>0.0144</x:v>
      </x:c>
      <x:c r="K793" s="7" t="n">
        <x:v>0.0059</x:v>
      </x:c>
      <x:c r="L793" s="7" t="n">
        <x:v>0.0062</x:v>
      </x:c>
      <x:c r="M793" s="9" t="n">
        <x:v>1217311</x:v>
      </x:c>
      <x:c r="N793" s="7" t="n">
        <x:v>1175370</x:v>
      </x:c>
      <x:c r="O793" s="7" t="n">
        <x:v>1166577</x:v>
      </x:c>
      <x:c r="P793" s="2" t="str">
        <x:v>discovery_extension/logs/rg/rg_snoring.log</x:v>
      </x:c>
      <x:c r="Q793" s="8" t="n">
        <x:v>0.8836267605633803</x:v>
      </x:c>
      <x:c r="R793" s="2" t="str">
        <x:v>I83 Varicose veins of lower extremities</x:v>
      </x:c>
      <x:c r="S793" s="2" t="str">
        <x:v>other_clinical</x:v>
      </x:c>
      <x:c r="T793" s="2" t="str">
        <x:v>UNDEREXPLORED</x:v>
      </x:c>
      <x:c r="U793" s="2" t="str">
        <x:v>EUR</x:v>
      </x:c>
      <x:c r="V793" s="2" t="str">
        <x:v>PRIMARY_EXTENSION_RG_COMPLETE</x:v>
      </x:c>
      <x:c r="W793" s="3" t="b">
        <x:v>0</x:v>
      </x:c>
      <x:c r="X793" s="3" t="b">
        <x:v>0</x:v>
      </x:c>
      <x:c r="Y793" s="2" t="str">
        <x:v>NOT_TIER_A_SCREEN_THRESHOLD</x:v>
      </x:c>
      <x:c r="Z793" s="2" t="str">
        <x:v>snoring__panukbb_icd10__i83__both_sexes__na__na</x:v>
      </x:c>
      <x:c r="AA793" s="7" t="n">
        <x:v>0.8365</x:v>
      </x:c>
      <x:c r="AB793" s="7" t="n">
        <x:v>0.20699708454810498</x:v>
      </x:c>
      <x:c r="AC793" s="8" t="n">
        <x:v>0.836012135386041</x:v>
      </x:c>
      <x:c r="AD793" s="8" t="n">
        <x:v>0.8364784708311372</x:v>
      </x:c>
      <x:c r="AE793" s="8" t="n">
        <x:v>0.8836267605633803</x:v>
      </x:c>
      <x:c r="AF793" s="8" t="n">
        <x:v>0.8836040184835957</x:v>
      </x:c>
      <x:c r="AG793" s="8" t="n">
        <x:v>0.8831114106190574</x:v>
      </x:c>
      <x:c r="AH793" s="7" t="n">
        <x:v>-0.06012676466972385</x:v>
      </x:c>
      <x:c r="AI793" s="7" t="n">
        <x:v>0.07432676466972385</x:v>
      </x:c>
      <x:c r="AJ793" s="3" t="b">
        <x:v>0</x:v>
      </x:c>
      <x:c r="AK793" s="8" t="n">
        <x:v>0.8346362824748901</x:v>
      </x:c>
      <x:c r="AL793" s="8" t="n">
        <x:v>0.8373844826332153</x:v>
      </x:c>
      <x:c r="AM793" s="8" t="n">
        <x:v>0.8816580448678416</x:v>
      </x:c>
      <x:c r="AN793" s="8" t="n">
        <x:v>0.8845610732041007</x:v>
      </x:c>
      <x:c r="AO793" s="3" t="b">
        <x:v>0</x:v>
      </x:c>
      <x:c r="AP793" s="2" t="str">
        <x:v>campos_2020_snoring</x:v>
      </x:c>
      <x:c r="AQ793" s="2" t="str">
        <x:v>PANUKBB_2025_RELEASE</x:v>
      </x:c>
      <x:c r="AR793" s="2" t="str">
        <x:v>SELF_REPORT</x:v>
      </x:c>
      <x:c r="AS793" s="2" t="str">
        <x:v>discovery_extension/results/ldsc/extension_rg_matrix.tsv</x:v>
      </x:c>
      <x:c r="AT793" s="2" t="str">
        <x:v>RECOMPUTED_FROM_PRINTED_ESTIMATES</x:v>
      </x:c>
      <x:c r="AU793" s="2" t="str">
        <x:v>BLOCKED_MISSING_INPUTS</x:v>
      </x:c>
      <x:c r="AV793" s="3" t="b">
        <x:v>0</x:v>
      </x:c>
    </x:row>
    <x:row r="794" ht="18" customHeight="1">
      <x:c r="A794" s="2" t="str">
        <x:v>snoring</x:v>
      </x:c>
      <x:c r="B794" s="2" t="str">
        <x:v>panukbb_icd10__z95__both_sexes__na__na</x:v>
      </x:c>
      <x:c r="C794" s="7" t="n">
        <x:v>0.1225</x:v>
      </x:c>
      <x:c r="D794" s="7" t="n">
        <x:v>0.0353</x:v>
      </x:c>
      <x:c r="E794" s="7" t="n">
        <x:v>3.4739</x:v>
      </x:c>
      <x:c r="F794" s="8" t="n">
        <x:v>0.0005</x:v>
      </x:c>
      <x:c r="G794" s="7" t="n">
        <x:v>0.1327</x:v>
      </x:c>
      <x:c r="H794" s="7" t="n">
        <x:v>0.0131</x:v>
      </x:c>
      <x:c r="I794" s="7" t="n">
        <x:v>1.0086</x:v>
      </x:c>
      <x:c r="J794" s="7" t="n">
        <x:v>0.0079</x:v>
      </x:c>
      <x:c r="K794" s="7" t="n">
        <x:v>0.0112</x:v>
      </x:c>
      <x:c r="L794" s="7" t="n">
        <x:v>0.0052</x:v>
      </x:c>
      <x:c r="M794" s="9" t="n">
        <x:v>1217311</x:v>
      </x:c>
      <x:c r="N794" s="7" t="n">
        <x:v>1175370</x:v>
      </x:c>
      <x:c r="O794" s="7" t="n">
        <x:v>1166576</x:v>
      </x:c>
      <x:c r="P794" s="2" t="str">
        <x:v>discovery_extension/logs/rg/rg_snoring.log</x:v>
      </x:c>
      <x:c r="Q794" s="8" t="n">
        <x:v>0.0014150943396226414</x:v>
      </x:c>
      <x:c r="R794" s="2" t="str">
        <x:v>Z95 Presence of cardiac and vascular implants and grafts</x:v>
      </x:c>
      <x:c r="S794" s="2" t="str">
        <x:v>other_clinical</x:v>
      </x:c>
      <x:c r="T794" s="2" t="str">
        <x:v>UNDEREXPLORED</x:v>
      </x:c>
      <x:c r="U794" s="2" t="str">
        <x:v>EUR</x:v>
      </x:c>
      <x:c r="V794" s="2" t="str">
        <x:v>PRIMARY_EXTENSION_RG_COMPLETE</x:v>
      </x:c>
      <x:c r="W794" s="3" t="b">
        <x:v>1</x:v>
      </x:c>
      <x:c r="X794" s="3" t="b">
        <x:v>0</x:v>
      </x:c>
      <x:c r="Y794" s="2" t="str">
        <x:v>NOT_TIER_A_SCREEN_THRESHOLD</x:v>
      </x:c>
      <x:c r="Z794" s="2" t="str">
        <x:v>snoring__panukbb_icd10__z95__both_sexes__na__na</x:v>
      </x:c>
      <x:c r="AA794" s="7" t="n">
        <x:v>0.0005</x:v>
      </x:c>
      <x:c r="AB794" s="7" t="n">
        <x:v>3.4702549575070822</x:v>
      </x:c>
      <x:c r="AC794" s="8" t="n">
        <x:v>0.0005199645461334791</x:v>
      </x:c>
      <x:c r="AD794" s="8" t="n">
        <x:v>0.0005129521668196913</x:v>
      </x:c>
      <x:c r="AE794" s="8" t="n">
        <x:v>0.0014150943396226414</x:v>
      </x:c>
      <x:c r="AF794" s="8" t="n">
        <x:v>0.0014620964374908066</x:v>
      </x:c>
      <x:c r="AG794" s="8" t="n">
        <x:v>0.0014785721690999405</x:v>
      </x:c>
      <x:c r="AH794" s="7" t="n">
        <x:v>0.05331327134573609</x:v>
      </x:c>
      <x:c r="AI794" s="7" t="n">
        <x:v>0.1916867286542639</x:v>
      </x:c>
      <x:c r="AJ794" s="3" t="b">
        <x:v>1</x:v>
      </x:c>
      <x:c r="AK794" s="8" t="n">
        <x:v>0.0005078228735833661</x:v>
      </x:c>
      <x:c r="AL794" s="8" t="n">
        <x:v>0.0005323408486926715</x:v>
      </x:c>
      <x:c r="AM794" s="8" t="n">
        <x:v>0.0014440460860190504</x:v>
      </x:c>
      <x:c r="AN794" s="8" t="n">
        <x:v>0.0015173610889102278</x:v>
      </x:c>
      <x:c r="AO794" s="3" t="b">
        <x:v>0</x:v>
      </x:c>
      <x:c r="AP794" s="2" t="str">
        <x:v>campos_2020_snoring</x:v>
      </x:c>
      <x:c r="AQ794" s="2" t="str">
        <x:v>PANUKBB_2025_RELEASE</x:v>
      </x:c>
      <x:c r="AR794" s="2" t="str">
        <x:v>SELF_REPORT</x:v>
      </x:c>
      <x:c r="AS794" s="2" t="str">
        <x:v>discovery_extension/results/ldsc/extension_rg_matrix.tsv</x:v>
      </x:c>
      <x:c r="AT794" s="2" t="str">
        <x:v>RECOMPUTED_FROM_PRINTED_ESTIMATES</x:v>
      </x:c>
      <x:c r="AU794" s="2" t="str">
        <x:v>BLOCKED_MISSING_INPUTS</x:v>
      </x:c>
      <x:c r="AV794" s="3" t="b">
        <x:v>0</x:v>
      </x:c>
    </x:row>
    <x:row r="795" ht="18" customHeight="1">
      <x:c r="A795" s="2" t="str">
        <x:v>snoring</x:v>
      </x:c>
      <x:c r="B795" s="2" t="str">
        <x:v>panukbb_categorical__20002__both_sexes__1226__na</x:v>
      </x:c>
      <x:c r="C795" s="7" t="n">
        <x:v>0.0457</x:v>
      </x:c>
      <x:c r="D795" s="7" t="n">
        <x:v>0.0307</x:v>
      </x:c>
      <x:c r="E795" s="7" t="n">
        <x:v>1.4875</x:v>
      </x:c>
      <x:c r="F795" s="8" t="n">
        <x:v>0.1369</x:v>
      </x:c>
      <x:c r="G795" s="7" t="n">
        <x:v>0.2563</x:v>
      </x:c>
      <x:c r="H795" s="7" t="n">
        <x:v>0.0281</x:v>
      </x:c>
      <x:c r="I795" s="7" t="n">
        <x:v>1.0276</x:v>
      </x:c>
      <x:c r="J795" s="7" t="n">
        <x:v>0.0172</x:v>
      </x:c>
      <x:c r="K795" s="7" t="n">
        <x:v>0.0129</x:v>
      </x:c>
      <x:c r="L795" s="7" t="n">
        <x:v>0.0064</x:v>
      </x:c>
      <x:c r="M795" s="9" t="n">
        <x:v>1217311</x:v>
      </x:c>
      <x:c r="N795" s="7" t="n">
        <x:v>1175370</x:v>
      </x:c>
      <x:c r="O795" s="7" t="n">
        <x:v>1166574</x:v>
      </x:c>
      <x:c r="P795" s="2" t="str">
        <x:v>discovery_extension/logs/rg/rg_snoring.log</x:v>
      </x:c>
      <x:c r="Q795" s="8" t="n">
        <x:v>0.21816733067729083</x:v>
      </x:c>
      <x:c r="R795" s="2" t="str">
        <x:v>Non-cancer illness code, self-reported</x:v>
      </x:c>
      <x:c r="S795" s="2" t="str">
        <x:v>other_clinical</x:v>
      </x:c>
      <x:c r="T795" s="2" t="str">
        <x:v>PREVIOUSLY_SCREENED</x:v>
      </x:c>
      <x:c r="U795" s="2" t="str">
        <x:v>EUR</x:v>
      </x:c>
      <x:c r="V795" s="2" t="str">
        <x:v>PRIMARY_EXTENSION_RG_COMPLETE</x:v>
      </x:c>
      <x:c r="W795" s="3" t="b">
        <x:v>0</x:v>
      </x:c>
      <x:c r="X795" s="3" t="b">
        <x:v>0</x:v>
      </x:c>
      <x:c r="Y795" s="2" t="str">
        <x:v>NOT_TIER_A_SCREEN_THRESHOLD</x:v>
      </x:c>
      <x:c r="Z795" s="2" t="str">
        <x:v>snoring__panukbb_categorical__20002__both_sexes__1226__na</x:v>
      </x:c>
      <x:c r="AA795" s="7" t="n">
        <x:v>0.1369</x:v>
      </x:c>
      <x:c r="AB795" s="7" t="n">
        <x:v>1.4885993485342017</x:v>
      </x:c>
      <x:c r="AC795" s="8" t="n">
        <x:v>0.13659290327614285</x:v>
      </x:c>
      <x:c r="AD795" s="8" t="n">
        <x:v>0.13688280321750765</x:v>
      </x:c>
      <x:c r="AE795" s="8" t="n">
        <x:v>0.21816733067729083</x:v>
      </x:c>
      <x:c r="AF795" s="8" t="n">
        <x:v>0.21813992544622732</x:v>
      </x:c>
      <x:c r="AG795" s="8" t="n">
        <x:v>0.21777337375527617</x:v>
      </x:c>
      <x:c r="AH795" s="7" t="n">
        <x:v>-0.014470894325379666</x:v>
      </x:c>
      <x:c r="AI795" s="7" t="n">
        <x:v>0.10587089432537966</x:v>
      </x:c>
      <x:c r="AJ795" s="3" t="b">
        <x:v>0</x:v>
      </x:c>
      <x:c r="AK795" s="8" t="n">
        <x:v>0.13552645670166566</x:v>
      </x:c>
      <x:c r="AL795" s="8" t="n">
        <x:v>0.13766231454330818</x:v>
      </x:c>
      <x:c r="AM795" s="8" t="n">
        <x:v>0.21625605054010635</x:v>
      </x:c>
      <x:c r="AN795" s="8" t="n">
        <x:v>0.21938217457100906</x:v>
      </x:c>
      <x:c r="AO795" s="3" t="b">
        <x:v>0</x:v>
      </x:c>
      <x:c r="AP795" s="2" t="str">
        <x:v>campos_2020_snoring</x:v>
      </x:c>
      <x:c r="AQ795" s="2" t="str">
        <x:v>PANUKBB_2025_RELEASE</x:v>
      </x:c>
      <x:c r="AR795" s="2" t="str">
        <x:v>SELF_REPORT</x:v>
      </x:c>
      <x:c r="AS795" s="2" t="str">
        <x:v>discovery_extension/results/ldsc/extension_rg_matrix.tsv</x:v>
      </x:c>
      <x:c r="AT795" s="2" t="str">
        <x:v>RECOMPUTED_FROM_PRINTED_ESTIMATES</x:v>
      </x:c>
      <x:c r="AU795" s="2" t="str">
        <x:v>BLOCKED_MISSING_INPUTS</x:v>
      </x:c>
      <x:c r="AV795" s="3" t="b">
        <x:v>0</x:v>
      </x:c>
    </x:row>
    <x:row r="796" ht="18" customHeight="1">
      <x:c r="A796" s="2" t="str">
        <x:v>snoring</x:v>
      </x:c>
      <x:c r="B796" s="2" t="str">
        <x:v>panukbb_continuous__135__both_sexes__na__na</x:v>
      </x:c>
      <x:c r="C796" s="7" t="n">
        <x:v>0.2312</x:v>
      </x:c>
      <x:c r="D796" s="7" t="n">
        <x:v>0.0231</x:v>
      </x:c>
      <x:c r="E796" s="7" t="n">
        <x:v>9.9955</x:v>
      </x:c>
      <x:c r="F796" s="8" t="n">
        <x:v>1.5955e-23</x:v>
      </x:c>
      <x:c r="G796" s="7" t="n">
        <x:v>0.0657</x:v>
      </x:c>
      <x:c r="H796" s="7" t="n">
        <x:v>0.0025</x:v>
      </x:c>
      <x:c r="I796" s="7" t="n">
        <x:v>1.0605</x:v>
      </x:c>
      <x:c r="J796" s="7" t="n">
        <x:v>0.0116</x:v>
      </x:c>
      <x:c r="K796" s="7" t="n">
        <x:v>0.069</x:v>
      </x:c>
      <x:c r="L796" s="7" t="n">
        <x:v>0.0066</x:v>
      </x:c>
      <x:c r="M796" s="9" t="n">
        <x:v>1217311</x:v>
      </x:c>
      <x:c r="N796" s="7" t="n">
        <x:v>1175370</x:v>
      </x:c>
      <x:c r="O796" s="7" t="n">
        <x:v>1166577</x:v>
      </x:c>
      <x:c r="P796" s="2" t="str">
        <x:v>discovery_extension/logs/rg/rg_snoring.log</x:v>
      </x:c>
      <x:c r="Q796" s="8" t="n">
        <x:v>4.669756097560976e-22</x:v>
      </x:c>
      <x:c r="R796" s="2" t="str">
        <x:v>Number of self-reported non-cancer illnesses</x:v>
      </x:c>
      <x:c r="S796" s="2" t="str">
        <x:v>other_clinical</x:v>
      </x:c>
      <x:c r="T796" s="2" t="str">
        <x:v>PREVIOUSLY_SCREENED</x:v>
      </x:c>
      <x:c r="U796" s="2" t="str">
        <x:v>EUR</x:v>
      </x:c>
      <x:c r="V796" s="2" t="str">
        <x:v>PRIMARY_EXTENSION_RG_COMPLETE</x:v>
      </x:c>
      <x:c r="W796" s="3" t="b">
        <x:v>1</x:v>
      </x:c>
      <x:c r="X796" s="3" t="b">
        <x:v>1</x:v>
      </x:c>
      <x:c r="Y796" s="2" t="str">
        <x:v>PAIR_NOVELTY_AUDIT_REQUIRED</x:v>
      </x:c>
      <x:c r="Z796" s="2" t="str">
        <x:v>snoring__panukbb_continuous__135__both_sexes__na__na</x:v>
      </x:c>
      <x:c r="AA796" s="7" t="n">
        <x:v>1.5955e-23</x:v>
      </x:c>
      <x:c r="AB796" s="7" t="n">
        <x:v>10.008658008658008</x:v>
      </x:c>
      <x:c r="AC796" s="8" t="n">
        <x:v>1.3963373969941242e-23</x:v>
      </x:c>
      <x:c r="AD796" s="8" t="n">
        <x:v>1.594803544606253e-23</x:v>
      </x:c>
      <x:c r="AE796" s="8" t="n">
        <x:v>4.669756097560976e-22</x:v>
      </x:c>
      <x:c r="AF796" s="8" t="n">
        <x:v>4.667717691530497e-22</x:v>
      </x:c>
      <x:c r="AG796" s="8" t="n">
        <x:v>4.0868411619340225e-22</x:v>
      </x:c>
      <x:c r="AH796" s="7" t="n">
        <x:v>0.18592483195712473</x:v>
      </x:c>
      <x:c r="AI796" s="7" t="n">
        <x:v>0.27647516804287525</x:v>
      </x:c>
      <x:c r="AJ796" s="3" t="b">
        <x:v>1</x:v>
      </x:c>
      <x:c r="AK796" s="8" t="n">
        <x:v>1.0966098166721228e-23</x:v>
      </x:c>
      <x:c r="AL796" s="8" t="n">
        <x:v>1.7751357813741605e-23</x:v>
      </x:c>
      <x:c r="AM796" s="8" t="n">
        <x:v>3.209589707333042e-22</x:v>
      </x:c>
      <x:c r="AN796" s="8" t="n">
        <x:v>5.195519360119494e-22</x:v>
      </x:c>
      <x:c r="AO796" s="3" t="b">
        <x:v>0</x:v>
      </x:c>
      <x:c r="AP796" s="2" t="str">
        <x:v>campos_2020_snoring</x:v>
      </x:c>
      <x:c r="AQ796" s="2" t="str">
        <x:v>PANUKBB_2025_RELEASE</x:v>
      </x:c>
      <x:c r="AR796" s="2" t="str">
        <x:v>SELF_REPORT</x:v>
      </x:c>
      <x:c r="AS796" s="2" t="str">
        <x:v>discovery_extension/results/ldsc/extension_rg_matrix.tsv</x:v>
      </x:c>
      <x:c r="AT796" s="2" t="str">
        <x:v>RECOMPUTED_FROM_PRINTED_ESTIMATES</x:v>
      </x:c>
      <x:c r="AU796" s="2" t="str">
        <x:v>BLOCKED_MISSING_INPUTS</x:v>
      </x:c>
      <x:c r="AV796" s="3" t="b">
        <x:v>0</x:v>
      </x:c>
    </x:row>
    <x:row r="797" ht="18" customHeight="1">
      <x:c r="A797" s="2" t="str">
        <x:v>snoring</x:v>
      </x:c>
      <x:c r="B797" s="2" t="str">
        <x:v>panukbb_continuous__4195__both_sexes__na__irnt</x:v>
      </x:c>
      <x:c r="C797" s="7" t="n">
        <x:v>-0.0208</x:v>
      </x:c>
      <x:c r="D797" s="7" t="n">
        <x:v>0.0409</x:v>
      </x:c>
      <x:c r="E797" s="7" t="n">
        <x:v>-0.5098</x:v>
      </x:c>
      <x:c r="F797" s="8" t="n">
        <x:v>0.6102</x:v>
      </x:c>
      <x:c r="G797" s="7" t="n">
        <x:v>0.0485</x:v>
      </x:c>
      <x:c r="H797" s="7" t="n">
        <x:v>0.0045</x:v>
      </x:c>
      <x:c r="I797" s="7" t="n">
        <x:v>1.0301</x:v>
      </x:c>
      <x:c r="J797" s="7" t="n">
        <x:v>0.0076</x:v>
      </x:c>
      <x:c r="K797" s="7" t="n">
        <x:v>0.0024</x:v>
      </x:c>
      <x:c r="L797" s="7" t="n">
        <x:v>0.0055</x:v>
      </x:c>
      <x:c r="M797" s="9" t="n">
        <x:v>1217311</x:v>
      </x:c>
      <x:c r="N797" s="7" t="n">
        <x:v>1175370</x:v>
      </x:c>
      <x:c r="O797" s="7" t="n">
        <x:v>1166461</x:v>
      </x:c>
      <x:c r="P797" s="2" t="str">
        <x:v>discovery_extension/logs/rg/rg_snoring.log</x:v>
      </x:c>
      <x:c r="Q797" s="8" t="n">
        <x:v>0.7061137897782064</x:v>
      </x:c>
      <x:c r="R797" s="2" t="str">
        <x:v>Pulse wave reflection index</x:v>
      </x:c>
      <x:c r="S797" s="2" t="str">
        <x:v>other_clinical</x:v>
      </x:c>
      <x:c r="T797" s="2" t="str">
        <x:v>HEAVILY_STUDIED</x:v>
      </x:c>
      <x:c r="U797" s="2" t="str">
        <x:v>EUR</x:v>
      </x:c>
      <x:c r="V797" s="2" t="str">
        <x:v>PRIMARY_EXTENSION_RG_COMPLETE</x:v>
      </x:c>
      <x:c r="W797" s="3" t="b">
        <x:v>0</x:v>
      </x:c>
      <x:c r="X797" s="3" t="b">
        <x:v>0</x:v>
      </x:c>
      <x:c r="Y797" s="2" t="str">
        <x:v>NOT_TIER_A_SCREEN_THRESHOLD</x:v>
      </x:c>
      <x:c r="Z797" s="2" t="str">
        <x:v>snoring__panukbb_continuous__4195__both_sexes__na__irnt</x:v>
      </x:c>
      <x:c r="AA797" s="7" t="n">
        <x:v>0.6102</x:v>
      </x:c>
      <x:c r="AB797" s="7" t="n">
        <x:v>-0.508557457212714</x:v>
      </x:c>
      <x:c r="AC797" s="8" t="n">
        <x:v>0.6110624553370456</x:v>
      </x:c>
      <x:c r="AD797" s="8" t="n">
        <x:v>0.6101915856917379</x:v>
      </x:c>
      <x:c r="AE797" s="8" t="n">
        <x:v>0.7061137897782064</x:v>
      </x:c>
      <x:c r="AF797" s="8" t="n">
        <x:v>0.7061040528737565</x:v>
      </x:c>
      <x:c r="AG797" s="8" t="n">
        <x:v>0.7071118094546334</x:v>
      </x:c>
      <x:c r="AH797" s="7" t="n">
        <x:v>-0.1009625269676882</x:v>
      </x:c>
      <x:c r="AI797" s="7" t="n">
        <x:v>0.059362526967688206</x:v>
      </x:c>
      <x:c r="AJ797" s="3" t="b">
        <x:v>0</x:v>
      </x:c>
      <x:c r="AK797" s="8" t="n">
        <x:v>0.6097685134196902</x:v>
      </x:c>
      <x:c r="AL797" s="8" t="n">
        <x:v>0.6123544486201353</x:v>
      </x:c>
      <x:c r="AM797" s="8" t="n">
        <x:v>0.7056144803313675</x:v>
      </x:c>
      <x:c r="AN797" s="8" t="n">
        <x:v>0.7086068836491441</x:v>
      </x:c>
      <x:c r="AO797" s="3" t="b">
        <x:v>0</x:v>
      </x:c>
      <x:c r="AP797" s="2" t="str">
        <x:v>campos_2020_snoring</x:v>
      </x:c>
      <x:c r="AQ797" s="2" t="str">
        <x:v>PANUKBB_2025_RELEASE</x:v>
      </x:c>
      <x:c r="AR797" s="2" t="str">
        <x:v>SELF_REPORT</x:v>
      </x:c>
      <x:c r="AS797" s="2" t="str">
        <x:v>discovery_extension/results/ldsc/extension_rg_matrix.tsv</x:v>
      </x:c>
      <x:c r="AT797" s="2" t="str">
        <x:v>RECOMPUTED_FROM_PRINTED_ESTIMATES</x:v>
      </x:c>
      <x:c r="AU797" s="2" t="str">
        <x:v>BLOCKED_MISSING_INPUTS</x:v>
      </x:c>
      <x:c r="AV797" s="3" t="b">
        <x:v>0</x:v>
      </x:c>
    </x:row>
    <x:row r="798" ht="18" customHeight="1">
      <x:c r="A798" s="2" t="str">
        <x:v>snoring</x:v>
      </x:c>
      <x:c r="B798" s="2" t="str">
        <x:v>panukbb_categorical__20117__both_sexes__2__na</x:v>
      </x:c>
      <x:c r="C798" s="7" t="n">
        <x:v>-0.0026</x:v>
      </x:c>
      <x:c r="D798" s="7" t="n">
        <x:v>0.0376</x:v>
      </x:c>
      <x:c r="E798" s="7" t="n">
        <x:v>-0.0684</x:v>
      </x:c>
      <x:c r="F798" s="8" t="n">
        <x:v>0.9454</x:v>
      </x:c>
      <x:c r="G798" s="7" t="n">
        <x:v>0.0857</x:v>
      </x:c>
      <x:c r="H798" s="7" t="n">
        <x:v>0.0067</x:v>
      </x:c>
      <x:c r="I798" s="7" t="n">
        <x:v>1.0336</x:v>
      </x:c>
      <x:c r="J798" s="7" t="n">
        <x:v>0.0077</x:v>
      </x:c>
      <x:c r="K798" s="7" t="n">
        <x:v>0.0184</x:v>
      </x:c>
      <x:c r="L798" s="7" t="n">
        <x:v>0.0063</x:v>
      </x:c>
      <x:c r="M798" s="9" t="n">
        <x:v>1217311</x:v>
      </x:c>
      <x:c r="N798" s="7" t="n">
        <x:v>1175370</x:v>
      </x:c>
      <x:c r="O798" s="7" t="n">
        <x:v>1166576</x:v>
      </x:c>
      <x:c r="P798" s="2" t="str">
        <x:v>discovery_extension/logs/rg/rg_snoring.log</x:v>
      </x:c>
      <x:c r="Q798" s="8" t="n">
        <x:v>0.9614237288135593</x:v>
      </x:c>
      <x:c r="R798" s="2" t="str">
        <x:v>Alcohol drinker status</x:v>
      </x:c>
      <x:c r="S798" s="2" t="str">
        <x:v>alcohol_tobacco</x:v>
      </x:c>
      <x:c r="T798" s="2" t="str">
        <x:v>UNDEREXPLORED</x:v>
      </x:c>
      <x:c r="U798" s="2" t="str">
        <x:v>EUR</x:v>
      </x:c>
      <x:c r="V798" s="2" t="str">
        <x:v>PRIMARY_EXTENSION_RG_COMPLETE</x:v>
      </x:c>
      <x:c r="W798" s="3" t="b">
        <x:v>0</x:v>
      </x:c>
      <x:c r="X798" s="3" t="b">
        <x:v>0</x:v>
      </x:c>
      <x:c r="Y798" s="2" t="str">
        <x:v>NOT_TIER_A_SCREEN_THRESHOLD</x:v>
      </x:c>
      <x:c r="Z798" s="2" t="str">
        <x:v>snoring__panukbb_categorical__20117__both_sexes__2__na</x:v>
      </x:c>
      <x:c r="AA798" s="7" t="n">
        <x:v>0.9454</x:v>
      </x:c>
      <x:c r="AB798" s="7" t="n">
        <x:v>-0.06914893617021275</x:v>
      </x:c>
      <x:c r="AC798" s="8" t="n">
        <x:v>0.9448710687873197</x:v>
      </x:c>
      <x:c r="AD798" s="8" t="n">
        <x:v>0.9454672218318587</x:v>
      </x:c>
      <x:c r="AE798" s="8" t="n">
        <x:v>0.9614237288135593</x:v>
      </x:c>
      <x:c r="AF798" s="8" t="n">
        <x:v>0.9614920899985003</x:v>
      </x:c>
      <x:c r="AG798" s="8" t="n">
        <x:v>0.9608858326650709</x:v>
      </x:c>
      <x:c r="AH798" s="7" t="n">
        <x:v>-0.07629464581870604</x:v>
      </x:c>
      <x:c r="AI798" s="7" t="n">
        <x:v>0.07109464581870603</x:v>
      </x:c>
      <x:c r="AJ798" s="3" t="b">
        <x:v>0</x:v>
      </x:c>
      <x:c r="AK798" s="8" t="n">
        <x:v>0.9437379420073684</x:v>
      </x:c>
      <x:c r="AL798" s="8" t="n">
        <x:v>0.9460012970459597</x:v>
      </x:c>
      <x:c r="AM798" s="8" t="n">
        <x:v>0.9597335003464764</x:v>
      </x:c>
      <x:c r="AN798" s="8" t="n">
        <x:v>0.9620352173348743</x:v>
      </x:c>
      <x:c r="AO798" s="3" t="b">
        <x:v>0</x:v>
      </x:c>
      <x:c r="AP798" s="2" t="str">
        <x:v>campos_2020_snoring</x:v>
      </x:c>
      <x:c r="AQ798" s="2" t="str">
        <x:v>PANUKBB_2025_RELEASE</x:v>
      </x:c>
      <x:c r="AR798" s="2" t="str">
        <x:v>SELF_REPORT</x:v>
      </x:c>
      <x:c r="AS798" s="2" t="str">
        <x:v>discovery_extension/results/ldsc/extension_rg_matrix.tsv</x:v>
      </x:c>
      <x:c r="AT798" s="2" t="str">
        <x:v>RECOMPUTED_FROM_PRINTED_ESTIMATES</x:v>
      </x:c>
      <x:c r="AU798" s="2" t="str">
        <x:v>BLOCKED_MISSING_INPUTS</x:v>
      </x:c>
      <x:c r="AV798" s="3" t="b">
        <x:v>0</x:v>
      </x:c>
    </x:row>
    <x:row r="799" ht="18" customHeight="1">
      <x:c r="A799" s="2" t="str">
        <x:v>snoring</x:v>
      </x:c>
      <x:c r="B799" s="2" t="str">
        <x:v>panukbb_continuous__1588__both_sexes__na__na</x:v>
      </x:c>
      <x:c r="C799" s="7" t="n">
        <x:v>0.0978</x:v>
      </x:c>
      <x:c r="D799" s="7" t="n">
        <x:v>0.0291</x:v>
      </x:c>
      <x:c r="E799" s="7" t="n">
        <x:v>3.3597</x:v>
      </x:c>
      <x:c r="F799" s="8" t="n">
        <x:v>0.0008</x:v>
      </x:c>
      <x:c r="G799" s="7" t="n">
        <x:v>0.0504</x:v>
      </x:c>
      <x:c r="H799" s="7" t="n">
        <x:v>0.0031</x:v>
      </x:c>
      <x:c r="I799" s="7" t="n">
        <x:v>1.0567</x:v>
      </x:c>
      <x:c r="J799" s="7" t="n">
        <x:v>0.0103</x:v>
      </x:c>
      <x:c r="K799" s="7" t="n">
        <x:v>0.0283</x:v>
      </x:c>
      <x:c r="L799" s="7" t="n">
        <x:v>0.0058</x:v>
      </x:c>
      <x:c r="M799" s="9" t="n">
        <x:v>1217311</x:v>
      </x:c>
      <x:c r="N799" s="7" t="n">
        <x:v>1175370</x:v>
      </x:c>
      <x:c r="O799" s="7" t="n">
        <x:v>1166135</x:v>
      </x:c>
      <x:c r="P799" s="2" t="str">
        <x:v>discovery_extension/logs/rg/rg_snoring.log</x:v>
      </x:c>
      <x:c r="Q799" s="8" t="n">
        <x:v>0.0022018348623853213</x:v>
      </x:c>
      <x:c r="R799" s="2" t="str">
        <x:v>Average weekly beer plus cider intake</x:v>
      </x:c>
      <x:c r="S799" s="2" t="str">
        <x:v>alcohol_tobacco</x:v>
      </x:c>
      <x:c r="T799" s="2" t="str">
        <x:v>UNDEREXPLORED</x:v>
      </x:c>
      <x:c r="U799" s="2" t="str">
        <x:v>EUR</x:v>
      </x:c>
      <x:c r="V799" s="2" t="str">
        <x:v>PRIMARY_EXTENSION_RG_COMPLETE</x:v>
      </x:c>
      <x:c r="W799" s="3" t="b">
        <x:v>1</x:v>
      </x:c>
      <x:c r="X799" s="3" t="b">
        <x:v>0</x:v>
      </x:c>
      <x:c r="Y799" s="2" t="str">
        <x:v>NOT_TIER_A_SCREEN_THRESHOLD</x:v>
      </x:c>
      <x:c r="Z799" s="2" t="str">
        <x:v>snoring__panukbb_continuous__1588__both_sexes__na__na</x:v>
      </x:c>
      <x:c r="AA799" s="7" t="n">
        <x:v>0.0008</x:v>
      </x:c>
      <x:c r="AB799" s="7" t="n">
        <x:v>3.3608247422680413</x:v>
      </x:c>
      <x:c r="AC799" s="8" t="n">
        <x:v>0.0007771011797330783</x:v>
      </x:c>
      <x:c r="AD799" s="8" t="n">
        <x:v>0.0007802715132150091</x:v>
      </x:c>
      <x:c r="AE799" s="8" t="n">
        <x:v>0.0022018348623853213</x:v>
      </x:c>
      <x:c r="AF799" s="8" t="n">
        <x:v>0.0021624152791178083</x:v>
      </x:c>
      <x:c r="AG799" s="8" t="n">
        <x:v>0.002153629135518924</x:v>
      </x:c>
      <x:c r="AH799" s="7" t="n">
        <x:v>0.04076504804988442</x:v>
      </x:c>
      <x:c r="AI799" s="7" t="n">
        <x:v>0.15483495195011557</x:v>
      </x:c>
      <x:c r="AJ799" s="3" t="b">
        <x:v>1</x:v>
      </x:c>
      <x:c r="AK799" s="8" t="n">
        <x:v>0.0007562489131953278</x:v>
      </x:c>
      <x:c r="AL799" s="8" t="n">
        <x:v>0.0007984118550126299</x:v>
      </x:c>
      <x:c r="AM799" s="8" t="n">
        <x:v>0.002095839944190285</x:v>
      </x:c>
      <x:c r="AN799" s="8" t="n">
        <x:v>0.0022126887436839625</x:v>
      </x:c>
      <x:c r="AO799" s="3" t="b">
        <x:v>0</x:v>
      </x:c>
      <x:c r="AP799" s="2" t="str">
        <x:v>campos_2020_snoring</x:v>
      </x:c>
      <x:c r="AQ799" s="2" t="str">
        <x:v>PANUKBB_2025_RELEASE</x:v>
      </x:c>
      <x:c r="AR799" s="2" t="str">
        <x:v>SELF_REPORT</x:v>
      </x:c>
      <x:c r="AS799" s="2" t="str">
        <x:v>discovery_extension/results/ldsc/extension_rg_matrix.tsv</x:v>
      </x:c>
      <x:c r="AT799" s="2" t="str">
        <x:v>RECOMPUTED_FROM_PRINTED_ESTIMATES</x:v>
      </x:c>
      <x:c r="AU799" s="2" t="str">
        <x:v>BLOCKED_MISSING_INPUTS</x:v>
      </x:c>
      <x:c r="AV799" s="3" t="b">
        <x:v>0</x:v>
      </x:c>
    </x:row>
    <x:row r="800" ht="18" customHeight="1">
      <x:c r="A800" s="2" t="str">
        <x:v>snoring</x:v>
      </x:c>
      <x:c r="B800" s="2" t="str">
        <x:v>panukbb_continuous__1259__both_sexes__na__na</x:v>
      </x:c>
      <x:c r="C800" s="7" t="n">
        <x:v>0.1547</x:v>
      </x:c>
      <x:c r="D800" s="7" t="n">
        <x:v>0.0463</x:v>
      </x:c>
      <x:c r="E800" s="7" t="n">
        <x:v>3.3407</x:v>
      </x:c>
      <x:c r="F800" s="8" t="n">
        <x:v>0.0008</x:v>
      </x:c>
      <x:c r="G800" s="7" t="n">
        <x:v>0.0105</x:v>
      </x:c>
      <x:c r="H800" s="7" t="n">
        <x:v>0.0015</x:v>
      </x:c>
      <x:c r="I800" s="7" t="n">
        <x:v>1.0164</x:v>
      </x:c>
      <x:c r="J800" s="7" t="n">
        <x:v>0.0074</x:v>
      </x:c>
      <x:c r="K800" s="7" t="n">
        <x:v>0.0244</x:v>
      </x:c>
      <x:c r="L800" s="7" t="n">
        <x:v>0.0048</x:v>
      </x:c>
      <x:c r="M800" s="9" t="n">
        <x:v>1217311</x:v>
      </x:c>
      <x:c r="N800" s="7" t="n">
        <x:v>1175370</x:v>
      </x:c>
      <x:c r="O800" s="7" t="n">
        <x:v>1166570</x:v>
      </x:c>
      <x:c r="P800" s="2" t="str">
        <x:v>discovery_extension/logs/rg/rg_snoring.log</x:v>
      </x:c>
      <x:c r="Q800" s="8" t="n">
        <x:v>0.0022018348623853213</x:v>
      </x:c>
      <x:c r="R800" s="2" t="str">
        <x:v>Smoking/smokers in household</x:v>
      </x:c>
      <x:c r="S800" s="2" t="str">
        <x:v>alcohol_tobacco</x:v>
      </x:c>
      <x:c r="T800" s="2" t="str">
        <x:v>PREVIOUSLY_SCREENED</x:v>
      </x:c>
      <x:c r="U800" s="2" t="str">
        <x:v>EUR</x:v>
      </x:c>
      <x:c r="V800" s="2" t="str">
        <x:v>PRIMARY_EXTENSION_RG_COMPLETE</x:v>
      </x:c>
      <x:c r="W800" s="3" t="b">
        <x:v>1</x:v>
      </x:c>
      <x:c r="X800" s="3" t="b">
        <x:v>1</x:v>
      </x:c>
      <x:c r="Y800" s="2" t="str">
        <x:v>PAIR_NOVELTY_AUDIT_REQUIRED</x:v>
      </x:c>
      <x:c r="Z800" s="2" t="str">
        <x:v>snoring__panukbb_continuous__1259__both_sexes__na__na</x:v>
      </x:c>
      <x:c r="AA800" s="7" t="n">
        <x:v>0.0008</x:v>
      </x:c>
      <x:c r="AB800" s="7" t="n">
        <x:v>3.3412526997840173</x:v>
      </x:c>
      <x:c r="AC800" s="8" t="n">
        <x:v>0.0008340127736372637</x:v>
      </x:c>
      <x:c r="AD800" s="8" t="n">
        <x:v>0.0008356746748560056</x:v>
      </x:c>
      <x:c r="AE800" s="8" t="n">
        <x:v>0.0022018348623853213</x:v>
      </x:c>
      <x:c r="AF800" s="8" t="n">
        <x:v>0.0023053094478786363</x:v>
      </x:c>
      <x:c r="AG800" s="8" t="n">
        <x:v>0.0023007248927924516</x:v>
      </x:c>
      <x:c r="AH800" s="7" t="n">
        <x:v>0.0639536675157955</x:v>
      </x:c>
      <x:c r="AI800" s="7" t="n">
        <x:v>0.2454463324842045</x:v>
      </x:c>
      <x:c r="AJ800" s="3" t="b">
        <x:v>1</x:v>
      </x:c>
      <x:c r="AK800" s="8" t="n">
        <x:v>0.000820023798328711</x:v>
      </x:c>
      <x:c r="AL800" s="8" t="n">
        <x:v>0.0008481919447050498</x:v>
      </x:c>
      <x:c r="AM800" s="8" t="n">
        <x:v>0.0022621346160792027</x:v>
      </x:c>
      <x:c r="AN800" s="8" t="n">
        <x:v>0.0023398398474622066</x:v>
      </x:c>
      <x:c r="AO800" s="3" t="b">
        <x:v>0</x:v>
      </x:c>
      <x:c r="AP800" s="2" t="str">
        <x:v>campos_2020_snoring</x:v>
      </x:c>
      <x:c r="AQ800" s="2" t="str">
        <x:v>PANUKBB_2025_RELEASE</x:v>
      </x:c>
      <x:c r="AR800" s="2" t="str">
        <x:v>SELF_REPORT</x:v>
      </x:c>
      <x:c r="AS800" s="2" t="str">
        <x:v>discovery_extension/results/ldsc/extension_rg_matrix.tsv</x:v>
      </x:c>
      <x:c r="AT800" s="2" t="str">
        <x:v>RECOMPUTED_FROM_PRINTED_ESTIMATES</x:v>
      </x:c>
      <x:c r="AU800" s="2" t="str">
        <x:v>BLOCKED_MISSING_INPUTS</x:v>
      </x:c>
      <x:c r="AV800" s="3" t="b">
        <x:v>0</x:v>
      </x:c>
    </x:row>
    <x:row r="801" ht="18" customHeight="1">
      <x:c r="A801" s="2" t="str">
        <x:v>snoring</x:v>
      </x:c>
      <x:c r="B801" s="2" t="str">
        <x:v>panukbb_phecode__318__both_sexes__na__na</x:v>
      </x:c>
      <x:c r="C801" s="7" t="n">
        <x:v>0.1531</x:v>
      </x:c>
      <x:c r="D801" s="7" t="n">
        <x:v>0.0348</x:v>
      </x:c>
      <x:c r="E801" s="7" t="n">
        <x:v>4.4046</x:v>
      </x:c>
      <x:c r="F801" s="8" t="n">
        <x:v>0.0000106</x:v>
      </x:c>
      <x:c r="G801" s="7" t="n">
        <x:v>0.1504</x:v>
      </x:c>
      <x:c r="H801" s="7" t="n">
        <x:v>0.0118</x:v>
      </x:c>
      <x:c r="I801" s="7" t="n">
        <x:v>1.0075</x:v>
      </x:c>
      <x:c r="J801" s="7" t="n">
        <x:v>0.0072</x:v>
      </x:c>
      <x:c r="K801" s="7" t="n">
        <x:v>0.0125</x:v>
      </x:c>
      <x:c r="L801" s="7" t="n">
        <x:v>0.0057</x:v>
      </x:c>
      <x:c r="M801" s="9" t="n">
        <x:v>1217311</x:v>
      </x:c>
      <x:c r="N801" s="7" t="n">
        <x:v>1175370</x:v>
      </x:c>
      <x:c r="O801" s="7" t="n">
        <x:v>1166568</x:v>
      </x:c>
      <x:c r="P801" s="2" t="str">
        <x:v>discovery_extension/logs/rg/rg_snoring.log</x:v>
      </x:c>
      <x:c r="Q801" s="8" t="n">
        <x:v>0.000041842105263157894</x:v>
      </x:c>
      <x:c r="R801" s="2" t="str">
        <x:v>Tobacco use disorder</x:v>
      </x:c>
      <x:c r="S801" s="2" t="str">
        <x:v>alcohol_tobacco</x:v>
      </x:c>
      <x:c r="T801" s="2" t="str">
        <x:v>UNDEREXPLORED</x:v>
      </x:c>
      <x:c r="U801" s="2" t="str">
        <x:v>EUR</x:v>
      </x:c>
      <x:c r="V801" s="2" t="str">
        <x:v>PRIMARY_EXTENSION_RG_COMPLETE</x:v>
      </x:c>
      <x:c r="W801" s="3" t="b">
        <x:v>1</x:v>
      </x:c>
      <x:c r="X801" s="3" t="b">
        <x:v>1</x:v>
      </x:c>
      <x:c r="Y801" s="2" t="str">
        <x:v>PAIR_NOVELTY_AUDIT_REQUIRED</x:v>
      </x:c>
      <x:c r="Z801" s="2" t="str">
        <x:v>snoring__panukbb_phecode__318__both_sexes__na__na</x:v>
      </x:c>
      <x:c r="AA801" s="7" t="n">
        <x:v>0.0000106</x:v>
      </x:c>
      <x:c r="AB801" s="7" t="n">
        <x:v>4.399425287356323</x:v>
      </x:c>
      <x:c r="AC801" s="8" t="n">
        <x:v>0.00001085379360043252</x:v>
      </x:c>
      <x:c r="AD801" s="8" t="n">
        <x:v>0.000010597924532016811</x:v>
      </x:c>
      <x:c r="AE801" s="8" t="n">
        <x:v>0.000041842105263157894</x:v>
      </x:c>
      <x:c r="AF801" s="8" t="n">
        <x:v>0.00004183391262638215</x:v>
      </x:c>
      <x:c r="AG801" s="8" t="n">
        <x:v>0.0000427557463289016</x:v>
      </x:c>
      <x:c r="AH801" s="7" t="n">
        <x:v>0.08489325333800614</x:v>
      </x:c>
      <x:c r="AI801" s="7" t="n">
        <x:v>0.2213067466619939</x:v>
      </x:c>
      <x:c r="AJ801" s="3" t="b">
        <x:v>1</x:v>
      </x:c>
      <x:c r="AK801" s="8" t="n">
        <x:v>0.000010471827082121737</x:v>
      </x:c>
      <x:c r="AL801" s="8" t="n">
        <x:v>0.000011247887383261965</x:v>
      </x:c>
      <x:c r="AM801" s="8" t="n">
        <x:v>0.00004120063114277405</x:v>
      </x:c>
      <x:c r="AN801" s="8" t="n">
        <x:v>0.0000443995554602446</x:v>
      </x:c>
      <x:c r="AO801" s="3" t="b">
        <x:v>0</x:v>
      </x:c>
      <x:c r="AP801" s="2" t="str">
        <x:v>campos_2020_snoring</x:v>
      </x:c>
      <x:c r="AQ801" s="2" t="str">
        <x:v>PANUKBB_2025_RELEASE</x:v>
      </x:c>
      <x:c r="AR801" s="2" t="str">
        <x:v>SELF_REPORT</x:v>
      </x:c>
      <x:c r="AS801" s="2" t="str">
        <x:v>discovery_extension/results/ldsc/extension_rg_matrix.tsv</x:v>
      </x:c>
      <x:c r="AT801" s="2" t="str">
        <x:v>RECOMPUTED_FROM_PRINTED_ESTIMATES</x:v>
      </x:c>
      <x:c r="AU801" s="2" t="str">
        <x:v>BLOCKED_MISSING_INPUTS</x:v>
      </x:c>
      <x:c r="AV801" s="3" t="b">
        <x:v>0</x:v>
      </x:c>
    </x:row>
    <x:row r="802" ht="18" customHeight="1">
      <x:c r="A802" s="2" t="str">
        <x:v>sleep_apnea</x:v>
      </x:c>
      <x:c r="B802" s="2" t="str">
        <x:v>panukbb_biomarkers__30890__both_sexes__na__irnt</x:v>
      </x:c>
      <x:c r="C802" s="7" t="n">
        <x:v>-0.0987</x:v>
      </x:c>
      <x:c r="D802" s="7" t="n">
        <x:v>0.036</x:v>
      </x:c>
      <x:c r="E802" s="7" t="n">
        <x:v>-2.7406</x:v>
      </x:c>
      <x:c r="F802" s="8" t="n">
        <x:v>0.0061</x:v>
      </x:c>
      <x:c r="G802" s="7" t="n">
        <x:v>0.0968</x:v>
      </x:c>
      <x:c r="H802" s="7" t="n">
        <x:v>0.0229</x:v>
      </x:c>
      <x:c r="I802" s="7" t="n">
        <x:v>1.0947</x:v>
      </x:c>
      <x:c r="J802" s="7" t="n">
        <x:v>0.0427</x:v>
      </x:c>
      <x:c r="K802" s="7" t="n">
        <x:v>0.0045</x:v>
      </x:c>
      <x:c r="L802" s="7" t="n">
        <x:v>0.0072</x:v>
      </x:c>
      <x:c r="M802" s="9" t="n">
        <x:v>1217311</x:v>
      </x:c>
      <x:c r="N802" s="7" t="n">
        <x:v>1154434</x:v>
      </x:c>
      <x:c r="O802" s="7" t="n">
        <x:v>1140953</x:v>
      </x:c>
      <x:c r="P802" s="2" t="str">
        <x:v>discovery_extension/logs/rg/rg_sleep_apnea.log</x:v>
      </x:c>
      <x:c r="Q802" s="8" t="n">
        <x:v>0.013863636363636364</x:v>
      </x:c>
      <x:c r="R802" s="2" t="str">
        <x:v>Vitamin D</x:v>
      </x:c>
      <x:c r="S802" s="2" t="str">
        <x:v>molecular_biomarker</x:v>
      </x:c>
      <x:c r="T802" s="2" t="str">
        <x:v>HEAVILY_STUDIED</x:v>
      </x:c>
      <x:c r="U802" s="2" t="str">
        <x:v>EUR</x:v>
      </x:c>
      <x:c r="V802" s="2" t="str">
        <x:v>PRIMARY_EXTENSION_RG_COMPLETE</x:v>
      </x:c>
      <x:c r="W802" s="3" t="b">
        <x:v>1</x:v>
      </x:c>
      <x:c r="X802" s="3" t="b">
        <x:v>0</x:v>
      </x:c>
      <x:c r="Y802" s="2" t="str">
        <x:v>NOT_TIER_A_SCREEN_THRESHOLD</x:v>
      </x:c>
      <x:c r="Z802" s="2" t="str">
        <x:v>sleep_apnea__panukbb_biomarkers__30890__both_sexes__na__irnt</x:v>
      </x:c>
      <x:c r="AA802" s="7" t="n">
        <x:v>0.0061</x:v>
      </x:c>
      <x:c r="AB802" s="7" t="n">
        <x:v>-2.7416666666666667</x:v>
      </x:c>
      <x:c r="AC802" s="8" t="n">
        <x:v>0.0061128340205884625</x:v>
      </x:c>
      <x:c r="AD802" s="8" t="n">
        <x:v>0.006132711686405842</x:v>
      </x:c>
      <x:c r="AE802" s="8" t="n">
        <x:v>0.013863636363636364</x:v>
      </x:c>
      <x:c r="AF802" s="8" t="n">
        <x:v>0.013937981105467822</x:v>
      </x:c>
      <x:c r="AG802" s="8" t="n">
        <x:v>0.013931347119621105</x:v>
      </x:c>
      <x:c r="AH802" s="7" t="n">
        <x:v>-0.16925870344344193</x:v>
      </x:c>
      <x:c r="AI802" s="7" t="n">
        <x:v>-0.02814129655655806</x:v>
      </x:c>
      <x:c r="AJ802" s="3" t="b">
        <x:v>1</x:v>
      </x:c>
      <x:c r="AK802" s="8" t="n">
        <x:v>0.006016685784881551</x:v>
      </x:c>
      <x:c r="AL802" s="8" t="n">
        <x:v>0.006210091423101776</x:v>
      </x:c>
      <x:c r="AM802" s="8" t="n">
        <x:v>0.013726279357144223</x:v>
      </x:c>
      <x:c r="AN802" s="8" t="n">
        <x:v>0.014140625631351291</x:v>
      </x:c>
      <x:c r="AO802" s="3" t="b">
        <x:v>0</x:v>
      </x:c>
      <x:c r="AP802" s="2" t="str">
        <x:v>finngen_r9_sleep_apnoea</x:v>
      </x:c>
      <x:c r="AQ802" s="2" t="str">
        <x:v>PANUKBB_2025_RELEASE</x:v>
      </x:c>
      <x:c r="AR802" s="2" t="str">
        <x:v>REGISTER_DIAGNOSIS</x:v>
      </x:c>
      <x:c r="AS802" s="2" t="str">
        <x:v>discovery_extension/results/ldsc/extension_rg_matrix.tsv</x:v>
      </x:c>
      <x:c r="AT802" s="2" t="str">
        <x:v>RECOMPUTED_FROM_PRINTED_ESTIMATES</x:v>
      </x:c>
      <x:c r="AU802" s="2" t="str">
        <x:v>BLOCKED_MISSING_INPUTS</x:v>
      </x:c>
      <x:c r="AV802" s="3" t="b">
        <x:v>0</x:v>
      </x:c>
    </x:row>
    <x:row r="803" ht="18" customHeight="1">
      <x:c r="A803" s="2" t="str">
        <x:v>sleep_apnea</x:v>
      </x:c>
      <x:c r="B803" s="2" t="str">
        <x:v>panukbb_continuous__30060__both_sexes__na__irnt</x:v>
      </x:c>
      <x:c r="C803" s="7" t="n">
        <x:v>-0.0075</x:v>
      </x:c>
      <x:c r="D803" s="7" t="n">
        <x:v>0.0301</x:v>
      </x:c>
      <x:c r="E803" s="7" t="n">
        <x:v>-0.2475</x:v>
      </x:c>
      <x:c r="F803" s="8" t="n">
        <x:v>0.8045</x:v>
      </x:c>
      <x:c r="G803" s="7" t="n">
        <x:v>0.0496</x:v>
      </x:c>
      <x:c r="H803" s="7" t="n">
        <x:v>0.0062</x:v>
      </x:c>
      <x:c r="I803" s="7" t="n">
        <x:v>1.1076</x:v>
      </x:c>
      <x:c r="J803" s="7" t="n">
        <x:v>0.0222</x:v>
      </x:c>
      <x:c r="K803" s="7" t="n">
        <x:v>0.0008</x:v>
      </x:c>
      <x:c r="L803" s="7" t="n">
        <x:v>0.0056</x:v>
      </x:c>
      <x:c r="M803" s="9" t="n">
        <x:v>1217311</x:v>
      </x:c>
      <x:c r="N803" s="7" t="n">
        <x:v>1154434</x:v>
      </x:c>
      <x:c r="O803" s="7" t="n">
        <x:v>1140951</x:v>
      </x:c>
      <x:c r="P803" s="2" t="str">
        <x:v>discovery_extension/logs/rg/rg_sleep_apnea.log</x:v>
      </x:c>
      <x:c r="Q803" s="8" t="n">
        <x:v>0.8584533333333333</x:v>
      </x:c>
      <x:c r="R803" s="2" t="str">
        <x:v>Mean corpuscular haemoglobin concentration</x:v>
      </x:c>
      <x:c r="S803" s="2" t="str">
        <x:v>molecular_biomarker</x:v>
      </x:c>
      <x:c r="T803" s="2" t="str">
        <x:v>HEAVILY_STUDIED</x:v>
      </x:c>
      <x:c r="U803" s="2" t="str">
        <x:v>EUR</x:v>
      </x:c>
      <x:c r="V803" s="2" t="str">
        <x:v>PRIMARY_EXTENSION_RG_COMPLETE</x:v>
      </x:c>
      <x:c r="W803" s="3" t="b">
        <x:v>0</x:v>
      </x:c>
      <x:c r="X803" s="3" t="b">
        <x:v>0</x:v>
      </x:c>
      <x:c r="Y803" s="2" t="str">
        <x:v>NOT_TIER_A_SCREEN_THRESHOLD</x:v>
      </x:c>
      <x:c r="Z803" s="2" t="str">
        <x:v>sleep_apnea__panukbb_continuous__30060__both_sexes__na__irnt</x:v>
      </x:c>
      <x:c r="AA803" s="7" t="n">
        <x:v>0.8045</x:v>
      </x:c>
      <x:c r="AB803" s="7" t="n">
        <x:v>-0.24916943521594684</x:v>
      </x:c>
      <x:c r="AC803" s="8" t="n">
        <x:v>0.8032297210913508</x:v>
      </x:c>
      <x:c r="AD803" s="8" t="n">
        <x:v>0.8045212914981488</x:v>
      </x:c>
      <x:c r="AE803" s="8" t="n">
        <x:v>0.8584533333333333</x:v>
      </x:c>
      <x:c r="AF803" s="8" t="n">
        <x:v>0.85840367499068</x:v>
      </x:c>
      <x:c r="AG803" s="8" t="n">
        <x:v>0.857756281725596</x:v>
      </x:c>
      <x:c r="AH803" s="7" t="n">
        <x:v>-0.06649491593465562</x:v>
      </x:c>
      <x:c r="AI803" s="7" t="n">
        <x:v>0.051494915934655626</x:v>
      </x:c>
      <x:c r="AJ803" s="3" t="b">
        <x:v>0</x:v>
      </x:c>
      <x:c r="AK803" s="8" t="n">
        <x:v>0.8016224375533563</x:v>
      </x:c>
      <x:c r="AL803" s="8" t="n">
        <x:v>0.8048325021609557</x:v>
      </x:c>
      <x:c r="AM803" s="8" t="n">
        <x:v>0.8558246664270707</x:v>
      </x:c>
      <x:c r="AN803" s="8" t="n">
        <x:v>0.8592396765819177</x:v>
      </x:c>
      <x:c r="AO803" s="3" t="b">
        <x:v>0</x:v>
      </x:c>
      <x:c r="AP803" s="2" t="str">
        <x:v>finngen_r9_sleep_apnoea</x:v>
      </x:c>
      <x:c r="AQ803" s="2" t="str">
        <x:v>PANUKBB_2025_RELEASE</x:v>
      </x:c>
      <x:c r="AR803" s="2" t="str">
        <x:v>REGISTER_DIAGNOSIS</x:v>
      </x:c>
      <x:c r="AS803" s="2" t="str">
        <x:v>discovery_extension/results/ldsc/extension_rg_matrix.tsv</x:v>
      </x:c>
      <x:c r="AT803" s="2" t="str">
        <x:v>RECOMPUTED_FROM_PRINTED_ESTIMATES</x:v>
      </x:c>
      <x:c r="AU803" s="2" t="str">
        <x:v>BLOCKED_MISSING_INPUTS</x:v>
      </x:c>
      <x:c r="AV803" s="3" t="b">
        <x:v>0</x:v>
      </x:c>
    </x:row>
    <x:row r="804" ht="18" customHeight="1">
      <x:c r="A804" s="2" t="str">
        <x:v>sleep_apnea</x:v>
      </x:c>
      <x:c r="B804" s="2" t="str">
        <x:v>panukbb_continuous__30510__both_sexes__na__irnt</x:v>
      </x:c>
      <x:c r="C804" s="7" t="n">
        <x:v>0.1846</x:v>
      </x:c>
      <x:c r="D804" s="7" t="n">
        <x:v>0.035</x:v>
      </x:c>
      <x:c r="E804" s="7" t="n">
        <x:v>5.2779</x:v>
      </x:c>
      <x:c r="F804" s="8" t="n">
        <x:v>1.3068e-7</x:v>
      </x:c>
      <x:c r="G804" s="7" t="n">
        <x:v>0.0636</x:v>
      </x:c>
      <x:c r="H804" s="7" t="n">
        <x:v>0.0028</x:v>
      </x:c>
      <x:c r="I804" s="7" t="n">
        <x:v>1.0645</x:v>
      </x:c>
      <x:c r="J804" s="7" t="n">
        <x:v>0.0103</x:v>
      </x:c>
      <x:c r="K804" s="7" t="n">
        <x:v>0.0057</x:v>
      </x:c>
      <x:c r="L804" s="7" t="n">
        <x:v>0.0068</x:v>
      </x:c>
      <x:c r="M804" s="9" t="n">
        <x:v>1217311</x:v>
      </x:c>
      <x:c r="N804" s="7" t="n">
        <x:v>1154434</x:v>
      </x:c>
      <x:c r="O804" s="7" t="n">
        <x:v>1140946</x:v>
      </x:c>
      <x:c r="P804" s="2" t="str">
        <x:v>discovery_extension/logs/rg/rg_sleep_apnea.log</x:v>
      </x:c>
      <x:c r="Q804" s="8" t="n">
        <x:v>7.000714285714285e-7</x:v>
      </x:c>
      <x:c r="R804" s="2" t="str">
        <x:v>Creatinine (enzymatic) in urine</x:v>
      </x:c>
      <x:c r="S804" s="2" t="str">
        <x:v>renal_urinary</x:v>
      </x:c>
      <x:c r="T804" s="2" t="str">
        <x:v>PREVIOUSLY_SCREENED</x:v>
      </x:c>
      <x:c r="U804" s="2" t="str">
        <x:v>EUR</x:v>
      </x:c>
      <x:c r="V804" s="2" t="str">
        <x:v>PRIMARY_EXTENSION_RG_COMPLETE</x:v>
      </x:c>
      <x:c r="W804" s="3" t="b">
        <x:v>1</x:v>
      </x:c>
      <x:c r="X804" s="3" t="b">
        <x:v>1</x:v>
      </x:c>
      <x:c r="Y804" s="2" t="str">
        <x:v>PAIR_NOVELTY_AUDIT_REQUIRED</x:v>
      </x:c>
      <x:c r="Z804" s="2" t="str">
        <x:v>sleep_apnea__panukbb_continuous__30510__both_sexes__na__irnt</x:v>
      </x:c>
      <x:c r="AA804" s="7" t="n">
        <x:v>1.3068e-7</x:v>
      </x:c>
      <x:c r="AB804" s="7" t="n">
        <x:v>5.274285714285713</x:v>
      </x:c>
      <x:c r="AC804" s="8" t="n">
        <x:v>1.3327413888396303e-7</x:v>
      </x:c>
      <x:c r="AD804" s="8" t="n">
        <x:v>1.3067273789800646e-7</x:v>
      </x:c>
      <x:c r="AE804" s="8" t="n">
        <x:v>7.000714285714285e-7</x:v>
      </x:c>
      <x:c r="AF804" s="8" t="n">
        <x:v>7.00032524453606e-7</x:v>
      </x:c>
      <x:c r="AG804" s="8" t="n">
        <x:v>7.139686011640876e-7</x:v>
      </x:c>
      <x:c r="AH804" s="7" t="n">
        <x:v>0.11600126054109809</x:v>
      </x:c>
      <x:c r="AI804" s="7" t="n">
        <x:v>0.25319873945890187</x:v>
      </x:c>
      <x:c r="AJ804" s="3" t="b">
        <x:v>1</x:v>
      </x:c>
      <x:c r="AK804" s="8" t="n">
        <x:v>1.2690383367702765e-7</x:v>
      </x:c>
      <x:c r="AL804" s="8" t="n">
        <x:v>1.3993377192016938e-7</x:v>
      </x:c>
      <x:c r="AM804" s="8" t="n">
        <x:v>6.798419661269338e-7</x:v>
      </x:c>
      <x:c r="AN804" s="8" t="n">
        <x:v>7.496452067151931e-7</x:v>
      </x:c>
      <x:c r="AO804" s="3" t="b">
        <x:v>0</x:v>
      </x:c>
      <x:c r="AP804" s="2" t="str">
        <x:v>finngen_r9_sleep_apnoea</x:v>
      </x:c>
      <x:c r="AQ804" s="2" t="str">
        <x:v>PANUKBB_2025_RELEASE</x:v>
      </x:c>
      <x:c r="AR804" s="2" t="str">
        <x:v>REGISTER_DIAGNOSIS</x:v>
      </x:c>
      <x:c r="AS804" s="2" t="str">
        <x:v>discovery_extension/results/ldsc/extension_rg_matrix.tsv</x:v>
      </x:c>
      <x:c r="AT804" s="2" t="str">
        <x:v>RECOMPUTED_FROM_PRINTED_ESTIMATES</x:v>
      </x:c>
      <x:c r="AU804" s="2" t="str">
        <x:v>BLOCKED_MISSING_INPUTS</x:v>
      </x:c>
      <x:c r="AV804" s="3" t="b">
        <x:v>0</x:v>
      </x:c>
    </x:row>
    <x:row r="805" ht="18" customHeight="1">
      <x:c r="A805" s="2" t="str">
        <x:v>sleep_apnea</x:v>
      </x:c>
      <x:c r="B805" s="2" t="str">
        <x:v>panukbb_continuous__30520__both_sexes__na__irnt</x:v>
      </x:c>
      <x:c r="C805" s="7" t="n">
        <x:v>0.0952</x:v>
      </x:c>
      <x:c r="D805" s="7" t="n">
        <x:v>0.0382</x:v>
      </x:c>
      <x:c r="E805" s="7" t="n">
        <x:v>2.4956</x:v>
      </x:c>
      <x:c r="F805" s="8" t="n">
        <x:v>0.0126</x:v>
      </x:c>
      <x:c r="G805" s="7" t="n">
        <x:v>0.0425</x:v>
      </x:c>
      <x:c r="H805" s="7" t="n">
        <x:v>0.0022</x:v>
      </x:c>
      <x:c r="I805" s="7" t="n">
        <x:v>1.0312</x:v>
      </x:c>
      <x:c r="J805" s="7" t="n">
        <x:v>0.0096</x:v>
      </x:c>
      <x:c r="K805" s="7" t="n">
        <x:v>0.005</x:v>
      </x:c>
      <x:c r="L805" s="7" t="n">
        <x:v>0.0061</x:v>
      </x:c>
      <x:c r="M805" s="9" t="n">
        <x:v>1217311</x:v>
      </x:c>
      <x:c r="N805" s="7" t="n">
        <x:v>1154434</x:v>
      </x:c>
      <x:c r="O805" s="7" t="n">
        <x:v>1140951</x:v>
      </x:c>
      <x:c r="P805" s="2" t="str">
        <x:v>discovery_extension/logs/rg/rg_sleep_apnea.log</x:v>
      </x:c>
      <x:c r="Q805" s="8" t="n">
        <x:v>0.026951871657754013</x:v>
      </x:c>
      <x:c r="R805" s="2" t="str">
        <x:v>Potassium in urine</x:v>
      </x:c>
      <x:c r="S805" s="2" t="str">
        <x:v>renal_urinary</x:v>
      </x:c>
      <x:c r="T805" s="2" t="str">
        <x:v>HEAVILY_STUDIED</x:v>
      </x:c>
      <x:c r="U805" s="2" t="str">
        <x:v>EUR</x:v>
      </x:c>
      <x:c r="V805" s="2" t="str">
        <x:v>PRIMARY_EXTENSION_RG_COMPLETE</x:v>
      </x:c>
      <x:c r="W805" s="3" t="b">
        <x:v>1</x:v>
      </x:c>
      <x:c r="X805" s="3" t="b">
        <x:v>0</x:v>
      </x:c>
      <x:c r="Y805" s="2" t="str">
        <x:v>NOT_TIER_A_SCREEN_THRESHOLD</x:v>
      </x:c>
      <x:c r="Z805" s="2" t="str">
        <x:v>sleep_apnea__panukbb_continuous__30520__both_sexes__na__irnt</x:v>
      </x:c>
      <x:c r="AA805" s="7" t="n">
        <x:v>0.0126</x:v>
      </x:c>
      <x:c r="AB805" s="7" t="n">
        <x:v>2.492146596858639</x:v>
      </x:c>
      <x:c r="AC805" s="8" t="n">
        <x:v>0.012697361860816657</x:v>
      </x:c>
      <x:c r="AD805" s="8" t="n">
        <x:v>0.012574430683068846</x:v>
      </x:c>
      <x:c r="AE805" s="8" t="n">
        <x:v>0.026951871657754013</x:v>
      </x:c>
      <x:c r="AF805" s="8" t="n">
        <x:v>0.026897177931698067</x:v>
      </x:c>
      <x:c r="AG805" s="8" t="n">
        <x:v>0.027160132322602473</x:v>
      </x:c>
      <x:c r="AH805" s="7" t="n">
        <x:v>0.02032937579056994</x:v>
      </x:c>
      <x:c r="AI805" s="7" t="n">
        <x:v>0.1700706242094301</x:v>
      </x:c>
      <x:c r="AJ805" s="3" t="b">
        <x:v>1</x:v>
      </x:c>
      <x:c r="AK805" s="8" t="n">
        <x:v>0.012534666533468401</x:v>
      </x:c>
      <x:c r="AL805" s="8" t="n">
        <x:v>0.012861490870962741</x:v>
      </x:c>
      <x:c r="AM805" s="8" t="n">
        <x:v>0.026812120927205137</x:v>
      </x:c>
      <x:c r="AN805" s="8" t="n">
        <x:v>0.027560337580634444</x:v>
      </x:c>
      <x:c r="AO805" s="3" t="b">
        <x:v>0</x:v>
      </x:c>
      <x:c r="AP805" s="2" t="str">
        <x:v>finngen_r9_sleep_apnoea</x:v>
      </x:c>
      <x:c r="AQ805" s="2" t="str">
        <x:v>PANUKBB_2025_RELEASE</x:v>
      </x:c>
      <x:c r="AR805" s="2" t="str">
        <x:v>REGISTER_DIAGNOSIS</x:v>
      </x:c>
      <x:c r="AS805" s="2" t="str">
        <x:v>discovery_extension/results/ldsc/extension_rg_matrix.tsv</x:v>
      </x:c>
      <x:c r="AT805" s="2" t="str">
        <x:v>RECOMPUTED_FROM_PRINTED_ESTIMATES</x:v>
      </x:c>
      <x:c r="AU805" s="2" t="str">
        <x:v>BLOCKED_MISSING_INPUTS</x:v>
      </x:c>
      <x:c r="AV805" s="3" t="b">
        <x:v>0</x:v>
      </x:c>
    </x:row>
    <x:row r="806" ht="18" customHeight="1">
      <x:c r="A806" s="2" t="str">
        <x:v>sleep_apnea</x:v>
      </x:c>
      <x:c r="B806" s="2" t="str">
        <x:v>panukbb_continuous__30530__both_sexes__na__irnt</x:v>
      </x:c>
      <x:c r="C806" s="7" t="n">
        <x:v>0.1966</x:v>
      </x:c>
      <x:c r="D806" s="7" t="n">
        <x:v>0.0326</x:v>
      </x:c>
      <x:c r="E806" s="7" t="n">
        <x:v>6.0227</x:v>
      </x:c>
      <x:c r="F806" s="8" t="n">
        <x:v>1.7149e-9</x:v>
      </x:c>
      <x:c r="G806" s="7" t="n">
        <x:v>0.0713</x:v>
      </x:c>
      <x:c r="H806" s="7" t="n">
        <x:v>0.003</x:v>
      </x:c>
      <x:c r="I806" s="7" t="n">
        <x:v>1.0581</x:v>
      </x:c>
      <x:c r="J806" s="7" t="n">
        <x:v>0.0107</x:v>
      </x:c>
      <x:c r="K806" s="7" t="n">
        <x:v>0.0013</x:v>
      </x:c>
      <x:c r="L806" s="7" t="n">
        <x:v>0.0063</x:v>
      </x:c>
      <x:c r="M806" s="9" t="n">
        <x:v>1217311</x:v>
      </x:c>
      <x:c r="N806" s="7" t="n">
        <x:v>1154434</x:v>
      </x:c>
      <x:c r="O806" s="7" t="n">
        <x:v>1140946</x:v>
      </x:c>
      <x:c r="P806" s="2" t="str">
        <x:v>discovery_extension/logs/rg/rg_sleep_apnea.log</x:v>
      </x:c>
      <x:c r="Q806" s="8" t="n">
        <x:v>1.1759314285714287e-8</x:v>
      </x:c>
      <x:c r="R806" s="2" t="str">
        <x:v>Sodium in urine</x:v>
      </x:c>
      <x:c r="S806" s="2" t="str">
        <x:v>renal_urinary</x:v>
      </x:c>
      <x:c r="T806" s="2" t="str">
        <x:v>HEAVILY_STUDIED</x:v>
      </x:c>
      <x:c r="U806" s="2" t="str">
        <x:v>EUR</x:v>
      </x:c>
      <x:c r="V806" s="2" t="str">
        <x:v>PRIMARY_EXTENSION_RG_COMPLETE</x:v>
      </x:c>
      <x:c r="W806" s="3" t="b">
        <x:v>1</x:v>
      </x:c>
      <x:c r="X806" s="3" t="b">
        <x:v>1</x:v>
      </x:c>
      <x:c r="Y806" s="2" t="str">
        <x:v>PAIR_NOVELTY_AUDIT_REQUIRED</x:v>
      </x:c>
      <x:c r="Z806" s="2" t="str">
        <x:v>sleep_apnea__panukbb_continuous__30530__both_sexes__na__irnt</x:v>
      </x:c>
      <x:c r="AA806" s="7" t="n">
        <x:v>1.7149e-9</x:v>
      </x:c>
      <x:c r="AB806" s="7" t="n">
        <x:v>6.030674846625767</x:v>
      </x:c>
      <x:c r="AC806" s="8" t="n">
        <x:v>1.6327640865715658e-9</x:v>
      </x:c>
      <x:c r="AD806" s="8" t="n">
        <x:v>1.7153120787486001e-9</x:v>
      </x:c>
      <x:c r="AE806" s="8" t="n">
        <x:v>1.1759314285714287e-8</x:v>
      </x:c>
      <x:c r="AF806" s="8" t="n">
        <x:v>1.176213996856183e-8</x:v>
      </x:c>
      <x:c r="AG806" s="8" t="n">
        <x:v>1.1196096593633594e-8</x:v>
      </x:c>
      <x:c r="AH806" s="7" t="n">
        <x:v>0.13270517410399424</x:v>
      </x:c>
      <x:c r="AI806" s="7" t="n">
        <x:v>0.26049482589600575</x:v>
      </x:c>
      <x:c r="AJ806" s="3" t="b">
        <x:v>1</x:v>
      </x:c>
      <x:c r="AK806" s="8" t="n">
        <x:v>1.5271199950111825e-9</x:v>
      </x:c>
      <x:c r="AL806" s="8" t="n">
        <x:v>1.7451610731990704e-9</x:v>
      </x:c>
      <x:c r="AM806" s="8" t="n">
        <x:v>1.0471679965790966e-8</x:v>
      </x:c>
      <x:c r="AN806" s="8" t="n">
        <x:v>1.196681878765077e-8</x:v>
      </x:c>
      <x:c r="AO806" s="3" t="b">
        <x:v>0</x:v>
      </x:c>
      <x:c r="AP806" s="2" t="str">
        <x:v>finngen_r9_sleep_apnoea</x:v>
      </x:c>
      <x:c r="AQ806" s="2" t="str">
        <x:v>PANUKBB_2025_RELEASE</x:v>
      </x:c>
      <x:c r="AR806" s="2" t="str">
        <x:v>REGISTER_DIAGNOSIS</x:v>
      </x:c>
      <x:c r="AS806" s="2" t="str">
        <x:v>discovery_extension/results/ldsc/extension_rg_matrix.tsv</x:v>
      </x:c>
      <x:c r="AT806" s="2" t="str">
        <x:v>RECOMPUTED_FROM_PRINTED_ESTIMATES</x:v>
      </x:c>
      <x:c r="AU806" s="2" t="str">
        <x:v>BLOCKED_MISSING_INPUTS</x:v>
      </x:c>
      <x:c r="AV806" s="3" t="b">
        <x:v>0</x:v>
      </x:c>
    </x:row>
    <x:row r="807" ht="18" customHeight="1">
      <x:c r="A807" s="2" t="str">
        <x:v>sleep_apnea</x:v>
      </x:c>
      <x:c r="B807" s="2" t="str">
        <x:v>panukbb_phecode__594__both_sexes__na__na</x:v>
      </x:c>
      <x:c r="C807" s="7" t="n">
        <x:v>0.2767</x:v>
      </x:c>
      <x:c r="D807" s="7" t="n">
        <x:v>0.0489</x:v>
      </x:c>
      <x:c r="E807" s="7" t="n">
        <x:v>5.6581</x:v>
      </x:c>
      <x:c r="F807" s="8" t="n">
        <x:v>1.5304e-8</x:v>
      </x:c>
      <x:c r="G807" s="7" t="n">
        <x:v>0.1888</x:v>
      </x:c>
      <x:c r="H807" s="7" t="n">
        <x:v>0.019</x:v>
      </x:c>
      <x:c r="I807" s="7" t="n">
        <x:v>1.005</x:v>
      </x:c>
      <x:c r="J807" s="7" t="n">
        <x:v>0.0073</x:v>
      </x:c>
      <x:c r="K807" s="7" t="n">
        <x:v>-0.0124</x:v>
      </x:c>
      <x:c r="L807" s="7" t="n">
        <x:v>0.0054</x:v>
      </x:c>
      <x:c r="M807" s="9" t="n">
        <x:v>1217311</x:v>
      </x:c>
      <x:c r="N807" s="7" t="n">
        <x:v>1154434</x:v>
      </x:c>
      <x:c r="O807" s="7" t="n">
        <x:v>1140959</x:v>
      </x:c>
      <x:c r="P807" s="2" t="str">
        <x:v>discovery_extension/logs/rg/rg_sleep_apnea.log</x:v>
      </x:c>
      <x:c r="Q807" s="8" t="n">
        <x:v>9.46639175257732e-8</x:v>
      </x:c>
      <x:c r="R807" s="2" t="str">
        <x:v>Urinary calculus</x:v>
      </x:c>
      <x:c r="S807" s="2" t="str">
        <x:v>renal_urinary</x:v>
      </x:c>
      <x:c r="T807" s="2" t="str">
        <x:v>HIGH_NOVELTY_PRIORITY</x:v>
      </x:c>
      <x:c r="U807" s="2" t="str">
        <x:v>EUR</x:v>
      </x:c>
      <x:c r="V807" s="2" t="str">
        <x:v>PRIMARY_EXTENSION_RG_COMPLETE</x:v>
      </x:c>
      <x:c r="W807" s="3" t="b">
        <x:v>1</x:v>
      </x:c>
      <x:c r="X807" s="3" t="b">
        <x:v>1</x:v>
      </x:c>
      <x:c r="Y807" s="2" t="str">
        <x:v>PAIR_NOVELTY_AUDIT_REQUIRED</x:v>
      </x:c>
      <x:c r="Z807" s="2" t="str">
        <x:v>sleep_apnea__panukbb_phecode__594__both_sexes__na__na</x:v>
      </x:c>
      <x:c r="AA807" s="7" t="n">
        <x:v>1.5304e-8</x:v>
      </x:c>
      <x:c r="AB807" s="7" t="n">
        <x:v>5.658486707566462</x:v>
      </x:c>
      <x:c r="AC807" s="8" t="n">
        <x:v>1.5271354143309973e-8</x:v>
      </x:c>
      <x:c r="AD807" s="8" t="n">
        <x:v>1.5305795095432703e-8</x:v>
      </x:c>
      <x:c r="AE807" s="8" t="n">
        <x:v>9.46639175257732e-8</x:v>
      </x:c>
      <x:c r="AF807" s="8" t="n">
        <x:v>9.467502120886207e-8</x:v>
      </x:c>
      <x:c r="AG807" s="8" t="n">
        <x:v>9.446198439160806e-8</x:v>
      </x:c>
      <x:c r="AH807" s="7" t="n">
        <x:v>0.18085776115599136</x:v>
      </x:c>
      <x:c r="AI807" s="7" t="n">
        <x:v>0.3725422388440086</x:v>
      </x:c>
      <x:c r="AJ807" s="3" t="b">
        <x:v>1</x:v>
      </x:c>
      <x:c r="AK807" s="8" t="n">
        <x:v>1.4676585929617061e-8</x:v>
      </x:c>
      <x:c r="AL807" s="8" t="n">
        <x:v>1.588821960636059e-8</x:v>
      </x:c>
      <x:c r="AM807" s="8" t="n">
        <x:v>9.078300575020862e-8</x:v>
      </x:c>
      <x:c r="AN807" s="8" t="n">
        <x:v>9.827764704965314e-8</x:v>
      </x:c>
      <x:c r="AO807" s="3" t="b">
        <x:v>0</x:v>
      </x:c>
      <x:c r="AP807" s="2" t="str">
        <x:v>finngen_r9_sleep_apnoea</x:v>
      </x:c>
      <x:c r="AQ807" s="2" t="str">
        <x:v>PANUKBB_2025_RELEASE</x:v>
      </x:c>
      <x:c r="AR807" s="2" t="str">
        <x:v>REGISTER_DIAGNOSIS</x:v>
      </x:c>
      <x:c r="AS807" s="2" t="str">
        <x:v>discovery_extension/results/ldsc/extension_rg_matrix.tsv</x:v>
      </x:c>
      <x:c r="AT807" s="2" t="str">
        <x:v>RECOMPUTED_FROM_PRINTED_ESTIMATES</x:v>
      </x:c>
      <x:c r="AU807" s="2" t="str">
        <x:v>BLOCKED_MISSING_INPUTS</x:v>
      </x:c>
      <x:c r="AV807" s="3" t="b">
        <x:v>0</x:v>
      </x:c>
    </x:row>
    <x:row r="808" ht="18" customHeight="1">
      <x:c r="A808" s="2" t="str">
        <x:v>sleep_apnea</x:v>
      </x:c>
      <x:c r="B808" s="2" t="str">
        <x:v>panukbb_icd10__j44__both_sexes__na__na</x:v>
      </x:c>
      <x:c r="C808" s="7" t="n">
        <x:v>0.3468</x:v>
      </x:c>
      <x:c r="D808" s="7" t="n">
        <x:v>0.0478</x:v>
      </x:c>
      <x:c r="E808" s="7" t="n">
        <x:v>7.2618</x:v>
      </x:c>
      <x:c r="F808" s="8" t="n">
        <x:v>3.8187e-13</x:v>
      </x:c>
      <x:c r="G808" s="7" t="n">
        <x:v>0.1761</x:v>
      </x:c>
      <x:c r="H808" s="7" t="n">
        <x:v>0.0197</x:v>
      </x:c>
      <x:c r="I808" s="7" t="n">
        <x:v>1.0068</x:v>
      </x:c>
      <x:c r="J808" s="7" t="n">
        <x:v>0.009</x:v>
      </x:c>
      <x:c r="K808" s="7" t="n">
        <x:v>-0.0068</x:v>
      </x:c>
      <x:c r="L808" s="7" t="n">
        <x:v>0.0061</x:v>
      </x:c>
      <x:c r="M808" s="9" t="n">
        <x:v>1217311</x:v>
      </x:c>
      <x:c r="N808" s="7" t="n">
        <x:v>1154434</x:v>
      </x:c>
      <x:c r="O808" s="7" t="n">
        <x:v>1140957</x:v>
      </x:c>
      <x:c r="P808" s="2" t="str">
        <x:v>discovery_extension/logs/rg/rg_sleep_apnea.log</x:v>
      </x:c>
      <x:c r="Q808" s="8" t="n">
        <x:v>4.128324324324325e-12</x:v>
      </x:c>
      <x:c r="R808" s="2" t="str">
        <x:v>J44 Other chronic obstructive pulmonary disease</x:v>
      </x:c>
      <x:c r="S808" s="2" t="str">
        <x:v>pulmonary</x:v>
      </x:c>
      <x:c r="T808" s="2" t="str">
        <x:v>HIGH_NOVELTY_PRIORITY</x:v>
      </x:c>
      <x:c r="U808" s="2" t="str">
        <x:v>EUR</x:v>
      </x:c>
      <x:c r="V808" s="2" t="str">
        <x:v>PRIMARY_EXTENSION_RG_COMPLETE</x:v>
      </x:c>
      <x:c r="W808" s="3" t="b">
        <x:v>1</x:v>
      </x:c>
      <x:c r="X808" s="3" t="b">
        <x:v>1</x:v>
      </x:c>
      <x:c r="Y808" s="2" t="str">
        <x:v>PAIR_NOVELTY_AUDIT_REQUIRED</x:v>
      </x:c>
      <x:c r="Z808" s="2" t="str">
        <x:v>sleep_apnea__panukbb_icd10__j44__both_sexes__na__na</x:v>
      </x:c>
      <x:c r="AA808" s="7" t="n">
        <x:v>3.8187e-13</x:v>
      </x:c>
      <x:c r="AB808" s="7" t="n">
        <x:v>7.2552301255230125</x:v>
      </x:c>
      <x:c r="AC808" s="8" t="n">
        <x:v>4.009795094102205e-13</x:v>
      </x:c>
      <x:c r="AD808" s="8" t="n">
        <x:v>3.8197270606740673e-13</x:v>
      </x:c>
      <x:c r="AE808" s="8" t="n">
        <x:v>4.128324324324325e-12</x:v>
      </x:c>
      <x:c r="AF808" s="8" t="n">
        <x:v>4.1294346601881804e-12</x:v>
      </x:c>
      <x:c r="AG808" s="8" t="n">
        <x:v>4.334913615245627e-12</x:v>
      </x:c>
      <x:c r="AH808" s="7" t="n">
        <x:v>0.2531137215389854</x:v>
      </x:c>
      <x:c r="AI808" s="7" t="n">
        <x:v>0.44048627846101457</x:v>
      </x:c>
      <x:c r="AJ808" s="3" t="b">
        <x:v>1</x:v>
      </x:c>
      <x:c r="AK808" s="8" t="n">
        <x:v>3.7615746146984124e-13</x:v>
      </x:c>
      <x:c r="AL808" s="8" t="n">
        <x:v>4.2735115724424894e-13</x:v>
      </x:c>
      <x:c r="AM808" s="8" t="n">
        <x:v>4.030258515748299e-12</x:v>
      </x:c>
      <x:c r="AN808" s="8" t="n">
        <x:v>4.620012510748638e-12</x:v>
      </x:c>
      <x:c r="AO808" s="3" t="b">
        <x:v>0</x:v>
      </x:c>
      <x:c r="AP808" s="2" t="str">
        <x:v>finngen_r9_sleep_apnoea</x:v>
      </x:c>
      <x:c r="AQ808" s="2" t="str">
        <x:v>PANUKBB_2025_RELEASE</x:v>
      </x:c>
      <x:c r="AR808" s="2" t="str">
        <x:v>REGISTER_DIAGNOSIS</x:v>
      </x:c>
      <x:c r="AS808" s="2" t="str">
        <x:v>discovery_extension/results/ldsc/extension_rg_matrix.tsv</x:v>
      </x:c>
      <x:c r="AT808" s="2" t="str">
        <x:v>RECOMPUTED_FROM_PRINTED_ESTIMATES</x:v>
      </x:c>
      <x:c r="AU808" s="2" t="str">
        <x:v>BLOCKED_MISSING_INPUTS</x:v>
      </x:c>
      <x:c r="AV808" s="3" t="b">
        <x:v>0</x:v>
      </x:c>
    </x:row>
    <x:row r="809" ht="18" customHeight="1">
      <x:c r="A809" s="2" t="str">
        <x:v>sleep_apnea</x:v>
      </x:c>
      <x:c r="B809" s="2" t="str">
        <x:v>panukbb_continuous__3064__both_sexes__na__irnt</x:v>
      </x:c>
      <x:c r="C809" s="7" t="n">
        <x:v>-0.0252</x:v>
      </x:c>
      <x:c r="D809" s="7" t="n">
        <x:v>0.0287</x:v>
      </x:c>
      <x:c r="E809" s="7" t="n">
        <x:v>-0.8757</x:v>
      </x:c>
      <x:c r="F809" s="8" t="n">
        <x:v>0.3812</x:v>
      </x:c>
      <x:c r="G809" s="7" t="n">
        <x:v>0.1023</x:v>
      </x:c>
      <x:c r="H809" s="7" t="n">
        <x:v>0.005</x:v>
      </x:c>
      <x:c r="I809" s="7" t="n">
        <x:v>1.1061</x:v>
      </x:c>
      <x:c r="J809" s="7" t="n">
        <x:v>0.0156</x:v>
      </x:c>
      <x:c r="K809" s="7" t="n">
        <x:v>0.0075</x:v>
      </x:c>
      <x:c r="L809" s="7" t="n">
        <x:v>0.0068</x:v>
      </x:c>
      <x:c r="M809" s="9" t="n">
        <x:v>1217311</x:v>
      </x:c>
      <x:c r="N809" s="7" t="n">
        <x:v>1154434</x:v>
      </x:c>
      <x:c r="O809" s="7" t="n">
        <x:v>1140949</x:v>
      </x:c>
      <x:c r="P809" s="2" t="str">
        <x:v>discovery_extension/logs/rg/rg_sleep_apnea.log</x:v>
      </x:c>
      <x:c r="Q809" s="8" t="n">
        <x:v>0.4924004305705059</x:v>
      </x:c>
      <x:c r="R809" s="2" t="str">
        <x:v>Peak expiratory flow (PEF)</x:v>
      </x:c>
      <x:c r="S809" s="2" t="str">
        <x:v>pulmonary</x:v>
      </x:c>
      <x:c r="T809" s="2" t="str">
        <x:v>PREVIOUSLY_SCREENED</x:v>
      </x:c>
      <x:c r="U809" s="2" t="str">
        <x:v>EUR</x:v>
      </x:c>
      <x:c r="V809" s="2" t="str">
        <x:v>PRIMARY_EXTENSION_RG_COMPLETE</x:v>
      </x:c>
      <x:c r="W809" s="3" t="b">
        <x:v>0</x:v>
      </x:c>
      <x:c r="X809" s="3" t="b">
        <x:v>0</x:v>
      </x:c>
      <x:c r="Y809" s="2" t="str">
        <x:v>NOT_TIER_A_SCREEN_THRESHOLD</x:v>
      </x:c>
      <x:c r="Z809" s="2" t="str">
        <x:v>sleep_apnea__panukbb_continuous__3064__both_sexes__na__irnt</x:v>
      </x:c>
      <x:c r="AA809" s="7" t="n">
        <x:v>0.3812</x:v>
      </x:c>
      <x:c r="AB809" s="7" t="n">
        <x:v>-0.8780487804878049</x:v>
      </x:c>
      <x:c r="AC809" s="8" t="n">
        <x:v>0.37991724703435537</x:v>
      </x:c>
      <x:c r="AD809" s="8" t="n">
        <x:v>0.38119314535815146</x:v>
      </x:c>
      <x:c r="AE809" s="8" t="n">
        <x:v>0.4924004305705059</x:v>
      </x:c>
      <x:c r="AF809" s="8" t="n">
        <x:v>0.49239157635068004</x:v>
      </x:c>
      <x:c r="AG809" s="8" t="n">
        <x:v>0.49127230219959744</x:v>
      </x:c>
      <x:c r="AH809" s="7" t="n">
        <x:v>-0.08145096635629956</x:v>
      </x:c>
      <x:c r="AI809" s="7" t="n">
        <x:v>0.03105096635629955</x:v>
      </x:c>
      <x:c r="AJ809" s="3" t="b">
        <x:v>0</x:v>
      </x:c>
      <x:c r="AK809" s="8" t="n">
        <x:v>0.3781412066980226</x:v>
      </x:c>
      <x:c r="AL809" s="8" t="n">
        <x:v>0.38169220173661794</x:v>
      </x:c>
      <x:c r="AM809" s="8" t="n">
        <x:v>0.4889756983164085</x:v>
      </x:c>
      <x:c r="AN809" s="8" t="n">
        <x:v>0.4930362132227573</x:v>
      </x:c>
      <x:c r="AO809" s="3" t="b">
        <x:v>0</x:v>
      </x:c>
      <x:c r="AP809" s="2" t="str">
        <x:v>finngen_r9_sleep_apnoea</x:v>
      </x:c>
      <x:c r="AQ809" s="2" t="str">
        <x:v>PANUKBB_2025_RELEASE</x:v>
      </x:c>
      <x:c r="AR809" s="2" t="str">
        <x:v>REGISTER_DIAGNOSIS</x:v>
      </x:c>
      <x:c r="AS809" s="2" t="str">
        <x:v>discovery_extension/results/ldsc/extension_rg_matrix.tsv</x:v>
      </x:c>
      <x:c r="AT809" s="2" t="str">
        <x:v>RECOMPUTED_FROM_PRINTED_ESTIMATES</x:v>
      </x:c>
      <x:c r="AU809" s="2" t="str">
        <x:v>BLOCKED_MISSING_INPUTS</x:v>
      </x:c>
      <x:c r="AV809" s="3" t="b">
        <x:v>0</x:v>
      </x:c>
    </x:row>
    <x:row r="810" ht="18" customHeight="1">
      <x:c r="A810" s="2" t="str">
        <x:v>sleep_apnea</x:v>
      </x:c>
      <x:c r="B810" s="2" t="str">
        <x:v>panukbb_categorical__2316__both_sexes__2316__na</x:v>
      </x:c>
      <x:c r="C810" s="7" t="n">
        <x:v>0.3662</x:v>
      </x:c>
      <x:c r="D810" s="7" t="n">
        <x:v>0.0307</x:v>
      </x:c>
      <x:c r="E810" s="7" t="n">
        <x:v>11.9131</x:v>
      </x:c>
      <x:c r="F810" s="8" t="n">
        <x:v>1.0118e-32</x:v>
      </x:c>
      <x:c r="G810" s="7" t="n">
        <x:v>0.0834</x:v>
      </x:c>
      <x:c r="H810" s="7" t="n">
        <x:v>0.0045</x:v>
      </x:c>
      <x:c r="I810" s="7" t="n">
        <x:v>1.0453</x:v>
      </x:c>
      <x:c r="J810" s="7" t="n">
        <x:v>0.0112</x:v>
      </x:c>
      <x:c r="K810" s="7" t="n">
        <x:v>-0.0109</x:v>
      </x:c>
      <x:c r="L810" s="7" t="n">
        <x:v>0.0063</x:v>
      </x:c>
      <x:c r="M810" s="9" t="n">
        <x:v>1217311</x:v>
      </x:c>
      <x:c r="N810" s="7" t="n">
        <x:v>1154434</x:v>
      </x:c>
      <x:c r="O810" s="7" t="n">
        <x:v>1140957</x:v>
      </x:c>
      <x:c r="P810" s="2" t="str">
        <x:v>discovery_extension/logs/rg/rg_sleep_apnea.log</x:v>
      </x:c>
      <x:c r="Q810" s="8" t="n">
        <x:v>6.0708e-31</x:v>
      </x:c>
      <x:c r="R810" s="2" t="str">
        <x:v>Wheeze or whistling in the chest in last year</x:v>
      </x:c>
      <x:c r="S810" s="2" t="str">
        <x:v>pulmonary</x:v>
      </x:c>
      <x:c r="T810" s="2" t="str">
        <x:v>HEAVILY_STUDIED</x:v>
      </x:c>
      <x:c r="U810" s="2" t="str">
        <x:v>EUR</x:v>
      </x:c>
      <x:c r="V810" s="2" t="str">
        <x:v>PRIMARY_EXTENSION_RG_COMPLETE</x:v>
      </x:c>
      <x:c r="W810" s="3" t="b">
        <x:v>1</x:v>
      </x:c>
      <x:c r="X810" s="3" t="b">
        <x:v>1</x:v>
      </x:c>
      <x:c r="Y810" s="2" t="str">
        <x:v>PAIR_NOVELTY_AUDIT_REQUIRED</x:v>
      </x:c>
      <x:c r="Z810" s="2" t="str">
        <x:v>sleep_apnea__panukbb_categorical__2316__both_sexes__2316__na</x:v>
      </x:c>
      <x:c r="AA810" s="7" t="n">
        <x:v>1.0118e-32</x:v>
      </x:c>
      <x:c r="AB810" s="7" t="n">
        <x:v>11.928338762214985</x:v>
      </x:c>
      <x:c r="AC810" s="8" t="n">
        <x:v>8.423776122261282e-33</x:v>
      </x:c>
      <x:c r="AD810" s="8" t="n">
        <x:v>1.0114561917182434e-32</x:v>
      </x:c>
      <x:c r="AE810" s="8" t="n">
        <x:v>6.0708e-31</x:v>
      </x:c>
      <x:c r="AF810" s="8" t="n">
        <x:v>6.068737150309461e-31</x:v>
      </x:c>
      <x:c r="AG810" s="8" t="n">
        <x:v>5.054265673356769e-31</x:v>
      </x:c>
      <x:c r="AH810" s="7" t="n">
        <x:v>0.3060291056746204</x:v>
      </x:c>
      <x:c r="AI810" s="7" t="n">
        <x:v>0.42637089432537967</x:v>
      </x:c>
      <x:c r="AJ810" s="3" t="b">
        <x:v>1</x:v>
      </x:c>
      <x:c r="AK810" s="8" t="n">
        <x:v>6.537280736209327e-33</x:v>
      </x:c>
      <x:c r="AL810" s="8" t="n">
        <x:v>1.0840953478763889e-32</x:v>
      </x:c>
      <x:c r="AM810" s="8" t="n">
        <x:v>3.9223684417255964e-31</x:v>
      </x:c>
      <x:c r="AN810" s="8" t="n">
        <x:v>6.504572087258334e-31</x:v>
      </x:c>
      <x:c r="AO810" s="3" t="b">
        <x:v>0</x:v>
      </x:c>
      <x:c r="AP810" s="2" t="str">
        <x:v>finngen_r9_sleep_apnoea</x:v>
      </x:c>
      <x:c r="AQ810" s="2" t="str">
        <x:v>PANUKBB_2025_RELEASE</x:v>
      </x:c>
      <x:c r="AR810" s="2" t="str">
        <x:v>REGISTER_DIAGNOSIS</x:v>
      </x:c>
      <x:c r="AS810" s="2" t="str">
        <x:v>discovery_extension/results/ldsc/extension_rg_matrix.tsv</x:v>
      </x:c>
      <x:c r="AT810" s="2" t="str">
        <x:v>RECOMPUTED_FROM_PRINTED_ESTIMATES</x:v>
      </x:c>
      <x:c r="AU810" s="2" t="str">
        <x:v>BLOCKED_MISSING_INPUTS</x:v>
      </x:c>
      <x:c r="AV810" s="3" t="b">
        <x:v>0</x:v>
      </x:c>
    </x:row>
    <x:row r="811" ht="18" customHeight="1">
      <x:c r="A811" s="2" t="str">
        <x:v>sleep_apnea</x:v>
      </x:c>
      <x:c r="B811" s="2" t="str">
        <x:v>panukbb_phecode__496_2__both_sexes__na__na</x:v>
      </x:c>
      <x:c r="C811" s="7" t="n">
        <x:v>0.3455</x:v>
      </x:c>
      <x:c r="D811" s="7" t="n">
        <x:v>0.0458</x:v>
      </x:c>
      <x:c r="E811" s="7" t="n">
        <x:v>7.5467</x:v>
      </x:c>
      <x:c r="F811" s="8" t="n">
        <x:v>4.4648e-14</x:v>
      </x:c>
      <x:c r="G811" s="7" t="n">
        <x:v>0.1848</x:v>
      </x:c>
      <x:c r="H811" s="7" t="n">
        <x:v>0.0194</x:v>
      </x:c>
      <x:c r="I811" s="7" t="n">
        <x:v>1.006</x:v>
      </x:c>
      <x:c r="J811" s="7" t="n">
        <x:v>0.009</x:v>
      </x:c>
      <x:c r="K811" s="7" t="n">
        <x:v>-0.0065</x:v>
      </x:c>
      <x:c r="L811" s="7" t="n">
        <x:v>0.006</x:v>
      </x:c>
      <x:c r="M811" s="9" t="n">
        <x:v>1217311</x:v>
      </x:c>
      <x:c r="N811" s="7" t="n">
        <x:v>1154434</x:v>
      </x:c>
      <x:c r="O811" s="7" t="n">
        <x:v>1140949</x:v>
      </x:c>
      <x:c r="P811" s="2" t="str">
        <x:v>discovery_extension/logs/rg/rg_sleep_apnea.log</x:v>
      </x:c>
      <x:c r="Q811" s="8" t="n">
        <x:v>5.411878787878788e-13</x:v>
      </x:c>
      <x:c r="R811" s="2" t="str">
        <x:v>Chronic bronchitis</x:v>
      </x:c>
      <x:c r="S811" s="2" t="str">
        <x:v>pulmonary</x:v>
      </x:c>
      <x:c r="T811" s="2" t="str">
        <x:v>HIGH_NOVELTY_PRIORITY</x:v>
      </x:c>
      <x:c r="U811" s="2" t="str">
        <x:v>EUR</x:v>
      </x:c>
      <x:c r="V811" s="2" t="str">
        <x:v>PRIMARY_EXTENSION_RG_COMPLETE</x:v>
      </x:c>
      <x:c r="W811" s="3" t="b">
        <x:v>1</x:v>
      </x:c>
      <x:c r="X811" s="3" t="b">
        <x:v>1</x:v>
      </x:c>
      <x:c r="Y811" s="2" t="str">
        <x:v>PAIR_NOVELTY_AUDIT_REQUIRED</x:v>
      </x:c>
      <x:c r="Z811" s="2" t="str">
        <x:v>sleep_apnea__panukbb_phecode__496_2__both_sexes__na__na</x:v>
      </x:c>
      <x:c r="AA811" s="7" t="n">
        <x:v>4.4648e-14</x:v>
      </x:c>
      <x:c r="AB811" s="7" t="n">
        <x:v>7.543668122270741</x:v>
      </x:c>
      <x:c r="AC811" s="8" t="n">
        <x:v>4.569331002806127e-14</x:v>
      </x:c>
      <x:c r="AD811" s="8" t="n">
        <x:v>4.464253074109474e-14</x:v>
      </x:c>
      <x:c r="AE811" s="8" t="n">
        <x:v>5.411878787878788e-13</x:v>
      </x:c>
      <x:c r="AF811" s="8" t="n">
        <x:v>5.411215847405423e-13</x:v>
      </x:c>
      <x:c r="AG811" s="8" t="n">
        <x:v>5.538583033704396e-13</x:v>
      </x:c>
      <x:c r="AH811" s="7" t="n">
        <x:v>0.2557336495080655</x:v>
      </x:c>
      <x:c r="AI811" s="7" t="n">
        <x:v>0.43526635049193446</x:v>
      </x:c>
      <x:c r="AJ811" s="3" t="b">
        <x:v>1</x:v>
      </x:c>
      <x:c r="AK811" s="8" t="n">
        <x:v>4.253271413185261e-14</x:v>
      </x:c>
      <x:c r="AL811" s="8" t="n">
        <x:v>4.907689851087848e-14</x:v>
      </x:c>
      <x:c r="AM811" s="8" t="n">
        <x:v>5.09115256125866e-13</x:v>
      </x:c>
      <x:c r="AN811" s="8" t="n">
        <x:v>5.948714971015572e-13</x:v>
      </x:c>
      <x:c r="AO811" s="3" t="b">
        <x:v>0</x:v>
      </x:c>
      <x:c r="AP811" s="2" t="str">
        <x:v>finngen_r9_sleep_apnoea</x:v>
      </x:c>
      <x:c r="AQ811" s="2" t="str">
        <x:v>PANUKBB_2025_RELEASE</x:v>
      </x:c>
      <x:c r="AR811" s="2" t="str">
        <x:v>REGISTER_DIAGNOSIS</x:v>
      </x:c>
      <x:c r="AS811" s="2" t="str">
        <x:v>discovery_extension/results/ldsc/extension_rg_matrix.tsv</x:v>
      </x:c>
      <x:c r="AT811" s="2" t="str">
        <x:v>RECOMPUTED_FROM_PRINTED_ESTIMATES</x:v>
      </x:c>
      <x:c r="AU811" s="2" t="str">
        <x:v>BLOCKED_MISSING_INPUTS</x:v>
      </x:c>
      <x:c r="AV811" s="3" t="b">
        <x:v>0</x:v>
      </x:c>
    </x:row>
    <x:row r="812" ht="18" customHeight="1">
      <x:c r="A812" s="2" t="str">
        <x:v>sleep_apnea</x:v>
      </x:c>
      <x:c r="B812" s="2" t="str">
        <x:v>panukbb_icd10__k21__both_sexes__na__na</x:v>
      </x:c>
      <x:c r="C812" s="7" t="n">
        <x:v>0.3529</x:v>
      </x:c>
      <x:c r="D812" s="7" t="n">
        <x:v>0.0435</x:v>
      </x:c>
      <x:c r="E812" s="7" t="n">
        <x:v>8.1152</x:v>
      </x:c>
      <x:c r="F812" s="8" t="n">
        <x:v>4.8492e-16</x:v>
      </x:c>
      <x:c r="G812" s="7" t="n">
        <x:v>0.0698</x:v>
      </x:c>
      <x:c r="H812" s="7" t="n">
        <x:v>0.0054</x:v>
      </x:c>
      <x:c r="I812" s="7" t="n">
        <x:v>1.0135</x:v>
      </x:c>
      <x:c r="J812" s="7" t="n">
        <x:v>0.0072</x:v>
      </x:c>
      <x:c r="K812" s="7" t="n">
        <x:v>0.0009</x:v>
      </x:c>
      <x:c r="L812" s="7" t="n">
        <x:v>0.0059</x:v>
      </x:c>
      <x:c r="M812" s="9" t="n">
        <x:v>1217311</x:v>
      </x:c>
      <x:c r="N812" s="7" t="n">
        <x:v>1154434</x:v>
      </x:c>
      <x:c r="O812" s="7" t="n">
        <x:v>1140955</x:v>
      </x:c>
      <x:c r="P812" s="2" t="str">
        <x:v>discovery_extension/logs/rg/rg_sleep_apnea.log</x:v>
      </x:c>
      <x:c r="Q812" s="8" t="n">
        <x:v>7.096390243902438e-15</x:v>
      </x:c>
      <x:c r="R812" s="2" t="str">
        <x:v>K21 Gastro-oesophageal reflux disease</x:v>
      </x:c>
      <x:c r="S812" s="2" t="str">
        <x:v>gastrointestinal</x:v>
      </x:c>
      <x:c r="T812" s="2" t="str">
        <x:v>HIGH_NOVELTY_PRIORITY</x:v>
      </x:c>
      <x:c r="U812" s="2" t="str">
        <x:v>EUR</x:v>
      </x:c>
      <x:c r="V812" s="2" t="str">
        <x:v>PRIMARY_EXTENSION_RG_COMPLETE</x:v>
      </x:c>
      <x:c r="W812" s="3" t="b">
        <x:v>1</x:v>
      </x:c>
      <x:c r="X812" s="3" t="b">
        <x:v>1</x:v>
      </x:c>
      <x:c r="Y812" s="2" t="str">
        <x:v>PAIR_NOVELTY_AUDIT_REQUIRED</x:v>
      </x:c>
      <x:c r="Z812" s="2" t="str">
        <x:v>sleep_apnea__panukbb_icd10__k21__both_sexes__na__na</x:v>
      </x:c>
      <x:c r="AA812" s="7" t="n">
        <x:v>4.8492e-16</x:v>
      </x:c>
      <x:c r="AB812" s="7" t="n">
        <x:v>8.11264367816092</x:v>
      </x:c>
      <x:c r="AC812" s="8" t="n">
        <x:v>4.95301527746023e-16</x:v>
      </x:c>
      <x:c r="AD812" s="8" t="n">
        <x:v>4.849854014136107e-16</x:v>
      </x:c>
      <x:c r="AE812" s="8" t="n">
        <x:v>7.096390243902438e-15</x:v>
      </x:c>
      <x:c r="AF812" s="8" t="n">
        <x:v>7.097347337760156e-15</x:v>
      </x:c>
      <x:c r="AG812" s="8" t="n">
        <x:v>7.248315040185704e-15</x:v>
      </x:c>
      <x:c r="AH812" s="7" t="n">
        <x:v>0.26764156667250766</x:v>
      </x:c>
      <x:c r="AI812" s="7" t="n">
        <x:v>0.4381584333274923</x:v>
      </x:c>
      <x:c r="AJ812" s="3" t="b">
        <x:v>1</x:v>
      </x:c>
      <x:c r="AK812" s="8" t="n">
        <x:v>4.543121114065044e-16</x:v>
      </x:c>
      <x:c r="AL812" s="8" t="n">
        <x:v>5.398237022640563e-16</x:v>
      </x:c>
      <x:c r="AM812" s="8" t="n">
        <x:v>6.6484699230220154e-15</x:v>
      </x:c>
      <x:c r="AN812" s="8" t="n">
        <x:v>7.899859057522775e-15</x:v>
      </x:c>
      <x:c r="AO812" s="3" t="b">
        <x:v>0</x:v>
      </x:c>
      <x:c r="AP812" s="2" t="str">
        <x:v>finngen_r9_sleep_apnoea</x:v>
      </x:c>
      <x:c r="AQ812" s="2" t="str">
        <x:v>PANUKBB_2025_RELEASE</x:v>
      </x:c>
      <x:c r="AR812" s="2" t="str">
        <x:v>REGISTER_DIAGNOSIS</x:v>
      </x:c>
      <x:c r="AS812" s="2" t="str">
        <x:v>discovery_extension/results/ldsc/extension_rg_matrix.tsv</x:v>
      </x:c>
      <x:c r="AT812" s="2" t="str">
        <x:v>RECOMPUTED_FROM_PRINTED_ESTIMATES</x:v>
      </x:c>
      <x:c r="AU812" s="2" t="str">
        <x:v>BLOCKED_MISSING_INPUTS</x:v>
      </x:c>
      <x:c r="AV812" s="3" t="b">
        <x:v>0</x:v>
      </x:c>
    </x:row>
    <x:row r="813" ht="18" customHeight="1">
      <x:c r="A813" s="2" t="str">
        <x:v>sleep_apnea</x:v>
      </x:c>
      <x:c r="B813" s="2" t="str">
        <x:v>panukbb_icd10__k80__both_sexes__na__na</x:v>
      </x:c>
      <x:c r="C813" s="7" t="n">
        <x:v>0.1431</x:v>
      </x:c>
      <x:c r="D813" s="7" t="n">
        <x:v>0.0522</x:v>
      </x:c>
      <x:c r="E813" s="7" t="n">
        <x:v>2.7427</x:v>
      </x:c>
      <x:c r="F813" s="8" t="n">
        <x:v>0.0061</x:v>
      </x:c>
      <x:c r="G813" s="7" t="n">
        <x:v>0.1163</x:v>
      </x:c>
      <x:c r="H813" s="7" t="n">
        <x:v>0.0131</x:v>
      </x:c>
      <x:c r="I813" s="7" t="n">
        <x:v>1.022</x:v>
      </x:c>
      <x:c r="J813" s="7" t="n">
        <x:v>0.0111</x:v>
      </x:c>
      <x:c r="K813" s="7" t="n">
        <x:v>0.0118</x:v>
      </x:c>
      <x:c r="L813" s="7" t="n">
        <x:v>0.0062</x:v>
      </x:c>
      <x:c r="M813" s="9" t="n">
        <x:v>1217311</x:v>
      </x:c>
      <x:c r="N813" s="7" t="n">
        <x:v>1154434</x:v>
      </x:c>
      <x:c r="O813" s="7" t="n">
        <x:v>1140475</x:v>
      </x:c>
      <x:c r="P813" s="2" t="str">
        <x:v>discovery_extension/logs/rg/rg_sleep_apnea.log</x:v>
      </x:c>
      <x:c r="Q813" s="8" t="n">
        <x:v>0.013863636363636364</x:v>
      </x:c>
      <x:c r="R813" s="2" t="str">
        <x:v>K80 Cholelithiasis</x:v>
      </x:c>
      <x:c r="S813" s="2" t="str">
        <x:v>gastrointestinal</x:v>
      </x:c>
      <x:c r="T813" s="2" t="str">
        <x:v>HIGH_NOVELTY_PRIORITY</x:v>
      </x:c>
      <x:c r="U813" s="2" t="str">
        <x:v>EUR</x:v>
      </x:c>
      <x:c r="V813" s="2" t="str">
        <x:v>PRIMARY_EXTENSION_RG_COMPLETE</x:v>
      </x:c>
      <x:c r="W813" s="3" t="b">
        <x:v>1</x:v>
      </x:c>
      <x:c r="X813" s="3" t="b">
        <x:v>0</x:v>
      </x:c>
      <x:c r="Y813" s="2" t="str">
        <x:v>NOT_TIER_A_SCREEN_THRESHOLD</x:v>
      </x:c>
      <x:c r="Z813" s="2" t="str">
        <x:v>sleep_apnea__panukbb_icd10__k80__both_sexes__na__na</x:v>
      </x:c>
      <x:c r="AA813" s="7" t="n">
        <x:v>0.0061</x:v>
      </x:c>
      <x:c r="AB813" s="7" t="n">
        <x:v>2.7413793103448274</x:v>
      </x:c>
      <x:c r="AC813" s="8" t="n">
        <x:v>0.006118183276700269</x:v>
      </x:c>
      <x:c r="AD813" s="8" t="n">
        <x:v>0.006093632886922067</x:v>
      </x:c>
      <x:c r="AE813" s="8" t="n">
        <x:v>0.013863636363636364</x:v>
      </x:c>
      <x:c r="AF813" s="8" t="n">
        <x:v>0.013875444903807363</x:v>
      </x:c>
      <x:c r="AG813" s="8" t="n">
        <x:v>0.013931347119621105</x:v>
      </x:c>
      <x:c r="AH813" s="7" t="n">
        <x:v>0.04078988000700917</x:v>
      </x:c>
      <x:c r="AI813" s="7" t="n">
        <x:v>0.24541011999299084</x:v>
      </x:c>
      <x:c r="AJ813" s="3" t="b">
        <x:v>1</x:v>
      </x:c>
      <x:c r="AK813" s="8" t="n">
        <x:v>0.006051708546658458</x:v>
      </x:c>
      <x:c r="AL813" s="8" t="n">
        <x:v>0.006185185810048099</x:v>
      </x:c>
      <x:c r="AM813" s="8" t="n">
        <x:v>0.013753883060587406</x:v>
      </x:c>
      <x:c r="AN813" s="8" t="n">
        <x:v>0.014110690060946235</x:v>
      </x:c>
      <x:c r="AO813" s="3" t="b">
        <x:v>0</x:v>
      </x:c>
      <x:c r="AP813" s="2" t="str">
        <x:v>finngen_r9_sleep_apnoea</x:v>
      </x:c>
      <x:c r="AQ813" s="2" t="str">
        <x:v>PANUKBB_2025_RELEASE</x:v>
      </x:c>
      <x:c r="AR813" s="2" t="str">
        <x:v>REGISTER_DIAGNOSIS</x:v>
      </x:c>
      <x:c r="AS813" s="2" t="str">
        <x:v>discovery_extension/results/ldsc/extension_rg_matrix.tsv</x:v>
      </x:c>
      <x:c r="AT813" s="2" t="str">
        <x:v>RECOMPUTED_FROM_PRINTED_ESTIMATES</x:v>
      </x:c>
      <x:c r="AU813" s="2" t="str">
        <x:v>BLOCKED_MISSING_INPUTS</x:v>
      </x:c>
      <x:c r="AV813" s="3" t="b">
        <x:v>0</x:v>
      </x:c>
    </x:row>
    <x:row r="814" ht="18" customHeight="1">
      <x:c r="A814" s="2" t="str">
        <x:v>sleep_apnea</x:v>
      </x:c>
      <x:c r="B814" s="2" t="str">
        <x:v>panukbb_phecode__550_2__both_sexes__na__na</x:v>
      </x:c>
      <x:c r="C814" s="7" t="n">
        <x:v>0.299</x:v>
      </x:c>
      <x:c r="D814" s="7" t="n">
        <x:v>0.0379</x:v>
      </x:c>
      <x:c r="E814" s="7" t="n">
        <x:v>7.8896</x:v>
      </x:c>
      <x:c r="F814" s="8" t="n">
        <x:v>3.0313e-15</x:v>
      </x:c>
      <x:c r="G814" s="7" t="n">
        <x:v>0.0917</x:v>
      </x:c>
      <x:c r="H814" s="7" t="n">
        <x:v>0.0056</x:v>
      </x:c>
      <x:c r="I814" s="7" t="n">
        <x:v>1.0298</x:v>
      </x:c>
      <x:c r="J814" s="7" t="n">
        <x:v>0.0081</x:v>
      </x:c>
      <x:c r="K814" s="7" t="n">
        <x:v>0.0028</x:v>
      </x:c>
      <x:c r="L814" s="7" t="n">
        <x:v>0.0056</x:v>
      </x:c>
      <x:c r="M814" s="9" t="n">
        <x:v>1217311</x:v>
      </x:c>
      <x:c r="N814" s="7" t="n">
        <x:v>1154434</x:v>
      </x:c>
      <x:c r="O814" s="7" t="n">
        <x:v>1140946</x:v>
      </x:c>
      <x:c r="P814" s="2" t="str">
        <x:v>discovery_extension/logs/rg/rg_sleep_apnea.log</x:v>
      </x:c>
      <x:c r="Q814" s="8" t="n">
        <x:v>4.279482352941176e-14</x:v>
      </x:c>
      <x:c r="R814" s="2" t="str">
        <x:v>Diaphragmatic hernia</x:v>
      </x:c>
      <x:c r="S814" s="2" t="str">
        <x:v>gastrointestinal</x:v>
      </x:c>
      <x:c r="T814" s="2" t="str">
        <x:v>HIGH_NOVELTY_PRIORITY</x:v>
      </x:c>
      <x:c r="U814" s="2" t="str">
        <x:v>EUR</x:v>
      </x:c>
      <x:c r="V814" s="2" t="str">
        <x:v>PRIMARY_EXTENSION_RG_COMPLETE</x:v>
      </x:c>
      <x:c r="W814" s="3" t="b">
        <x:v>1</x:v>
      </x:c>
      <x:c r="X814" s="3" t="b">
        <x:v>1</x:v>
      </x:c>
      <x:c r="Y814" s="2" t="str">
        <x:v>PAIR_NOVELTY_AUDIT_REQUIRED</x:v>
      </x:c>
      <x:c r="Z814" s="2" t="str">
        <x:v>sleep_apnea__panukbb_phecode__550_2__both_sexes__na__na</x:v>
      </x:c>
      <x:c r="AA814" s="7" t="n">
        <x:v>3.0313e-15</x:v>
      </x:c>
      <x:c r="AB814" s="7" t="n">
        <x:v>7.889182058047492</x:v>
      </x:c>
      <x:c r="AC814" s="8" t="n">
        <x:v>3.041735133936705e-15</x:v>
      </x:c>
      <x:c r="AD814" s="8" t="n">
        <x:v>3.0315663019163494e-15</x:v>
      </x:c>
      <x:c r="AE814" s="8" t="n">
        <x:v>4.279482352941176e-14</x:v>
      </x:c>
      <x:c r="AF814" s="8" t="n">
        <x:v>4.279858308587787e-14</x:v>
      </x:c>
      <x:c r="AG814" s="8" t="n">
        <x:v>4.2942143067341714e-14</x:v>
      </x:c>
      <x:c r="AH814" s="7" t="n">
        <x:v>0.22471736498593192</x:v>
      </x:c>
      <x:c r="AI814" s="7" t="n">
        <x:v>0.37328263501406805</x:v>
      </x:c>
      <x:c r="AJ814" s="3" t="b">
        <x:v>1</x:v>
      </x:c>
      <x:c r="AK814" s="8" t="n">
        <x:v>2.768418619958723e-15</x:v>
      </x:c>
      <x:c r="AL814" s="8" t="n">
        <x:v>3.3407540923627624e-15</x:v>
      </x:c>
      <x:c r="AM814" s="8" t="n">
        <x:v>3.908355698765256e-14</x:v>
      </x:c>
      <x:c r="AN814" s="8" t="n">
        <x:v>4.716358718629782e-14</x:v>
      </x:c>
      <x:c r="AO814" s="3" t="b">
        <x:v>0</x:v>
      </x:c>
      <x:c r="AP814" s="2" t="str">
        <x:v>finngen_r9_sleep_apnoea</x:v>
      </x:c>
      <x:c r="AQ814" s="2" t="str">
        <x:v>PANUKBB_2025_RELEASE</x:v>
      </x:c>
      <x:c r="AR814" s="2" t="str">
        <x:v>REGISTER_DIAGNOSIS</x:v>
      </x:c>
      <x:c r="AS814" s="2" t="str">
        <x:v>discovery_extension/results/ldsc/extension_rg_matrix.tsv</x:v>
      </x:c>
      <x:c r="AT814" s="2" t="str">
        <x:v>RECOMPUTED_FROM_PRINTED_ESTIMATES</x:v>
      </x:c>
      <x:c r="AU814" s="2" t="str">
        <x:v>BLOCKED_MISSING_INPUTS</x:v>
      </x:c>
      <x:c r="AV814" s="3" t="b">
        <x:v>0</x:v>
      </x:c>
    </x:row>
    <x:row r="815" ht="18" customHeight="1">
      <x:c r="A815" s="2" t="str">
        <x:v>sleep_apnea</x:v>
      </x:c>
      <x:c r="B815" s="2" t="str">
        <x:v>panukbb_phecode__550_4__both_sexes__na__na</x:v>
      </x:c>
      <x:c r="C815" s="7" t="n">
        <x:v>0.291</x:v>
      </x:c>
      <x:c r="D815" s="7" t="n">
        <x:v>0.063</x:v>
      </x:c>
      <x:c r="E815" s="7" t="n">
        <x:v>4.6161</x:v>
      </x:c>
      <x:c r="F815" s="8" t="n">
        <x:v>0.0000039107</x:v>
      </x:c>
      <x:c r="G815" s="7" t="n">
        <x:v>0.2203</x:v>
      </x:c>
      <x:c r="H815" s="7" t="n">
        <x:v>0.0377</x:v>
      </x:c>
      <x:c r="I815" s="7" t="n">
        <x:v>1.0061</x:v>
      </x:c>
      <x:c r="J815" s="7" t="n">
        <x:v>0.0073</x:v>
      </x:c>
      <x:c r="K815" s="7" t="n">
        <x:v>0</x:v>
      </x:c>
      <x:c r="L815" s="7" t="n">
        <x:v>0.0056</x:v>
      </x:c>
      <x:c r="M815" s="9" t="n">
        <x:v>1217311</x:v>
      </x:c>
      <x:c r="N815" s="7" t="n">
        <x:v>1154434</x:v>
      </x:c>
      <x:c r="O815" s="7" t="n">
        <x:v>1140950</x:v>
      </x:c>
      <x:c r="P815" s="2" t="str">
        <x:v>discovery_extension/logs/rg/rg_sleep_apnea.log</x:v>
      </x:c>
      <x:c r="Q815" s="8" t="n">
        <x:v>0.00001652408450704225</x:v>
      </x:c>
      <x:c r="R815" s="2" t="str">
        <x:v>Umbilical hernia</x:v>
      </x:c>
      <x:c r="S815" s="2" t="str">
        <x:v>gastrointestinal</x:v>
      </x:c>
      <x:c r="T815" s="2" t="str">
        <x:v>PREVIOUSLY_SCREENED</x:v>
      </x:c>
      <x:c r="U815" s="2" t="str">
        <x:v>EUR</x:v>
      </x:c>
      <x:c r="V815" s="2" t="str">
        <x:v>PRIMARY_EXTENSION_RG_COMPLETE</x:v>
      </x:c>
      <x:c r="W815" s="3" t="b">
        <x:v>1</x:v>
      </x:c>
      <x:c r="X815" s="3" t="b">
        <x:v>1</x:v>
      </x:c>
      <x:c r="Y815" s="2" t="str">
        <x:v>PAIR_NOVELTY_AUDIT_REQUIRED</x:v>
      </x:c>
      <x:c r="Z815" s="2" t="str">
        <x:v>sleep_apnea__panukbb_phecode__550_4__both_sexes__na__na</x:v>
      </x:c>
      <x:c r="AA815" s="7" t="n">
        <x:v>0.0000039107</x:v>
      </x:c>
      <x:c r="AB815" s="7" t="n">
        <x:v>4.619047619047619</x:v>
      </x:c>
      <x:c r="AC815" s="8" t="n">
        <x:v>0.000003855053862839881</x:v>
      </x:c>
      <x:c r="AD815" s="8" t="n">
        <x:v>0.000003910185865661943</x:v>
      </x:c>
      <x:c r="AE815" s="8" t="n">
        <x:v>0.00001652408450704225</x:v>
      </x:c>
      <x:c r="AF815" s="8" t="n">
        <x:v>0.000016521912108430742</x:v>
      </x:c>
      <x:c r="AG815" s="8" t="n">
        <x:v>0.000016288959983830483</x:v>
      </x:c>
      <x:c r="AH815" s="7" t="n">
        <x:v>0.16752226897397657</x:v>
      </x:c>
      <x:c r="AI815" s="7" t="n">
        <x:v>0.41447773102602337</x:v>
      </x:c>
      <x:c r="AJ815" s="3" t="b">
        <x:v>1</x:v>
      </x:c>
      <x:c r="AK815" s="8" t="n">
        <x:v>0.0000037729922825805325</x:v>
      </x:c>
      <x:c r="AL815" s="8" t="n">
        <x:v>0.00000393869048622295</x:v>
      </x:c>
      <x:c r="AM815" s="8" t="n">
        <x:v>0.00001594222091231211</x:v>
      </x:c>
      <x:c r="AN815" s="8" t="n">
        <x:v>0.000016642354167139224</x:v>
      </x:c>
      <x:c r="AO815" s="3" t="b">
        <x:v>0</x:v>
      </x:c>
      <x:c r="AP815" s="2" t="str">
        <x:v>finngen_r9_sleep_apnoea</x:v>
      </x:c>
      <x:c r="AQ815" s="2" t="str">
        <x:v>PANUKBB_2025_RELEASE</x:v>
      </x:c>
      <x:c r="AR815" s="2" t="str">
        <x:v>REGISTER_DIAGNOSIS</x:v>
      </x:c>
      <x:c r="AS815" s="2" t="str">
        <x:v>discovery_extension/results/ldsc/extension_rg_matrix.tsv</x:v>
      </x:c>
      <x:c r="AT815" s="2" t="str">
        <x:v>RECOMPUTED_FROM_PRINTED_ESTIMATES</x:v>
      </x:c>
      <x:c r="AU815" s="2" t="str">
        <x:v>BLOCKED_MISSING_INPUTS</x:v>
      </x:c>
      <x:c r="AV815" s="3" t="b">
        <x:v>0</x:v>
      </x:c>
    </x:row>
    <x:row r="816" ht="18" customHeight="1">
      <x:c r="A816" s="2" t="str">
        <x:v>sleep_apnea</x:v>
      </x:c>
      <x:c r="B816" s="2" t="str">
        <x:v>panukbb_phecode__558__both_sexes__na__na</x:v>
      </x:c>
      <x:c r="C816" s="7" t="n">
        <x:v>0.427</x:v>
      </x:c>
      <x:c r="D816" s="7" t="n">
        <x:v>0.0541</x:v>
      </x:c>
      <x:c r="E816" s="7" t="n">
        <x:v>7.8981</x:v>
      </x:c>
      <x:c r="F816" s="8" t="n">
        <x:v>2.8325e-15</x:v>
      </x:c>
      <x:c r="G816" s="7" t="n">
        <x:v>0.0693</x:v>
      </x:c>
      <x:c r="H816" s="7" t="n">
        <x:v>0.0081</x:v>
      </x:c>
      <x:c r="I816" s="7" t="n">
        <x:v>1.0042</x:v>
      </x:c>
      <x:c r="J816" s="7" t="n">
        <x:v>0.0063</x:v>
      </x:c>
      <x:c r="K816" s="7" t="n">
        <x:v>-0.0048</x:v>
      </x:c>
      <x:c r="L816" s="7" t="n">
        <x:v>0.0051</x:v>
      </x:c>
      <x:c r="M816" s="9" t="n">
        <x:v>1217311</x:v>
      </x:c>
      <x:c r="N816" s="7" t="n">
        <x:v>1154434</x:v>
      </x:c>
      <x:c r="O816" s="7" t="n">
        <x:v>1140945</x:v>
      </x:c>
      <x:c r="P816" s="2" t="str">
        <x:v>discovery_extension/logs/rg/rg_sleep_apnea.log</x:v>
      </x:c>
      <x:c r="Q816" s="8" t="n">
        <x:v>4.0464285714285716e-14</x:v>
      </x:c>
      <x:c r="R816" s="2" t="str">
        <x:v>Noninfectious gastroenteritis</x:v>
      </x:c>
      <x:c r="S816" s="2" t="str">
        <x:v>gastrointestinal</x:v>
      </x:c>
      <x:c r="T816" s="2" t="str">
        <x:v>HIGH_NOVELTY_PRIORITY</x:v>
      </x:c>
      <x:c r="U816" s="2" t="str">
        <x:v>EUR</x:v>
      </x:c>
      <x:c r="V816" s="2" t="str">
        <x:v>PRIMARY_EXTENSION_RG_COMPLETE</x:v>
      </x:c>
      <x:c r="W816" s="3" t="b">
        <x:v>1</x:v>
      </x:c>
      <x:c r="X816" s="3" t="b">
        <x:v>1</x:v>
      </x:c>
      <x:c r="Y816" s="2" t="str">
        <x:v>PAIR_NOVELTY_AUDIT_REQUIRED</x:v>
      </x:c>
      <x:c r="Z816" s="2" t="str">
        <x:v>sleep_apnea__panukbb_phecode__558__both_sexes__na__na</x:v>
      </x:c>
      <x:c r="AA816" s="7" t="n">
        <x:v>2.8325e-15</x:v>
      </x:c>
      <x:c r="AB816" s="7" t="n">
        <x:v>7.892791127541589</x:v>
      </x:c>
      <x:c r="AC816" s="8" t="n">
        <x:v>2.955019553664722e-15</x:v>
      </x:c>
      <x:c r="AD816" s="8" t="n">
        <x:v>2.8318691728060245e-15</x:v>
      </x:c>
      <x:c r="AE816" s="8" t="n">
        <x:v>4.0464285714285716e-14</x:v>
      </x:c>
      <x:c r="AF816" s="8" t="n">
        <x:v>4.045527389722892e-14</x:v>
      </x:c>
      <x:c r="AG816" s="8" t="n">
        <x:v>4.221456505235317e-14</x:v>
      </x:c>
      <x:c r="AH816" s="7" t="n">
        <x:v>0.32096594843638304</x:v>
      </x:c>
      <x:c r="AI816" s="7" t="n">
        <x:v>0.5330340515636169</x:v>
      </x:c>
      <x:c r="AJ816" s="3" t="b">
        <x:v>1</x:v>
      </x:c>
      <x:c r="AK816" s="8" t="n">
        <x:v>2.766356373013297e-15</x:v>
      </x:c>
      <x:c r="AL816" s="8" t="n">
        <x:v>3.155954981047648e-15</x:v>
      </x:c>
      <x:c r="AM816" s="8" t="n">
        <x:v>3.908355698765256e-14</x:v>
      </x:c>
      <x:c r="AN816" s="8" t="n">
        <x:v>4.508507115782355e-14</x:v>
      </x:c>
      <x:c r="AO816" s="3" t="b">
        <x:v>0</x:v>
      </x:c>
      <x:c r="AP816" s="2" t="str">
        <x:v>finngen_r9_sleep_apnoea</x:v>
      </x:c>
      <x:c r="AQ816" s="2" t="str">
        <x:v>PANUKBB_2025_RELEASE</x:v>
      </x:c>
      <x:c r="AR816" s="2" t="str">
        <x:v>REGISTER_DIAGNOSIS</x:v>
      </x:c>
      <x:c r="AS816" s="2" t="str">
        <x:v>discovery_extension/results/ldsc/extension_rg_matrix.tsv</x:v>
      </x:c>
      <x:c r="AT816" s="2" t="str">
        <x:v>RECOMPUTED_FROM_PRINTED_ESTIMATES</x:v>
      </x:c>
      <x:c r="AU816" s="2" t="str">
        <x:v>BLOCKED_MISSING_INPUTS</x:v>
      </x:c>
      <x:c r="AV816" s="3" t="b">
        <x:v>0</x:v>
      </x:c>
    </x:row>
    <x:row r="817" ht="18" customHeight="1">
      <x:c r="A817" s="2" t="str">
        <x:v>sleep_apnea</x:v>
      </x:c>
      <x:c r="B817" s="2" t="str">
        <x:v>panukbb_phecode__785__both_sexes__na__na</x:v>
      </x:c>
      <x:c r="C817" s="7" t="n">
        <x:v>0.3433</x:v>
      </x:c>
      <x:c r="D817" s="7" t="n">
        <x:v>0.0417</x:v>
      </x:c>
      <x:c r="E817" s="7" t="n">
        <x:v>8.2308</x:v>
      </x:c>
      <x:c r="F817" s="8" t="n">
        <x:v>1.8596e-16</x:v>
      </x:c>
      <x:c r="G817" s="7" t="n">
        <x:v>0.0498</x:v>
      </x:c>
      <x:c r="H817" s="7" t="n">
        <x:v>0.0038</x:v>
      </x:c>
      <x:c r="I817" s="7" t="n">
        <x:v>1.0101</x:v>
      </x:c>
      <x:c r="J817" s="7" t="n">
        <x:v>0.0076</x:v>
      </x:c>
      <x:c r="K817" s="7" t="n">
        <x:v>-0.0006</x:v>
      </x:c>
      <x:c r="L817" s="7" t="n">
        <x:v>0.0053</x:v>
      </x:c>
      <x:c r="M817" s="9" t="n">
        <x:v>1217311</x:v>
      </x:c>
      <x:c r="N817" s="7" t="n">
        <x:v>1154434</x:v>
      </x:c>
      <x:c r="O817" s="7" t="n">
        <x:v>1140956</x:v>
      </x:c>
      <x:c r="P817" s="2" t="str">
        <x:v>discovery_extension/logs/rg/rg_sleep_apnea.log</x:v>
      </x:c>
      <x:c r="Q817" s="8" t="n">
        <x:v>2.8247088607594935e-15</x:v>
      </x:c>
      <x:c r="R817" s="2" t="str">
        <x:v>Abdominal pain</x:v>
      </x:c>
      <x:c r="S817" s="2" t="str">
        <x:v>gastrointestinal</x:v>
      </x:c>
      <x:c r="T817" s="2" t="str">
        <x:v>HIGH_NOVELTY_PRIORITY</x:v>
      </x:c>
      <x:c r="U817" s="2" t="str">
        <x:v>EUR</x:v>
      </x:c>
      <x:c r="V817" s="2" t="str">
        <x:v>PRIMARY_EXTENSION_RG_COMPLETE</x:v>
      </x:c>
      <x:c r="W817" s="3" t="b">
        <x:v>1</x:v>
      </x:c>
      <x:c r="X817" s="3" t="b">
        <x:v>1</x:v>
      </x:c>
      <x:c r="Y817" s="2" t="str">
        <x:v>PAIR_NOVELTY_AUDIT_REQUIRED</x:v>
      </x:c>
      <x:c r="Z817" s="2" t="str">
        <x:v>sleep_apnea__panukbb_phecode__785__both_sexes__na__na</x:v>
      </x:c>
      <x:c r="AA817" s="7" t="n">
        <x:v>1.8596e-16</x:v>
      </x:c>
      <x:c r="AB817" s="7" t="n">
        <x:v>8.232613908872901</x:v>
      </x:c>
      <x:c r="AC817" s="8" t="n">
        <x:v>1.8317183073517048e-16</x:v>
      </x:c>
      <x:c r="AD817" s="8" t="n">
        <x:v>1.8596724026432537e-16</x:v>
      </x:c>
      <x:c r="AE817" s="8" t="n">
        <x:v>2.8247088607594935e-15</x:v>
      </x:c>
      <x:c r="AF817" s="8" t="n">
        <x:v>2.824818839458107e-15</x:v>
      </x:c>
      <x:c r="AG817" s="8" t="n">
        <x:v>2.7823569225595518e-15</x:v>
      </x:c>
      <x:c r="AH817" s="7" t="n">
        <x:v>0.26156950184467975</x:v>
      </x:c>
      <x:c r="AI817" s="7" t="n">
        <x:v>0.42503049815532024</x:v>
      </x:c>
      <x:c r="AJ817" s="3" t="b">
        <x:v>1</x:v>
      </x:c>
      <x:c r="AK817" s="8" t="n">
        <x:v>1.6696899124013615e-16</x:v>
      </x:c>
      <x:c r="AL817" s="8" t="n">
        <x:v>2.0087818202831759e-16</x:v>
      </x:c>
      <x:c r="AM817" s="8" t="n">
        <x:v>2.5362378416223212e-15</x:v>
      </x:c>
      <x:c r="AN817" s="8" t="n">
        <x:v>3.0513141573921658e-15</x:v>
      </x:c>
      <x:c r="AO817" s="3" t="b">
        <x:v>0</x:v>
      </x:c>
      <x:c r="AP817" s="2" t="str">
        <x:v>finngen_r9_sleep_apnoea</x:v>
      </x:c>
      <x:c r="AQ817" s="2" t="str">
        <x:v>PANUKBB_2025_RELEASE</x:v>
      </x:c>
      <x:c r="AR817" s="2" t="str">
        <x:v>REGISTER_DIAGNOSIS</x:v>
      </x:c>
      <x:c r="AS817" s="2" t="str">
        <x:v>discovery_extension/results/ldsc/extension_rg_matrix.tsv</x:v>
      </x:c>
      <x:c r="AT817" s="2" t="str">
        <x:v>RECOMPUTED_FROM_PRINTED_ESTIMATES</x:v>
      </x:c>
      <x:c r="AU817" s="2" t="str">
        <x:v>BLOCKED_MISSING_INPUTS</x:v>
      </x:c>
      <x:c r="AV817" s="3" t="b">
        <x:v>0</x:v>
      </x:c>
    </x:row>
    <x:row r="818" ht="18" customHeight="1">
      <x:c r="A818" s="2" t="str">
        <x:v>sleep_apnea</x:v>
      </x:c>
      <x:c r="B818" s="2" t="str">
        <x:v>panukbb_categorical__41200__both_sexes__j183__na</x:v>
      </x:c>
      <x:c r="C818" s="7" t="n">
        <x:v>0.1246</x:v>
      </x:c>
      <x:c r="D818" s="7" t="n">
        <x:v>0.0595</x:v>
      </x:c>
      <x:c r="E818" s="7" t="n">
        <x:v>2.0944</x:v>
      </x:c>
      <x:c r="F818" s="8" t="n">
        <x:v>0.0362</x:v>
      </x:c>
      <x:c r="G818" s="7" t="n">
        <x:v>0.1207</x:v>
      </x:c>
      <x:c r="H818" s="7" t="n">
        <x:v>0.0153</x:v>
      </x:c>
      <x:c r="I818" s="7" t="n">
        <x:v>1.0213</x:v>
      </x:c>
      <x:c r="J818" s="7" t="n">
        <x:v>0.0112</x:v>
      </x:c>
      <x:c r="K818" s="7" t="n">
        <x:v>0.0138</x:v>
      </x:c>
      <x:c r="L818" s="7" t="n">
        <x:v>0.0062</x:v>
      </x:c>
      <x:c r="M818" s="9" t="n">
        <x:v>1217311</x:v>
      </x:c>
      <x:c r="N818" s="7" t="n">
        <x:v>1154434</x:v>
      </x:c>
      <x:c r="O818" s="7" t="n">
        <x:v>1139716</x:v>
      </x:c>
      <x:c r="P818" s="2" t="str">
        <x:v>discovery_extension/logs/rg/rg_sleep_apnea.log</x:v>
      </x:c>
      <x:c r="Q818" s="8" t="n">
        <x:v>0.06906200317965025</x:v>
      </x:c>
      <x:c r="R818" s="2" t="str">
        <x:v>Operative procedures - main OPCS4</x:v>
      </x:c>
      <x:c r="S818" s="2" t="str">
        <x:v>gastrointestinal</x:v>
      </x:c>
      <x:c r="T818" s="2" t="str">
        <x:v>HIGH_NOVELTY_PRIORITY</x:v>
      </x:c>
      <x:c r="U818" s="2" t="str">
        <x:v>EUR</x:v>
      </x:c>
      <x:c r="V818" s="2" t="str">
        <x:v>PRIMARY_EXTENSION_RG_COMPLETE</x:v>
      </x:c>
      <x:c r="W818" s="3" t="b">
        <x:v>0</x:v>
      </x:c>
      <x:c r="X818" s="3" t="b">
        <x:v>0</x:v>
      </x:c>
      <x:c r="Y818" s="2" t="str">
        <x:v>NOT_TIER_A_SCREEN_THRESHOLD</x:v>
      </x:c>
      <x:c r="Z818" s="2" t="str">
        <x:v>sleep_apnea__panukbb_categorical__41200__both_sexes__j183__na</x:v>
      </x:c>
      <x:c r="AA818" s="7" t="n">
        <x:v>0.0362</x:v>
      </x:c>
      <x:c r="AB818" s="7" t="n">
        <x:v>2.0941176470588236</x:v>
      </x:c>
      <x:c r="AC818" s="8" t="n">
        <x:v>0.036249501424810746</x:v>
      </x:c>
      <x:c r="AD818" s="8" t="n">
        <x:v>0.036224362774834894</x:v>
      </x:c>
      <x:c r="AE818" s="8" t="n">
        <x:v>0.06906200317965025</x:v>
      </x:c>
      <x:c r="AF818" s="8" t="n">
        <x:v>0.06910848224133843</x:v>
      </x:c>
      <x:c r="AG818" s="8" t="n">
        <x:v>0.06915644150997281</x:v>
      </x:c>
      <x:c r="AH818" s="7" t="n">
        <x:v>0.007982142919866791</x:v>
      </x:c>
      <x:c r="AI818" s="7" t="n">
        <x:v>0.2412178570801332</x:v>
      </x:c>
      <x:c r="AJ818" s="3" t="b">
        <x:v>0</x:v>
      </x:c>
      <x:c r="AK818" s="8" t="n">
        <x:v>0.03601837494587164</x:v>
      </x:c>
      <x:c r="AL818" s="8" t="n">
        <x:v>0.036481499558970565</x:v>
      </x:c>
      <x:c r="AM818" s="8" t="n">
        <x:v>0.068715500691647</x:v>
      </x:c>
      <x:c r="AN818" s="8" t="n">
        <x:v>0.06959904526353684</x:v>
      </x:c>
      <x:c r="AO818" s="3" t="b">
        <x:v>0</x:v>
      </x:c>
      <x:c r="AP818" s="2" t="str">
        <x:v>finngen_r9_sleep_apnoea</x:v>
      </x:c>
      <x:c r="AQ818" s="2" t="str">
        <x:v>PANUKBB_2025_RELEASE</x:v>
      </x:c>
      <x:c r="AR818" s="2" t="str">
        <x:v>REGISTER_DIAGNOSIS</x:v>
      </x:c>
      <x:c r="AS818" s="2" t="str">
        <x:v>discovery_extension/results/ldsc/extension_rg_matrix.tsv</x:v>
      </x:c>
      <x:c r="AT818" s="2" t="str">
        <x:v>RECOMPUTED_FROM_PRINTED_ESTIMATES</x:v>
      </x:c>
      <x:c r="AU818" s="2" t="str">
        <x:v>BLOCKED_MISSING_INPUTS</x:v>
      </x:c>
      <x:c r="AV818" s="3" t="b">
        <x:v>0</x:v>
      </x:c>
    </x:row>
    <x:row r="819" ht="18" customHeight="1">
      <x:c r="A819" s="2" t="str">
        <x:v>sleep_apnea</x:v>
      </x:c>
      <x:c r="B819" s="2" t="str">
        <x:v>panukbb_categorical__20004__both_sexes__1483__na</x:v>
      </x:c>
      <x:c r="C819" s="7" t="n">
        <x:v>0.0951</x:v>
      </x:c>
      <x:c r="D819" s="7" t="n">
        <x:v>0.0474</x:v>
      </x:c>
      <x:c r="E819" s="7" t="n">
        <x:v>2.0074</x:v>
      </x:c>
      <x:c r="F819" s="8" t="n">
        <x:v>0.0447</x:v>
      </x:c>
      <x:c r="G819" s="7" t="n">
        <x:v>0.2292</x:v>
      </x:c>
      <x:c r="H819" s="7" t="n">
        <x:v>0.0216</x:v>
      </x:c>
      <x:c r="I819" s="7" t="n">
        <x:v>0.9992</x:v>
      </x:c>
      <x:c r="J819" s="7" t="n">
        <x:v>0.0074</x:v>
      </x:c>
      <x:c r="K819" s="7" t="n">
        <x:v>0.0087</x:v>
      </x:c>
      <x:c r="L819" s="7" t="n">
        <x:v>0.0056</x:v>
      </x:c>
      <x:c r="M819" s="9" t="n">
        <x:v>1217311</x:v>
      </x:c>
      <x:c r="N819" s="7" t="n">
        <x:v>1154434</x:v>
      </x:c>
      <x:c r="O819" s="7" t="n">
        <x:v>1140961</x:v>
      </x:c>
      <x:c r="P819" s="2" t="str">
        <x:v>discovery_extension/logs/rg/rg_sleep_apnea.log</x:v>
      </x:c>
      <x:c r="Q819" s="8" t="n">
        <x:v>0.0831627906976744</x:v>
      </x:c>
      <x:c r="R819" s="2" t="str">
        <x:v>Operation code</x:v>
      </x:c>
      <x:c r="S819" s="2" t="str">
        <x:v>gastrointestinal</x:v>
      </x:c>
      <x:c r="T819" s="2" t="str">
        <x:v>PREVIOUSLY_SCREENED</x:v>
      </x:c>
      <x:c r="U819" s="2" t="str">
        <x:v>EUR</x:v>
      </x:c>
      <x:c r="V819" s="2" t="str">
        <x:v>PRIMARY_EXTENSION_RG_COMPLETE</x:v>
      </x:c>
      <x:c r="W819" s="3" t="b">
        <x:v>0</x:v>
      </x:c>
      <x:c r="X819" s="3" t="b">
        <x:v>0</x:v>
      </x:c>
      <x:c r="Y819" s="2" t="str">
        <x:v>NOT_TIER_A_SCREEN_THRESHOLD</x:v>
      </x:c>
      <x:c r="Z819" s="2" t="str">
        <x:v>sleep_apnea__panukbb_categorical__20004__both_sexes__1483__na</x:v>
      </x:c>
      <x:c r="AA819" s="7" t="n">
        <x:v>0.0447</x:v>
      </x:c>
      <x:c r="AB819" s="7" t="n">
        <x:v>2.0063291139240507</x:v>
      </x:c>
      <x:c r="AC819" s="8" t="n">
        <x:v>0.04482114577271942</x:v>
      </x:c>
      <x:c r="AD819" s="8" t="n">
        <x:v>0.04470708883126315</x:v>
      </x:c>
      <x:c r="AE819" s="8" t="n">
        <x:v>0.0831627906976744</x:v>
      </x:c>
      <x:c r="AF819" s="8" t="n">
        <x:v>0.0831759792209547</x:v>
      </x:c>
      <x:c r="AG819" s="8" t="n">
        <x:v>0.08338817818180358</x:v>
      </x:c>
      <x:c r="AH819" s="7" t="n">
        <x:v>0.0021977071328014436</x:v>
      </x:c>
      <x:c r="AI819" s="7" t="n">
        <x:v>0.18800229286719855</x:v>
      </x:c>
      <x:c r="AJ819" s="3" t="b">
        <x:v>0</x:v>
      </x:c>
      <x:c r="AK819" s="8" t="n">
        <x:v>0.044483743126967186</x:v>
      </x:c>
      <x:c r="AL819" s="8" t="n">
        <x:v>0.04515998639143084</x:v>
      </x:c>
      <x:c r="AM819" s="8" t="n">
        <x:v>0.08263234017393285</x:v>
      </x:c>
      <x:c r="AN819" s="8" t="n">
        <x:v>0.08401857933289458</x:v>
      </x:c>
      <x:c r="AO819" s="3" t="b">
        <x:v>0</x:v>
      </x:c>
      <x:c r="AP819" s="2" t="str">
        <x:v>finngen_r9_sleep_apnoea</x:v>
      </x:c>
      <x:c r="AQ819" s="2" t="str">
        <x:v>PANUKBB_2025_RELEASE</x:v>
      </x:c>
      <x:c r="AR819" s="2" t="str">
        <x:v>REGISTER_DIAGNOSIS</x:v>
      </x:c>
      <x:c r="AS819" s="2" t="str">
        <x:v>discovery_extension/results/ldsc/extension_rg_matrix.tsv</x:v>
      </x:c>
      <x:c r="AT819" s="2" t="str">
        <x:v>RECOMPUTED_FROM_PRINTED_ESTIMATES</x:v>
      </x:c>
      <x:c r="AU819" s="2" t="str">
        <x:v>BLOCKED_MISSING_INPUTS</x:v>
      </x:c>
      <x:c r="AV819" s="3" t="b">
        <x:v>0</x:v>
      </x:c>
    </x:row>
    <x:row r="820" ht="18" customHeight="1">
      <x:c r="A820" s="2" t="str">
        <x:v>sleep_apnea</x:v>
      </x:c>
      <x:c r="B820" s="2" t="str">
        <x:v>panukbb_continuous__5116__both_sexes__na__irnt</x:v>
      </x:c>
      <x:c r="C820" s="7" t="n">
        <x:v>0.037</x:v>
      </x:c>
      <x:c r="D820" s="7" t="n">
        <x:v>0.0537</x:v>
      </x:c>
      <x:c r="E820" s="7" t="n">
        <x:v>0.6888</x:v>
      </x:c>
      <x:c r="F820" s="8" t="n">
        <x:v>0.491</x:v>
      </x:c>
      <x:c r="G820" s="7" t="n">
        <x:v>0.0845</x:v>
      </x:c>
      <x:c r="H820" s="7" t="n">
        <x:v>0.0083</x:v>
      </x:c>
      <x:c r="I820" s="7" t="n">
        <x:v>1.0283</x:v>
      </x:c>
      <x:c r="J820" s="7" t="n">
        <x:v>0.0076</x:v>
      </x:c>
      <x:c r="K820" s="7" t="n">
        <x:v>-0.007</x:v>
      </x:c>
      <x:c r="L820" s="7" t="n">
        <x:v>0.0062</x:v>
      </x:c>
      <x:c r="M820" s="9" t="n">
        <x:v>1217311</x:v>
      </x:c>
      <x:c r="N820" s="7" t="n">
        <x:v>1154434</x:v>
      </x:c>
      <x:c r="O820" s="7" t="n">
        <x:v>1140952</x:v>
      </x:c>
      <x:c r="P820" s="2" t="str">
        <x:v>discovery_extension/logs/rg/rg_sleep_apnea.log</x:v>
      </x:c>
      <x:c r="Q820" s="8" t="n">
        <x:v>0.5963562753036438</x:v>
      </x:c>
      <x:c r="R820" s="2" t="str">
        <x:v>3mm cylindrical power (right)</x:v>
      </x:c>
      <x:c r="S820" s="2" t="str">
        <x:v>sensory</x:v>
      </x:c>
      <x:c r="T820" s="2" t="str">
        <x:v>PREVIOUSLY_SCREENED</x:v>
      </x:c>
      <x:c r="U820" s="2" t="str">
        <x:v>EUR</x:v>
      </x:c>
      <x:c r="V820" s="2" t="str">
        <x:v>PRIMARY_EXTENSION_RG_COMPLETE</x:v>
      </x:c>
      <x:c r="W820" s="3" t="b">
        <x:v>0</x:v>
      </x:c>
      <x:c r="X820" s="3" t="b">
        <x:v>0</x:v>
      </x:c>
      <x:c r="Y820" s="2" t="str">
        <x:v>NOT_TIER_A_SCREEN_THRESHOLD</x:v>
      </x:c>
      <x:c r="Z820" s="2" t="str">
        <x:v>sleep_apnea__panukbb_continuous__5116__both_sexes__na__irnt</x:v>
      </x:c>
      <x:c r="AA820" s="7" t="n">
        <x:v>0.491</x:v>
      </x:c>
      <x:c r="AB820" s="7" t="n">
        <x:v>0.6890130353817505</x:v>
      </x:c>
      <x:c r="AC820" s="8" t="n">
        <x:v>0.49081506447492496</x:v>
      </x:c>
      <x:c r="AD820" s="8" t="n">
        <x:v>0.4909491356498001</x:v>
      </x:c>
      <x:c r="AE820" s="8" t="n">
        <x:v>0.5963562753036438</x:v>
      </x:c>
      <x:c r="AF820" s="8" t="n">
        <x:v>0.5962944967406478</x:v>
      </x:c>
      <x:c r="AG820" s="8" t="n">
        <x:v>0.5961316572569938</x:v>
      </x:c>
      <x:c r="AH820" s="7" t="n">
        <x:v>-0.0682500659698009</x:v>
      </x:c>
      <x:c r="AI820" s="7" t="n">
        <x:v>0.1422500659698009</x:v>
      </x:c>
      <x:c r="AJ820" s="3" t="b">
        <x:v>0</x:v>
      </x:c>
      <x:c r="AK820" s="8" t="n">
        <x:v>0.48982503206085115</x:v>
      </x:c>
      <x:c r="AL820" s="8" t="n">
        <x:v>0.4918043263221771</x:v>
      </x:c>
      <x:c r="AM820" s="8" t="n">
        <x:v>0.5949291887378758</x:v>
      </x:c>
      <x:c r="AN820" s="8" t="n">
        <x:v>0.5973331898649924</x:v>
      </x:c>
      <x:c r="AO820" s="3" t="b">
        <x:v>0</x:v>
      </x:c>
      <x:c r="AP820" s="2" t="str">
        <x:v>finngen_r9_sleep_apnoea</x:v>
      </x:c>
      <x:c r="AQ820" s="2" t="str">
        <x:v>PANUKBB_2025_RELEASE</x:v>
      </x:c>
      <x:c r="AR820" s="2" t="str">
        <x:v>REGISTER_DIAGNOSIS</x:v>
      </x:c>
      <x:c r="AS820" s="2" t="str">
        <x:v>discovery_extension/results/ldsc/extension_rg_matrix.tsv</x:v>
      </x:c>
      <x:c r="AT820" s="2" t="str">
        <x:v>RECOMPUTED_FROM_PRINTED_ESTIMATES</x:v>
      </x:c>
      <x:c r="AU820" s="2" t="str">
        <x:v>BLOCKED_MISSING_INPUTS</x:v>
      </x:c>
      <x:c r="AV820" s="3" t="b">
        <x:v>0</x:v>
      </x:c>
    </x:row>
    <x:row r="821" ht="18" customHeight="1">
      <x:c r="A821" s="2" t="str">
        <x:v>sleep_apnea</x:v>
      </x:c>
      <x:c r="B821" s="2" t="str">
        <x:v>panukbb_continuous__5096__both_sexes__na__irnt</x:v>
      </x:c>
      <x:c r="C821" s="7" t="n">
        <x:v>0.0604</x:v>
      </x:c>
      <x:c r="D821" s="7" t="n">
        <x:v>0.0354</x:v>
      </x:c>
      <x:c r="E821" s="7" t="n">
        <x:v>1.7081</x:v>
      </x:c>
      <x:c r="F821" s="8" t="n">
        <x:v>0.0876</x:v>
      </x:c>
      <x:c r="G821" s="7" t="n">
        <x:v>0.3302</x:v>
      </x:c>
      <x:c r="H821" s="7" t="n">
        <x:v>0.0327</x:v>
      </x:c>
      <x:c r="I821" s="7" t="n">
        <x:v>1.1782</x:v>
      </x:c>
      <x:c r="J821" s="7" t="n">
        <x:v>0.0395</x:v>
      </x:c>
      <x:c r="K821" s="7" t="n">
        <x:v>-0.0102</x:v>
      </x:c>
      <x:c r="L821" s="7" t="n">
        <x:v>0.0074</x:v>
      </x:c>
      <x:c r="M821" s="9" t="n">
        <x:v>1217311</x:v>
      </x:c>
      <x:c r="N821" s="7" t="n">
        <x:v>1154434</x:v>
      </x:c>
      <x:c r="O821" s="7" t="n">
        <x:v>1140955</x:v>
      </x:c>
      <x:c r="P821" s="2" t="str">
        <x:v>discovery_extension/logs/rg/rg_sleep_apnea.log</x:v>
      </x:c>
      <x:c r="Q821" s="8" t="n">
        <x:v>0.1493181818181818</x:v>
      </x:c>
      <x:c r="R821" s="2" t="str">
        <x:v>3mm weak meridian (left)</x:v>
      </x:c>
      <x:c r="S821" s="2" t="str">
        <x:v>sensory</x:v>
      </x:c>
      <x:c r="T821" s="2" t="str">
        <x:v>HEAVILY_STUDIED</x:v>
      </x:c>
      <x:c r="U821" s="2" t="str">
        <x:v>EUR</x:v>
      </x:c>
      <x:c r="V821" s="2" t="str">
        <x:v>PRIMARY_EXTENSION_RG_COMPLETE</x:v>
      </x:c>
      <x:c r="W821" s="3" t="b">
        <x:v>0</x:v>
      </x:c>
      <x:c r="X821" s="3" t="b">
        <x:v>0</x:v>
      </x:c>
      <x:c r="Y821" s="2" t="str">
        <x:v>NOT_TIER_A_SCREEN_THRESHOLD</x:v>
      </x:c>
      <x:c r="Z821" s="2" t="str">
        <x:v>sleep_apnea__panukbb_continuous__5096__both_sexes__na__irnt</x:v>
      </x:c>
      <x:c r="AA821" s="7" t="n">
        <x:v>0.0876</x:v>
      </x:c>
      <x:c r="AB821" s="7" t="n">
        <x:v>1.7062146892655368</x:v>
      </x:c>
      <x:c r="AC821" s="8" t="n">
        <x:v>0.08796811478588863</x:v>
      </x:c>
      <x:c r="AD821" s="8" t="n">
        <x:v>0.08761778892117404</x:v>
      </x:c>
      <x:c r="AE821" s="8" t="n">
        <x:v>0.1493181818181818</x:v>
      </x:c>
      <x:c r="AF821" s="8" t="n">
        <x:v>0.149345622491869</x:v>
      </x:c>
      <x:c r="AG821" s="8" t="n">
        <x:v>0.14937958854708636</x:v>
      </x:c>
      <x:c r="AH821" s="7" t="n">
        <x:v>-0.008982725052717917</x:v>
      </x:c>
      <x:c r="AI821" s="7" t="n">
        <x:v>0.12978272505271793</x:v>
      </x:c>
      <x:c r="AJ821" s="3" t="b">
        <x:v>0</x:v>
      </x:c>
      <x:c r="AK821" s="8" t="n">
        <x:v>0.08725802673018314</x:v>
      </x:c>
      <x:c r="AL821" s="8" t="n">
        <x:v>0.08868083280737657</x:v>
      </x:c>
      <x:c r="AM821" s="8" t="n">
        <x:v>0.148524300817333</x:v>
      </x:c>
      <x:c r="AN821" s="8" t="n">
        <x:v>0.1505190938739065</x:v>
      </x:c>
      <x:c r="AO821" s="3" t="b">
        <x:v>0</x:v>
      </x:c>
      <x:c r="AP821" s="2" t="str">
        <x:v>finngen_r9_sleep_apnoea</x:v>
      </x:c>
      <x:c r="AQ821" s="2" t="str">
        <x:v>PANUKBB_2025_RELEASE</x:v>
      </x:c>
      <x:c r="AR821" s="2" t="str">
        <x:v>REGISTER_DIAGNOSIS</x:v>
      </x:c>
      <x:c r="AS821" s="2" t="str">
        <x:v>discovery_extension/results/ldsc/extension_rg_matrix.tsv</x:v>
      </x:c>
      <x:c r="AT821" s="2" t="str">
        <x:v>RECOMPUTED_FROM_PRINTED_ESTIMATES</x:v>
      </x:c>
      <x:c r="AU821" s="2" t="str">
        <x:v>BLOCKED_MISSING_INPUTS</x:v>
      </x:c>
      <x:c r="AV821" s="3" t="b">
        <x:v>0</x:v>
      </x:c>
    </x:row>
    <x:row r="822" ht="18" customHeight="1">
      <x:c r="A822" s="2" t="str">
        <x:v>sleep_apnea</x:v>
      </x:c>
      <x:c r="B822" s="2" t="str">
        <x:v>panukbb_continuous__5257__both_sexes__na__irnt</x:v>
      </x:c>
      <x:c r="C822" s="7" t="n">
        <x:v>0.0307</x:v>
      </x:c>
      <x:c r="D822" s="7" t="n">
        <x:v>0.0318</x:v>
      </x:c>
      <x:c r="E822" s="7" t="n">
        <x:v>0.9636</x:v>
      </x:c>
      <x:c r="F822" s="8" t="n">
        <x:v>0.3352</x:v>
      </x:c>
      <x:c r="G822" s="7" t="n">
        <x:v>0.2417</x:v>
      </x:c>
      <x:c r="H822" s="7" t="n">
        <x:v>0.0171</x:v>
      </x:c>
      <x:c r="I822" s="7" t="n">
        <x:v>1.095</x:v>
      </x:c>
      <x:c r="J822" s="7" t="n">
        <x:v>0.0168</x:v>
      </x:c>
      <x:c r="K822" s="7" t="n">
        <x:v>0.0028</x:v>
      </x:c>
      <x:c r="L822" s="7" t="n">
        <x:v>0.0059</x:v>
      </x:c>
      <x:c r="M822" s="9" t="n">
        <x:v>1217311</x:v>
      </x:c>
      <x:c r="N822" s="7" t="n">
        <x:v>1154434</x:v>
      </x:c>
      <x:c r="O822" s="7" t="n">
        <x:v>1140950</x:v>
      </x:c>
      <x:c r="P822" s="2" t="str">
        <x:v>discovery_extension/logs/rg/rg_sleep_apnea.log</x:v>
      </x:c>
      <x:c r="Q822" s="8" t="n">
        <x:v>0.4459423503325943</x:v>
      </x:c>
      <x:c r="R822" s="2" t="str">
        <x:v>Corneal resistance factor (right)</x:v>
      </x:c>
      <x:c r="S822" s="2" t="str">
        <x:v>sensory</x:v>
      </x:c>
      <x:c r="T822" s="2" t="str">
        <x:v>HEAVILY_STUDIED</x:v>
      </x:c>
      <x:c r="U822" s="2" t="str">
        <x:v>EUR</x:v>
      </x:c>
      <x:c r="V822" s="2" t="str">
        <x:v>PRIMARY_EXTENSION_RG_COMPLETE</x:v>
      </x:c>
      <x:c r="W822" s="3" t="b">
        <x:v>0</x:v>
      </x:c>
      <x:c r="X822" s="3" t="b">
        <x:v>0</x:v>
      </x:c>
      <x:c r="Y822" s="2" t="str">
        <x:v>NOT_TIER_A_SCREEN_THRESHOLD</x:v>
      </x:c>
      <x:c r="Z822" s="2" t="str">
        <x:v>sleep_apnea__panukbb_continuous__5257__both_sexes__na__irnt</x:v>
      </x:c>
      <x:c r="AA822" s="7" t="n">
        <x:v>0.3352</x:v>
      </x:c>
      <x:c r="AB822" s="7" t="n">
        <x:v>0.9654088050314465</x:v>
      </x:c>
      <x:c r="AC822" s="8" t="n">
        <x:v>0.33434009300448037</x:v>
      </x:c>
      <x:c r="AD822" s="8" t="n">
        <x:v>0.33524650683580404</x:v>
      </x:c>
      <x:c r="AE822" s="8" t="n">
        <x:v>0.4459423503325943</x:v>
      </x:c>
      <x:c r="AF822" s="8" t="n">
        <x:v>0.4460042219545065</x:v>
      </x:c>
      <x:c r="AG822" s="8" t="n">
        <x:v>0.4447983498950958</x:v>
      </x:c>
      <x:c r="AH822" s="7" t="n">
        <x:v>-0.03162685470837372</x:v>
      </x:c>
      <x:c r="AI822" s="7" t="n">
        <x:v>0.09302685470837373</x:v>
      </x:c>
      <x:c r="AJ822" s="3" t="b">
        <x:v>0</x:v>
      </x:c>
      <x:c r="AK822" s="8" t="n">
        <x:v>0.33279275373317374</x:v>
      </x:c>
      <x:c r="AL822" s="8" t="n">
        <x:v>0.335887182749453</x:v>
      </x:c>
      <x:c r="AM822" s="8" t="n">
        <x:v>0.44323119254140786</x:v>
      </x:c>
      <x:c r="AN822" s="8" t="n">
        <x:v>0.44685656241612376</x:v>
      </x:c>
      <x:c r="AO822" s="3" t="b">
        <x:v>0</x:v>
      </x:c>
      <x:c r="AP822" s="2" t="str">
        <x:v>finngen_r9_sleep_apnoea</x:v>
      </x:c>
      <x:c r="AQ822" s="2" t="str">
        <x:v>PANUKBB_2025_RELEASE</x:v>
      </x:c>
      <x:c r="AR822" s="2" t="str">
        <x:v>REGISTER_DIAGNOSIS</x:v>
      </x:c>
      <x:c r="AS822" s="2" t="str">
        <x:v>discovery_extension/results/ldsc/extension_rg_matrix.tsv</x:v>
      </x:c>
      <x:c r="AT822" s="2" t="str">
        <x:v>RECOMPUTED_FROM_PRINTED_ESTIMATES</x:v>
      </x:c>
      <x:c r="AU822" s="2" t="str">
        <x:v>BLOCKED_MISSING_INPUTS</x:v>
      </x:c>
      <x:c r="AV822" s="3" t="b">
        <x:v>0</x:v>
      </x:c>
    </x:row>
    <x:row r="823" ht="18" customHeight="1">
      <x:c r="A823" s="2" t="str">
        <x:v>sleep_apnea</x:v>
      </x:c>
      <x:c r="B823" s="2" t="str">
        <x:v>panukbb_continuous__2217__both_sexes__na__irnt</x:v>
      </x:c>
      <x:c r="C823" s="7" t="n">
        <x:v>0.0323</x:v>
      </x:c>
      <x:c r="D823" s="7" t="n">
        <x:v>0.034</x:v>
      </x:c>
      <x:c r="E823" s="7" t="n">
        <x:v>0.9484</x:v>
      </x:c>
      <x:c r="F823" s="8" t="n">
        <x:v>0.3429</x:v>
      </x:c>
      <x:c r="G823" s="7" t="n">
        <x:v>0.0717</x:v>
      </x:c>
      <x:c r="H823" s="7" t="n">
        <x:v>0.0034</x:v>
      </x:c>
      <x:c r="I823" s="7" t="n">
        <x:v>1.0677</x:v>
      </x:c>
      <x:c r="J823" s="7" t="n">
        <x:v>0.0115</x:v>
      </x:c>
      <x:c r="K823" s="7" t="n">
        <x:v>-0.0139</x:v>
      </x:c>
      <x:c r="L823" s="7" t="n">
        <x:v>0.0069</x:v>
      </x:c>
      <x:c r="M823" s="9" t="n">
        <x:v>1217311</x:v>
      </x:c>
      <x:c r="N823" s="7" t="n">
        <x:v>1154434</x:v>
      </x:c>
      <x:c r="O823" s="7" t="n">
        <x:v>1140959</x:v>
      </x:c>
      <x:c r="P823" s="2" t="str">
        <x:v>discovery_extension/logs/rg/rg_sleep_apnea.log</x:v>
      </x:c>
      <x:c r="Q823" s="8" t="n">
        <x:v>0.4522672508214677</x:v>
      </x:c>
      <x:c r="R823" s="2" t="str">
        <x:v>Age started wearing glasses or contact lenses</x:v>
      </x:c>
      <x:c r="S823" s="2" t="str">
        <x:v>sensory</x:v>
      </x:c>
      <x:c r="T823" s="2" t="str">
        <x:v>HEAVILY_STUDIED</x:v>
      </x:c>
      <x:c r="U823" s="2" t="str">
        <x:v>EUR</x:v>
      </x:c>
      <x:c r="V823" s="2" t="str">
        <x:v>PRIMARY_EXTENSION_RG_COMPLETE</x:v>
      </x:c>
      <x:c r="W823" s="3" t="b">
        <x:v>0</x:v>
      </x:c>
      <x:c r="X823" s="3" t="b">
        <x:v>0</x:v>
      </x:c>
      <x:c r="Y823" s="2" t="str">
        <x:v>NOT_TIER_A_SCREEN_THRESHOLD</x:v>
      </x:c>
      <x:c r="Z823" s="2" t="str">
        <x:v>sleep_apnea__panukbb_continuous__2217__both_sexes__na__irnt</x:v>
      </x:c>
      <x:c r="AA823" s="7" t="n">
        <x:v>0.3429</x:v>
      </x:c>
      <x:c r="AB823" s="7" t="n">
        <x:v>0.95</x:v>
      </x:c>
      <x:c r="AC823" s="8" t="n">
        <x:v>0.3421122526169637</x:v>
      </x:c>
      <x:c r="AD823" s="8" t="n">
        <x:v>0.3429258594351935</x:v>
      </x:c>
      <x:c r="AE823" s="8" t="n">
        <x:v>0.4522672508214677</x:v>
      </x:c>
      <x:c r="AF823" s="8" t="n">
        <x:v>0.4522640750723354</x:v>
      </x:c>
      <x:c r="AG823" s="8" t="n">
        <x:v>0.4516333367880709</x:v>
      </x:c>
      <x:c r="AH823" s="7" t="n">
        <x:v>-0.034338775474361836</x:v>
      </x:c>
      <x:c r="AI823" s="7" t="n">
        <x:v>0.09893877547436183</x:v>
      </x:c>
      <x:c r="AJ823" s="3" t="b">
        <x:v>0</x:v>
      </x:c>
      <x:c r="AK823" s="8" t="n">
        <x:v>0.34065499406076916</x:v>
      </x:c>
      <x:c r="AL823" s="8" t="n">
        <x:v>0.3435691951227837</x:v>
      </x:c>
      <x:c r="AM823" s="8" t="n">
        <x:v>0.44970956311652693</x:v>
      </x:c>
      <x:c r="AN823" s="8" t="n">
        <x:v>0.45355669323139763</x:v>
      </x:c>
      <x:c r="AO823" s="3" t="b">
        <x:v>0</x:v>
      </x:c>
      <x:c r="AP823" s="2" t="str">
        <x:v>finngen_r9_sleep_apnoea</x:v>
      </x:c>
      <x:c r="AQ823" s="2" t="str">
        <x:v>PANUKBB_2025_RELEASE</x:v>
      </x:c>
      <x:c r="AR823" s="2" t="str">
        <x:v>REGISTER_DIAGNOSIS</x:v>
      </x:c>
      <x:c r="AS823" s="2" t="str">
        <x:v>discovery_extension/results/ldsc/extension_rg_matrix.tsv</x:v>
      </x:c>
      <x:c r="AT823" s="2" t="str">
        <x:v>RECOMPUTED_FROM_PRINTED_ESTIMATES</x:v>
      </x:c>
      <x:c r="AU823" s="2" t="str">
        <x:v>BLOCKED_MISSING_INPUTS</x:v>
      </x:c>
      <x:c r="AV823" s="3" t="b">
        <x:v>0</x:v>
      </x:c>
    </x:row>
    <x:row r="824" ht="18" customHeight="1">
      <x:c r="A824" s="2" t="str">
        <x:v>sleep_apnea</x:v>
      </x:c>
      <x:c r="B824" s="2" t="str">
        <x:v>panukbb_categorical__2207__both_sexes__2207__na</x:v>
      </x:c>
      <x:c r="C824" s="7" t="n">
        <x:v>0.0581</x:v>
      </x:c>
      <x:c r="D824" s="7" t="n">
        <x:v>0.0494</x:v>
      </x:c>
      <x:c r="E824" s="7" t="n">
        <x:v>1.176</x:v>
      </x:c>
      <x:c r="F824" s="8" t="n">
        <x:v>0.2396</x:v>
      </x:c>
      <x:c r="G824" s="7" t="n">
        <x:v>0.0436</x:v>
      </x:c>
      <x:c r="H824" s="7" t="n">
        <x:v>0.0034</x:v>
      </x:c>
      <x:c r="I824" s="7" t="n">
        <x:v>0.9998</x:v>
      </x:c>
      <x:c r="J824" s="7" t="n">
        <x:v>0.0072</x:v>
      </x:c>
      <x:c r="K824" s="7" t="n">
        <x:v>0.0001</x:v>
      </x:c>
      <x:c r="L824" s="7" t="n">
        <x:v>0.006</x:v>
      </x:c>
      <x:c r="M824" s="9" t="n">
        <x:v>1217311</x:v>
      </x:c>
      <x:c r="N824" s="7" t="n">
        <x:v>1154434</x:v>
      </x:c>
      <x:c r="O824" s="7" t="n">
        <x:v>1140960</x:v>
      </x:c>
      <x:c r="P824" s="2" t="str">
        <x:v>discovery_extension/logs/rg/rg_sleep_apnea.log</x:v>
      </x:c>
      <x:c r="Q824" s="8" t="n">
        <x:v>0.34269368295589986</x:v>
      </x:c>
      <x:c r="R824" s="2" t="str">
        <x:v>Wears glasses or contact lenses</x:v>
      </x:c>
      <x:c r="S824" s="2" t="str">
        <x:v>sensory</x:v>
      </x:c>
      <x:c r="T824" s="2" t="str">
        <x:v>HEAVILY_STUDIED</x:v>
      </x:c>
      <x:c r="U824" s="2" t="str">
        <x:v>EUR</x:v>
      </x:c>
      <x:c r="V824" s="2" t="str">
        <x:v>PRIMARY_EXTENSION_RG_COMPLETE</x:v>
      </x:c>
      <x:c r="W824" s="3" t="b">
        <x:v>0</x:v>
      </x:c>
      <x:c r="X824" s="3" t="b">
        <x:v>0</x:v>
      </x:c>
      <x:c r="Y824" s="2" t="str">
        <x:v>NOT_TIER_A_SCREEN_THRESHOLD</x:v>
      </x:c>
      <x:c r="Z824" s="2" t="str">
        <x:v>sleep_apnea__panukbb_categorical__2207__both_sexes__2207__na</x:v>
      </x:c>
      <x:c r="AA824" s="7" t="n">
        <x:v>0.2396</x:v>
      </x:c>
      <x:c r="AB824" s="7" t="n">
        <x:v>1.1761133603238867</x:v>
      </x:c>
      <x:c r="AC824" s="8" t="n">
        <x:v>0.23954957975372784</x:v>
      </x:c>
      <x:c r="AD824" s="8" t="n">
        <x:v>0.23959487605785731</x:v>
      </x:c>
      <x:c r="AE824" s="8" t="n">
        <x:v>0.34269368295589986</x:v>
      </x:c>
      <x:c r="AF824" s="8" t="n">
        <x:v>0.3426863543139794</x:v>
      </x:c>
      <x:c r="AG824" s="8" t="n">
        <x:v>0.3422136853624683</x:v>
      </x:c>
      <x:c r="AH824" s="7" t="n">
        <x:v>-0.03872222083627867</x:v>
      </x:c>
      <x:c r="AI824" s="7" t="n">
        <x:v>0.15492222083627866</x:v>
      </x:c>
      <x:c r="AJ824" s="3" t="b">
        <x:v>0</x:v>
      </x:c>
      <x:c r="AK824" s="8" t="n">
        <x:v>0.23866980034100757</x:v>
      </x:c>
      <x:c r="AL824" s="8" t="n">
        <x:v>0.2404298573970949</x:v>
      </x:c>
      <x:c r="AM824" s="8" t="n">
        <x:v>0.3409568576300108</x:v>
      </x:c>
      <x:c r="AN824" s="8" t="n">
        <x:v>0.343768847571349</x:v>
      </x:c>
      <x:c r="AO824" s="3" t="b">
        <x:v>0</x:v>
      </x:c>
      <x:c r="AP824" s="2" t="str">
        <x:v>finngen_r9_sleep_apnoea</x:v>
      </x:c>
      <x:c r="AQ824" s="2" t="str">
        <x:v>PANUKBB_2025_RELEASE</x:v>
      </x:c>
      <x:c r="AR824" s="2" t="str">
        <x:v>REGISTER_DIAGNOSIS</x:v>
      </x:c>
      <x:c r="AS824" s="2" t="str">
        <x:v>discovery_extension/results/ldsc/extension_rg_matrix.tsv</x:v>
      </x:c>
      <x:c r="AT824" s="2" t="str">
        <x:v>RECOMPUTED_FROM_PRINTED_ESTIMATES</x:v>
      </x:c>
      <x:c r="AU824" s="2" t="str">
        <x:v>BLOCKED_MISSING_INPUTS</x:v>
      </x:c>
      <x:c r="AV824" s="3" t="b">
        <x:v>0</x:v>
      </x:c>
    </x:row>
    <x:row r="825" ht="18" customHeight="1">
      <x:c r="A825" s="2" t="str">
        <x:v>sleep_apnea</x:v>
      </x:c>
      <x:c r="B825" s="2" t="str">
        <x:v>panukbb_categorical__3393__both_sexes__3393__na</x:v>
      </x:c>
      <x:c r="C825" s="7" t="n">
        <x:v>0.1179</x:v>
      </x:c>
      <x:c r="D825" s="7" t="n">
        <x:v>0.0504</x:v>
      </x:c>
      <x:c r="E825" s="7" t="n">
        <x:v>2.3378</x:v>
      </x:c>
      <x:c r="F825" s="8" t="n">
        <x:v>0.0194</x:v>
      </x:c>
      <x:c r="G825" s="7" t="n">
        <x:v>0.0913</x:v>
      </x:c>
      <x:c r="H825" s="7" t="n">
        <x:v>0.011</x:v>
      </x:c>
      <x:c r="I825" s="7" t="n">
        <x:v>1.0037</x:v>
      </x:c>
      <x:c r="J825" s="7" t="n">
        <x:v>0.0072</x:v>
      </x:c>
      <x:c r="K825" s="7" t="n">
        <x:v>0.0038</x:v>
      </x:c>
      <x:c r="L825" s="7" t="n">
        <x:v>0.0049</x:v>
      </x:c>
      <x:c r="M825" s="9" t="n">
        <x:v>1217311</x:v>
      </x:c>
      <x:c r="N825" s="7" t="n">
        <x:v>1154434</x:v>
      </x:c>
      <x:c r="O825" s="7" t="n">
        <x:v>1140956</x:v>
      </x:c>
      <x:c r="P825" s="2" t="str">
        <x:v>discovery_extension/logs/rg/rg_sleep_apnea.log</x:v>
      </x:c>
      <x:c r="Q825" s="8" t="n">
        <x:v>0.039524617996604415</x:v>
      </x:c>
      <x:c r="R825" s="2" t="str">
        <x:v>Hearing aid user</x:v>
      </x:c>
      <x:c r="S825" s="2" t="str">
        <x:v>sensory</x:v>
      </x:c>
      <x:c r="T825" s="2" t="str">
        <x:v>HEAVILY_STUDIED</x:v>
      </x:c>
      <x:c r="U825" s="2" t="str">
        <x:v>EUR</x:v>
      </x:c>
      <x:c r="V825" s="2" t="str">
        <x:v>PRIMARY_EXTENSION_RG_COMPLETE</x:v>
      </x:c>
      <x:c r="W825" s="3" t="b">
        <x:v>1</x:v>
      </x:c>
      <x:c r="X825" s="3" t="b">
        <x:v>0</x:v>
      </x:c>
      <x:c r="Y825" s="2" t="str">
        <x:v>NOT_TIER_A_SCREEN_THRESHOLD</x:v>
      </x:c>
      <x:c r="Z825" s="2" t="str">
        <x:v>sleep_apnea__panukbb_categorical__3393__both_sexes__3393__na</x:v>
      </x:c>
      <x:c r="AA825" s="7" t="n">
        <x:v>0.0194</x:v>
      </x:c>
      <x:c r="AB825" s="7" t="n">
        <x:v>2.3392857142857144</x:v>
      </x:c>
      <x:c r="AC825" s="8" t="n">
        <x:v>0.01932065154868812</x:v>
      </x:c>
      <x:c r="AD825" s="8" t="n">
        <x:v>0.019397625621397307</x:v>
      </x:c>
      <x:c r="AE825" s="8" t="n">
        <x:v>0.039524617996604415</x:v>
      </x:c>
      <x:c r="AF825" s="8" t="n">
        <x:v>0.03951978055293169</x:v>
      </x:c>
      <x:c r="AG825" s="8" t="n">
        <x:v>0.039362957314814505</x:v>
      </x:c>
      <x:c r="AH825" s="7" t="n">
        <x:v>0.019117815179181277</x:v>
      </x:c>
      <x:c r="AI825" s="7" t="n">
        <x:v>0.21668218482081875</x:v>
      </x:c>
      <x:c r="AJ825" s="3" t="b">
        <x:v>1</x:v>
      </x:c>
      <x:c r="AK825" s="8" t="n">
        <x:v>0.019149809665509124</x:v>
      </x:c>
      <x:c r="AL825" s="8" t="n">
        <x:v>0.01949248125146287</x:v>
      </x:c>
      <x:c r="AM825" s="8" t="n">
        <x:v>0.039014892357573765</x:v>
      </x:c>
      <x:c r="AN825" s="8" t="n">
        <x:v>0.03978057398257728</x:v>
      </x:c>
      <x:c r="AO825" s="3" t="b">
        <x:v>0</x:v>
      </x:c>
      <x:c r="AP825" s="2" t="str">
        <x:v>finngen_r9_sleep_apnoea</x:v>
      </x:c>
      <x:c r="AQ825" s="2" t="str">
        <x:v>PANUKBB_2025_RELEASE</x:v>
      </x:c>
      <x:c r="AR825" s="2" t="str">
        <x:v>REGISTER_DIAGNOSIS</x:v>
      </x:c>
      <x:c r="AS825" s="2" t="str">
        <x:v>discovery_extension/results/ldsc/extension_rg_matrix.tsv</x:v>
      </x:c>
      <x:c r="AT825" s="2" t="str">
        <x:v>RECOMPUTED_FROM_PRINTED_ESTIMATES</x:v>
      </x:c>
      <x:c r="AU825" s="2" t="str">
        <x:v>BLOCKED_MISSING_INPUTS</x:v>
      </x:c>
      <x:c r="AV825" s="3" t="b">
        <x:v>0</x:v>
      </x:c>
    </x:row>
    <x:row r="826" ht="18" customHeight="1">
      <x:c r="A826" s="2" t="str">
        <x:v>sleep_apnea</x:v>
      </x:c>
      <x:c r="B826" s="2" t="str">
        <x:v>panukbb_categorical__2257__both_sexes__2257__na</x:v>
      </x:c>
      <x:c r="C826" s="7" t="n">
        <x:v>0.2213</x:v>
      </x:c>
      <x:c r="D826" s="7" t="n">
        <x:v>0.035</x:v>
      </x:c>
      <x:c r="E826" s="7" t="n">
        <x:v>6.3148</x:v>
      </x:c>
      <x:c r="F826" s="8" t="n">
        <x:v>2.7053e-10</x:v>
      </x:c>
      <x:c r="G826" s="7" t="n">
        <x:v>0.0521</x:v>
      </x:c>
      <x:c r="H826" s="7" t="n">
        <x:v>0.0022</x:v>
      </x:c>
      <x:c r="I826" s="7" t="n">
        <x:v>1.0398</x:v>
      </x:c>
      <x:c r="J826" s="7" t="n">
        <x:v>0.0094</x:v>
      </x:c>
      <x:c r="K826" s="7" t="n">
        <x:v>-0.0062</x:v>
      </x:c>
      <x:c r="L826" s="7" t="n">
        <x:v>0.0068</x:v>
      </x:c>
      <x:c r="M826" s="9" t="n">
        <x:v>1217311</x:v>
      </x:c>
      <x:c r="N826" s="7" t="n">
        <x:v>1154434</x:v>
      </x:c>
      <x:c r="O826" s="7" t="n">
        <x:v>1140954</x:v>
      </x:c>
      <x:c r="P826" s="2" t="str">
        <x:v>discovery_extension/logs/rg/rg_sleep_apnea.log</x:v>
      </x:c>
      <x:c r="Q826" s="8" t="n">
        <x:v>2.0809999999999997e-9</x:v>
      </x:c>
      <x:c r="R826" s="2" t="str">
        <x:v>Hearing difficulty/problems with background noise</x:v>
      </x:c>
      <x:c r="S826" s="2" t="str">
        <x:v>sensory</x:v>
      </x:c>
      <x:c r="T826" s="2" t="str">
        <x:v>HEAVILY_STUDIED</x:v>
      </x:c>
      <x:c r="U826" s="2" t="str">
        <x:v>EUR</x:v>
      </x:c>
      <x:c r="V826" s="2" t="str">
        <x:v>PRIMARY_EXTENSION_RG_COMPLETE</x:v>
      </x:c>
      <x:c r="W826" s="3" t="b">
        <x:v>1</x:v>
      </x:c>
      <x:c r="X826" s="3" t="b">
        <x:v>1</x:v>
      </x:c>
      <x:c r="Y826" s="2" t="str">
        <x:v>PAIR_NOVELTY_AUDIT_REQUIRED</x:v>
      </x:c>
      <x:c r="Z826" s="2" t="str">
        <x:v>sleep_apnea__panukbb_categorical__2257__both_sexes__2257__na</x:v>
      </x:c>
      <x:c r="AA826" s="7" t="n">
        <x:v>2.7053e-10</x:v>
      </x:c>
      <x:c r="AB826" s="7" t="n">
        <x:v>6.322857142857142</x:v>
      </x:c>
      <x:c r="AC826" s="8" t="n">
        <x:v>2.567706681118641e-10</x:v>
      </x:c>
      <x:c r="AD826" s="8" t="n">
        <x:v>2.70511083643401e-10</x:v>
      </x:c>
      <x:c r="AE826" s="8" t="n">
        <x:v>2.0809999999999997e-9</x:v>
      </x:c>
      <x:c r="AF826" s="8" t="n">
        <x:v>2.080854489564623e-9</x:v>
      </x:c>
      <x:c r="AG826" s="8" t="n">
        <x:v>1.9751589854758778e-9</x:v>
      </x:c>
      <x:c r="AH826" s="7" t="n">
        <x:v>0.15270126054109812</x:v>
      </x:c>
      <x:c r="AI826" s="7" t="n">
        <x:v>0.2898987394589019</x:v>
      </x:c>
      <x:c r="AJ826" s="3" t="b">
        <x:v>1</x:v>
      </x:c>
      <x:c r="AK826" s="8" t="n">
        <x:v>2.3992045231164165e-10</x:v>
      </x:c>
      <x:c r="AL826" s="8" t="n">
        <x:v>2.7472173843966714e-10</x:v>
      </x:c>
      <x:c r="AM826" s="8" t="n">
        <x:v>1.845541940858782e-9</x:v>
      </x:c>
      <x:c r="AN826" s="8" t="n">
        <x:v>2.1132441418435935e-9</x:v>
      </x:c>
      <x:c r="AO826" s="3" t="b">
        <x:v>0</x:v>
      </x:c>
      <x:c r="AP826" s="2" t="str">
        <x:v>finngen_r9_sleep_apnoea</x:v>
      </x:c>
      <x:c r="AQ826" s="2" t="str">
        <x:v>PANUKBB_2025_RELEASE</x:v>
      </x:c>
      <x:c r="AR826" s="2" t="str">
        <x:v>REGISTER_DIAGNOSIS</x:v>
      </x:c>
      <x:c r="AS826" s="2" t="str">
        <x:v>discovery_extension/results/ldsc/extension_rg_matrix.tsv</x:v>
      </x:c>
      <x:c r="AT826" s="2" t="str">
        <x:v>RECOMPUTED_FROM_PRINTED_ESTIMATES</x:v>
      </x:c>
      <x:c r="AU826" s="2" t="str">
        <x:v>BLOCKED_MISSING_INPUTS</x:v>
      </x:c>
      <x:c r="AV826" s="3" t="b">
        <x:v>0</x:v>
      </x:c>
    </x:row>
    <x:row r="827" ht="18" customHeight="1">
      <x:c r="A827" s="2" t="str">
        <x:v>sleep_apnea</x:v>
      </x:c>
      <x:c r="B827" s="2" t="str">
        <x:v>panukbb_prescriptions__latanoprost__both_sexes__na__na</x:v>
      </x:c>
      <x:c r="C827" s="7" t="n">
        <x:v>0.0129</x:v>
      </x:c>
      <x:c r="D827" s="7" t="n">
        <x:v>0.06</x:v>
      </x:c>
      <x:c r="E827" s="7" t="n">
        <x:v>0.2155</x:v>
      </x:c>
      <x:c r="F827" s="8" t="n">
        <x:v>0.8294</x:v>
      </x:c>
      <x:c r="G827" s="7" t="n">
        <x:v>0.3062</x:v>
      </x:c>
      <x:c r="H827" s="7" t="n">
        <x:v>0.05</x:v>
      </x:c>
      <x:c r="I827" s="7" t="n">
        <x:v>1.0075</x:v>
      </x:c>
      <x:c r="J827" s="7" t="n">
        <x:v>0.0071</x:v>
      </x:c>
      <x:c r="K827" s="7" t="n">
        <x:v>0.0023</x:v>
      </x:c>
      <x:c r="L827" s="7" t="n">
        <x:v>0.0053</x:v>
      </x:c>
      <x:c r="M827" s="9" t="n">
        <x:v>1217311</x:v>
      </x:c>
      <x:c r="N827" s="7" t="n">
        <x:v>1154434</x:v>
      </x:c>
      <x:c r="O827" s="7" t="n">
        <x:v>1140963</x:v>
      </x:c>
      <x:c r="P827" s="2" t="str">
        <x:v>discovery_extension/logs/rg/rg_sleep_apnea.log</x:v>
      </x:c>
      <x:c r="Q827" s="8" t="n">
        <x:v>0.8776719576719577</x:v>
      </x:c>
      <x:c r="R827" s="2" t="str">
        <x:v>latanoprost</x:v>
      </x:c>
      <x:c r="S827" s="2" t="str">
        <x:v>sensory</x:v>
      </x:c>
      <x:c r="T827" s="2" t="str">
        <x:v>HIGH_NOVELTY_PRIORITY</x:v>
      </x:c>
      <x:c r="U827" s="2" t="str">
        <x:v>EUR</x:v>
      </x:c>
      <x:c r="V827" s="2" t="str">
        <x:v>PRIMARY_EXTENSION_RG_COMPLETE</x:v>
      </x:c>
      <x:c r="W827" s="3" t="b">
        <x:v>0</x:v>
      </x:c>
      <x:c r="X827" s="3" t="b">
        <x:v>0</x:v>
      </x:c>
      <x:c r="Y827" s="2" t="str">
        <x:v>NOT_TIER_A_SCREEN_THRESHOLD</x:v>
      </x:c>
      <x:c r="Z827" s="2" t="str">
        <x:v>sleep_apnea__panukbb_prescriptions__latanoprost__both_sexes__na__na</x:v>
      </x:c>
      <x:c r="AA827" s="7" t="n">
        <x:v>0.8294</x:v>
      </x:c>
      <x:c r="AB827" s="7" t="n">
        <x:v>0.215</x:v>
      </x:c>
      <x:c r="AC827" s="8" t="n">
        <x:v>0.8297673185596085</x:v>
      </x:c>
      <x:c r="AD827" s="8" t="n">
        <x:v>0.8293775120625551</x:v>
      </x:c>
      <x:c r="AE827" s="8" t="n">
        <x:v>0.8776719576719577</x:v>
      </x:c>
      <x:c r="AF827" s="8" t="n">
        <x:v>0.8776481609127567</x:v>
      </x:c>
      <x:c r="AG827" s="8" t="n">
        <x:v>0.8778076314148753</x:v>
      </x:c>
      <x:c r="AH827" s="7" t="n">
        <x:v>-0.10469783907240324</x:v>
      </x:c>
      <x:c r="AI827" s="7" t="n">
        <x:v>0.13049783907240323</x:v>
      </x:c>
      <x:c r="AJ827" s="3" t="b">
        <x:v>0</x:v>
      </x:c>
      <x:c r="AK827" s="8" t="n">
        <x:v>0.82897734575257</x:v>
      </x:c>
      <x:c r="AL827" s="8" t="n">
        <x:v>0.8305561475416413</x:v>
      </x:c>
      <x:c r="AM827" s="8" t="n">
        <x:v>0.8772247045000741</x:v>
      </x:c>
      <x:c r="AN827" s="8" t="n">
        <x:v>0.8783873771215813</x:v>
      </x:c>
      <x:c r="AO827" s="3" t="b">
        <x:v>0</x:v>
      </x:c>
      <x:c r="AP827" s="2" t="str">
        <x:v>finngen_r9_sleep_apnoea</x:v>
      </x:c>
      <x:c r="AQ827" s="2" t="str">
        <x:v>PANUKBB_2025_RELEASE</x:v>
      </x:c>
      <x:c r="AR827" s="2" t="str">
        <x:v>REGISTER_DIAGNOSIS</x:v>
      </x:c>
      <x:c r="AS827" s="2" t="str">
        <x:v>discovery_extension/results/ldsc/extension_rg_matrix.tsv</x:v>
      </x:c>
      <x:c r="AT827" s="2" t="str">
        <x:v>RECOMPUTED_FROM_PRINTED_ESTIMATES</x:v>
      </x:c>
      <x:c r="AU827" s="2" t="str">
        <x:v>BLOCKED_MISSING_INPUTS</x:v>
      </x:c>
      <x:c r="AV827" s="3" t="b">
        <x:v>0</x:v>
      </x:c>
    </x:row>
    <x:row r="828" ht="18" customHeight="1">
      <x:c r="A828" s="2" t="str">
        <x:v>sleep_apnea</x:v>
      </x:c>
      <x:c r="B828" s="2" t="str">
        <x:v>panukbb_icd10__m16__both_sexes__na__na</x:v>
      </x:c>
      <x:c r="C828" s="7" t="n">
        <x:v>0.1672</x:v>
      </x:c>
      <x:c r="D828" s="7" t="n">
        <x:v>0.0496</x:v>
      </x:c>
      <x:c r="E828" s="7" t="n">
        <x:v>3.3685</x:v>
      </x:c>
      <x:c r="F828" s="8" t="n">
        <x:v>0.0008</x:v>
      </x:c>
      <x:c r="G828" s="7" t="n">
        <x:v>0.156</x:v>
      </x:c>
      <x:c r="H828" s="7" t="n">
        <x:v>0.015</x:v>
      </x:c>
      <x:c r="I828" s="7" t="n">
        <x:v>1.0183</x:v>
      </x:c>
      <x:c r="J828" s="7" t="n">
        <x:v>0.0091</x:v>
      </x:c>
      <x:c r="K828" s="7" t="n">
        <x:v>-0.0034</x:v>
      </x:c>
      <x:c r="L828" s="7" t="n">
        <x:v>0.0066</x:v>
      </x:c>
      <x:c r="M828" s="9" t="n">
        <x:v>1217311</x:v>
      </x:c>
      <x:c r="N828" s="7" t="n">
        <x:v>1154434</x:v>
      </x:c>
      <x:c r="O828" s="7" t="n">
        <x:v>1140957</x:v>
      </x:c>
      <x:c r="P828" s="2" t="str">
        <x:v>discovery_extension/logs/rg/rg_sleep_apnea.log</x:v>
      </x:c>
      <x:c r="Q828" s="8" t="n">
        <x:v>0.0022018348623853213</x:v>
      </x:c>
      <x:c r="R828" s="2" t="str">
        <x:v>M16 Coxarthrosis [arthrosis of hip]</x:v>
      </x:c>
      <x:c r="S828" s="2" t="str">
        <x:v>musculoskeletal_pain</x:v>
      </x:c>
      <x:c r="T828" s="2" t="str">
        <x:v>PREVIOUSLY_SCREENED</x:v>
      </x:c>
      <x:c r="U828" s="2" t="str">
        <x:v>EUR</x:v>
      </x:c>
      <x:c r="V828" s="2" t="str">
        <x:v>PRIMARY_EXTENSION_RG_COMPLETE</x:v>
      </x:c>
      <x:c r="W828" s="3" t="b">
        <x:v>1</x:v>
      </x:c>
      <x:c r="X828" s="3" t="b">
        <x:v>1</x:v>
      </x:c>
      <x:c r="Y828" s="2" t="str">
        <x:v>PAIR_NOVELTY_AUDIT_REQUIRED</x:v>
      </x:c>
      <x:c r="Z828" s="2" t="str">
        <x:v>sleep_apnea__panukbb_icd10__m16__both_sexes__na__na</x:v>
      </x:c>
      <x:c r="AA828" s="7" t="n">
        <x:v>0.0008</x:v>
      </x:c>
      <x:c r="AB828" s="7" t="n">
        <x:v>3.3709677419354835</x:v>
      </x:c>
      <x:c r="AC828" s="8" t="n">
        <x:v>0.0007490462819067517</x:v>
      </x:c>
      <x:c r="AD828" s="8" t="n">
        <x:v>0.0007557839703799955</x:v>
      </x:c>
      <x:c r="AE828" s="8" t="n">
        <x:v>0.0022018348623853213</x:v>
      </x:c>
      <x:c r="AF828" s="8" t="n">
        <x:v>0.00209939991772221</x:v>
      </x:c>
      <x:c r="AG828" s="8" t="n">
        <x:v>0.0020806841164076437</x:v>
      </x:c>
      <x:c r="AH828" s="7" t="n">
        <x:v>0.06998578636681331</x:v>
      </x:c>
      <x:c r="AI828" s="7" t="n">
        <x:v>0.2644142136331867</x:v>
      </x:c>
      <x:c r="AJ828" s="3" t="b">
        <x:v>1</x:v>
      </x:c>
      <x:c r="AK828" s="8" t="n">
        <x:v>0.0007371425824993878</x:v>
      </x:c>
      <x:c r="AL828" s="8" t="n">
        <x:v>0.0007611037747655468</x:v>
      </x:c>
      <x:c r="AM828" s="8" t="n">
        <x:v>0.0020476182847205216</x:v>
      </x:c>
      <x:c r="AN828" s="8" t="n">
        <x:v>0.002114177152126519</x:v>
      </x:c>
      <x:c r="AO828" s="3" t="b">
        <x:v>0</x:v>
      </x:c>
      <x:c r="AP828" s="2" t="str">
        <x:v>finngen_r9_sleep_apnoea</x:v>
      </x:c>
      <x:c r="AQ828" s="2" t="str">
        <x:v>PANUKBB_2025_RELEASE</x:v>
      </x:c>
      <x:c r="AR828" s="2" t="str">
        <x:v>REGISTER_DIAGNOSIS</x:v>
      </x:c>
      <x:c r="AS828" s="2" t="str">
        <x:v>discovery_extension/results/ldsc/extension_rg_matrix.tsv</x:v>
      </x:c>
      <x:c r="AT828" s="2" t="str">
        <x:v>RECOMPUTED_FROM_PRINTED_ESTIMATES</x:v>
      </x:c>
      <x:c r="AU828" s="2" t="str">
        <x:v>BLOCKED_MISSING_INPUTS</x:v>
      </x:c>
      <x:c r="AV828" s="3" t="b">
        <x:v>0</x:v>
      </x:c>
    </x:row>
    <x:row r="829" ht="18" customHeight="1">
      <x:c r="A829" s="2" t="str">
        <x:v>sleep_apnea</x:v>
      </x:c>
      <x:c r="B829" s="2" t="str">
        <x:v>panukbb_icd10__m17__both_sexes__na__na</x:v>
      </x:c>
      <x:c r="C829" s="7" t="n">
        <x:v>0.299</x:v>
      </x:c>
      <x:c r="D829" s="7" t="n">
        <x:v>0.0385</x:v>
      </x:c>
      <x:c r="E829" s="7" t="n">
        <x:v>7.7638</x:v>
      </x:c>
      <x:c r="F829" s="8" t="n">
        <x:v>8.2436e-15</x:v>
      </x:c>
      <x:c r="G829" s="7" t="n">
        <x:v>0.131</x:v>
      </x:c>
      <x:c r="H829" s="7" t="n">
        <x:v>0.0088</x:v>
      </x:c>
      <x:c r="I829" s="7" t="n">
        <x:v>1.0248</x:v>
      </x:c>
      <x:c r="J829" s="7" t="n">
        <x:v>0.0096</x:v>
      </x:c>
      <x:c r="K829" s="7" t="n">
        <x:v>-0.0038</x:v>
      </x:c>
      <x:c r="L829" s="7" t="n">
        <x:v>0.0063</x:v>
      </x:c>
      <x:c r="M829" s="9" t="n">
        <x:v>1217311</x:v>
      </x:c>
      <x:c r="N829" s="7" t="n">
        <x:v>1154434</x:v>
      </x:c>
      <x:c r="O829" s="7" t="n">
        <x:v>1140427</x:v>
      </x:c>
      <x:c r="P829" s="2" t="str">
        <x:v>discovery_extension/logs/rg/rg_sleep_apnea.log</x:v>
      </x:c>
      <x:c r="Q829" s="8" t="n">
        <x:v>1.0991466666666668e-13</x:v>
      </x:c>
      <x:c r="R829" s="2" t="str">
        <x:v>M17 Gonarthrosis [arthrosis of knee]</x:v>
      </x:c>
      <x:c r="S829" s="2" t="str">
        <x:v>musculoskeletal_pain</x:v>
      </x:c>
      <x:c r="T829" s="2" t="str">
        <x:v>HIGH_NOVELTY_PRIORITY</x:v>
      </x:c>
      <x:c r="U829" s="2" t="str">
        <x:v>EUR</x:v>
      </x:c>
      <x:c r="V829" s="2" t="str">
        <x:v>PRIMARY_EXTENSION_RG_COMPLETE</x:v>
      </x:c>
      <x:c r="W829" s="3" t="b">
        <x:v>1</x:v>
      </x:c>
      <x:c r="X829" s="3" t="b">
        <x:v>1</x:v>
      </x:c>
      <x:c r="Y829" s="2" t="str">
        <x:v>PAIR_NOVELTY_AUDIT_REQUIRED</x:v>
      </x:c>
      <x:c r="Z829" s="2" t="str">
        <x:v>sleep_apnea__panukbb_icd10__m17__both_sexes__na__na</x:v>
      </x:c>
      <x:c r="AA829" s="7" t="n">
        <x:v>8.2436e-15</x:v>
      </x:c>
      <x:c r="AB829" s="7" t="n">
        <x:v>7.766233766233766</x:v>
      </x:c>
      <x:c r="AC829" s="8" t="n">
        <x:v>8.085426783521996e-15</x:v>
      </x:c>
      <x:c r="AD829" s="8" t="n">
        <x:v>8.242183656734144e-15</x:v>
      </x:c>
      <x:c r="AE829" s="8" t="n">
        <x:v>1.0991466666666668e-13</x:v>
      </x:c>
      <x:c r="AF829" s="8" t="n">
        <x:v>1.0989578208978858e-13</x:v>
      </x:c>
      <x:c r="AG829" s="8" t="n">
        <x:v>1.0780569044695995e-13</x:v>
      </x:c>
      <x:c r="AH829" s="7" t="n">
        <x:v>0.2235413865952079</x:v>
      </x:c>
      <x:c r="AI829" s="7" t="n">
        <x:v>0.3744586134047921</x:v>
      </x:c>
      <x:c r="AJ829" s="3" t="b">
        <x:v>1</x:v>
      </x:c>
      <x:c r="AK829" s="8" t="n">
        <x:v>7.389389758781211e-15</x:v>
      </x:c>
      <x:c r="AL829" s="8" t="n">
        <x:v>8.843833234116233e-15</x:v>
      </x:c>
      <x:c r="AM829" s="8" t="n">
        <x:v>9.85251967837495e-14</x:v>
      </x:c>
      <x:c r="AN829" s="8" t="n">
        <x:v>1.179177764548831e-13</x:v>
      </x:c>
      <x:c r="AO829" s="3" t="b">
        <x:v>0</x:v>
      </x:c>
      <x:c r="AP829" s="2" t="str">
        <x:v>finngen_r9_sleep_apnoea</x:v>
      </x:c>
      <x:c r="AQ829" s="2" t="str">
        <x:v>PANUKBB_2025_RELEASE</x:v>
      </x:c>
      <x:c r="AR829" s="2" t="str">
        <x:v>REGISTER_DIAGNOSIS</x:v>
      </x:c>
      <x:c r="AS829" s="2" t="str">
        <x:v>discovery_extension/results/ldsc/extension_rg_matrix.tsv</x:v>
      </x:c>
      <x:c r="AT829" s="2" t="str">
        <x:v>RECOMPUTED_FROM_PRINTED_ESTIMATES</x:v>
      </x:c>
      <x:c r="AU829" s="2" t="str">
        <x:v>BLOCKED_MISSING_INPUTS</x:v>
      </x:c>
      <x:c r="AV829" s="3" t="b">
        <x:v>0</x:v>
      </x:c>
    </x:row>
    <x:row r="830" ht="18" customHeight="1">
      <x:c r="A830" s="2" t="str">
        <x:v>sleep_apnea</x:v>
      </x:c>
      <x:c r="B830" s="2" t="str">
        <x:v>panukbb_icd10__m51__both_sexes__na__na</x:v>
      </x:c>
      <x:c r="C830" s="7" t="n">
        <x:v>0.3259</x:v>
      </x:c>
      <x:c r="D830" s="7" t="n">
        <x:v>0.0633</x:v>
      </x:c>
      <x:c r="E830" s="7" t="n">
        <x:v>5.1454</x:v>
      </x:c>
      <x:c r="F830" s="8" t="n">
        <x:v>2.6688e-7</x:v>
      </x:c>
      <x:c r="G830" s="7" t="n">
        <x:v>0.1017</x:v>
      </x:c>
      <x:c r="H830" s="7" t="n">
        <x:v>0.0144</x:v>
      </x:c>
      <x:c r="I830" s="7" t="n">
        <x:v>1.014</x:v>
      </x:c>
      <x:c r="J830" s="7" t="n">
        <x:v>0.0069</x:v>
      </x:c>
      <x:c r="K830" s="7" t="n">
        <x:v>-0.0048</x:v>
      </x:c>
      <x:c r="L830" s="7" t="n">
        <x:v>0.0051</x:v>
      </x:c>
      <x:c r="M830" s="9" t="n">
        <x:v>1217311</x:v>
      </x:c>
      <x:c r="N830" s="7" t="n">
        <x:v>1154434</x:v>
      </x:c>
      <x:c r="O830" s="7" t="n">
        <x:v>1140958</x:v>
      </x:c>
      <x:c r="P830" s="2" t="str">
        <x:v>discovery_extension/logs/rg/rg_sleep_apnea.log</x:v>
      </x:c>
      <x:c r="Q830" s="8" t="n">
        <x:v>0.0000013399832635983265</x:v>
      </x:c>
      <x:c r="R830" s="2" t="str">
        <x:v>M51 Other intervertebral disk disorders</x:v>
      </x:c>
      <x:c r="S830" s="2" t="str">
        <x:v>musculoskeletal_pain</x:v>
      </x:c>
      <x:c r="T830" s="2" t="str">
        <x:v>HIGH_NOVELTY_PRIORITY</x:v>
      </x:c>
      <x:c r="U830" s="2" t="str">
        <x:v>EUR</x:v>
      </x:c>
      <x:c r="V830" s="2" t="str">
        <x:v>PRIMARY_EXTENSION_RG_COMPLETE</x:v>
      </x:c>
      <x:c r="W830" s="3" t="b">
        <x:v>1</x:v>
      </x:c>
      <x:c r="X830" s="3" t="b">
        <x:v>1</x:v>
      </x:c>
      <x:c r="Y830" s="2" t="str">
        <x:v>PAIR_NOVELTY_AUDIT_REQUIRED</x:v>
      </x:c>
      <x:c r="Z830" s="2" t="str">
        <x:v>sleep_apnea__panukbb_icd10__m51__both_sexes__na__na</x:v>
      </x:c>
      <x:c r="AA830" s="7" t="n">
        <x:v>2.6688e-7</x:v>
      </x:c>
      <x:c r="AB830" s="7" t="n">
        <x:v>5.148499210110585</x:v>
      </x:c>
      <x:c r="AC830" s="8" t="n">
        <x:v>2.625788918801012e-7</x:v>
      </x:c>
      <x:c r="AD830" s="8" t="n">
        <x:v>2.6695137717425507e-7</x:v>
      </x:c>
      <x:c r="AE830" s="8" t="n">
        <x:v>0.0000013399832635983265</x:v>
      </x:c>
      <x:c r="AF830" s="8" t="n">
        <x:v>0.0000013403416427159251</x:v>
      </x:c>
      <x:c r="AG830" s="8" t="n">
        <x:v>0.00000132392718595009</x:v>
      </x:c>
      <x:c r="AH830" s="7" t="n">
        <x:v>0.20183427977861462</x:v>
      </x:c>
      <x:c r="AI830" s="7" t="n">
        <x:v>0.4499657202213854</x:v>
      </x:c>
      <x:c r="AJ830" s="3" t="b">
        <x:v>1</x:v>
      </x:c>
      <x:c r="AK830" s="8" t="n">
        <x:v>2.5586053809080983e-7</x:v>
      </x:c>
      <x:c r="AL830" s="8" t="n">
        <x:v>2.694564774016417e-7</x:v>
      </x:c>
      <x:c r="AM830" s="8" t="n">
        <x:v>0.0000012900531332309739</x:v>
      </x:c>
      <x:c r="AN830" s="8" t="n">
        <x:v>0.0000013586040877393699</x:v>
      </x:c>
      <x:c r="AO830" s="3" t="b">
        <x:v>0</x:v>
      </x:c>
      <x:c r="AP830" s="2" t="str">
        <x:v>finngen_r9_sleep_apnoea</x:v>
      </x:c>
      <x:c r="AQ830" s="2" t="str">
        <x:v>PANUKBB_2025_RELEASE</x:v>
      </x:c>
      <x:c r="AR830" s="2" t="str">
        <x:v>REGISTER_DIAGNOSIS</x:v>
      </x:c>
      <x:c r="AS830" s="2" t="str">
        <x:v>discovery_extension/results/ldsc/extension_rg_matrix.tsv</x:v>
      </x:c>
      <x:c r="AT830" s="2" t="str">
        <x:v>RECOMPUTED_FROM_PRINTED_ESTIMATES</x:v>
      </x:c>
      <x:c r="AU830" s="2" t="str">
        <x:v>BLOCKED_MISSING_INPUTS</x:v>
      </x:c>
      <x:c r="AV830" s="3" t="b">
        <x:v>0</x:v>
      </x:c>
    </x:row>
    <x:row r="831" ht="18" customHeight="1">
      <x:c r="A831" s="2" t="str">
        <x:v>sleep_apnea</x:v>
      </x:c>
      <x:c r="B831" s="2" t="str">
        <x:v>panukbb_continuous__4105__both_sexes__na__irnt</x:v>
      </x:c>
      <x:c r="C831" s="7" t="n">
        <x:v>0.0437</x:v>
      </x:c>
      <x:c r="D831" s="7" t="n">
        <x:v>0.0379</x:v>
      </x:c>
      <x:c r="E831" s="7" t="n">
        <x:v>1.1535</x:v>
      </x:c>
      <x:c r="F831" s="8" t="n">
        <x:v>0.2487</x:v>
      </x:c>
      <x:c r="G831" s="7" t="n">
        <x:v>0.3056</x:v>
      </x:c>
      <x:c r="H831" s="7" t="n">
        <x:v>0.0346</x:v>
      </x:c>
      <x:c r="I831" s="7" t="n">
        <x:v>1.1242</x:v>
      </x:c>
      <x:c r="J831" s="7" t="n">
        <x:v>0.0276</x:v>
      </x:c>
      <x:c r="K831" s="7" t="n">
        <x:v>0.0081</x:v>
      </x:c>
      <x:c r="L831" s="7" t="n">
        <x:v>0.0087</x:v>
      </x:c>
      <x:c r="M831" s="9" t="n">
        <x:v>1217311</x:v>
      </x:c>
      <x:c r="N831" s="7" t="n">
        <x:v>1154434</x:v>
      </x:c>
      <x:c r="O831" s="7" t="n">
        <x:v>1140950</x:v>
      </x:c>
      <x:c r="P831" s="2" t="str">
        <x:v>discovery_extension/logs/rg/rg_sleep_apnea.log</x:v>
      </x:c>
      <x:c r="Q831" s="8" t="n">
        <x:v>0.35193396226415097</x:v>
      </x:c>
      <x:c r="R831" s="2" t="str">
        <x:v>Heel bone mineral density (BMD) (left)</x:v>
      </x:c>
      <x:c r="S831" s="2" t="str">
        <x:v>musculoskeletal_pain</x:v>
      </x:c>
      <x:c r="T831" s="2" t="str">
        <x:v>PREVIOUSLY_SCREENED</x:v>
      </x:c>
      <x:c r="U831" s="2" t="str">
        <x:v>EUR</x:v>
      </x:c>
      <x:c r="V831" s="2" t="str">
        <x:v>PRIMARY_EXTENSION_RG_COMPLETE</x:v>
      </x:c>
      <x:c r="W831" s="3" t="b">
        <x:v>0</x:v>
      </x:c>
      <x:c r="X831" s="3" t="b">
        <x:v>0</x:v>
      </x:c>
      <x:c r="Y831" s="2" t="str">
        <x:v>NOT_TIER_A_SCREEN_THRESHOLD</x:v>
      </x:c>
      <x:c r="Z831" s="2" t="str">
        <x:v>sleep_apnea__panukbb_continuous__4105__both_sexes__na__irnt</x:v>
      </x:c>
      <x:c r="AA831" s="7" t="n">
        <x:v>0.2487</x:v>
      </x:c>
      <x:c r="AB831" s="7" t="n">
        <x:v>1.1530343007915567</x:v>
      </x:c>
      <x:c r="AC831" s="8" t="n">
        <x:v>0.24889630594573445</x:v>
      </x:c>
      <x:c r="AD831" s="8" t="n">
        <x:v>0.24870521756631092</x:v>
      </x:c>
      <x:c r="AE831" s="8" t="n">
        <x:v>0.35193396226415097</x:v>
      </x:c>
      <x:c r="AF831" s="8" t="n">
        <x:v>0.3519413456127041</x:v>
      </x:c>
      <x:c r="AG831" s="8" t="n">
        <x:v>0.3522117536967941</x:v>
      </x:c>
      <x:c r="AH831" s="7" t="n">
        <x:v>-0.03058263501406805</x:v>
      </x:c>
      <x:c r="AI831" s="7" t="n">
        <x:v>0.11798263501406805</x:v>
      </x:c>
      <x:c r="AJ831" s="3" t="b">
        <x:v>0</x:v>
      </x:c>
      <x:c r="AK831" s="8" t="n">
        <x:v>0.24773087123064308</x:v>
      </x:c>
      <x:c r="AL831" s="8" t="n">
        <x:v>0.25006248278920035</x:v>
      </x:c>
      <x:c r="AM831" s="8" t="n">
        <x:v>0.35056255362826855</x:v>
      </x:c>
      <x:c r="AN831" s="8" t="n">
        <x:v>0.35386200394698164</x:v>
      </x:c>
      <x:c r="AO831" s="3" t="b">
        <x:v>0</x:v>
      </x:c>
      <x:c r="AP831" s="2" t="str">
        <x:v>finngen_r9_sleep_apnoea</x:v>
      </x:c>
      <x:c r="AQ831" s="2" t="str">
        <x:v>PANUKBB_2025_RELEASE</x:v>
      </x:c>
      <x:c r="AR831" s="2" t="str">
        <x:v>REGISTER_DIAGNOSIS</x:v>
      </x:c>
      <x:c r="AS831" s="2" t="str">
        <x:v>discovery_extension/results/ldsc/extension_rg_matrix.tsv</x:v>
      </x:c>
      <x:c r="AT831" s="2" t="str">
        <x:v>RECOMPUTED_FROM_PRINTED_ESTIMATES</x:v>
      </x:c>
      <x:c r="AU831" s="2" t="str">
        <x:v>BLOCKED_MISSING_INPUTS</x:v>
      </x:c>
      <x:c r="AV831" s="3" t="b">
        <x:v>0</x:v>
      </x:c>
    </x:row>
    <x:row r="832" ht="18" customHeight="1">
      <x:c r="A832" s="2" t="str">
        <x:v>sleep_apnea</x:v>
      </x:c>
      <x:c r="B832" s="2" t="str">
        <x:v>panukbb_categorical__6151__both_sexes__7__na</x:v>
      </x:c>
      <x:c r="C832" s="7" t="n">
        <x:v>0.0646</x:v>
      </x:c>
      <x:c r="D832" s="7" t="n">
        <x:v>0.0556</x:v>
      </x:c>
      <x:c r="E832" s="7" t="n">
        <x:v>1.1611</x:v>
      </x:c>
      <x:c r="F832" s="8" t="n">
        <x:v>0.2456</x:v>
      </x:c>
      <x:c r="G832" s="7" t="n">
        <x:v>0.0415</x:v>
      </x:c>
      <x:c r="H832" s="7" t="n">
        <x:v>0.0072</x:v>
      </x:c>
      <x:c r="I832" s="7" t="n">
        <x:v>1.0067</x:v>
      </x:c>
      <x:c r="J832" s="7" t="n">
        <x:v>0.0066</x:v>
      </x:c>
      <x:c r="K832" s="7" t="n">
        <x:v>0.0146</x:v>
      </x:c>
      <x:c r="L832" s="7" t="n">
        <x:v>0.0051</x:v>
      </x:c>
      <x:c r="M832" s="9" t="n">
        <x:v>1217311</x:v>
      </x:c>
      <x:c r="N832" s="7" t="n">
        <x:v>1154434</x:v>
      </x:c>
      <x:c r="O832" s="7" t="n">
        <x:v>1140959</x:v>
      </x:c>
      <x:c r="P832" s="2" t="str">
        <x:v>discovery_extension/logs/rg/rg_sleep_apnea.log</x:v>
      </x:c>
      <x:c r="Q832" s="8" t="n">
        <x:v>0.3482408500590318</x:v>
      </x:c>
      <x:c r="R832" s="2" t="str">
        <x:v>Fractured bone site(s)</x:v>
      </x:c>
      <x:c r="S832" s="2" t="str">
        <x:v>musculoskeletal_pain</x:v>
      </x:c>
      <x:c r="T832" s="2" t="str">
        <x:v>HIGH_NOVELTY_PRIORITY</x:v>
      </x:c>
      <x:c r="U832" s="2" t="str">
        <x:v>EUR</x:v>
      </x:c>
      <x:c r="V832" s="2" t="str">
        <x:v>PRIMARY_EXTENSION_RG_COMPLETE</x:v>
      </x:c>
      <x:c r="W832" s="3" t="b">
        <x:v>0</x:v>
      </x:c>
      <x:c r="X832" s="3" t="b">
        <x:v>0</x:v>
      </x:c>
      <x:c r="Y832" s="2" t="str">
        <x:v>NOT_TIER_A_SCREEN_THRESHOLD</x:v>
      </x:c>
      <x:c r="Z832" s="2" t="str">
        <x:v>sleep_apnea__panukbb_categorical__6151__both_sexes__7__na</x:v>
      </x:c>
      <x:c r="AA832" s="7" t="n">
        <x:v>0.2456</x:v>
      </x:c>
      <x:c r="AB832" s="7" t="n">
        <x:v>1.1618705035971224</x:v>
      </x:c>
      <x:c r="AC832" s="8" t="n">
        <x:v>0.24528807013329038</x:v>
      </x:c>
      <x:c r="AD832" s="8" t="n">
        <x:v>0.24560123474998619</x:v>
      </x:c>
      <x:c r="AE832" s="8" t="n">
        <x:v>0.3482408500590318</x:v>
      </x:c>
      <x:c r="AF832" s="8" t="n">
        <x:v>0.348189735812522</x:v>
      </x:c>
      <x:c r="AG832" s="8" t="n">
        <x:v>0.34777647364279</x:v>
      </x:c>
      <x:c r="AH832" s="7" t="n">
        <x:v>-0.04437399754042699</x:v>
      </x:c>
      <x:c r="AI832" s="7" t="n">
        <x:v>0.17357399754042702</x:v>
      </x:c>
      <x:c r="AJ832" s="3" t="b">
        <x:v>0</x:v>
      </x:c>
      <x:c r="AK832" s="8" t="n">
        <x:v>0.2444984319410314</x:v>
      </x:c>
      <x:c r="AL832" s="8" t="n">
        <x:v>0.24607807185292066</x:v>
      </x:c>
      <x:c r="AM832" s="8" t="n">
        <x:v>0.34655167293107036</x:v>
      </x:c>
      <x:c r="AN832" s="8" t="n">
        <x:v>0.3490018896945546</x:v>
      </x:c>
      <x:c r="AO832" s="3" t="b">
        <x:v>0</x:v>
      </x:c>
      <x:c r="AP832" s="2" t="str">
        <x:v>finngen_r9_sleep_apnoea</x:v>
      </x:c>
      <x:c r="AQ832" s="2" t="str">
        <x:v>PANUKBB_2025_RELEASE</x:v>
      </x:c>
      <x:c r="AR832" s="2" t="str">
        <x:v>REGISTER_DIAGNOSIS</x:v>
      </x:c>
      <x:c r="AS832" s="2" t="str">
        <x:v>discovery_extension/results/ldsc/extension_rg_matrix.tsv</x:v>
      </x:c>
      <x:c r="AT832" s="2" t="str">
        <x:v>RECOMPUTED_FROM_PRINTED_ESTIMATES</x:v>
      </x:c>
      <x:c r="AU832" s="2" t="str">
        <x:v>BLOCKED_MISSING_INPUTS</x:v>
      </x:c>
      <x:c r="AV832" s="3" t="b">
        <x:v>0</x:v>
      </x:c>
    </x:row>
    <x:row r="833" ht="18" customHeight="1">
      <x:c r="A833" s="2" t="str">
        <x:v>sleep_apnea</x:v>
      </x:c>
      <x:c r="B833" s="2" t="str">
        <x:v>panukbb_categorical__3571__both_sexes__3571__na</x:v>
      </x:c>
      <x:c r="C833" s="7" t="n">
        <x:v>0.3419</x:v>
      </x:c>
      <x:c r="D833" s="7" t="n">
        <x:v>0.0576</x:v>
      </x:c>
      <x:c r="E833" s="7" t="n">
        <x:v>5.9383</x:v>
      </x:c>
      <x:c r="F833" s="8" t="n">
        <x:v>2.8797e-9</x:v>
      </x:c>
      <x:c r="G833" s="7" t="n">
        <x:v>0.047</x:v>
      </x:c>
      <x:c r="H833" s="7" t="n">
        <x:v>0.0059</x:v>
      </x:c>
      <x:c r="I833" s="7" t="n">
        <x:v>0.9869</x:v>
      </x:c>
      <x:c r="J833" s="7" t="n">
        <x:v>0.0065</x:v>
      </x:c>
      <x:c r="K833" s="7" t="n">
        <x:v>-0.0026</x:v>
      </x:c>
      <x:c r="L833" s="7" t="n">
        <x:v>0.0058</x:v>
      </x:c>
      <x:c r="M833" s="9" t="n">
        <x:v>1217311</x:v>
      </x:c>
      <x:c r="N833" s="7" t="n">
        <x:v>1154434</x:v>
      </x:c>
      <x:c r="O833" s="7" t="n">
        <x:v>1140935</x:v>
      </x:c>
      <x:c r="P833" s="2" t="str">
        <x:v>discovery_extension/logs/rg/rg_sleep_apnea.log</x:v>
      </x:c>
      <x:c r="Q833" s="8" t="n">
        <x:v>1.9197999999999998e-8</x:v>
      </x:c>
      <x:c r="R833" s="2" t="str">
        <x:v>Back pain for 3+ months</x:v>
      </x:c>
      <x:c r="S833" s="2" t="str">
        <x:v>musculoskeletal_pain</x:v>
      </x:c>
      <x:c r="T833" s="2" t="str">
        <x:v>HEAVILY_STUDIED</x:v>
      </x:c>
      <x:c r="U833" s="2" t="str">
        <x:v>EUR</x:v>
      </x:c>
      <x:c r="V833" s="2" t="str">
        <x:v>PRIMARY_EXTENSION_RG_COMPLETE</x:v>
      </x:c>
      <x:c r="W833" s="3" t="b">
        <x:v>1</x:v>
      </x:c>
      <x:c r="X833" s="3" t="b">
        <x:v>1</x:v>
      </x:c>
      <x:c r="Y833" s="2" t="str">
        <x:v>PAIR_NOVELTY_AUDIT_REQUIRED</x:v>
      </x:c>
      <x:c r="Z833" s="2" t="str">
        <x:v>sleep_apnea__panukbb_categorical__3571__both_sexes__3571__na</x:v>
      </x:c>
      <x:c r="AA833" s="7" t="n">
        <x:v>2.8797e-9</x:v>
      </x:c>
      <x:c r="AB833" s="7" t="n">
        <x:v>5.935763888888888</x:v>
      </x:c>
      <x:c r="AC833" s="8" t="n">
        <x:v>2.924804674445714e-9</x:v>
      </x:c>
      <x:c r="AD833" s="8" t="n">
        <x:v>2.879926958963915e-9</x:v>
      </x:c>
      <x:c r="AE833" s="8" t="n">
        <x:v>1.9197999999999998e-8</x:v>
      </x:c>
      <x:c r="AF833" s="8" t="n">
        <x:v>1.9199513059759435e-8</x:v>
      </x:c>
      <x:c r="AG833" s="8" t="n">
        <x:v>1.9390970217319652e-8</x:v>
      </x:c>
      <x:c r="AH833" s="7" t="n">
        <x:v>0.22900607449049287</x:v>
      </x:c>
      <x:c r="AI833" s="7" t="n">
        <x:v>0.4547939255095071</x:v>
      </x:c>
      <x:c r="AJ833" s="3" t="b">
        <x:v>1</x:v>
      </x:c>
      <x:c r="AK833" s="8" t="n">
        <x:v>2.8192687565146937e-9</x:v>
      </x:c>
      <x:c r="AL833" s="8" t="n">
        <x:v>3.03399058398283e-9</x:v>
      </x:c>
      <x:c r="AM833" s="8" t="n">
        <x:v>1.8691284573578078e-8</x:v>
      </x:c>
      <x:c r="AN833" s="8" t="n">
        <x:v>2.011485470043865e-8</x:v>
      </x:c>
      <x:c r="AO833" s="3" t="b">
        <x:v>0</x:v>
      </x:c>
      <x:c r="AP833" s="2" t="str">
        <x:v>finngen_r9_sleep_apnoea</x:v>
      </x:c>
      <x:c r="AQ833" s="2" t="str">
        <x:v>PANUKBB_2025_RELEASE</x:v>
      </x:c>
      <x:c r="AR833" s="2" t="str">
        <x:v>REGISTER_DIAGNOSIS</x:v>
      </x:c>
      <x:c r="AS833" s="2" t="str">
        <x:v>discovery_extension/results/ldsc/extension_rg_matrix.tsv</x:v>
      </x:c>
      <x:c r="AT833" s="2" t="str">
        <x:v>RECOMPUTED_FROM_PRINTED_ESTIMATES</x:v>
      </x:c>
      <x:c r="AU833" s="2" t="str">
        <x:v>BLOCKED_MISSING_INPUTS</x:v>
      </x:c>
      <x:c r="AV833" s="3" t="b">
        <x:v>0</x:v>
      </x:c>
    </x:row>
    <x:row r="834" ht="18" customHeight="1">
      <x:c r="A834" s="2" t="str">
        <x:v>sleep_apnea</x:v>
      </x:c>
      <x:c r="B834" s="2" t="str">
        <x:v>panukbb_categorical__6159__both_sexes__7__na</x:v>
      </x:c>
      <x:c r="C834" s="7" t="n">
        <x:v>0.3491</x:v>
      </x:c>
      <x:c r="D834" s="7" t="n">
        <x:v>0.0319</x:v>
      </x:c>
      <x:c r="E834" s="7" t="n">
        <x:v>10.9522</x:v>
      </x:c>
      <x:c r="F834" s="8" t="n">
        <x:v>6.484e-28</x:v>
      </x:c>
      <x:c r="G834" s="7" t="n">
        <x:v>0.0587</x:v>
      </x:c>
      <x:c r="H834" s="7" t="n">
        <x:v>0.0031</x:v>
      </x:c>
      <x:c r="I834" s="7" t="n">
        <x:v>1.0322</x:v>
      </x:c>
      <x:c r="J834" s="7" t="n">
        <x:v>0.0088</x:v>
      </x:c>
      <x:c r="K834" s="7" t="n">
        <x:v>-0.0053</x:v>
      </x:c>
      <x:c r="L834" s="7" t="n">
        <x:v>0.0058</x:v>
      </x:c>
      <x:c r="M834" s="9" t="n">
        <x:v>1217311</x:v>
      </x:c>
      <x:c r="N834" s="7" t="n">
        <x:v>1154434</x:v>
      </x:c>
      <x:c r="O834" s="7" t="n">
        <x:v>1140958</x:v>
      </x:c>
      <x:c r="P834" s="2" t="str">
        <x:v>discovery_extension/logs/rg/rg_sleep_apnea.log</x:v>
      </x:c>
      <x:c r="Q834" s="8" t="n">
        <x:v>2.683034482758621e-26</x:v>
      </x:c>
      <x:c r="R834" s="2" t="str">
        <x:v>Pain type(s) experienced in last month</x:v>
      </x:c>
      <x:c r="S834" s="2" t="str">
        <x:v>musculoskeletal_pain</x:v>
      </x:c>
      <x:c r="T834" s="2" t="str">
        <x:v>HIGH_NOVELTY_PRIORITY</x:v>
      </x:c>
      <x:c r="U834" s="2" t="str">
        <x:v>EUR</x:v>
      </x:c>
      <x:c r="V834" s="2" t="str">
        <x:v>PRIMARY_EXTENSION_RG_COMPLETE</x:v>
      </x:c>
      <x:c r="W834" s="3" t="b">
        <x:v>1</x:v>
      </x:c>
      <x:c r="X834" s="3" t="b">
        <x:v>1</x:v>
      </x:c>
      <x:c r="Y834" s="2" t="str">
        <x:v>PAIR_NOVELTY_AUDIT_REQUIRED</x:v>
      </x:c>
      <x:c r="Z834" s="2" t="str">
        <x:v>sleep_apnea__panukbb_categorical__6159__both_sexes__7__na</x:v>
      </x:c>
      <x:c r="AA834" s="7" t="n">
        <x:v>6.484e-28</x:v>
      </x:c>
      <x:c r="AB834" s="7" t="n">
        <x:v>10.9435736677116</x:v>
      </x:c>
      <x:c r="AC834" s="8" t="n">
        <x:v>7.133158687619761e-28</x:v>
      </x:c>
      <x:c r="AD834" s="8" t="n">
        <x:v>6.485304209647261e-28</x:v>
      </x:c>
      <x:c r="AE834" s="8" t="n">
        <x:v>2.683034482758621e-26</x:v>
      </x:c>
      <x:c r="AF834" s="8" t="n">
        <x:v>2.683574155716108e-26</x:v>
      </x:c>
      <x:c r="AG834" s="8" t="n">
        <x:v>2.951651870739211e-26</x:v>
      </x:c>
      <x:c r="AH834" s="7" t="n">
        <x:v>0.2865771488931723</x:v>
      </x:c>
      <x:c r="AI834" s="7" t="n">
        <x:v>0.4116228511068277</x:v>
      </x:c>
      <x:c r="AJ834" s="3" t="b">
        <x:v>1</x:v>
      </x:c>
      <x:c r="AK834" s="8" t="n">
        <x:v>5.799112979461645e-28</x:v>
      </x:c>
      <x:c r="AL834" s="8" t="n">
        <x:v>8.765365073656114e-28</x:v>
      </x:c>
      <x:c r="AM834" s="8" t="n">
        <x:v>2.3996329570186117e-26</x:v>
      </x:c>
      <x:c r="AN834" s="8" t="n">
        <x:v>3.6270476166852886e-26</x:v>
      </x:c>
      <x:c r="AO834" s="3" t="b">
        <x:v>0</x:v>
      </x:c>
      <x:c r="AP834" s="2" t="str">
        <x:v>finngen_r9_sleep_apnoea</x:v>
      </x:c>
      <x:c r="AQ834" s="2" t="str">
        <x:v>PANUKBB_2025_RELEASE</x:v>
      </x:c>
      <x:c r="AR834" s="2" t="str">
        <x:v>REGISTER_DIAGNOSIS</x:v>
      </x:c>
      <x:c r="AS834" s="2" t="str">
        <x:v>discovery_extension/results/ldsc/extension_rg_matrix.tsv</x:v>
      </x:c>
      <x:c r="AT834" s="2" t="str">
        <x:v>RECOMPUTED_FROM_PRINTED_ESTIMATES</x:v>
      </x:c>
      <x:c r="AU834" s="2" t="str">
        <x:v>BLOCKED_MISSING_INPUTS</x:v>
      </x:c>
      <x:c r="AV834" s="3" t="b">
        <x:v>0</x:v>
      </x:c>
    </x:row>
    <x:row r="835" ht="18" customHeight="1">
      <x:c r="A835" s="2" t="str">
        <x:v>sleep_apnea</x:v>
      </x:c>
      <x:c r="B835" s="2" t="str">
        <x:v>panukbb_categorical__6159__both_sexes__8__na</x:v>
      </x:c>
      <x:c r="C835" s="7" t="n">
        <x:v>0.3322</x:v>
      </x:c>
      <x:c r="D835" s="7" t="n">
        <x:v>0.0561</x:v>
      </x:c>
      <x:c r="E835" s="7" t="n">
        <x:v>5.9167</x:v>
      </x:c>
      <x:c r="F835" s="8" t="n">
        <x:v>3.2856e-9</x:v>
      </x:c>
      <x:c r="G835" s="7" t="n">
        <x:v>0.1769</x:v>
      </x:c>
      <x:c r="H835" s="7" t="n">
        <x:v>0.0215</x:v>
      </x:c>
      <x:c r="I835" s="7" t="n">
        <x:v>1.0016</x:v>
      </x:c>
      <x:c r="J835" s="7" t="n">
        <x:v>0.0069</x:v>
      </x:c>
      <x:c r="K835" s="7" t="n">
        <x:v>0.0067</x:v>
      </x:c>
      <x:c r="L835" s="7" t="n">
        <x:v>0.0058</x:v>
      </x:c>
      <x:c r="M835" s="9" t="n">
        <x:v>1217311</x:v>
      </x:c>
      <x:c r="N835" s="7" t="n">
        <x:v>1154434</x:v>
      </x:c>
      <x:c r="O835" s="7" t="n">
        <x:v>1140958</x:v>
      </x:c>
      <x:c r="P835" s="2" t="str">
        <x:v>discovery_extension/logs/rg/rg_sleep_apnea.log</x:v>
      </x:c>
      <x:c r="Q835" s="8" t="n">
        <x:v>2.1663296703296702e-8</x:v>
      </x:c>
      <x:c r="R835" s="2" t="str">
        <x:v>Pain type(s) experienced in last month</x:v>
      </x:c>
      <x:c r="S835" s="2" t="str">
        <x:v>musculoskeletal_pain</x:v>
      </x:c>
      <x:c r="T835" s="2" t="str">
        <x:v>PREVIOUSLY_SCREENED</x:v>
      </x:c>
      <x:c r="U835" s="2" t="str">
        <x:v>EUR</x:v>
      </x:c>
      <x:c r="V835" s="2" t="str">
        <x:v>PRIMARY_EXTENSION_RG_COMPLETE</x:v>
      </x:c>
      <x:c r="W835" s="3" t="b">
        <x:v>1</x:v>
      </x:c>
      <x:c r="X835" s="3" t="b">
        <x:v>1</x:v>
      </x:c>
      <x:c r="Y835" s="2" t="str">
        <x:v>PAIR_NOVELTY_AUDIT_REQUIRED</x:v>
      </x:c>
      <x:c r="Z835" s="2" t="str">
        <x:v>sleep_apnea__panukbb_categorical__6159__both_sexes__8__na</x:v>
      </x:c>
      <x:c r="AA835" s="7" t="n">
        <x:v>3.2856e-9</x:v>
      </x:c>
      <x:c r="AB835" s="7" t="n">
        <x:v>5.921568627450981</x:v>
      </x:c>
      <x:c r="AC835" s="8" t="n">
        <x:v>3.1888517990950027e-9</x:v>
      </x:c>
      <x:c r="AD835" s="8" t="n">
        <x:v>3.284650071127382e-9</x:v>
      </x:c>
      <x:c r="AE835" s="8" t="n">
        <x:v>2.1663296703296702e-8</x:v>
      </x:c>
      <x:c r="AF835" s="8" t="n">
        <x:v>2.1657033436004718e-8</x:v>
      </x:c>
      <x:c r="AG835" s="8" t="n">
        <x:v>2.102539647754947e-8</x:v>
      </x:c>
      <x:c r="AH835" s="7" t="n">
        <x:v>0.22224602046730296</x:v>
      </x:c>
      <x:c r="AI835" s="7" t="n">
        <x:v>0.44215397953269703</x:v>
      </x:c>
      <x:c r="AJ835" s="3" t="b">
        <x:v>1</x:v>
      </x:c>
      <x:c r="AK835" s="8" t="n">
        <x:v>3.071265041684229e-9</x:v>
      </x:c>
      <x:c r="AL835" s="8" t="n">
        <x:v>3.3105961697850325e-9</x:v>
      </x:c>
      <x:c r="AM835" s="8" t="n">
        <x:v>2.0250099175939974e-8</x:v>
      </x:c>
      <x:c r="AN835" s="8" t="n">
        <x:v>2.182810661396725e-8</x:v>
      </x:c>
      <x:c r="AO835" s="3" t="b">
        <x:v>0</x:v>
      </x:c>
      <x:c r="AP835" s="2" t="str">
        <x:v>finngen_r9_sleep_apnoea</x:v>
      </x:c>
      <x:c r="AQ835" s="2" t="str">
        <x:v>PANUKBB_2025_RELEASE</x:v>
      </x:c>
      <x:c r="AR835" s="2" t="str">
        <x:v>REGISTER_DIAGNOSIS</x:v>
      </x:c>
      <x:c r="AS835" s="2" t="str">
        <x:v>discovery_extension/results/ldsc/extension_rg_matrix.tsv</x:v>
      </x:c>
      <x:c r="AT835" s="2" t="str">
        <x:v>RECOMPUTED_FROM_PRINTED_ESTIMATES</x:v>
      </x:c>
      <x:c r="AU835" s="2" t="str">
        <x:v>BLOCKED_MISSING_INPUTS</x:v>
      </x:c>
      <x:c r="AV835" s="3" t="b">
        <x:v>0</x:v>
      </x:c>
    </x:row>
    <x:row r="836" ht="18" customHeight="1">
      <x:c r="A836" s="2" t="str">
        <x:v>sleep_apnea</x:v>
      </x:c>
      <x:c r="B836" s="2" t="str">
        <x:v>panukbb_phecode__740__both_sexes__na__na</x:v>
      </x:c>
      <x:c r="C836" s="7" t="n">
        <x:v>0.2984</x:v>
      </x:c>
      <x:c r="D836" s="7" t="n">
        <x:v>0.0449</x:v>
      </x:c>
      <x:c r="E836" s="7" t="n">
        <x:v>6.6431</x:v>
      </x:c>
      <x:c r="F836" s="8" t="n">
        <x:v>3.0723e-11</x:v>
      </x:c>
      <x:c r="G836" s="7" t="n">
        <x:v>0.0811</x:v>
      </x:c>
      <x:c r="H836" s="7" t="n">
        <x:v>0.0093</x:v>
      </x:c>
      <x:c r="I836" s="7" t="n">
        <x:v>1.019</x:v>
      </x:c>
      <x:c r="J836" s="7" t="n">
        <x:v>0.0113</x:v>
      </x:c>
      <x:c r="K836" s="7" t="n">
        <x:v>-0.0018</x:v>
      </x:c>
      <x:c r="L836" s="7" t="n">
        <x:v>0.0069</x:v>
      </x:c>
      <x:c r="M836" s="9" t="n">
        <x:v>1217311</x:v>
      </x:c>
      <x:c r="N836" s="7" t="n">
        <x:v>1154434</x:v>
      </x:c>
      <x:c r="O836" s="7" t="n">
        <x:v>1140955</x:v>
      </x:c>
      <x:c r="P836" s="2" t="str">
        <x:v>discovery_extension/logs/rg/rg_sleep_apnea.log</x:v>
      </x:c>
      <x:c r="Q836" s="8" t="n">
        <x:v>2.5963098591549295e-10</x:v>
      </x:c>
      <x:c r="R836" s="2" t="str">
        <x:v>Osteoarthrosis</x:v>
      </x:c>
      <x:c r="S836" s="2" t="str">
        <x:v>musculoskeletal_pain</x:v>
      </x:c>
      <x:c r="T836" s="2" t="str">
        <x:v>HIGH_NOVELTY_PRIORITY</x:v>
      </x:c>
      <x:c r="U836" s="2" t="str">
        <x:v>EUR</x:v>
      </x:c>
      <x:c r="V836" s="2" t="str">
        <x:v>PRIMARY_EXTENSION_RG_COMPLETE</x:v>
      </x:c>
      <x:c r="W836" s="3" t="b">
        <x:v>1</x:v>
      </x:c>
      <x:c r="X836" s="3" t="b">
        <x:v>1</x:v>
      </x:c>
      <x:c r="Y836" s="2" t="str">
        <x:v>PAIR_NOVELTY_AUDIT_REQUIRED</x:v>
      </x:c>
      <x:c r="Z836" s="2" t="str">
        <x:v>sleep_apnea__panukbb_phecode__740__both_sexes__na__na</x:v>
      </x:c>
      <x:c r="AA836" s="7" t="n">
        <x:v>3.0723e-11</x:v>
      </x:c>
      <x:c r="AB836" s="7" t="n">
        <x:v>6.64587973273942</x:v>
      </x:c>
      <x:c r="AC836" s="8" t="n">
        <x:v>3.0141130308721846e-11</x:v>
      </x:c>
      <x:c r="AD836" s="8" t="n">
        <x:v>3.071532909239234e-11</x:v>
      </x:c>
      <x:c r="AE836" s="8" t="n">
        <x:v>2.5963098591549295e-10</x:v>
      </x:c>
      <x:c r="AF836" s="8" t="n">
        <x:v>2.595661613441606e-10</x:v>
      </x:c>
      <x:c r="AG836" s="8" t="n">
        <x:v>2.5471377725680437e-10</x:v>
      </x:c>
      <x:c r="AH836" s="7" t="n">
        <x:v>0.21039761709415156</x:v>
      </x:c>
      <x:c r="AI836" s="7" t="n">
        <x:v>0.38640238290584844</x:v>
      </x:c>
      <x:c r="AJ836" s="3" t="b">
        <x:v>1</x:v>
      </x:c>
      <x:c r="AK836" s="8" t="n">
        <x:v>2.8445118204842447e-11</x:v>
      </x:c>
      <x:c r="AL836" s="8" t="n">
        <x:v>3.193188471499762e-11</x:v>
      </x:c>
      <x:c r="AM836" s="8" t="n">
        <x:v>2.403812806043024e-10</x:v>
      </x:c>
      <x:c r="AN836" s="8" t="n">
        <x:v>2.698469130844869e-10</x:v>
      </x:c>
      <x:c r="AO836" s="3" t="b">
        <x:v>0</x:v>
      </x:c>
      <x:c r="AP836" s="2" t="str">
        <x:v>finngen_r9_sleep_apnoea</x:v>
      </x:c>
      <x:c r="AQ836" s="2" t="str">
        <x:v>PANUKBB_2025_RELEASE</x:v>
      </x:c>
      <x:c r="AR836" s="2" t="str">
        <x:v>REGISTER_DIAGNOSIS</x:v>
      </x:c>
      <x:c r="AS836" s="2" t="str">
        <x:v>discovery_extension/results/ldsc/extension_rg_matrix.tsv</x:v>
      </x:c>
      <x:c r="AT836" s="2" t="str">
        <x:v>RECOMPUTED_FROM_PRINTED_ESTIMATES</x:v>
      </x:c>
      <x:c r="AU836" s="2" t="str">
        <x:v>BLOCKED_MISSING_INPUTS</x:v>
      </x:c>
      <x:c r="AV836" s="3" t="b">
        <x:v>0</x:v>
      </x:c>
    </x:row>
    <x:row r="837" ht="18" customHeight="1">
      <x:c r="A837" s="2" t="str">
        <x:v>sleep_apnea</x:v>
      </x:c>
      <x:c r="B837" s="2" t="str">
        <x:v>panukbb_phecode__835__both_sexes__na__na</x:v>
      </x:c>
      <x:c r="C837" s="7" t="n">
        <x:v>0.1792</x:v>
      </x:c>
      <x:c r="D837" s="7" t="n">
        <x:v>0.0479</x:v>
      </x:c>
      <x:c r="E837" s="7" t="n">
        <x:v>3.7416</x:v>
      </x:c>
      <x:c r="F837" s="8" t="n">
        <x:v>0.0002</x:v>
      </x:c>
      <x:c r="G837" s="7" t="n">
        <x:v>0.0946</x:v>
      </x:c>
      <x:c r="H837" s="7" t="n">
        <x:v>0.0104</x:v>
      </x:c>
      <x:c r="I837" s="7" t="n">
        <x:v>1.0137</x:v>
      </x:c>
      <x:c r="J837" s="7" t="n">
        <x:v>0.0077</x:v>
      </x:c>
      <x:c r="K837" s="7" t="n">
        <x:v>0.0024</x:v>
      </x:c>
      <x:c r="L837" s="7" t="n">
        <x:v>0.0064</x:v>
      </x:c>
      <x:c r="M837" s="9" t="n">
        <x:v>1217311</x:v>
      </x:c>
      <x:c r="N837" s="7" t="n">
        <x:v>1154434</x:v>
      </x:c>
      <x:c r="O837" s="7" t="n">
        <x:v>1140959</x:v>
      </x:c>
      <x:c r="P837" s="2" t="str">
        <x:v>discovery_extension/logs/rg/rg_sleep_apnea.log</x:v>
      </x:c>
      <x:c r="Q837" s="8" t="n">
        <x:v>0.000625</x:v>
      </x:c>
      <x:c r="R837" s="2" t="str">
        <x:v>Internal derangement of knee</x:v>
      </x:c>
      <x:c r="S837" s="2" t="str">
        <x:v>musculoskeletal_pain</x:v>
      </x:c>
      <x:c r="T837" s="2" t="str">
        <x:v>PREVIOUSLY_SCREENED</x:v>
      </x:c>
      <x:c r="U837" s="2" t="str">
        <x:v>EUR</x:v>
      </x:c>
      <x:c r="V837" s="2" t="str">
        <x:v>PRIMARY_EXTENSION_RG_COMPLETE</x:v>
      </x:c>
      <x:c r="W837" s="3" t="b">
        <x:v>1</x:v>
      </x:c>
      <x:c r="X837" s="3" t="b">
        <x:v>1</x:v>
      </x:c>
      <x:c r="Y837" s="2" t="str">
        <x:v>PAIR_NOVELTY_AUDIT_REQUIRED</x:v>
      </x:c>
      <x:c r="Z837" s="2" t="str">
        <x:v>sleep_apnea__panukbb_phecode__835__both_sexes__na__na</x:v>
      </x:c>
      <x:c r="AA837" s="7" t="n">
        <x:v>0.0002</x:v>
      </x:c>
      <x:c r="AB837" s="7" t="n">
        <x:v>3.7411273486430066</x:v>
      </x:c>
      <x:c r="AC837" s="8" t="n">
        <x:v>0.00018319665893486576</x:v>
      </x:c>
      <x:c r="AD837" s="8" t="n">
        <x:v>0.00018285239073531612</x:v>
      </x:c>
      <x:c r="AE837" s="8" t="n">
        <x:v>0.000625</x:v>
      </x:c>
      <x:c r="AF837" s="8" t="n">
        <x:v>0.0005820235248869479</x:v>
      </x:c>
      <x:c r="AG837" s="8" t="n">
        <x:v>0.000583571317193668</x:v>
      </x:c>
      <x:c r="AH837" s="7" t="n">
        <x:v>0.08531772514053142</x:v>
      </x:c>
      <x:c r="AI837" s="7" t="n">
        <x:v>0.27308227485946857</x:v>
      </x:c>
      <x:c r="AJ837" s="3" t="b">
        <x:v>1</x:v>
      </x:c>
      <x:c r="AK837" s="8" t="n">
        <x:v>0.000179618254486701</x:v>
      </x:c>
      <x:c r="AL837" s="8" t="n">
        <x:v>0.00018683433143681339</x:v>
      </x:c>
      <x:c r="AM837" s="8" t="n">
        <x:v>0.0005717291920001094</x:v>
      </x:c>
      <x:c r="AN837" s="8" t="n">
        <x:v>0.0005962797811813193</x:v>
      </x:c>
      <x:c r="AO837" s="3" t="b">
        <x:v>0</x:v>
      </x:c>
      <x:c r="AP837" s="2" t="str">
        <x:v>finngen_r9_sleep_apnoea</x:v>
      </x:c>
      <x:c r="AQ837" s="2" t="str">
        <x:v>PANUKBB_2025_RELEASE</x:v>
      </x:c>
      <x:c r="AR837" s="2" t="str">
        <x:v>REGISTER_DIAGNOSIS</x:v>
      </x:c>
      <x:c r="AS837" s="2" t="str">
        <x:v>discovery_extension/results/ldsc/extension_rg_matrix.tsv</x:v>
      </x:c>
      <x:c r="AT837" s="2" t="str">
        <x:v>RECOMPUTED_FROM_PRINTED_ESTIMATES</x:v>
      </x:c>
      <x:c r="AU837" s="2" t="str">
        <x:v>BLOCKED_MISSING_INPUTS</x:v>
      </x:c>
      <x:c r="AV837" s="3" t="b">
        <x:v>0</x:v>
      </x:c>
    </x:row>
    <x:row r="838" ht="18" customHeight="1">
      <x:c r="A838" s="2" t="str">
        <x:v>sleep_apnea</x:v>
      </x:c>
      <x:c r="B838" s="2" t="str">
        <x:v>panukbb_icd10__z88__both_sexes__na__na</x:v>
      </x:c>
      <x:c r="C838" s="7" t="n">
        <x:v>0.4955</x:v>
      </x:c>
      <x:c r="D838" s="7" t="n">
        <x:v>0.0494</x:v>
      </x:c>
      <x:c r="E838" s="7" t="n">
        <x:v>10.0376</x:v>
      </x:c>
      <x:c r="F838" s="8" t="n">
        <x:v>1.0422e-23</x:v>
      </x:c>
      <x:c r="G838" s="7" t="n">
        <x:v>0.0529</x:v>
      </x:c>
      <x:c r="H838" s="7" t="n">
        <x:v>0.0052</x:v>
      </x:c>
      <x:c r="I838" s="7" t="n">
        <x:v>1.0219</x:v>
      </x:c>
      <x:c r="J838" s="7" t="n">
        <x:v>0.0075</x:v>
      </x:c>
      <x:c r="K838" s="7" t="n">
        <x:v>-0.0096</x:v>
      </x:c>
      <x:c r="L838" s="7" t="n">
        <x:v>0.0057</x:v>
      </x:c>
      <x:c r="M838" s="9" t="n">
        <x:v>1217311</x:v>
      </x:c>
      <x:c r="N838" s="7" t="n">
        <x:v>1154434</x:v>
      </x:c>
      <x:c r="O838" s="7" t="n">
        <x:v>1140958</x:v>
      </x:c>
      <x:c r="P838" s="2" t="str">
        <x:v>discovery_extension/logs/rg/rg_sleep_apnea.log</x:v>
      </x:c>
      <x:c r="Q838" s="8" t="n">
        <x:v>3.1266e-22</x:v>
      </x:c>
      <x:c r="R838" s="2" t="str">
        <x:v>Z88 Personal history of allergy to drugs, medicaments and biologocal substances</x:v>
      </x:c>
      <x:c r="S838" s="2" t="str">
        <x:v>allergy_infectious</x:v>
      </x:c>
      <x:c r="T838" s="2" t="str">
        <x:v>HIGH_NOVELTY_PRIORITY</x:v>
      </x:c>
      <x:c r="U838" s="2" t="str">
        <x:v>EUR</x:v>
      </x:c>
      <x:c r="V838" s="2" t="str">
        <x:v>PRIMARY_EXTENSION_RG_COMPLETE</x:v>
      </x:c>
      <x:c r="W838" s="3" t="b">
        <x:v>1</x:v>
      </x:c>
      <x:c r="X838" s="3" t="b">
        <x:v>1</x:v>
      </x:c>
      <x:c r="Y838" s="2" t="str">
        <x:v>PAIR_NOVELTY_AUDIT_REQUIRED</x:v>
      </x:c>
      <x:c r="Z838" s="2" t="str">
        <x:v>sleep_apnea__panukbb_icd10__z88__both_sexes__na__na</x:v>
      </x:c>
      <x:c r="AA838" s="7" t="n">
        <x:v>1.0422e-23</x:v>
      </x:c>
      <x:c r="AB838" s="7" t="n">
        <x:v>10.030364372469636</x:v>
      </x:c>
      <x:c r="AC838" s="8" t="n">
        <x:v>1.1210214214520029e-23</x:v>
      </x:c>
      <x:c r="AD838" s="8" t="n">
        <x:v>1.0417798496449874e-23</x:v>
      </x:c>
      <x:c r="AE838" s="8" t="n">
        <x:v>3.1266e-22</x:v>
      </x:c>
      <x:c r="AF838" s="8" t="n">
        <x:v>3.125339548934962e-22</x:v>
      </x:c>
      <x:c r="AG838" s="8" t="n">
        <x:v>3.3630642643560088e-22</x:v>
      </x:c>
      <x:c r="AH838" s="7" t="n">
        <x:v>0.3986777791637213</x:v>
      </x:c>
      <x:c r="AI838" s="7" t="n">
        <x:v>0.5923222208362786</x:v>
      </x:c>
      <x:c r="AJ838" s="3" t="b">
        <x:v>1</x:v>
      </x:c>
      <x:c r="AK838" s="8" t="n">
        <x:v>1.0009900025030792e-23</x:v>
      </x:c>
      <x:c r="AL838" s="8" t="n">
        <x:v>1.2550038316344478e-23</x:v>
      </x:c>
      <x:c r="AM838" s="8" t="n">
        <x:v>3.0029700075092375e-22</x:v>
      </x:c>
      <x:c r="AN838" s="8" t="n">
        <x:v>3.7650114949033435e-22</x:v>
      </x:c>
      <x:c r="AO838" s="3" t="b">
        <x:v>0</x:v>
      </x:c>
      <x:c r="AP838" s="2" t="str">
        <x:v>finngen_r9_sleep_apnoea</x:v>
      </x:c>
      <x:c r="AQ838" s="2" t="str">
        <x:v>PANUKBB_2025_RELEASE</x:v>
      </x:c>
      <x:c r="AR838" s="2" t="str">
        <x:v>REGISTER_DIAGNOSIS</x:v>
      </x:c>
      <x:c r="AS838" s="2" t="str">
        <x:v>discovery_extension/results/ldsc/extension_rg_matrix.tsv</x:v>
      </x:c>
      <x:c r="AT838" s="2" t="str">
        <x:v>RECOMPUTED_FROM_PRINTED_ESTIMATES</x:v>
      </x:c>
      <x:c r="AU838" s="2" t="str">
        <x:v>BLOCKED_MISSING_INPUTS</x:v>
      </x:c>
      <x:c r="AV838" s="3" t="b">
        <x:v>0</x:v>
      </x:c>
    </x:row>
    <x:row r="839" ht="18" customHeight="1">
      <x:c r="A839" s="2" t="str">
        <x:v>sleep_apnea</x:v>
      </x:c>
      <x:c r="B839" s="2" t="str">
        <x:v>panukbb_phecode__960_2__both_sexes__na__na</x:v>
      </x:c>
      <x:c r="C839" s="7" t="n">
        <x:v>0.4202</x:v>
      </x:c>
      <x:c r="D839" s="7" t="n">
        <x:v>0.0569</x:v>
      </x:c>
      <x:c r="E839" s="7" t="n">
        <x:v>7.3894</x:v>
      </x:c>
      <x:c r="F839" s="8" t="n">
        <x:v>1.4744e-13</x:v>
      </x:c>
      <x:c r="G839" s="7" t="n">
        <x:v>0.062</x:v>
      </x:c>
      <x:c r="H839" s="7" t="n">
        <x:v>0.0076</x:v>
      </x:c>
      <x:c r="I839" s="7" t="n">
        <x:v>1.0066</x:v>
      </x:c>
      <x:c r="J839" s="7" t="n">
        <x:v>0.0074</x:v>
      </x:c>
      <x:c r="K839" s="7" t="n">
        <x:v>-0.0038</x:v>
      </x:c>
      <x:c r="L839" s="7" t="n">
        <x:v>0.0054</x:v>
      </x:c>
      <x:c r="M839" s="9" t="n">
        <x:v>1217311</x:v>
      </x:c>
      <x:c r="N839" s="7" t="n">
        <x:v>1154434</x:v>
      </x:c>
      <x:c r="O839" s="7" t="n">
        <x:v>1140952</x:v>
      </x:c>
      <x:c r="P839" s="2" t="str">
        <x:v>discovery_extension/logs/rg/rg_sleep_apnea.log</x:v>
      </x:c>
      <x:c r="Q839" s="8" t="n">
        <x:v>1.653532710280374e-12</x:v>
      </x:c>
      <x:c r="R839" s="2" t="str">
        <x:v>Allergy/adverse effect of penicillin</x:v>
      </x:c>
      <x:c r="S839" s="2" t="str">
        <x:v>allergy_infectious</x:v>
      </x:c>
      <x:c r="T839" s="2" t="str">
        <x:v>HIGH_NOVELTY_PRIORITY</x:v>
      </x:c>
      <x:c r="U839" s="2" t="str">
        <x:v>EUR</x:v>
      </x:c>
      <x:c r="V839" s="2" t="str">
        <x:v>PRIMARY_EXTENSION_RG_COMPLETE</x:v>
      </x:c>
      <x:c r="W839" s="3" t="b">
        <x:v>1</x:v>
      </x:c>
      <x:c r="X839" s="3" t="b">
        <x:v>1</x:v>
      </x:c>
      <x:c r="Y839" s="2" t="str">
        <x:v>PAIR_NOVELTY_AUDIT_REQUIRED</x:v>
      </x:c>
      <x:c r="Z839" s="2" t="str">
        <x:v>sleep_apnea__panukbb_phecode__960_2__both_sexes__na__na</x:v>
      </x:c>
      <x:c r="AA839" s="7" t="n">
        <x:v>1.4744e-13</x:v>
      </x:c>
      <x:c r="AB839" s="7" t="n">
        <x:v>7.3848857644991215</x:v>
      </x:c>
      <x:c r="AC839" s="8" t="n">
        <x:v>1.5258433671108393e-13</x:v>
      </x:c>
      <x:c r="AD839" s="8" t="n">
        <x:v>1.4749284367079063e-13</x:v>
      </x:c>
      <x:c r="AE839" s="8" t="n">
        <x:v>1.653532710280374e-12</x:v>
      </x:c>
      <x:c r="AF839" s="8" t="n">
        <x:v>1.6541253495789601e-12</x:v>
      </x:c>
      <x:c r="AG839" s="8" t="n">
        <x:v>1.6953815190120436e-12</x:v>
      </x:c>
      <x:c r="AH839" s="7" t="n">
        <x:v>0.30867804927967096</x:v>
      </x:c>
      <x:c r="AI839" s="7" t="n">
        <x:v>0.5317219507203291</x:v>
      </x:c>
      <x:c r="AJ839" s="3" t="b">
        <x:v>1</x:v>
      </x:c>
      <x:c r="AK839" s="8" t="n">
        <x:v>1.443535392928292e-13</x:v>
      </x:c>
      <x:c r="AL839" s="8" t="n">
        <x:v>1.6126013483811953e-13</x:v>
      </x:c>
      <x:c r="AM839" s="8" t="n">
        <x:v>1.6039282143647688e-12</x:v>
      </x:c>
      <x:c r="AN839" s="8" t="n">
        <x:v>1.7917792759791058e-12</x:v>
      </x:c>
      <x:c r="AO839" s="3" t="b">
        <x:v>0</x:v>
      </x:c>
      <x:c r="AP839" s="2" t="str">
        <x:v>finngen_r9_sleep_apnoea</x:v>
      </x:c>
      <x:c r="AQ839" s="2" t="str">
        <x:v>PANUKBB_2025_RELEASE</x:v>
      </x:c>
      <x:c r="AR839" s="2" t="str">
        <x:v>REGISTER_DIAGNOSIS</x:v>
      </x:c>
      <x:c r="AS839" s="2" t="str">
        <x:v>discovery_extension/results/ldsc/extension_rg_matrix.tsv</x:v>
      </x:c>
      <x:c r="AT839" s="2" t="str">
        <x:v>RECOMPUTED_FROM_PRINTED_ESTIMATES</x:v>
      </x:c>
      <x:c r="AU839" s="2" t="str">
        <x:v>BLOCKED_MISSING_INPUTS</x:v>
      </x:c>
      <x:c r="AV839" s="3" t="b">
        <x:v>0</x:v>
      </x:c>
    </x:row>
    <x:row r="840" ht="18" customHeight="1">
      <x:c r="A840" s="2" t="str">
        <x:v>sleep_apnea</x:v>
      </x:c>
      <x:c r="B840" s="2" t="str">
        <x:v>panukbb_phecode__960__both_sexes__na__na</x:v>
      </x:c>
      <x:c r="C840" s="7" t="n">
        <x:v>0.4343</x:v>
      </x:c>
      <x:c r="D840" s="7" t="n">
        <x:v>0.0519</x:v>
      </x:c>
      <x:c r="E840" s="7" t="n">
        <x:v>8.36</x:v>
      </x:c>
      <x:c r="F840" s="8" t="n">
        <x:v>6.2744e-17</x:v>
      </x:c>
      <x:c r="G840" s="7" t="n">
        <x:v>0.0597</x:v>
      </x:c>
      <x:c r="H840" s="7" t="n">
        <x:v>0.0067</x:v>
      </x:c>
      <x:c r="I840" s="7" t="n">
        <x:v>1.0127</x:v>
      </x:c>
      <x:c r="J840" s="7" t="n">
        <x:v>0.0073</x:v>
      </x:c>
      <x:c r="K840" s="7" t="n">
        <x:v>-0.0072</x:v>
      </x:c>
      <x:c r="L840" s="7" t="n">
        <x:v>0.0055</x:v>
      </x:c>
      <x:c r="M840" s="9" t="n">
        <x:v>1217311</x:v>
      </x:c>
      <x:c r="N840" s="7" t="n">
        <x:v>1154434</x:v>
      </x:c>
      <x:c r="O840" s="7" t="n">
        <x:v>1140948</x:v>
      </x:c>
      <x:c r="P840" s="2" t="str">
        <x:v>discovery_extension/logs/rg/rg_sleep_apnea.log</x:v>
      </x:c>
      <x:c r="Q840" s="8" t="n">
        <x:v>9.906947368421053e-16</x:v>
      </x:c>
      <x:c r="R840" s="2" t="str">
        <x:v>Poisoning by antibiotics</x:v>
      </x:c>
      <x:c r="S840" s="2" t="str">
        <x:v>allergy_infectious</x:v>
      </x:c>
      <x:c r="T840" s="2" t="str">
        <x:v>PREVIOUSLY_SCREENED</x:v>
      </x:c>
      <x:c r="U840" s="2" t="str">
        <x:v>EUR</x:v>
      </x:c>
      <x:c r="V840" s="2" t="str">
        <x:v>PRIMARY_EXTENSION_RG_COMPLETE</x:v>
      </x:c>
      <x:c r="W840" s="3" t="b">
        <x:v>1</x:v>
      </x:c>
      <x:c r="X840" s="3" t="b">
        <x:v>1</x:v>
      </x:c>
      <x:c r="Y840" s="2" t="str">
        <x:v>PAIR_NOVELTY_AUDIT_REQUIRED</x:v>
      </x:c>
      <x:c r="Z840" s="2" t="str">
        <x:v>sleep_apnea__panukbb_phecode__960__both_sexes__na__na</x:v>
      </x:c>
      <x:c r="AA840" s="7" t="n">
        <x:v>6.2744e-17</x:v>
      </x:c>
      <x:c r="AB840" s="7" t="n">
        <x:v>8.368015414258188</x:v>
      </x:c>
      <x:c r="AC840" s="8" t="n">
        <x:v>5.859672995918211e-17</x:v>
      </x:c>
      <x:c r="AD840" s="8" t="n">
        <x:v>6.271825658968589e-17</x:v>
      </x:c>
      <x:c r="AE840" s="8" t="n">
        <x:v>9.906947368421053e-16</x:v>
      </x:c>
      <x:c r="AF840" s="8" t="n">
        <x:v>9.90288261942409e-16</x:v>
      </x:c>
      <x:c r="AG840" s="8" t="n">
        <x:v>9.252115256712964e-16</x:v>
      </x:c>
      <x:c r="AH840" s="7" t="n">
        <x:v>0.3325778692023712</x:v>
      </x:c>
      <x:c r="AI840" s="7" t="n">
        <x:v>0.5360221307976288</x:v>
      </x:c>
      <x:c r="AJ840" s="3" t="b">
        <x:v>1</x:v>
      </x:c>
      <x:c r="AK840" s="8" t="n">
        <x:v>5.4271173464340367e-17</x:v>
      </x:c>
      <x:c r="AL840" s="8" t="n">
        <x:v>6.325262691714603e-17</x:v>
      </x:c>
      <x:c r="AM840" s="8" t="n">
        <x:v>8.569132652264269e-16</x:v>
      </x:c>
      <x:c r="AN840" s="8" t="n">
        <x:v>1.0070068423107252e-15</x:v>
      </x:c>
      <x:c r="AO840" s="3" t="b">
        <x:v>0</x:v>
      </x:c>
      <x:c r="AP840" s="2" t="str">
        <x:v>finngen_r9_sleep_apnoea</x:v>
      </x:c>
      <x:c r="AQ840" s="2" t="str">
        <x:v>PANUKBB_2025_RELEASE</x:v>
      </x:c>
      <x:c r="AR840" s="2" t="str">
        <x:v>REGISTER_DIAGNOSIS</x:v>
      </x:c>
      <x:c r="AS840" s="2" t="str">
        <x:v>discovery_extension/results/ldsc/extension_rg_matrix.tsv</x:v>
      </x:c>
      <x:c r="AT840" s="2" t="str">
        <x:v>RECOMPUTED_FROM_PRINTED_ESTIMATES</x:v>
      </x:c>
      <x:c r="AU840" s="2" t="str">
        <x:v>BLOCKED_MISSING_INPUTS</x:v>
      </x:c>
      <x:c r="AV840" s="3" t="b">
        <x:v>0</x:v>
      </x:c>
    </x:row>
    <x:row r="841" ht="18" customHeight="1">
      <x:c r="A841" s="2" t="str">
        <x:v>sleep_apnea</x:v>
      </x:c>
      <x:c r="B841" s="2" t="str">
        <x:v>panukbb_prescriptions__amoxicillin_clavulanic_acid__both_sexes__na__na</x:v>
      </x:c>
      <x:c r="C841" s="7" t="n">
        <x:v>0.2824</x:v>
      </x:c>
      <x:c r="D841" s="7" t="n">
        <x:v>0.0804</x:v>
      </x:c>
      <x:c r="E841" s="7" t="n">
        <x:v>3.5119</x:v>
      </x:c>
      <x:c r="F841" s="8" t="n">
        <x:v>0.0004</x:v>
      </x:c>
      <x:c r="G841" s="7" t="n">
        <x:v>0.0243</x:v>
      </x:c>
      <x:c r="H841" s="7" t="n">
        <x:v>0.0047</x:v>
      </x:c>
      <x:c r="I841" s="7" t="n">
        <x:v>1.0614</x:v>
      </x:c>
      <x:c r="J841" s="7" t="n">
        <x:v>0.0065</x:v>
      </x:c>
      <x:c r="K841" s="7" t="n">
        <x:v>0.0032</x:v>
      </x:c>
      <x:c r="L841" s="7" t="n">
        <x:v>0.0053</x:v>
      </x:c>
      <x:c r="M841" s="9" t="n">
        <x:v>1217311</x:v>
      </x:c>
      <x:c r="N841" s="7" t="n">
        <x:v>1154434</x:v>
      </x:c>
      <x:c r="O841" s="7" t="n">
        <x:v>1140959</x:v>
      </x:c>
      <x:c r="P841" s="2" t="str">
        <x:v>discovery_extension/logs/rg/rg_sleep_apnea.log</x:v>
      </x:c>
      <x:c r="Q841" s="8" t="n">
        <x:v>0.001145584725536993</x:v>
      </x:c>
      <x:c r="R841" s="2" t="str">
        <x:v>amoxicillin/clavulanic acid</x:v>
      </x:c>
      <x:c r="S841" s="2" t="str">
        <x:v>allergy_infectious</x:v>
      </x:c>
      <x:c r="T841" s="2" t="str">
        <x:v>PREVIOUSLY_SCREENED</x:v>
      </x:c>
      <x:c r="U841" s="2" t="str">
        <x:v>EUR</x:v>
      </x:c>
      <x:c r="V841" s="2" t="str">
        <x:v>PRIMARY_EXTENSION_RG_COMPLETE</x:v>
      </x:c>
      <x:c r="W841" s="3" t="b">
        <x:v>1</x:v>
      </x:c>
      <x:c r="X841" s="3" t="b">
        <x:v>1</x:v>
      </x:c>
      <x:c r="Y841" s="2" t="str">
        <x:v>PAIR_NOVELTY_AUDIT_REQUIRED</x:v>
      </x:c>
      <x:c r="Z841" s="2" t="str">
        <x:v>sleep_apnea__panukbb_prescriptions__amoxicillin_clavulanic_acid__both_sexes__na__na</x:v>
      </x:c>
      <x:c r="AA841" s="7" t="n">
        <x:v>0.0004</x:v>
      </x:c>
      <x:c r="AB841" s="7" t="n">
        <x:v>3.5124378109452734</x:v>
      </x:c>
      <x:c r="AC841" s="8" t="n">
        <x:v>0.00044401590394908564</x:v>
      </x:c>
      <x:c r="AD841" s="8" t="n">
        <x:v>0.00044491537417148816</x:v>
      </x:c>
      <x:c r="AE841" s="8" t="n">
        <x:v>0.001145584725536993</x:v>
      </x:c>
      <x:c r="AF841" s="8" t="n">
        <x:v>0.0012742206420185817</x:v>
      </x:c>
      <x:c r="AG841" s="8" t="n">
        <x:v>0.0012777436084865773</x:v>
      </x:c>
      <x:c r="AH841" s="7" t="n">
        <x:v>0.12481889564297963</x:v>
      </x:c>
      <x:c r="AI841" s="7" t="n">
        <x:v>0.4399811043570203</x:v>
      </x:c>
      <x:c r="AJ841" s="3" t="b">
        <x:v>1</x:v>
      </x:c>
      <x:c r="AK841" s="8" t="n">
        <x:v>0.0004393471417013382</x:v>
      </x:c>
      <x:c r="AL841" s="8" t="n">
        <x:v>0.0004487250517351081</x:v>
      </x:c>
      <x:c r="AM841" s="8" t="n">
        <x:v>0.0012582734368534745</x:v>
      </x:c>
      <x:c r="AN841" s="8" t="n">
        <x:v>0.0012943991876974272</x:v>
      </x:c>
      <x:c r="AO841" s="3" t="b">
        <x:v>0</x:v>
      </x:c>
      <x:c r="AP841" s="2" t="str">
        <x:v>finngen_r9_sleep_apnoea</x:v>
      </x:c>
      <x:c r="AQ841" s="2" t="str">
        <x:v>PANUKBB_2025_RELEASE</x:v>
      </x:c>
      <x:c r="AR841" s="2" t="str">
        <x:v>REGISTER_DIAGNOSIS</x:v>
      </x:c>
      <x:c r="AS841" s="2" t="str">
        <x:v>discovery_extension/results/ldsc/extension_rg_matrix.tsv</x:v>
      </x:c>
      <x:c r="AT841" s="2" t="str">
        <x:v>RECOMPUTED_FROM_PRINTED_ESTIMATES</x:v>
      </x:c>
      <x:c r="AU841" s="2" t="str">
        <x:v>BLOCKED_MISSING_INPUTS</x:v>
      </x:c>
      <x:c r="AV841" s="3" t="b">
        <x:v>0</x:v>
      </x:c>
    </x:row>
    <x:row r="842" ht="18" customHeight="1">
      <x:c r="A842" s="2" t="str">
        <x:v>sleep_apnea</x:v>
      </x:c>
      <x:c r="B842" s="2" t="str">
        <x:v>panukbb_prescriptions__clarithromycin__both_sexes__na__na</x:v>
      </x:c>
      <x:c r="C842" s="7" t="n">
        <x:v>0.3524</x:v>
      </x:c>
      <x:c r="D842" s="7" t="n">
        <x:v>0.0677</x:v>
      </x:c>
      <x:c r="E842" s="7" t="n">
        <x:v>5.2036</x:v>
      </x:c>
      <x:c r="F842" s="8" t="n">
        <x:v>1.9541e-7</x:v>
      </x:c>
      <x:c r="G842" s="7" t="n">
        <x:v>0.037</x:v>
      </x:c>
      <x:c r="H842" s="7" t="n">
        <x:v>0.0066</x:v>
      </x:c>
      <x:c r="I842" s="7" t="n">
        <x:v>1.0368</x:v>
      </x:c>
      <x:c r="J842" s="7" t="n">
        <x:v>0.0077</x:v>
      </x:c>
      <x:c r="K842" s="7" t="n">
        <x:v>0.009</x:v>
      </x:c>
      <x:c r="L842" s="7" t="n">
        <x:v>0.0054</x:v>
      </x:c>
      <x:c r="M842" s="9" t="n">
        <x:v>1217311</x:v>
      </x:c>
      <x:c r="N842" s="7" t="n">
        <x:v>1154434</x:v>
      </x:c>
      <x:c r="O842" s="7" t="n">
        <x:v>1140958</x:v>
      </x:c>
      <x:c r="P842" s="2" t="str">
        <x:v>discovery_extension/logs/rg/rg_sleep_apnea.log</x:v>
      </x:c>
      <x:c r="Q842" s="8" t="n">
        <x:v>0.0000010021025641025641</x:v>
      </x:c>
      <x:c r="R842" s="2" t="str">
        <x:v>clarithromycin</x:v>
      </x:c>
      <x:c r="S842" s="2" t="str">
        <x:v>allergy_infectious</x:v>
      </x:c>
      <x:c r="T842" s="2" t="str">
        <x:v>HIGH_NOVELTY_PRIORITY</x:v>
      </x:c>
      <x:c r="U842" s="2" t="str">
        <x:v>EUR</x:v>
      </x:c>
      <x:c r="V842" s="2" t="str">
        <x:v>PRIMARY_EXTENSION_RG_COMPLETE</x:v>
      </x:c>
      <x:c r="W842" s="3" t="b">
        <x:v>1</x:v>
      </x:c>
      <x:c r="X842" s="3" t="b">
        <x:v>1</x:v>
      </x:c>
      <x:c r="Y842" s="2" t="str">
        <x:v>PAIR_NOVELTY_AUDIT_REQUIRED</x:v>
      </x:c>
      <x:c r="Z842" s="2" t="str">
        <x:v>sleep_apnea__panukbb_prescriptions__clarithromycin__both_sexes__na__na</x:v>
      </x:c>
      <x:c r="AA842" s="7" t="n">
        <x:v>1.9541e-7</x:v>
      </x:c>
      <x:c r="AB842" s="7" t="n">
        <x:v>5.205317577548006</x:v>
      </x:c>
      <x:c r="AC842" s="8" t="n">
        <x:v>1.9366511469843097e-7</x:v>
      </x:c>
      <x:c r="AD842" s="8" t="n">
        <x:v>1.9546449380679187e-7</x:v>
      </x:c>
      <x:c r="AE842" s="8" t="n">
        <x:v>0.0000010021025641025641</x:v>
      </x:c>
      <x:c r="AF842" s="8" t="n">
        <x:v>0.0000010023820195220095</x:v>
      </x:c>
      <x:c r="AG842" s="8" t="n">
        <x:v>9.93154434350928e-7</x:v>
      </x:c>
      <x:c r="AH842" s="7" t="n">
        <x:v>0.21971043824663833</x:v>
      </x:c>
      <x:c r="AI842" s="7" t="n">
        <x:v>0.48508956175336165</x:v>
      </x:c>
      <x:c r="AJ842" s="3" t="b">
        <x:v>1</x:v>
      </x:c>
      <x:c r="AK842" s="8" t="n">
        <x:v>1.889384515032494e-7</x:v>
      </x:c>
      <x:c r="AL842" s="8" t="n">
        <x:v>1.9849874609535983e-7</x:v>
      </x:c>
      <x:c r="AM842" s="8" t="n">
        <x:v>9.647920927825502e-7</x:v>
      </x:c>
      <x:c r="AN842" s="8" t="n">
        <x:v>0.0000010179422876685119</x:v>
      </x:c>
      <x:c r="AO842" s="3" t="b">
        <x:v>0</x:v>
      </x:c>
      <x:c r="AP842" s="2" t="str">
        <x:v>finngen_r9_sleep_apnoea</x:v>
      </x:c>
      <x:c r="AQ842" s="2" t="str">
        <x:v>PANUKBB_2025_RELEASE</x:v>
      </x:c>
      <x:c r="AR842" s="2" t="str">
        <x:v>REGISTER_DIAGNOSIS</x:v>
      </x:c>
      <x:c r="AS842" s="2" t="str">
        <x:v>discovery_extension/results/ldsc/extension_rg_matrix.tsv</x:v>
      </x:c>
      <x:c r="AT842" s="2" t="str">
        <x:v>RECOMPUTED_FROM_PRINTED_ESTIMATES</x:v>
      </x:c>
      <x:c r="AU842" s="2" t="str">
        <x:v>BLOCKED_MISSING_INPUTS</x:v>
      </x:c>
      <x:c r="AV842" s="3" t="b">
        <x:v>0</x:v>
      </x:c>
    </x:row>
    <x:row r="843" ht="18" customHeight="1">
      <x:c r="A843" s="2" t="str">
        <x:v>sleep_apnea</x:v>
      </x:c>
      <x:c r="B843" s="2" t="str">
        <x:v>panukbb_categorical__20004__both_sexes__1478__na</x:v>
      </x:c>
      <x:c r="C843" s="7" t="n">
        <x:v>0.1449</x:v>
      </x:c>
      <x:c r="D843" s="7" t="n">
        <x:v>0.0345</x:v>
      </x:c>
      <x:c r="E843" s="7" t="n">
        <x:v>4.1986</x:v>
      </x:c>
      <x:c r="F843" s="8" t="n">
        <x:v>0.000026862</x:v>
      </x:c>
      <x:c r="G843" s="7" t="n">
        <x:v>0.0684</x:v>
      </x:c>
      <x:c r="H843" s="7" t="n">
        <x:v>0.0061</x:v>
      </x:c>
      <x:c r="I843" s="7" t="n">
        <x:v>1.082</x:v>
      </x:c>
      <x:c r="J843" s="7" t="n">
        <x:v>0.0144</x:v>
      </x:c>
      <x:c r="K843" s="7" t="n">
        <x:v>-0.0072</x:v>
      </x:c>
      <x:c r="L843" s="7" t="n">
        <x:v>0.0061</x:v>
      </x:c>
      <x:c r="M843" s="9" t="n">
        <x:v>1217311</x:v>
      </x:c>
      <x:c r="N843" s="7" t="n">
        <x:v>1154434</x:v>
      </x:c>
      <x:c r="O843" s="7" t="n">
        <x:v>1140958</x:v>
      </x:c>
      <x:c r="P843" s="2" t="str">
        <x:v>discovery_extension/logs/rg/rg_sleep_apnea.log</x:v>
      </x:c>
      <x:c r="Q843" s="8" t="n">
        <x:v>0.0000994888888888889</x:v>
      </x:c>
      <x:c r="R843" s="2" t="str">
        <x:v>Operation code</x:v>
      </x:c>
      <x:c r="S843" s="2" t="str">
        <x:v>allergy_infectious</x:v>
      </x:c>
      <x:c r="T843" s="2" t="str">
        <x:v>PREVIOUSLY_SCREENED</x:v>
      </x:c>
      <x:c r="U843" s="2" t="str">
        <x:v>EUR</x:v>
      </x:c>
      <x:c r="V843" s="2" t="str">
        <x:v>PRIMARY_EXTENSION_RG_COMPLETE</x:v>
      </x:c>
      <x:c r="W843" s="3" t="b">
        <x:v>1</x:v>
      </x:c>
      <x:c r="X843" s="3" t="b">
        <x:v>0</x:v>
      </x:c>
      <x:c r="Y843" s="2" t="str">
        <x:v>NOT_TIER_A_SCREEN_THRESHOLD</x:v>
      </x:c>
      <x:c r="Z843" s="2" t="str">
        <x:v>sleep_apnea__panukbb_categorical__20004__both_sexes__1478__na</x:v>
      </x:c>
      <x:c r="AA843" s="7" t="n">
        <x:v>0.000026862</x:v>
      </x:c>
      <x:c r="AB843" s="7" t="n">
        <x:v>4.199999999999999</x:v>
      </x:c>
      <x:c r="AC843" s="8" t="n">
        <x:v>0.00002669149803181276</x:v>
      </x:c>
      <x:c r="AD843" s="8" t="n">
        <x:v>0.000026857024739142765</x:v>
      </x:c>
      <x:c r="AE843" s="8" t="n">
        <x:v>0.0000994888888888889</x:v>
      </x:c>
      <x:c r="AF843" s="8" t="n">
        <x:v>0.00009947046199682505</x:v>
      </x:c>
      <x:c r="AG843" s="8" t="n">
        <x:v>0.00009885740011782503</x:v>
      </x:c>
      <x:c r="AH843" s="7" t="n">
        <x:v>0.07728124253336813</x:v>
      </x:c>
      <x:c r="AI843" s="7" t="n">
        <x:v>0.21251875746663187</x:v>
      </x:c>
      <x:c r="AJ843" s="3" t="b">
        <x:v>1</x:v>
      </x:c>
      <x:c r="AK843" s="8" t="n">
        <x:v>0.000025815752789604462</x:v>
      </x:c>
      <x:c r="AL843" s="8" t="n">
        <x:v>0.000027592789392352388</x:v>
      </x:c>
      <x:c r="AM843" s="8" t="n">
        <x:v>0.00009561389922075727</x:v>
      </x:c>
      <x:c r="AN843" s="8" t="n">
        <x:v>0.00010188106852560881</x:v>
      </x:c>
      <x:c r="AO843" s="3" t="b">
        <x:v>0</x:v>
      </x:c>
      <x:c r="AP843" s="2" t="str">
        <x:v>finngen_r9_sleep_apnoea</x:v>
      </x:c>
      <x:c r="AQ843" s="2" t="str">
        <x:v>PANUKBB_2025_RELEASE</x:v>
      </x:c>
      <x:c r="AR843" s="2" t="str">
        <x:v>REGISTER_DIAGNOSIS</x:v>
      </x:c>
      <x:c r="AS843" s="2" t="str">
        <x:v>discovery_extension/results/ldsc/extension_rg_matrix.tsv</x:v>
      </x:c>
      <x:c r="AT843" s="2" t="str">
        <x:v>RECOMPUTED_FROM_PRINTED_ESTIMATES</x:v>
      </x:c>
      <x:c r="AU843" s="2" t="str">
        <x:v>BLOCKED_MISSING_INPUTS</x:v>
      </x:c>
      <x:c r="AV843" s="3" t="b">
        <x:v>0</x:v>
      </x:c>
    </x:row>
    <x:row r="844" ht="18" customHeight="1">
      <x:c r="A844" s="2" t="str">
        <x:v>sleep_apnea</x:v>
      </x:c>
      <x:c r="B844" s="2" t="str">
        <x:v>panukbb_prescriptions__gabapentin__both_sexes__na__na</x:v>
      </x:c>
      <x:c r="C844" s="7" t="n">
        <x:v>0.3253</x:v>
      </x:c>
      <x:c r="D844" s="7" t="n">
        <x:v>0.0645</x:v>
      </x:c>
      <x:c r="E844" s="7" t="n">
        <x:v>5.041</x:v>
      </x:c>
      <x:c r="F844" s="8" t="n">
        <x:v>4.6302e-7</x:v>
      </x:c>
      <x:c r="G844" s="7" t="n">
        <x:v>0.0923</x:v>
      </x:c>
      <x:c r="H844" s="7" t="n">
        <x:v>0.0143</x:v>
      </x:c>
      <x:c r="I844" s="7" t="n">
        <x:v>1.0216</x:v>
      </x:c>
      <x:c r="J844" s="7" t="n">
        <x:v>0.0071</x:v>
      </x:c>
      <x:c r="K844" s="7" t="n">
        <x:v>0.001</x:v>
      </x:c>
      <x:c r="L844" s="7" t="n">
        <x:v>0.0058</x:v>
      </x:c>
      <x:c r="M844" s="9" t="n">
        <x:v>1217311</x:v>
      </x:c>
      <x:c r="N844" s="7" t="n">
        <x:v>1154434</x:v>
      </x:c>
      <x:c r="O844" s="7" t="n">
        <x:v>1140959</x:v>
      </x:c>
      <x:c r="P844" s="2" t="str">
        <x:v>discovery_extension/logs/rg/rg_sleep_apnea.log</x:v>
      </x:c>
      <x:c r="Q844" s="8" t="n">
        <x:v>0.0000022580404858299593</x:v>
      </x:c>
      <x:c r="R844" s="2" t="str">
        <x:v>gabapentin</x:v>
      </x:c>
      <x:c r="S844" s="2" t="str">
        <x:v>medication_use</x:v>
      </x:c>
      <x:c r="T844" s="2" t="str">
        <x:v>HIGH_NOVELTY_PRIORITY</x:v>
      </x:c>
      <x:c r="U844" s="2" t="str">
        <x:v>EUR</x:v>
      </x:c>
      <x:c r="V844" s="2" t="str">
        <x:v>PRIMARY_EXTENSION_RG_COMPLETE</x:v>
      </x:c>
      <x:c r="W844" s="3" t="b">
        <x:v>1</x:v>
      </x:c>
      <x:c r="X844" s="3" t="b">
        <x:v>1</x:v>
      </x:c>
      <x:c r="Y844" s="2" t="str">
        <x:v>PAIR_NOVELTY_AUDIT_REQUIRED</x:v>
      </x:c>
      <x:c r="Z844" s="2" t="str">
        <x:v>sleep_apnea__panukbb_prescriptions__gabapentin__both_sexes__na__na</x:v>
      </x:c>
      <x:c r="AA844" s="7" t="n">
        <x:v>4.6302e-7</x:v>
      </x:c>
      <x:c r="AB844" s="7" t="n">
        <x:v>5.043410852713178</x:v>
      </x:c>
      <x:c r="AC844" s="8" t="n">
        <x:v>4.573058733097919e-7</x:v>
      </x:c>
      <x:c r="AD844" s="8" t="n">
        <x:v>4.6310546691593684e-7</x:v>
      </x:c>
      <x:c r="AE844" s="8" t="n">
        <x:v>0.0000022580404858299593</x:v>
      </x:c>
      <x:c r="AF844" s="8" t="n">
        <x:v>0.0000022581505154411928</x:v>
      </x:c>
      <x:c r="AG844" s="8" t="n">
        <x:v>0.000002230760357608741</x:v>
      </x:c>
      <x:c r="AH844" s="7" t="n">
        <x:v>0.1988823229971665</x:v>
      </x:c>
      <x:c r="AI844" s="7" t="n">
        <x:v>0.4517176770028335</x:v>
      </x:c>
      <x:c r="AJ844" s="3" t="b">
        <x:v>1</x:v>
      </x:c>
      <x:c r="AK844" s="8" t="n">
        <x:v>4.4622720708488443e-7</x:v>
      </x:c>
      <x:c r="AL844" s="8" t="n">
        <x:v>4.686318426926253e-7</x:v>
      </x:c>
      <x:c r="AM844" s="8" t="n">
        <x:v>0.0000021767180833408997</x:v>
      </x:c>
      <x:c r="AN844" s="8" t="n">
        <x:v>0.0000022953396376781646</x:v>
      </x:c>
      <x:c r="AO844" s="3" t="b">
        <x:v>0</x:v>
      </x:c>
      <x:c r="AP844" s="2" t="str">
        <x:v>finngen_r9_sleep_apnoea</x:v>
      </x:c>
      <x:c r="AQ844" s="2" t="str">
        <x:v>PANUKBB_2025_RELEASE</x:v>
      </x:c>
      <x:c r="AR844" s="2" t="str">
        <x:v>REGISTER_DIAGNOSIS</x:v>
      </x:c>
      <x:c r="AS844" s="2" t="str">
        <x:v>discovery_extension/results/ldsc/extension_rg_matrix.tsv</x:v>
      </x:c>
      <x:c r="AT844" s="2" t="str">
        <x:v>RECOMPUTED_FROM_PRINTED_ESTIMATES</x:v>
      </x:c>
      <x:c r="AU844" s="2" t="str">
        <x:v>BLOCKED_MISSING_INPUTS</x:v>
      </x:c>
      <x:c r="AV844" s="3" t="b">
        <x:v>0</x:v>
      </x:c>
    </x:row>
    <x:row r="845" ht="18" customHeight="1">
      <x:c r="A845" s="2" t="str">
        <x:v>sleep_apnea</x:v>
      </x:c>
      <x:c r="B845" s="2" t="str">
        <x:v>panukbb_prescriptions__paracetamol__both_sexes__na__na</x:v>
      </x:c>
      <x:c r="C845" s="7" t="n">
        <x:v>0.372</x:v>
      </x:c>
      <x:c r="D845" s="7" t="n">
        <x:v>0.0517</x:v>
      </x:c>
      <x:c r="E845" s="7" t="n">
        <x:v>7.1986</x:v>
      </x:c>
      <x:c r="F845" s="8" t="n">
        <x:v>6.0812e-13</x:v>
      </x:c>
      <x:c r="G845" s="7" t="n">
        <x:v>0.0441</x:v>
      </x:c>
      <x:c r="H845" s="7" t="n">
        <x:v>0.0045</x:v>
      </x:c>
      <x:c r="I845" s="7" t="n">
        <x:v>1.0783</x:v>
      </x:c>
      <x:c r="J845" s="7" t="n">
        <x:v>0.0085</x:v>
      </x:c>
      <x:c r="K845" s="7" t="n">
        <x:v>0.0069</x:v>
      </x:c>
      <x:c r="L845" s="7" t="n">
        <x:v>0.0056</x:v>
      </x:c>
      <x:c r="M845" s="9" t="n">
        <x:v>1217311</x:v>
      </x:c>
      <x:c r="N845" s="7" t="n">
        <x:v>1154434</x:v>
      </x:c>
      <x:c r="O845" s="7" t="n">
        <x:v>1140956</x:v>
      </x:c>
      <x:c r="P845" s="2" t="str">
        <x:v>discovery_extension/logs/rg/rg_sleep_apnea.log</x:v>
      </x:c>
      <x:c r="Q845" s="8" t="n">
        <x:v>6.401263157894737e-12</x:v>
      </x:c>
      <x:c r="R845" s="2" t="str">
        <x:v>paracetamol</x:v>
      </x:c>
      <x:c r="S845" s="2" t="str">
        <x:v>medication_use</x:v>
      </x:c>
      <x:c r="T845" s="2" t="str">
        <x:v>HIGH_NOVELTY_PRIORITY</x:v>
      </x:c>
      <x:c r="U845" s="2" t="str">
        <x:v>EUR</x:v>
      </x:c>
      <x:c r="V845" s="2" t="str">
        <x:v>PRIMARY_EXTENSION_RG_COMPLETE</x:v>
      </x:c>
      <x:c r="W845" s="3" t="b">
        <x:v>1</x:v>
      </x:c>
      <x:c r="X845" s="3" t="b">
        <x:v>1</x:v>
      </x:c>
      <x:c r="Y845" s="2" t="str">
        <x:v>PAIR_NOVELTY_AUDIT_REQUIRED</x:v>
      </x:c>
      <x:c r="Z845" s="2" t="str">
        <x:v>sleep_apnea__panukbb_prescriptions__paracetamol__both_sexes__na__na</x:v>
      </x:c>
      <x:c r="AA845" s="7" t="n">
        <x:v>6.0812e-13</x:v>
      </x:c>
      <x:c r="AB845" s="7" t="n">
        <x:v>7.195357833655706</x:v>
      </x:c>
      <x:c r="AC845" s="8" t="n">
        <x:v>6.229716701417366e-13</x:v>
      </x:c>
      <x:c r="AD845" s="8" t="n">
        <x:v>6.08339230198851e-13</x:v>
      </x:c>
      <x:c r="AE845" s="8" t="n">
        <x:v>6.401263157894737e-12</x:v>
      </x:c>
      <x:c r="AF845" s="8" t="n">
        <x:v>6.4035708441984315e-12</x:v>
      </x:c>
      <x:c r="AG845" s="8" t="n">
        <x:v>6.557596527807754e-12</x:v>
      </x:c>
      <x:c r="AH845" s="7" t="n">
        <x:v>0.2706698619992792</x:v>
      </x:c>
      <x:c r="AI845" s="7" t="n">
        <x:v>0.47333013800072077</x:v>
      </x:c>
      <x:c r="AJ845" s="3" t="b">
        <x:v>1</x:v>
      </x:c>
      <x:c r="AK845" s="8" t="n">
        <x:v>5.877618037869398e-13</x:v>
      </x:c>
      <x:c r="AL845" s="8" t="n">
        <x:v>6.60175841945405e-13</x:v>
      </x:c>
      <x:c r="AM845" s="8" t="n">
        <x:v>6.186966355651998e-12</x:v>
      </x:c>
      <x:c r="AN845" s="8" t="n">
        <x:v>6.969052236889504e-12</x:v>
      </x:c>
      <x:c r="AO845" s="3" t="b">
        <x:v>0</x:v>
      </x:c>
      <x:c r="AP845" s="2" t="str">
        <x:v>finngen_r9_sleep_apnoea</x:v>
      </x:c>
      <x:c r="AQ845" s="2" t="str">
        <x:v>PANUKBB_2025_RELEASE</x:v>
      </x:c>
      <x:c r="AR845" s="2" t="str">
        <x:v>REGISTER_DIAGNOSIS</x:v>
      </x:c>
      <x:c r="AS845" s="2" t="str">
        <x:v>discovery_extension/results/ldsc/extension_rg_matrix.tsv</x:v>
      </x:c>
      <x:c r="AT845" s="2" t="str">
        <x:v>RECOMPUTED_FROM_PRINTED_ESTIMATES</x:v>
      </x:c>
      <x:c r="AU845" s="2" t="str">
        <x:v>BLOCKED_MISSING_INPUTS</x:v>
      </x:c>
      <x:c r="AV845" s="3" t="b">
        <x:v>0</x:v>
      </x:c>
    </x:row>
    <x:row r="846" ht="18" customHeight="1">
      <x:c r="A846" s="2" t="str">
        <x:v>sleep_apnea</x:v>
      </x:c>
      <x:c r="B846" s="2" t="str">
        <x:v>panukbb_prescriptions__mebeverine__both_sexes__na__na</x:v>
      </x:c>
      <x:c r="C846" s="7" t="n">
        <x:v>0.1426</x:v>
      </x:c>
      <x:c r="D846" s="7" t="n">
        <x:v>0.0654</x:v>
      </x:c>
      <x:c r="E846" s="7" t="n">
        <x:v>2.1791</x:v>
      </x:c>
      <x:c r="F846" s="8" t="n">
        <x:v>0.0293</x:v>
      </x:c>
      <x:c r="G846" s="7" t="n">
        <x:v>0.0558</x:v>
      </x:c>
      <x:c r="H846" s="7" t="n">
        <x:v>0.0094</x:v>
      </x:c>
      <x:c r="I846" s="7" t="n">
        <x:v>1.026</x:v>
      </x:c>
      <x:c r="J846" s="7" t="n">
        <x:v>0.0069</x:v>
      </x:c>
      <x:c r="K846" s="7" t="n">
        <x:v>0.0066</x:v>
      </x:c>
      <x:c r="L846" s="7" t="n">
        <x:v>0.0056</x:v>
      </x:c>
      <x:c r="M846" s="9" t="n">
        <x:v>1217311</x:v>
      </x:c>
      <x:c r="N846" s="7" t="n">
        <x:v>1154434</x:v>
      </x:c>
      <x:c r="O846" s="7" t="n">
        <x:v>1140960</x:v>
      </x:c>
      <x:c r="P846" s="2" t="str">
        <x:v>discovery_extension/logs/rg/rg_sleep_apnea.log</x:v>
      </x:c>
      <x:c r="Q846" s="8" t="n">
        <x:v>0.05726384364820846</x:v>
      </x:c>
      <x:c r="R846" s="2" t="str">
        <x:v>mebeverine</x:v>
      </x:c>
      <x:c r="S846" s="2" t="str">
        <x:v>medication_use</x:v>
      </x:c>
      <x:c r="T846" s="2" t="str">
        <x:v>HIGH_NOVELTY_PRIORITY</x:v>
      </x:c>
      <x:c r="U846" s="2" t="str">
        <x:v>EUR</x:v>
      </x:c>
      <x:c r="V846" s="2" t="str">
        <x:v>PRIMARY_EXTENSION_RG_COMPLETE</x:v>
      </x:c>
      <x:c r="W846" s="3" t="b">
        <x:v>0</x:v>
      </x:c>
      <x:c r="X846" s="3" t="b">
        <x:v>0</x:v>
      </x:c>
      <x:c r="Y846" s="2" t="str">
        <x:v>NOT_TIER_A_SCREEN_THRESHOLD</x:v>
      </x:c>
      <x:c r="Z846" s="2" t="str">
        <x:v>sleep_apnea__panukbb_prescriptions__mebeverine__both_sexes__na__na</x:v>
      </x:c>
      <x:c r="AA846" s="7" t="n">
        <x:v>0.0293</x:v>
      </x:c>
      <x:c r="AB846" s="7" t="n">
        <x:v>2.180428134556575</x:v>
      </x:c>
      <x:c r="AC846" s="8" t="n">
        <x:v>0.029225740533104054</x:v>
      </x:c>
      <x:c r="AD846" s="8" t="n">
        <x:v>0.029324240269914432</x:v>
      </x:c>
      <x:c r="AE846" s="8" t="n">
        <x:v>0.05726384364820846</x:v>
      </x:c>
      <x:c r="AF846" s="8" t="n">
        <x:v>0.057311218768562405</x:v>
      </x:c>
      <x:c r="AG846" s="8" t="n">
        <x:v>0.05711871113961704</x:v>
      </x:c>
      <x:c r="AH846" s="7" t="n">
        <x:v>0.014418355411080469</x:v>
      </x:c>
      <x:c r="AI846" s="7" t="n">
        <x:v>0.2707816445889195</x:v>
      </x:c>
      <x:c r="AJ846" s="3" t="b">
        <x:v>0</x:v>
      </x:c>
      <x:c r="AK846" s="8" t="n">
        <x:v>0.029046009913917446</x:v>
      </x:c>
      <x:c r="AL846" s="8" t="n">
        <x:v>0.02940615050308282</x:v>
      </x:c>
      <x:c r="AM846" s="8" t="n">
        <x:v>0.056767446085832146</x:v>
      </x:c>
      <x:c r="AN846" s="8" t="n">
        <x:v>0.057550715781602604</x:v>
      </x:c>
      <x:c r="AO846" s="3" t="b">
        <x:v>0</x:v>
      </x:c>
      <x:c r="AP846" s="2" t="str">
        <x:v>finngen_r9_sleep_apnoea</x:v>
      </x:c>
      <x:c r="AQ846" s="2" t="str">
        <x:v>PANUKBB_2025_RELEASE</x:v>
      </x:c>
      <x:c r="AR846" s="2" t="str">
        <x:v>REGISTER_DIAGNOSIS</x:v>
      </x:c>
      <x:c r="AS846" s="2" t="str">
        <x:v>discovery_extension/results/ldsc/extension_rg_matrix.tsv</x:v>
      </x:c>
      <x:c r="AT846" s="2" t="str">
        <x:v>RECOMPUTED_FROM_PRINTED_ESTIMATES</x:v>
      </x:c>
      <x:c r="AU846" s="2" t="str">
        <x:v>BLOCKED_MISSING_INPUTS</x:v>
      </x:c>
      <x:c r="AV846" s="3" t="b">
        <x:v>0</x:v>
      </x:c>
    </x:row>
    <x:row r="847" ht="18" customHeight="1">
      <x:c r="A847" s="2" t="str">
        <x:v>sleep_apnea</x:v>
      </x:c>
      <x:c r="B847" s="2" t="str">
        <x:v>panukbb_prescriptions__amlodipine__both_sexes__na__na</x:v>
      </x:c>
      <x:c r="C847" s="7" t="n">
        <x:v>0.2791</x:v>
      </x:c>
      <x:c r="D847" s="7" t="n">
        <x:v>0.0414</x:v>
      </x:c>
      <x:c r="E847" s="7" t="n">
        <x:v>6.7379</x:v>
      </x:c>
      <x:c r="F847" s="8" t="n">
        <x:v>1.6066e-11</x:v>
      </x:c>
      <x:c r="G847" s="7" t="n">
        <x:v>0.0921</x:v>
      </x:c>
      <x:c r="H847" s="7" t="n">
        <x:v>0.0072</x:v>
      </x:c>
      <x:c r="I847" s="7" t="n">
        <x:v>1.0456</x:v>
      </x:c>
      <x:c r="J847" s="7" t="n">
        <x:v>0.0084</x:v>
      </x:c>
      <x:c r="K847" s="7" t="n">
        <x:v>0.0115</x:v>
      </x:c>
      <x:c r="L847" s="7" t="n">
        <x:v>0.0055</x:v>
      </x:c>
      <x:c r="M847" s="9" t="n">
        <x:v>1217311</x:v>
      </x:c>
      <x:c r="N847" s="7" t="n">
        <x:v>1154434</x:v>
      </x:c>
      <x:c r="O847" s="7" t="n">
        <x:v>1140960</x:v>
      </x:c>
      <x:c r="P847" s="2" t="str">
        <x:v>discovery_extension/logs/rg/rg_sleep_apnea.log</x:v>
      </x:c>
      <x:c r="Q847" s="8" t="n">
        <x:v>1.4072408759124088e-10</x:v>
      </x:c>
      <x:c r="R847" s="2" t="str">
        <x:v>amlodipine</x:v>
      </x:c>
      <x:c r="S847" s="2" t="str">
        <x:v>medication_use</x:v>
      </x:c>
      <x:c r="T847" s="2" t="str">
        <x:v>HIGH_NOVELTY_PRIORITY</x:v>
      </x:c>
      <x:c r="U847" s="2" t="str">
        <x:v>EUR</x:v>
      </x:c>
      <x:c r="V847" s="2" t="str">
        <x:v>PRIMARY_EXTENSION_RG_COMPLETE</x:v>
      </x:c>
      <x:c r="W847" s="3" t="b">
        <x:v>1</x:v>
      </x:c>
      <x:c r="X847" s="3" t="b">
        <x:v>1</x:v>
      </x:c>
      <x:c r="Y847" s="2" t="str">
        <x:v>PAIR_NOVELTY_AUDIT_REQUIRED</x:v>
      </x:c>
      <x:c r="Z847" s="2" t="str">
        <x:v>sleep_apnea__panukbb_prescriptions__amlodipine__both_sexes__na__na</x:v>
      </x:c>
      <x:c r="AA847" s="7" t="n">
        <x:v>1.6066e-11</x:v>
      </x:c>
      <x:c r="AB847" s="7" t="n">
        <x:v>6.741545893719807</x:v>
      </x:c>
      <x:c r="AC847" s="8" t="n">
        <x:v>1.5671021867240505e-11</x:v>
      </x:c>
      <x:c r="AD847" s="8" t="n">
        <x:v>1.60692094442893e-11</x:v>
      </x:c>
      <x:c r="AE847" s="8" t="n">
        <x:v>1.4072408759124088e-10</x:v>
      </x:c>
      <x:c r="AF847" s="8" t="n">
        <x:v>1.4075219951202308e-10</x:v>
      </x:c>
      <x:c r="AG847" s="8" t="n">
        <x:v>1.3789893877961995e-10</x:v>
      </x:c>
      <x:c r="AH847" s="7" t="n">
        <x:v>0.1979574910400418</x:v>
      </x:c>
      <x:c r="AI847" s="7" t="n">
        <x:v>0.36024250895995824</x:v>
      </x:c>
      <x:c r="AJ847" s="3" t="b">
        <x:v>1</x:v>
      </x:c>
      <x:c r="AK847" s="8" t="n">
        <x:v>1.4692386632624486e-11</x:v>
      </x:c>
      <x:c r="AL847" s="8" t="n">
        <x:v>1.6710811621083144e-11</x:v>
      </x:c>
      <x:c r="AM847" s="8" t="n">
        <x:v>1.2869243765802469e-10</x:v>
      </x:c>
      <x:c r="AN847" s="8" t="n">
        <x:v>1.4744833783308656e-10</x:v>
      </x:c>
      <x:c r="AO847" s="3" t="b">
        <x:v>0</x:v>
      </x:c>
      <x:c r="AP847" s="2" t="str">
        <x:v>finngen_r9_sleep_apnoea</x:v>
      </x:c>
      <x:c r="AQ847" s="2" t="str">
        <x:v>PANUKBB_2025_RELEASE</x:v>
      </x:c>
      <x:c r="AR847" s="2" t="str">
        <x:v>REGISTER_DIAGNOSIS</x:v>
      </x:c>
      <x:c r="AS847" s="2" t="str">
        <x:v>discovery_extension/results/ldsc/extension_rg_matrix.tsv</x:v>
      </x:c>
      <x:c r="AT847" s="2" t="str">
        <x:v>RECOMPUTED_FROM_PRINTED_ESTIMATES</x:v>
      </x:c>
      <x:c r="AU847" s="2" t="str">
        <x:v>BLOCKED_MISSING_INPUTS</x:v>
      </x:c>
      <x:c r="AV847" s="3" t="b">
        <x:v>0</x:v>
      </x:c>
    </x:row>
    <x:row r="848" ht="18" customHeight="1">
      <x:c r="A848" s="2" t="str">
        <x:v>sleep_apnea</x:v>
      </x:c>
      <x:c r="B848" s="2" t="str">
        <x:v>panukbb_prescriptions__orlistat__both_sexes__na__na</x:v>
      </x:c>
      <x:c r="C848" s="7" t="n">
        <x:v>0.5881</x:v>
      </x:c>
      <x:c r="D848" s="7" t="n">
        <x:v>0.0592</x:v>
      </x:c>
      <x:c r="E848" s="7" t="n">
        <x:v>9.933</x:v>
      </x:c>
      <x:c r="F848" s="8" t="n">
        <x:v>2.991e-23</x:v>
      </x:c>
      <x:c r="G848" s="7" t="n">
        <x:v>0.2468</x:v>
      </x:c>
      <x:c r="H848" s="7" t="n">
        <x:v>0.0301</x:v>
      </x:c>
      <x:c r="I848" s="7" t="n">
        <x:v>1.0198</x:v>
      </x:c>
      <x:c r="J848" s="7" t="n">
        <x:v>0.0071</x:v>
      </x:c>
      <x:c r="K848" s="7" t="n">
        <x:v>0.0062</x:v>
      </x:c>
      <x:c r="L848" s="7" t="n">
        <x:v>0.0051</x:v>
      </x:c>
      <x:c r="M848" s="9" t="n">
        <x:v>1217311</x:v>
      </x:c>
      <x:c r="N848" s="7" t="n">
        <x:v>1154434</x:v>
      </x:c>
      <x:c r="O848" s="7" t="n">
        <x:v>1140960</x:v>
      </x:c>
      <x:c r="P848" s="2" t="str">
        <x:v>discovery_extension/logs/rg/rg_sleep_apnea.log</x:v>
      </x:c>
      <x:c r="Q848" s="8" t="n">
        <x:v>8.346976744186047e-22</x:v>
      </x:c>
      <x:c r="R848" s="2" t="str">
        <x:v>orlistat</x:v>
      </x:c>
      <x:c r="S848" s="2" t="str">
        <x:v>medication_use</x:v>
      </x:c>
      <x:c r="T848" s="2" t="str">
        <x:v>HIGH_NOVELTY_PRIORITY</x:v>
      </x:c>
      <x:c r="U848" s="2" t="str">
        <x:v>EUR</x:v>
      </x:c>
      <x:c r="V848" s="2" t="str">
        <x:v>PRIMARY_EXTENSION_RG_COMPLETE</x:v>
      </x:c>
      <x:c r="W848" s="3" t="b">
        <x:v>1</x:v>
      </x:c>
      <x:c r="X848" s="3" t="b">
        <x:v>1</x:v>
      </x:c>
      <x:c r="Y848" s="2" t="str">
        <x:v>PAIR_NOVELTY_AUDIT_REQUIRED</x:v>
      </x:c>
      <x:c r="Z848" s="2" t="str">
        <x:v>sleep_apnea__panukbb_prescriptions__orlistat__both_sexes__na__na</x:v>
      </x:c>
      <x:c r="AA848" s="7" t="n">
        <x:v>2.991e-23</x:v>
      </x:c>
      <x:c r="AB848" s="7" t="n">
        <x:v>9.934121621621621</x:v>
      </x:c>
      <x:c r="AC848" s="8" t="n">
        <x:v>2.9577113518036396e-23</x:v>
      </x:c>
      <x:c r="AD848" s="8" t="n">
        <x:v>2.991180739794124e-23</x:v>
      </x:c>
      <x:c r="AE848" s="8" t="n">
        <x:v>8.346976744186047e-22</x:v>
      </x:c>
      <x:c r="AF848" s="8" t="n">
        <x:v>8.347481134309183e-22</x:v>
      </x:c>
      <x:c r="AG848" s="8" t="n">
        <x:v>8.38236623635582e-22</x:v>
      </x:c>
      <x:c r="AH848" s="7" t="n">
        <x:v>0.47207013211522875</x:v>
      </x:c>
      <x:c r="AI848" s="7" t="n">
        <x:v>0.7041298678847712</x:v>
      </x:c>
      <x:c r="AJ848" s="3" t="b">
        <x:v>1</x:v>
      </x:c>
      <x:c r="AK848" s="8" t="n">
        <x:v>2.695659450422864e-23</x:v>
      </x:c>
      <x:c r="AL848" s="8" t="n">
        <x:v>3.2444560562554665e-23</x:v>
      </x:c>
      <x:c r="AM848" s="8" t="n">
        <x:v>7.522770559319621e-22</x:v>
      </x:c>
      <x:c r="AN848" s="8" t="n">
        <x:v>9.26987444644419e-22</x:v>
      </x:c>
      <x:c r="AO848" s="3" t="b">
        <x:v>0</x:v>
      </x:c>
      <x:c r="AP848" s="2" t="str">
        <x:v>finngen_r9_sleep_apnoea</x:v>
      </x:c>
      <x:c r="AQ848" s="2" t="str">
        <x:v>PANUKBB_2025_RELEASE</x:v>
      </x:c>
      <x:c r="AR848" s="2" t="str">
        <x:v>REGISTER_DIAGNOSIS</x:v>
      </x:c>
      <x:c r="AS848" s="2" t="str">
        <x:v>discovery_extension/results/ldsc/extension_rg_matrix.tsv</x:v>
      </x:c>
      <x:c r="AT848" s="2" t="str">
        <x:v>RECOMPUTED_FROM_PRINTED_ESTIMATES</x:v>
      </x:c>
      <x:c r="AU848" s="2" t="str">
        <x:v>BLOCKED_MISSING_INPUTS</x:v>
      </x:c>
      <x:c r="AV848" s="3" t="b">
        <x:v>0</x:v>
      </x:c>
    </x:row>
    <x:row r="849" ht="18" customHeight="1">
      <x:c r="A849" s="2" t="str">
        <x:v>sleep_apnea</x:v>
      </x:c>
      <x:c r="B849" s="2" t="str">
        <x:v>panukbb_prescriptions__tramadol__both_sexes__na__na</x:v>
      </x:c>
      <x:c r="C849" s="7" t="n">
        <x:v>0.341</x:v>
      </x:c>
      <x:c r="D849" s="7" t="n">
        <x:v>0.0516</x:v>
      </x:c>
      <x:c r="E849" s="7" t="n">
        <x:v>6.6102</x:v>
      </x:c>
      <x:c r="F849" s="8" t="n">
        <x:v>3.8386e-11</x:v>
      </x:c>
      <x:c r="G849" s="7" t="n">
        <x:v>0.0826</x:v>
      </x:c>
      <x:c r="H849" s="7" t="n">
        <x:v>0.0073</x:v>
      </x:c>
      <x:c r="I849" s="7" t="n">
        <x:v>1.0473</x:v>
      </x:c>
      <x:c r="J849" s="7" t="n">
        <x:v>0.0084</x:v>
      </x:c>
      <x:c r="K849" s="7" t="n">
        <x:v>0.0081</x:v>
      </x:c>
      <x:c r="L849" s="7" t="n">
        <x:v>0.0058</x:v>
      </x:c>
      <x:c r="M849" s="9" t="n">
        <x:v>1217311</x:v>
      </x:c>
      <x:c r="N849" s="7" t="n">
        <x:v>1154434</x:v>
      </x:c>
      <x:c r="O849" s="7" t="n">
        <x:v>1140958</x:v>
      </x:c>
      <x:c r="P849" s="2" t="str">
        <x:v>discovery_extension/logs/rg/rg_sleep_apnea.log</x:v>
      </x:c>
      <x:c r="Q849" s="8" t="n">
        <x:v>3.176772413793103e-10</x:v>
      </x:c>
      <x:c r="R849" s="2" t="str">
        <x:v>tramadol</x:v>
      </x:c>
      <x:c r="S849" s="2" t="str">
        <x:v>medication_use</x:v>
      </x:c>
      <x:c r="T849" s="2" t="str">
        <x:v>HIGH_NOVELTY_PRIORITY</x:v>
      </x:c>
      <x:c r="U849" s="2" t="str">
        <x:v>EUR</x:v>
      </x:c>
      <x:c r="V849" s="2" t="str">
        <x:v>PRIMARY_EXTENSION_RG_COMPLETE</x:v>
      </x:c>
      <x:c r="W849" s="3" t="b">
        <x:v>1</x:v>
      </x:c>
      <x:c r="X849" s="3" t="b">
        <x:v>1</x:v>
      </x:c>
      <x:c r="Y849" s="2" t="str">
        <x:v>PAIR_NOVELTY_AUDIT_REQUIRED</x:v>
      </x:c>
      <x:c r="Z849" s="2" t="str">
        <x:v>sleep_apnea__panukbb_prescriptions__tramadol__both_sexes__na__na</x:v>
      </x:c>
      <x:c r="AA849" s="7" t="n">
        <x:v>3.8386e-11</x:v>
      </x:c>
      <x:c r="AB849" s="7" t="n">
        <x:v>6.608527131782946</x:v>
      </x:c>
      <x:c r="AC849" s="8" t="n">
        <x:v>3.881624066864581e-11</x:v>
      </x:c>
      <x:c r="AD849" s="8" t="n">
        <x:v>3.838011474569913e-11</x:v>
      </x:c>
      <x:c r="AE849" s="8" t="n">
        <x:v>3.176772413793103e-10</x:v>
      </x:c>
      <x:c r="AF849" s="8" t="n">
        <x:v>3.1762853582647555e-10</x:v>
      </x:c>
      <x:c r="AG849" s="8" t="n">
        <x:v>3.2123785380948256e-10</x:v>
      </x:c>
      <x:c r="AH849" s="7" t="n">
        <x:v>0.23986585839773322</x:v>
      </x:c>
      <x:c r="AI849" s="7" t="n">
        <x:v>0.44213414160226683</x:v>
      </x:c>
      <x:c r="AJ849" s="3" t="b">
        <x:v>1</x:v>
      </x:c>
      <x:c r="AK849" s="8" t="n">
        <x:v>3.692807664322188e-11</x:v>
      </x:c>
      <x:c r="AL849" s="8" t="n">
        <x:v>4.079483861474653e-11</x:v>
      </x:c>
      <x:c r="AM849" s="8" t="n">
        <x:v>3.056116687714914e-10</x:v>
      </x:c>
      <x:c r="AN849" s="8" t="n">
        <x:v>3.3761245750135055e-10</x:v>
      </x:c>
      <x:c r="AO849" s="3" t="b">
        <x:v>0</x:v>
      </x:c>
      <x:c r="AP849" s="2" t="str">
        <x:v>finngen_r9_sleep_apnoea</x:v>
      </x:c>
      <x:c r="AQ849" s="2" t="str">
        <x:v>PANUKBB_2025_RELEASE</x:v>
      </x:c>
      <x:c r="AR849" s="2" t="str">
        <x:v>REGISTER_DIAGNOSIS</x:v>
      </x:c>
      <x:c r="AS849" s="2" t="str">
        <x:v>discovery_extension/results/ldsc/extension_rg_matrix.tsv</x:v>
      </x:c>
      <x:c r="AT849" s="2" t="str">
        <x:v>RECOMPUTED_FROM_PRINTED_ESTIMATES</x:v>
      </x:c>
      <x:c r="AU849" s="2" t="str">
        <x:v>BLOCKED_MISSING_INPUTS</x:v>
      </x:c>
      <x:c r="AV849" s="3" t="b">
        <x:v>0</x:v>
      </x:c>
    </x:row>
    <x:row r="850" ht="18" customHeight="1">
      <x:c r="A850" s="2" t="str">
        <x:v>sleep_apnea</x:v>
      </x:c>
      <x:c r="B850" s="2" t="str">
        <x:v>panukbb_prescriptions__citalopram__both_sexes__na__na</x:v>
      </x:c>
      <x:c r="C850" s="7" t="n">
        <x:v>0.2404</x:v>
      </x:c>
      <x:c r="D850" s="7" t="n">
        <x:v>0.0632</x:v>
      </x:c>
      <x:c r="E850" s="7" t="n">
        <x:v>3.8018</x:v>
      </x:c>
      <x:c r="F850" s="8" t="n">
        <x:v>0.0001</x:v>
      </x:c>
      <x:c r="G850" s="7" t="n">
        <x:v>0.0609</x:v>
      </x:c>
      <x:c r="H850" s="7" t="n">
        <x:v>0.0089</x:v>
      </x:c>
      <x:c r="I850" s="7" t="n">
        <x:v>1.0248</x:v>
      </x:c>
      <x:c r="J850" s="7" t="n">
        <x:v>0.0077</x:v>
      </x:c>
      <x:c r="K850" s="7" t="n">
        <x:v>0.0048</x:v>
      </x:c>
      <x:c r="L850" s="7" t="n">
        <x:v>0.0058</x:v>
      </x:c>
      <x:c r="M850" s="9" t="n">
        <x:v>1217311</x:v>
      </x:c>
      <x:c r="N850" s="7" t="n">
        <x:v>1154434</x:v>
      </x:c>
      <x:c r="O850" s="7" t="n">
        <x:v>1140959</x:v>
      </x:c>
      <x:c r="P850" s="2" t="str">
        <x:v>discovery_extension/logs/rg/rg_sleep_apnea.log</x:v>
      </x:c>
      <x:c r="Q850" s="8" t="n">
        <x:v>0.0003225806451612903</x:v>
      </x:c>
      <x:c r="R850" s="2" t="str">
        <x:v>citalopram</x:v>
      </x:c>
      <x:c r="S850" s="2" t="str">
        <x:v>medication_use</x:v>
      </x:c>
      <x:c r="T850" s="2" t="str">
        <x:v>HIGH_NOVELTY_PRIORITY</x:v>
      </x:c>
      <x:c r="U850" s="2" t="str">
        <x:v>EUR</x:v>
      </x:c>
      <x:c r="V850" s="2" t="str">
        <x:v>PRIMARY_EXTENSION_RG_COMPLETE</x:v>
      </x:c>
      <x:c r="W850" s="3" t="b">
        <x:v>1</x:v>
      </x:c>
      <x:c r="X850" s="3" t="b">
        <x:v>1</x:v>
      </x:c>
      <x:c r="Y850" s="2" t="str">
        <x:v>PAIR_NOVELTY_AUDIT_REQUIRED</x:v>
      </x:c>
      <x:c r="Z850" s="2" t="str">
        <x:v>sleep_apnea__panukbb_prescriptions__citalopram__both_sexes__na__na</x:v>
      </x:c>
      <x:c r="AA850" s="7" t="n">
        <x:v>0.0001</x:v>
      </x:c>
      <x:c r="AB850" s="7" t="n">
        <x:v>3.8037974683544302</x:v>
      </x:c>
      <x:c r="AC850" s="8" t="n">
        <x:v>0.00014249469639444508</x:v>
      </x:c>
      <x:c r="AD850" s="8" t="n">
        <x:v>0.00014364866575122988</x:v>
      </x:c>
      <x:c r="AE850" s="8" t="n">
        <x:v>0.0003225806451612903</x:v>
      </x:c>
      <x:c r="AF850" s="8" t="n">
        <x:v>0.0004646318029689376</x:v>
      </x:c>
      <x:c r="AG850" s="8" t="n">
        <x:v>0.0004608992875292024</x:v>
      </x:c>
      <x:c r="AH850" s="7" t="n">
        <x:v>0.11653027617706857</x:v>
      </x:c>
      <x:c r="AI850" s="7" t="n">
        <x:v>0.36426972382293143</x:v>
      </x:c>
      <x:c r="AJ850" s="3" t="b">
        <x:v>1</x:v>
      </x:c>
      <x:c r="AK850" s="8" t="n">
        <x:v>0.00014032146383231072</x:v>
      </x:c>
      <x:c r="AL850" s="8" t="n">
        <x:v>0.0001446960878502399</x:v>
      </x:c>
      <x:c r="AM850" s="8" t="n">
        <x:v>0.00045386996387809396</x:v>
      </x:c>
      <x:c r="AN850" s="8" t="n">
        <x:v>0.0004680196911598056</x:v>
      </x:c>
      <x:c r="AO850" s="3" t="b">
        <x:v>0</x:v>
      </x:c>
      <x:c r="AP850" s="2" t="str">
        <x:v>finngen_r9_sleep_apnoea</x:v>
      </x:c>
      <x:c r="AQ850" s="2" t="str">
        <x:v>PANUKBB_2025_RELEASE</x:v>
      </x:c>
      <x:c r="AR850" s="2" t="str">
        <x:v>REGISTER_DIAGNOSIS</x:v>
      </x:c>
      <x:c r="AS850" s="2" t="str">
        <x:v>discovery_extension/results/ldsc/extension_rg_matrix.tsv</x:v>
      </x:c>
      <x:c r="AT850" s="2" t="str">
        <x:v>RECOMPUTED_FROM_PRINTED_ESTIMATES</x:v>
      </x:c>
      <x:c r="AU850" s="2" t="str">
        <x:v>BLOCKED_MISSING_INPUTS</x:v>
      </x:c>
      <x:c r="AV850" s="3" t="b">
        <x:v>0</x:v>
      </x:c>
    </x:row>
    <x:row r="851" ht="18" customHeight="1">
      <x:c r="A851" s="2" t="str">
        <x:v>sleep_apnea</x:v>
      </x:c>
      <x:c r="B851" s="2" t="str">
        <x:v>panukbb_prescriptions__bendroflumethiazide__both_sexes__na__na</x:v>
      </x:c>
      <x:c r="C851" s="7" t="n">
        <x:v>0.3131</x:v>
      </x:c>
      <x:c r="D851" s="7" t="n">
        <x:v>0.0429</x:v>
      </x:c>
      <x:c r="E851" s="7" t="n">
        <x:v>7.2945</x:v>
      </x:c>
      <x:c r="F851" s="8" t="n">
        <x:v>2.9973e-13</x:v>
      </x:c>
      <x:c r="G851" s="7" t="n">
        <x:v>0.1062</x:v>
      </x:c>
      <x:c r="H851" s="7" t="n">
        <x:v>0.0089</x:v>
      </x:c>
      <x:c r="I851" s="7" t="n">
        <x:v>1.057</x:v>
      </x:c>
      <x:c r="J851" s="7" t="n">
        <x:v>0.0086</x:v>
      </x:c>
      <x:c r="K851" s="7" t="n">
        <x:v>0.0033</x:v>
      </x:c>
      <x:c r="L851" s="7" t="n">
        <x:v>0.0063</x:v>
      </x:c>
      <x:c r="M851" s="9" t="n">
        <x:v>1217311</x:v>
      </x:c>
      <x:c r="N851" s="7" t="n">
        <x:v>1154434</x:v>
      </x:c>
      <x:c r="O851" s="7" t="n">
        <x:v>1140959</x:v>
      </x:c>
      <x:c r="P851" s="2" t="str">
        <x:v>discovery_extension/logs/rg/rg_sleep_apnea.log</x:v>
      </x:c>
      <x:c r="Q851" s="8" t="n">
        <x:v>3.2697818181818177e-12</x:v>
      </x:c>
      <x:c r="R851" s="2" t="str">
        <x:v>bendroflumethiazide</x:v>
      </x:c>
      <x:c r="S851" s="2" t="str">
        <x:v>medication_use</x:v>
      </x:c>
      <x:c r="T851" s="2" t="str">
        <x:v>HIGH_NOVELTY_PRIORITY</x:v>
      </x:c>
      <x:c r="U851" s="2" t="str">
        <x:v>EUR</x:v>
      </x:c>
      <x:c r="V851" s="2" t="str">
        <x:v>PRIMARY_EXTENSION_RG_COMPLETE</x:v>
      </x:c>
      <x:c r="W851" s="3" t="b">
        <x:v>1</x:v>
      </x:c>
      <x:c r="X851" s="3" t="b">
        <x:v>1</x:v>
      </x:c>
      <x:c r="Y851" s="2" t="str">
        <x:v>PAIR_NOVELTY_AUDIT_REQUIRED</x:v>
      </x:c>
      <x:c r="Z851" s="2" t="str">
        <x:v>sleep_apnea__panukbb_prescriptions__bendroflumethiazide__both_sexes__na__na</x:v>
      </x:c>
      <x:c r="AA851" s="7" t="n">
        <x:v>2.9973e-13</x:v>
      </x:c>
      <x:c r="AB851" s="7" t="n">
        <x:v>7.298368298368298</x:v>
      </x:c>
      <x:c r="AC851" s="8" t="n">
        <x:v>2.9127842380218916e-13</x:v>
      </x:c>
      <x:c r="AD851" s="8" t="n">
        <x:v>2.9977022725310996e-13</x:v>
      </x:c>
      <x:c r="AE851" s="8" t="n">
        <x:v>3.2697818181818177e-12</x:v>
      </x:c>
      <x:c r="AF851" s="8" t="n">
        <x:v>3.2702206609430176e-12</x:v>
      </x:c>
      <x:c r="AG851" s="8" t="n">
        <x:v>3.177582805114791e-12</x:v>
      </x:c>
      <x:c r="AH851" s="7" t="n">
        <x:v>0.2290175450632317</x:v>
      </x:c>
      <x:c r="AI851" s="7" t="n">
        <x:v>0.3971824549367683</x:v>
      </x:c>
      <x:c r="AJ851" s="3" t="b">
        <x:v>1</x:v>
      </x:c>
      <x:c r="AK851" s="8" t="n">
        <x:v>2.710442358541222e-13</x:v>
      </x:c>
      <x:c r="AL851" s="8" t="n">
        <x:v>3.129419352482543e-13</x:v>
      </x:c>
      <x:c r="AM851" s="8" t="n">
        <x:v>2.956846209317697e-12</x:v>
      </x:c>
      <x:c r="AN851" s="8" t="n">
        <x:v>3.4139120208900472e-12</x:v>
      </x:c>
      <x:c r="AO851" s="3" t="b">
        <x:v>0</x:v>
      </x:c>
      <x:c r="AP851" s="2" t="str">
        <x:v>finngen_r9_sleep_apnoea</x:v>
      </x:c>
      <x:c r="AQ851" s="2" t="str">
        <x:v>PANUKBB_2025_RELEASE</x:v>
      </x:c>
      <x:c r="AR851" s="2" t="str">
        <x:v>REGISTER_DIAGNOSIS</x:v>
      </x:c>
      <x:c r="AS851" s="2" t="str">
        <x:v>discovery_extension/results/ldsc/extension_rg_matrix.tsv</x:v>
      </x:c>
      <x:c r="AT851" s="2" t="str">
        <x:v>RECOMPUTED_FROM_PRINTED_ESTIMATES</x:v>
      </x:c>
      <x:c r="AU851" s="2" t="str">
        <x:v>BLOCKED_MISSING_INPUTS</x:v>
      </x:c>
      <x:c r="AV851" s="3" t="b">
        <x:v>0</x:v>
      </x:c>
    </x:row>
    <x:row r="852" ht="18" customHeight="1">
      <x:c r="A852" s="2" t="str">
        <x:v>sleep_apnea</x:v>
      </x:c>
      <x:c r="B852" s="2" t="str">
        <x:v>panukbb_categorical__20003__both_sexes__1140874420__na</x:v>
      </x:c>
      <x:c r="C852" s="7" t="n">
        <x:v>0.3512</x:v>
      </x:c>
      <x:c r="D852" s="7" t="n">
        <x:v>0.0741</x:v>
      </x:c>
      <x:c r="E852" s="7" t="n">
        <x:v>4.7364</x:v>
      </x:c>
      <x:c r="F852" s="8" t="n">
        <x:v>0.0000021756</x:v>
      </x:c>
      <x:c r="G852" s="7" t="n">
        <x:v>0.2565</x:v>
      </x:c>
      <x:c r="H852" s="7" t="n">
        <x:v>0.0518</x:v>
      </x:c>
      <x:c r="I852" s="7" t="n">
        <x:v>0.9995</x:v>
      </x:c>
      <x:c r="J852" s="7" t="n">
        <x:v>0.0077</x:v>
      </x:c>
      <x:c r="K852" s="7" t="n">
        <x:v>-0.0035</x:v>
      </x:c>
      <x:c r="L852" s="7" t="n">
        <x:v>0.0057</x:v>
      </x:c>
      <x:c r="M852" s="9" t="n">
        <x:v>1217311</x:v>
      </x:c>
      <x:c r="N852" s="7" t="n">
        <x:v>1154434</x:v>
      </x:c>
      <x:c r="O852" s="7" t="n">
        <x:v>1140958</x:v>
      </x:c>
      <x:c r="P852" s="2" t="str">
        <x:v>discovery_extension/logs/rg/rg_sleep_apnea.log</x:v>
      </x:c>
      <x:c r="Q852" s="8" t="n">
        <x:v>0.000009598235294117647</x:v>
      </x:c>
      <x:c r="R852" s="2" t="str">
        <x:v>Treatment/medication code</x:v>
      </x:c>
      <x:c r="S852" s="2" t="str">
        <x:v>medication_use</x:v>
      </x:c>
      <x:c r="T852" s="2" t="str">
        <x:v>PREVIOUSLY_SCREENED</x:v>
      </x:c>
      <x:c r="U852" s="2" t="str">
        <x:v>EUR</x:v>
      </x:c>
      <x:c r="V852" s="2" t="str">
        <x:v>PRIMARY_EXTENSION_RG_COMPLETE</x:v>
      </x:c>
      <x:c r="W852" s="3" t="b">
        <x:v>1</x:v>
      </x:c>
      <x:c r="X852" s="3" t="b">
        <x:v>1</x:v>
      </x:c>
      <x:c r="Y852" s="2" t="str">
        <x:v>PAIR_NOVELTY_AUDIT_REQUIRED</x:v>
      </x:c>
      <x:c r="Z852" s="2" t="str">
        <x:v>sleep_apnea__panukbb_categorical__20003__both_sexes__1140874420__na</x:v>
      </x:c>
      <x:c r="AA852" s="7" t="n">
        <x:v>0.0000021756</x:v>
      </x:c>
      <x:c r="AB852" s="7" t="n">
        <x:v>4.7395411605937925</x:v>
      </x:c>
      <x:c r="AC852" s="8" t="n">
        <x:v>0.000002142027211202887</x:v>
      </x:c>
      <x:c r="AD852" s="8" t="n">
        <x:v>0.0000021754800871632767</x:v>
      </x:c>
      <x:c r="AE852" s="8" t="n">
        <x:v>0.000009598235294117647</x:v>
      </x:c>
      <x:c r="AF852" s="8" t="n">
        <x:v>0.00000959770626689681</x:v>
      </x:c>
      <x:c r="AG852" s="8" t="n">
        <x:v>0.000009484991341119796</x:v>
      </x:c>
      <x:c r="AH852" s="7" t="n">
        <x:v>0.205966668745582</x:v>
      </x:c>
      <x:c r="AI852" s="7" t="n">
        <x:v>0.496433331254418</x:v>
      </x:c>
      <x:c r="AJ852" s="3" t="b">
        <x:v>1</x:v>
      </x:c>
      <x:c r="AK852" s="8" t="n">
        <x:v>0.0000021014347091008943</x:v>
      </x:c>
      <x:c r="AL852" s="8" t="n">
        <x:v>0.0000021833159278745736</x:v>
      </x:c>
      <x:c r="AM852" s="8" t="n">
        <x:v>0.000009305245944358202</x:v>
      </x:c>
      <x:c r="AN852" s="8" t="n">
        <x:v>0.000009667819606824679</x:v>
      </x:c>
      <x:c r="AO852" s="3" t="b">
        <x:v>0</x:v>
      </x:c>
      <x:c r="AP852" s="2" t="str">
        <x:v>finngen_r9_sleep_apnoea</x:v>
      </x:c>
      <x:c r="AQ852" s="2" t="str">
        <x:v>PANUKBB_2025_RELEASE</x:v>
      </x:c>
      <x:c r="AR852" s="2" t="str">
        <x:v>REGISTER_DIAGNOSIS</x:v>
      </x:c>
      <x:c r="AS852" s="2" t="str">
        <x:v>discovery_extension/results/ldsc/extension_rg_matrix.tsv</x:v>
      </x:c>
      <x:c r="AT852" s="2" t="str">
        <x:v>RECOMPUTED_FROM_PRINTED_ESTIMATES</x:v>
      </x:c>
      <x:c r="AU852" s="2" t="str">
        <x:v>BLOCKED_MISSING_INPUTS</x:v>
      </x:c>
      <x:c r="AV852" s="3" t="b">
        <x:v>0</x:v>
      </x:c>
    </x:row>
    <x:row r="853" ht="18" customHeight="1">
      <x:c r="A853" s="2" t="str">
        <x:v>sleep_apnea</x:v>
      </x:c>
      <x:c r="B853" s="2" t="str">
        <x:v>panukbb_categorical__20003__both_sexes__1140881856__na</x:v>
      </x:c>
      <x:c r="C853" s="7" t="n">
        <x:v>0.2904</x:v>
      </x:c>
      <x:c r="D853" s="7" t="n">
        <x:v>0.0696</x:v>
      </x:c>
      <x:c r="E853" s="7" t="n">
        <x:v>4.171</x:v>
      </x:c>
      <x:c r="F853" s="8" t="n">
        <x:v>0.000030321</x:v>
      </x:c>
      <x:c r="G853" s="7" t="n">
        <x:v>0.1349</x:v>
      </x:c>
      <x:c r="H853" s="7" t="n">
        <x:v>0.0285</x:v>
      </x:c>
      <x:c r="I853" s="7" t="n">
        <x:v>0.9957</x:v>
      </x:c>
      <x:c r="J853" s="7" t="n">
        <x:v>0.0072</x:v>
      </x:c>
      <x:c r="K853" s="7" t="n">
        <x:v>-0.0062</x:v>
      </x:c>
      <x:c r="L853" s="7" t="n">
        <x:v>0.0052</x:v>
      </x:c>
      <x:c r="M853" s="9" t="n">
        <x:v>1217311</x:v>
      </x:c>
      <x:c r="N853" s="7" t="n">
        <x:v>1154434</x:v>
      </x:c>
      <x:c r="O853" s="7" t="n">
        <x:v>1140958</x:v>
      </x:c>
      <x:c r="P853" s="2" t="str">
        <x:v>discovery_extension/logs/rg/rg_sleep_apnea.log</x:v>
      </x:c>
      <x:c r="Q853" s="8" t="n">
        <x:v>0.00011025818181818182</x:v>
      </x:c>
      <x:c r="R853" s="2" t="str">
        <x:v>Treatment/medication code</x:v>
      </x:c>
      <x:c r="S853" s="2" t="str">
        <x:v>medication_use</x:v>
      </x:c>
      <x:c r="T853" s="2" t="str">
        <x:v>PREVIOUSLY_SCREENED</x:v>
      </x:c>
      <x:c r="U853" s="2" t="str">
        <x:v>EUR</x:v>
      </x:c>
      <x:c r="V853" s="2" t="str">
        <x:v>PRIMARY_EXTENSION_RG_COMPLETE</x:v>
      </x:c>
      <x:c r="W853" s="3" t="b">
        <x:v>1</x:v>
      </x:c>
      <x:c r="X853" s="3" t="b">
        <x:v>1</x:v>
      </x:c>
      <x:c r="Y853" s="2" t="str">
        <x:v>PAIR_NOVELTY_AUDIT_REQUIRED</x:v>
      </x:c>
      <x:c r="Z853" s="2" t="str">
        <x:v>sleep_apnea__panukbb_categorical__20003__both_sexes__1140881856__na</x:v>
      </x:c>
      <x:c r="AA853" s="7" t="n">
        <x:v>0.000030321</x:v>
      </x:c>
      <x:c r="AB853" s="7" t="n">
        <x:v>4.172413793103448</x:v>
      </x:c>
      <x:c r="AC853" s="8" t="n">
        <x:v>0.0000301389645416632</x:v>
      </x:c>
      <x:c r="AD853" s="8" t="n">
        <x:v>0.00003032658622126111</x:v>
      </x:c>
      <x:c r="AE853" s="8" t="n">
        <x:v>0.00011025818181818182</x:v>
      </x:c>
      <x:c r="AF853" s="8" t="n">
        <x:v>0.0001102784953500404</x:v>
      </x:c>
      <x:c r="AG853" s="8" t="n">
        <x:v>0.00010959623469695709</x:v>
      </x:c>
      <x:c r="AH853" s="7" t="n">
        <x:v>0.15398650667601224</x:v>
      </x:c>
      <x:c r="AI853" s="7" t="n">
        <x:v>0.42681349332398777</x:v>
      </x:c>
      <x:c r="AJ853" s="3" t="b">
        <x:v>1</x:v>
      </x:c>
      <x:c r="AK853" s="8" t="n">
        <x:v>0.000029650743855422356</x:v>
      </x:c>
      <x:c r="AL853" s="8" t="n">
        <x:v>0.00003063410161069492</x:v>
      </x:c>
      <x:c r="AM853" s="8" t="n">
        <x:v>0.00010782088674699039</x:v>
      </x:c>
      <x:c r="AN853" s="8" t="n">
        <x:v>0.00011139673312979971</x:v>
      </x:c>
      <x:c r="AO853" s="3" t="b">
        <x:v>0</x:v>
      </x:c>
      <x:c r="AP853" s="2" t="str">
        <x:v>finngen_r9_sleep_apnoea</x:v>
      </x:c>
      <x:c r="AQ853" s="2" t="str">
        <x:v>PANUKBB_2025_RELEASE</x:v>
      </x:c>
      <x:c r="AR853" s="2" t="str">
        <x:v>REGISTER_DIAGNOSIS</x:v>
      </x:c>
      <x:c r="AS853" s="2" t="str">
        <x:v>discovery_extension/results/ldsc/extension_rg_matrix.tsv</x:v>
      </x:c>
      <x:c r="AT853" s="2" t="str">
        <x:v>RECOMPUTED_FROM_PRINTED_ESTIMATES</x:v>
      </x:c>
      <x:c r="AU853" s="2" t="str">
        <x:v>BLOCKED_MISSING_INPUTS</x:v>
      </x:c>
      <x:c r="AV853" s="3" t="b">
        <x:v>0</x:v>
      </x:c>
    </x:row>
    <x:row r="854" ht="18" customHeight="1">
      <x:c r="A854" s="2" t="str">
        <x:v>sleep_apnea</x:v>
      </x:c>
      <x:c r="B854" s="2" t="str">
        <x:v>panukbb_categorical__6149__both_sexes__3__na</x:v>
      </x:c>
      <x:c r="C854" s="7" t="n">
        <x:v>0.2183</x:v>
      </x:c>
      <x:c r="D854" s="7" t="n">
        <x:v>0.042</x:v>
      </x:c>
      <x:c r="E854" s="7" t="n">
        <x:v>5.1934</x:v>
      </x:c>
      <x:c r="F854" s="8" t="n">
        <x:v>2.0645e-7</x:v>
      </x:c>
      <x:c r="G854" s="7" t="n">
        <x:v>0.0474</x:v>
      </x:c>
      <x:c r="H854" s="7" t="n">
        <x:v>0.0034</x:v>
      </x:c>
      <x:c r="I854" s="7" t="n">
        <x:v>1.0209</x:v>
      </x:c>
      <x:c r="J854" s="7" t="n">
        <x:v>0.0076</x:v>
      </x:c>
      <x:c r="K854" s="7" t="n">
        <x:v>-0.0045</x:v>
      </x:c>
      <x:c r="L854" s="7" t="n">
        <x:v>0.0059</x:v>
      </x:c>
      <x:c r="M854" s="9" t="n">
        <x:v>1217311</x:v>
      </x:c>
      <x:c r="N854" s="7" t="n">
        <x:v>1154434</x:v>
      </x:c>
      <x:c r="O854" s="7" t="n">
        <x:v>1140953</x:v>
      </x:c>
      <x:c r="P854" s="2" t="str">
        <x:v>discovery_extension/logs/rg/rg_sleep_apnea.log</x:v>
      </x:c>
      <x:c r="Q854" s="8" t="n">
        <x:v>0.0000010542127659574467</x:v>
      </x:c>
      <x:c r="R854" s="2" t="str">
        <x:v>Mouth/teeth dental problems</x:v>
      </x:c>
      <x:c r="S854" s="2" t="str">
        <x:v>oral_dental</x:v>
      </x:c>
      <x:c r="T854" s="2" t="str">
        <x:v>PREVIOUSLY_SCREENED</x:v>
      </x:c>
      <x:c r="U854" s="2" t="str">
        <x:v>EUR</x:v>
      </x:c>
      <x:c r="V854" s="2" t="str">
        <x:v>PRIMARY_EXTENSION_RG_COMPLETE</x:v>
      </x:c>
      <x:c r="W854" s="3" t="b">
        <x:v>1</x:v>
      </x:c>
      <x:c r="X854" s="3" t="b">
        <x:v>1</x:v>
      </x:c>
      <x:c r="Y854" s="2" t="str">
        <x:v>PAIR_NOVELTY_AUDIT_REQUIRED</x:v>
      </x:c>
      <x:c r="Z854" s="2" t="str">
        <x:v>sleep_apnea__panukbb_categorical__6149__both_sexes__3__na</x:v>
      </x:c>
      <x:c r="AA854" s="7" t="n">
        <x:v>2.0645e-7</x:v>
      </x:c>
      <x:c r="AB854" s="7" t="n">
        <x:v>5.197619047619047</x:v>
      </x:c>
      <x:c r="AC854" s="8" t="n">
        <x:v>2.0185726680656038e-7</x:v>
      </x:c>
      <x:c r="AD854" s="8" t="n">
        <x:v>2.0648787536648155e-7</x:v>
      </x:c>
      <x:c r="AE854" s="8" t="n">
        <x:v>0.0000010542127659574467</x:v>
      </x:c>
      <x:c r="AF854" s="8" t="n">
        <x:v>0.0000010544061720841612</x:v>
      </x:c>
      <x:c r="AG854" s="8" t="n">
        <x:v>0.0000010263928820672562</x:v>
      </x:c>
      <x:c r="AH854" s="7" t="n">
        <x:v>0.13598151264931774</x:v>
      </x:c>
      <x:c r="AI854" s="7" t="n">
        <x:v>0.30061848735068225</x:v>
      </x:c>
      <x:c r="AJ854" s="3" t="b">
        <x:v>1</x:v>
      </x:c>
      <x:c r="AK854" s="8" t="n">
        <x:v>1.939903806316724e-7</x:v>
      </x:c>
      <x:c r="AL854" s="8" t="n">
        <x:v>2.1001225388086845e-7</x:v>
      </x:c>
      <x:c r="AM854" s="8" t="n">
        <x:v>9.86391765923758e-7</x:v>
      </x:c>
      <x:c r="AN854" s="8" t="n">
        <x:v>0.0000010724029985406048</x:v>
      </x:c>
      <x:c r="AO854" s="3" t="b">
        <x:v>0</x:v>
      </x:c>
      <x:c r="AP854" s="2" t="str">
        <x:v>finngen_r9_sleep_apnoea</x:v>
      </x:c>
      <x:c r="AQ854" s="2" t="str">
        <x:v>PANUKBB_2025_RELEASE</x:v>
      </x:c>
      <x:c r="AR854" s="2" t="str">
        <x:v>REGISTER_DIAGNOSIS</x:v>
      </x:c>
      <x:c r="AS854" s="2" t="str">
        <x:v>discovery_extension/results/ldsc/extension_rg_matrix.tsv</x:v>
      </x:c>
      <x:c r="AT854" s="2" t="str">
        <x:v>RECOMPUTED_FROM_PRINTED_ESTIMATES</x:v>
      </x:c>
      <x:c r="AU854" s="2" t="str">
        <x:v>BLOCKED_MISSING_INPUTS</x:v>
      </x:c>
      <x:c r="AV854" s="3" t="b">
        <x:v>0</x:v>
      </x:c>
    </x:row>
    <x:row r="855" ht="18" customHeight="1">
      <x:c r="A855" s="2" t="str">
        <x:v>sleep_apnea</x:v>
      </x:c>
      <x:c r="B855" s="2" t="str">
        <x:v>panukbb_categorical__6149__both_sexes__4__na</x:v>
      </x:c>
      <x:c r="C855" s="7" t="n">
        <x:v>0.2147</x:v>
      </x:c>
      <x:c r="D855" s="7" t="n">
        <x:v>0.054</x:v>
      </x:c>
      <x:c r="E855" s="7" t="n">
        <x:v>3.9723</x:v>
      </x:c>
      <x:c r="F855" s="8" t="n">
        <x:v>0.000071188</x:v>
      </x:c>
      <x:c r="G855" s="7" t="n">
        <x:v>0.0771</x:v>
      </x:c>
      <x:c r="H855" s="7" t="n">
        <x:v>0.0092</x:v>
      </x:c>
      <x:c r="I855" s="7" t="n">
        <x:v>1.0213</x:v>
      </x:c>
      <x:c r="J855" s="7" t="n">
        <x:v>0.0073</x:v>
      </x:c>
      <x:c r="K855" s="7" t="n">
        <x:v>0.0024</x:v>
      </x:c>
      <x:c r="L855" s="7" t="n">
        <x:v>0.0055</x:v>
      </x:c>
      <x:c r="M855" s="9" t="n">
        <x:v>1217311</x:v>
      </x:c>
      <x:c r="N855" s="7" t="n">
        <x:v>1154434</x:v>
      </x:c>
      <x:c r="O855" s="7" t="n">
        <x:v>1140956</x:v>
      </x:c>
      <x:c r="P855" s="2" t="str">
        <x:v>discovery_extension/logs/rg/rg_sleep_apnea.log</x:v>
      </x:c>
      <x:c r="Q855" s="8" t="n">
        <x:v>0.0002426863636363636</x:v>
      </x:c>
      <x:c r="R855" s="2" t="str">
        <x:v>Mouth/teeth dental problems</x:v>
      </x:c>
      <x:c r="S855" s="2" t="str">
        <x:v>oral_dental</x:v>
      </x:c>
      <x:c r="T855" s="2" t="str">
        <x:v>HIGH_NOVELTY_PRIORITY</x:v>
      </x:c>
      <x:c r="U855" s="2" t="str">
        <x:v>EUR</x:v>
      </x:c>
      <x:c r="V855" s="2" t="str">
        <x:v>PRIMARY_EXTENSION_RG_COMPLETE</x:v>
      </x:c>
      <x:c r="W855" s="3" t="b">
        <x:v>1</x:v>
      </x:c>
      <x:c r="X855" s="3" t="b">
        <x:v>1</x:v>
      </x:c>
      <x:c r="Y855" s="2" t="str">
        <x:v>PAIR_NOVELTY_AUDIT_REQUIRED</x:v>
      </x:c>
      <x:c r="Z855" s="2" t="str">
        <x:v>sleep_apnea__panukbb_categorical__6149__both_sexes__4__na</x:v>
      </x:c>
      <x:c r="AA855" s="7" t="n">
        <x:v>0.000071188</x:v>
      </x:c>
      <x:c r="AB855" s="7" t="n">
        <x:v>3.975925925925926</x:v>
      </x:c>
      <x:c r="AC855" s="8" t="n">
        <x:v>0.00007010594637081667</x:v>
      </x:c>
      <x:c r="AD855" s="8" t="n">
        <x:v>0.00007118199407194547</x:v>
      </x:c>
      <x:c r="AE855" s="8" t="n">
        <x:v>0.0002426863636363636</x:v>
      </x:c>
      <x:c r="AF855" s="8" t="n">
        <x:v>0.00024266588888163226</x:v>
      </x:c>
      <x:c r="AG855" s="8" t="n">
        <x:v>0.00023899754444596592</x:v>
      </x:c>
      <x:c r="AH855" s="7" t="n">
        <x:v>0.10886194483483709</x:v>
      </x:c>
      <x:c r="AI855" s="7" t="n">
        <x:v>0.3205380551651629</x:v>
      </x:c>
      <x:c r="AJ855" s="3" t="b">
        <x:v>1</x:v>
      </x:c>
      <x:c r="AK855" s="8" t="n">
        <x:v>0.00006875960610525713</x:v>
      </x:c>
      <x:c r="AL855" s="8" t="n">
        <x:v>0.00007147463972269473</x:v>
      </x:c>
      <x:c r="AM855" s="8" t="n">
        <x:v>0.00023440774808610384</x:v>
      </x:c>
      <x:c r="AN855" s="8" t="n">
        <x:v>0.00024366354450918657</x:v>
      </x:c>
      <x:c r="AO855" s="3" t="b">
        <x:v>0</x:v>
      </x:c>
      <x:c r="AP855" s="2" t="str">
        <x:v>finngen_r9_sleep_apnoea</x:v>
      </x:c>
      <x:c r="AQ855" s="2" t="str">
        <x:v>PANUKBB_2025_RELEASE</x:v>
      </x:c>
      <x:c r="AR855" s="2" t="str">
        <x:v>REGISTER_DIAGNOSIS</x:v>
      </x:c>
      <x:c r="AS855" s="2" t="str">
        <x:v>discovery_extension/results/ldsc/extension_rg_matrix.tsv</x:v>
      </x:c>
      <x:c r="AT855" s="2" t="str">
        <x:v>RECOMPUTED_FROM_PRINTED_ESTIMATES</x:v>
      </x:c>
      <x:c r="AU855" s="2" t="str">
        <x:v>BLOCKED_MISSING_INPUTS</x:v>
      </x:c>
      <x:c r="AV855" s="3" t="b">
        <x:v>0</x:v>
      </x:c>
    </x:row>
    <x:row r="856" ht="18" customHeight="1">
      <x:c r="A856" s="2" t="str">
        <x:v>sleep_apnea</x:v>
      </x:c>
      <x:c r="B856" s="2" t="str">
        <x:v>panukbb_categorical__6149__both_sexes__6__na</x:v>
      </x:c>
      <x:c r="C856" s="7" t="n">
        <x:v>0.1309</x:v>
      </x:c>
      <x:c r="D856" s="7" t="n">
        <x:v>0.0359</x:v>
      </x:c>
      <x:c r="E856" s="7" t="n">
        <x:v>3.6456</x:v>
      </x:c>
      <x:c r="F856" s="8" t="n">
        <x:v>0.0003</x:v>
      </x:c>
      <x:c r="G856" s="7" t="n">
        <x:v>0.0878</x:v>
      </x:c>
      <x:c r="H856" s="7" t="n">
        <x:v>0.0043</x:v>
      </x:c>
      <x:c r="I856" s="7" t="n">
        <x:v>1.0689</x:v>
      </x:c>
      <x:c r="J856" s="7" t="n">
        <x:v>0.0105</x:v>
      </x:c>
      <x:c r="K856" s="7" t="n">
        <x:v>-0.0056</x:v>
      </x:c>
      <x:c r="L856" s="7" t="n">
        <x:v>0.0069</x:v>
      </x:c>
      <x:c r="M856" s="9" t="n">
        <x:v>1217311</x:v>
      </x:c>
      <x:c r="N856" s="7" t="n">
        <x:v>1154434</x:v>
      </x:c>
      <x:c r="O856" s="7" t="n">
        <x:v>1140955</x:v>
      </x:c>
      <x:c r="P856" s="2" t="str">
        <x:v>discovery_extension/logs/rg/rg_sleep_apnea.log</x:v>
      </x:c>
      <x:c r="Q856" s="8" t="n">
        <x:v>0.0008866995073891625</x:v>
      </x:c>
      <x:c r="R856" s="2" t="str">
        <x:v>Mouth/teeth dental problems</x:v>
      </x:c>
      <x:c r="S856" s="2" t="str">
        <x:v>oral_dental</x:v>
      </x:c>
      <x:c r="T856" s="2" t="str">
        <x:v>PREVIOUSLY_SCREENED</x:v>
      </x:c>
      <x:c r="U856" s="2" t="str">
        <x:v>EUR</x:v>
      </x:c>
      <x:c r="V856" s="2" t="str">
        <x:v>PRIMARY_EXTENSION_RG_COMPLETE</x:v>
      </x:c>
      <x:c r="W856" s="3" t="b">
        <x:v>1</x:v>
      </x:c>
      <x:c r="X856" s="3" t="b">
        <x:v>0</x:v>
      </x:c>
      <x:c r="Y856" s="2" t="str">
        <x:v>NOT_TIER_A_SCREEN_THRESHOLD</x:v>
      </x:c>
      <x:c r="Z856" s="2" t="str">
        <x:v>sleep_apnea__panukbb_categorical__6149__both_sexes__6__na</x:v>
      </x:c>
      <x:c r="AA856" s="7" t="n">
        <x:v>0.0003</x:v>
      </x:c>
      <x:c r="AB856" s="7" t="n">
        <x:v>3.6462395543175483</x:v>
      </x:c>
      <x:c r="AC856" s="8" t="n">
        <x:v>0.0002661059196573539</x:v>
      </x:c>
      <x:c r="AD856" s="8" t="n">
        <x:v>0.0002667686513225438</x:v>
      </x:c>
      <x:c r="AE856" s="8" t="n">
        <x:v>0.0008866995073891625</x:v>
      </x:c>
      <x:c r="AF856" s="8" t="n">
        <x:v>0.0008229367135913948</x:v>
      </x:c>
      <x:c r="AG856" s="8" t="n">
        <x:v>0.0008230079989402698</x:v>
      </x:c>
      <x:c r="AH856" s="7" t="n">
        <x:v>0.06053729295501205</x:v>
      </x:c>
      <x:c r="AI856" s="7" t="n">
        <x:v>0.20126270704498794</x:v>
      </x:c>
      <x:c r="AJ856" s="3" t="b">
        <x:v>1</x:v>
      </x:c>
      <x:c r="AK856" s="8" t="n">
        <x:v>0.00025947746030890605</x:v>
      </x:c>
      <x:c r="AL856" s="8" t="n">
        <x:v>0.0002728737590126643</x:v>
      </x:c>
      <x:c r="AM856" s="8" t="n">
        <x:v>0.000799469039932241</x:v>
      </x:c>
      <x:c r="AN856" s="8" t="n">
        <x:v>0.0008439394608639103</x:v>
      </x:c>
      <x:c r="AO856" s="3" t="b">
        <x:v>0</x:v>
      </x:c>
      <x:c r="AP856" s="2" t="str">
        <x:v>finngen_r9_sleep_apnoea</x:v>
      </x:c>
      <x:c r="AQ856" s="2" t="str">
        <x:v>PANUKBB_2025_RELEASE</x:v>
      </x:c>
      <x:c r="AR856" s="2" t="str">
        <x:v>REGISTER_DIAGNOSIS</x:v>
      </x:c>
      <x:c r="AS856" s="2" t="str">
        <x:v>discovery_extension/results/ldsc/extension_rg_matrix.tsv</x:v>
      </x:c>
      <x:c r="AT856" s="2" t="str">
        <x:v>RECOMPUTED_FROM_PRINTED_ESTIMATES</x:v>
      </x:c>
      <x:c r="AU856" s="2" t="str">
        <x:v>BLOCKED_MISSING_INPUTS</x:v>
      </x:c>
      <x:c r="AV856" s="3" t="b">
        <x:v>0</x:v>
      </x:c>
    </x:row>
    <x:row r="857" ht="18" customHeight="1">
      <x:c r="A857" s="2" t="str">
        <x:v>sleep_apnea</x:v>
      </x:c>
      <x:c r="B857" s="2" t="str">
        <x:v>panukbb_categorical__20004__both_sexes__1480__na</x:v>
      </x:c>
      <x:c r="C857" s="7" t="n">
        <x:v>0.0265</x:v>
      </x:c>
      <x:c r="D857" s="7" t="n">
        <x:v>0.0561</x:v>
      </x:c>
      <x:c r="E857" s="7" t="n">
        <x:v>0.4716</x:v>
      </x:c>
      <x:c r="F857" s="8" t="n">
        <x:v>0.6372</x:v>
      </x:c>
      <x:c r="G857" s="7" t="n">
        <x:v>0.0775</x:v>
      </x:c>
      <x:c r="H857" s="7" t="n">
        <x:v>0.0079</x:v>
      </x:c>
      <x:c r="I857" s="7" t="n">
        <x:v>1.0089</x:v>
      </x:c>
      <x:c r="J857" s="7" t="n">
        <x:v>0.0066</x:v>
      </x:c>
      <x:c r="K857" s="7" t="n">
        <x:v>0.0013</x:v>
      </x:c>
      <x:c r="L857" s="7" t="n">
        <x:v>0.0054</x:v>
      </x:c>
      <x:c r="M857" s="9" t="n">
        <x:v>1217311</x:v>
      </x:c>
      <x:c r="N857" s="7" t="n">
        <x:v>1154434</x:v>
      </x:c>
      <x:c r="O857" s="7" t="n">
        <x:v>1140956</x:v>
      </x:c>
      <x:c r="P857" s="2" t="str">
        <x:v>discovery_extension/logs/rg/rg_sleep_apnea.log</x:v>
      </x:c>
      <x:c r="Q857" s="8" t="n">
        <x:v>0.7247772511848342</x:v>
      </x:c>
      <x:c r="R857" s="2" t="str">
        <x:v>Operation code</x:v>
      </x:c>
      <x:c r="S857" s="2" t="str">
        <x:v>oral_dental</x:v>
      </x:c>
      <x:c r="T857" s="2" t="str">
        <x:v>PREVIOUSLY_SCREENED</x:v>
      </x:c>
      <x:c r="U857" s="2" t="str">
        <x:v>EUR</x:v>
      </x:c>
      <x:c r="V857" s="2" t="str">
        <x:v>PRIMARY_EXTENSION_RG_COMPLETE</x:v>
      </x:c>
      <x:c r="W857" s="3" t="b">
        <x:v>0</x:v>
      </x:c>
      <x:c r="X857" s="3" t="b">
        <x:v>0</x:v>
      </x:c>
      <x:c r="Y857" s="2" t="str">
        <x:v>NOT_TIER_A_SCREEN_THRESHOLD</x:v>
      </x:c>
      <x:c r="Z857" s="2" t="str">
        <x:v>sleep_apnea__panukbb_categorical__20004__both_sexes__1480__na</x:v>
      </x:c>
      <x:c r="AA857" s="7" t="n">
        <x:v>0.6372</x:v>
      </x:c>
      <x:c r="AB857" s="7" t="n">
        <x:v>0.4723707664884136</x:v>
      </x:c>
      <x:c r="AC857" s="8" t="n">
        <x:v>0.6366621668049306</x:v>
      </x:c>
      <x:c r="AD857" s="8" t="n">
        <x:v>0.6372123267176372</x:v>
      </x:c>
      <x:c r="AE857" s="8" t="n">
        <x:v>0.7247772511848342</x:v>
      </x:c>
      <x:c r="AF857" s="8" t="n">
        <x:v>0.7247912720958906</x:v>
      </x:c>
      <x:c r="AG857" s="8" t="n">
        <x:v>0.7241654977875988</x:v>
      </x:c>
      <x:c r="AH857" s="7" t="n">
        <x:v>-0.08345397953269704</x:v>
      </x:c>
      <x:c r="AI857" s="7" t="n">
        <x:v>0.13645397953269703</x:v>
      </x:c>
      <x:c r="AJ857" s="3" t="b">
        <x:v>0</x:v>
      </x:c>
      <x:c r="AK857" s="8" t="n">
        <x:v>0.6357251145097182</x:v>
      </x:c>
      <x:c r="AL857" s="8" t="n">
        <x:v>0.6375981302687239</x:v>
      </x:c>
      <x:c r="AM857" s="8" t="n">
        <x:v>0.7230996563143715</x:v>
      </x:c>
      <x:c r="AN857" s="8" t="n">
        <x:v>0.7252301007795912</x:v>
      </x:c>
      <x:c r="AO857" s="3" t="b">
        <x:v>0</x:v>
      </x:c>
      <x:c r="AP857" s="2" t="str">
        <x:v>finngen_r9_sleep_apnoea</x:v>
      </x:c>
      <x:c r="AQ857" s="2" t="str">
        <x:v>PANUKBB_2025_RELEASE</x:v>
      </x:c>
      <x:c r="AR857" s="2" t="str">
        <x:v>REGISTER_DIAGNOSIS</x:v>
      </x:c>
      <x:c r="AS857" s="2" t="str">
        <x:v>discovery_extension/results/ldsc/extension_rg_matrix.tsv</x:v>
      </x:c>
      <x:c r="AT857" s="2" t="str">
        <x:v>RECOMPUTED_FROM_PRINTED_ESTIMATES</x:v>
      </x:c>
      <x:c r="AU857" s="2" t="str">
        <x:v>BLOCKED_MISSING_INPUTS</x:v>
      </x:c>
      <x:c r="AV857" s="3" t="b">
        <x:v>0</x:v>
      </x:c>
    </x:row>
    <x:row r="858" ht="18" customHeight="1">
      <x:c r="A858" s="2" t="str">
        <x:v>sleep_apnea</x:v>
      </x:c>
      <x:c r="B858" s="2" t="str">
        <x:v>panukbb_continuous__398__both_sexes__na__na</x:v>
      </x:c>
      <x:c r="C858" s="7" t="n">
        <x:v>-0.0716</x:v>
      </x:c>
      <x:c r="D858" s="7" t="n">
        <x:v>0.0479</x:v>
      </x:c>
      <x:c r="E858" s="7" t="n">
        <x:v>-1.4961</x:v>
      </x:c>
      <x:c r="F858" s="8" t="n">
        <x:v>0.1346</x:v>
      </x:c>
      <x:c r="G858" s="7" t="n">
        <x:v>0.0136</x:v>
      </x:c>
      <x:c r="H858" s="7" t="n">
        <x:v>0.0013</x:v>
      </x:c>
      <x:c r="I858" s="7" t="n">
        <x:v>1.0075</x:v>
      </x:c>
      <x:c r="J858" s="7" t="n">
        <x:v>0.0072</x:v>
      </x:c>
      <x:c r="K858" s="7" t="n">
        <x:v>0.0028</x:v>
      </x:c>
      <x:c r="L858" s="7" t="n">
        <x:v>0.0051</x:v>
      </x:c>
      <x:c r="M858" s="9" t="n">
        <x:v>1217311</x:v>
      </x:c>
      <x:c r="N858" s="7" t="n">
        <x:v>1154434</x:v>
      </x:c>
      <x:c r="O858" s="7" t="n">
        <x:v>1140961</x:v>
      </x:c>
      <x:c r="P858" s="2" t="str">
        <x:v>discovery_extension/logs/rg/rg_sleep_apnea.log</x:v>
      </x:c>
      <x:c r="Q858" s="8" t="n">
        <x:v>0.21631999999999998</x:v>
      </x:c>
      <x:c r="R858" s="2" t="str">
        <x:v>Number of correct matches in round</x:v>
      </x:c>
      <x:c r="S858" s="2" t="str">
        <x:v>cognitive</x:v>
      </x:c>
      <x:c r="T858" s="2" t="str">
        <x:v>UNDEREXPLORED</x:v>
      </x:c>
      <x:c r="U858" s="2" t="str">
        <x:v>EUR</x:v>
      </x:c>
      <x:c r="V858" s="2" t="str">
        <x:v>PRIMARY_EXTENSION_RG_COMPLETE</x:v>
      </x:c>
      <x:c r="W858" s="3" t="b">
        <x:v>0</x:v>
      </x:c>
      <x:c r="X858" s="3" t="b">
        <x:v>0</x:v>
      </x:c>
      <x:c r="Y858" s="2" t="str">
        <x:v>NOT_TIER_A_SCREEN_THRESHOLD</x:v>
      </x:c>
      <x:c r="Z858" s="2" t="str">
        <x:v>sleep_apnea__panukbb_continuous__398__both_sexes__na__na</x:v>
      </x:c>
      <x:c r="AA858" s="7" t="n">
        <x:v>0.1346</x:v>
      </x:c>
      <x:c r="AB858" s="7" t="n">
        <x:v>-1.4947807933194155</x:v>
      </x:c>
      <x:c r="AC858" s="8" t="n">
        <x:v>0.1349716605141186</x:v>
      </x:c>
      <x:c r="AD858" s="8" t="n">
        <x:v>0.13462759792622486</x:v>
      </x:c>
      <x:c r="AE858" s="8" t="n">
        <x:v>0.21631999999999998</x:v>
      </x:c>
      <x:c r="AF858" s="8" t="n">
        <x:v>0.21640647767659632</x:v>
      </x:c>
      <x:c r="AG858" s="8" t="n">
        <x:v>0.2161389981361465</x:v>
      </x:c>
      <x:c r="AH858" s="7" t="n">
        <x:v>-0.1654822748594686</x:v>
      </x:c>
      <x:c r="AI858" s="7" t="n">
        <x:v>0.022282274859468584</x:v>
      </x:c>
      <x:c r="AJ858" s="3" t="b">
        <x:v>0</x:v>
      </x:c>
      <x:c r="AK858" s="8" t="n">
        <x:v>0.13429241474639064</x:v>
      </x:c>
      <x:c r="AL858" s="8" t="n">
        <x:v>0.1356521334017954</x:v>
      </x:c>
      <x:c r="AM858" s="8" t="n">
        <x:v>0.21486786359422502</x:v>
      </x:c>
      <x:c r="AN858" s="8" t="n">
        <x:v>0.2173331910309139</x:v>
      </x:c>
      <x:c r="AO858" s="3" t="b">
        <x:v>0</x:v>
      </x:c>
      <x:c r="AP858" s="2" t="str">
        <x:v>finngen_r9_sleep_apnoea</x:v>
      </x:c>
      <x:c r="AQ858" s="2" t="str">
        <x:v>PANUKBB_2025_RELEASE</x:v>
      </x:c>
      <x:c r="AR858" s="2" t="str">
        <x:v>REGISTER_DIAGNOSIS</x:v>
      </x:c>
      <x:c r="AS858" s="2" t="str">
        <x:v>discovery_extension/results/ldsc/extension_rg_matrix.tsv</x:v>
      </x:c>
      <x:c r="AT858" s="2" t="str">
        <x:v>RECOMPUTED_FROM_PRINTED_ESTIMATES</x:v>
      </x:c>
      <x:c r="AU858" s="2" t="str">
        <x:v>BLOCKED_MISSING_INPUTS</x:v>
      </x:c>
      <x:c r="AV858" s="3" t="b">
        <x:v>0</x:v>
      </x:c>
    </x:row>
    <x:row r="859" ht="18" customHeight="1">
      <x:c r="A859" s="2" t="str">
        <x:v>sleep_apnea</x:v>
      </x:c>
      <x:c r="B859" s="2" t="str">
        <x:v>panukbb_continuous__400__both_sexes__na__irnt</x:v>
      </x:c>
      <x:c r="C859" s="7" t="n">
        <x:v>-0.0396</x:v>
      </x:c>
      <x:c r="D859" s="7" t="n">
        <x:v>0.0265</x:v>
      </x:c>
      <x:c r="E859" s="7" t="n">
        <x:v>-1.4952</x:v>
      </x:c>
      <x:c r="F859" s="8" t="n">
        <x:v>0.1349</x:v>
      </x:c>
      <x:c r="G859" s="7" t="n">
        <x:v>0.0829</x:v>
      </x:c>
      <x:c r="H859" s="7" t="n">
        <x:v>0.0034</x:v>
      </x:c>
      <x:c r="I859" s="7" t="n">
        <x:v>1.0926</x:v>
      </x:c>
      <x:c r="J859" s="7" t="n">
        <x:v>0.0123</x:v>
      </x:c>
      <x:c r="K859" s="7" t="n">
        <x:v>-0.0087</x:v>
      </x:c>
      <x:c r="L859" s="7" t="n">
        <x:v>0.0067</x:v>
      </x:c>
      <x:c r="M859" s="9" t="n">
        <x:v>1217311</x:v>
      </x:c>
      <x:c r="N859" s="7" t="n">
        <x:v>1154434</x:v>
      </x:c>
      <x:c r="O859" s="7" t="n">
        <x:v>1140952</x:v>
      </x:c>
      <x:c r="P859" s="2" t="str">
        <x:v>discovery_extension/logs/rg/rg_sleep_apnea.log</x:v>
      </x:c>
      <x:c r="Q859" s="8" t="n">
        <x:v>0.21631999999999998</x:v>
      </x:c>
      <x:c r="R859" s="2" t="str">
        <x:v>Time to complete round</x:v>
      </x:c>
      <x:c r="S859" s="2" t="str">
        <x:v>cognitive</x:v>
      </x:c>
      <x:c r="T859" s="2" t="str">
        <x:v>HEAVILY_STUDIED</x:v>
      </x:c>
      <x:c r="U859" s="2" t="str">
        <x:v>EUR</x:v>
      </x:c>
      <x:c r="V859" s="2" t="str">
        <x:v>PRIMARY_EXTENSION_RG_COMPLETE</x:v>
      </x:c>
      <x:c r="W859" s="3" t="b">
        <x:v>0</x:v>
      </x:c>
      <x:c r="X859" s="3" t="b">
        <x:v>0</x:v>
      </x:c>
      <x:c r="Y859" s="2" t="str">
        <x:v>NOT_TIER_A_SCREEN_THRESHOLD</x:v>
      </x:c>
      <x:c r="Z859" s="2" t="str">
        <x:v>sleep_apnea__panukbb_continuous__400__both_sexes__na__irnt</x:v>
      </x:c>
      <x:c r="AA859" s="7" t="n">
        <x:v>0.1349</x:v>
      </x:c>
      <x:c r="AB859" s="7" t="n">
        <x:v>-1.4943396226415095</x:v>
      </x:c>
      <x:c r="AC859" s="8" t="n">
        <x:v>0.13508687383509158</x:v>
      </x:c>
      <x:c r="AD859" s="8" t="n">
        <x:v>0.13486225354591017</x:v>
      </x:c>
      <x:c r="AE859" s="8" t="n">
        <x:v>0.21631999999999998</x:v>
      </x:c>
      <x:c r="AF859" s="8" t="n">
        <x:v>0.21640647767659632</x:v>
      </x:c>
      <x:c r="AG859" s="8" t="n">
        <x:v>0.2161389981361465</x:v>
      </x:c>
      <x:c r="AH859" s="7" t="n">
        <x:v>-0.09153904559031142</x:v>
      </x:c>
      <x:c r="AI859" s="7" t="n">
        <x:v>0.012339045590311425</x:v>
      </x:c>
      <x:c r="AJ859" s="3" t="b">
        <x:v>0</x:v>
      </x:c>
      <x:c r="AK859" s="8" t="n">
        <x:v>0.1338594109173128</x:v>
      </x:c>
      <x:c r="AL859" s="8" t="n">
        <x:v>0.1363183438846413</x:v>
      </x:c>
      <x:c r="AM859" s="8" t="n">
        <x:v>0.2147648902862847</x:v>
      </x:c>
      <x:c r="AN859" s="8" t="n">
        <x:v>0.21810935021542607</x:v>
      </x:c>
      <x:c r="AO859" s="3" t="b">
        <x:v>0</x:v>
      </x:c>
      <x:c r="AP859" s="2" t="str">
        <x:v>finngen_r9_sleep_apnoea</x:v>
      </x:c>
      <x:c r="AQ859" s="2" t="str">
        <x:v>PANUKBB_2025_RELEASE</x:v>
      </x:c>
      <x:c r="AR859" s="2" t="str">
        <x:v>REGISTER_DIAGNOSIS</x:v>
      </x:c>
      <x:c r="AS859" s="2" t="str">
        <x:v>discovery_extension/results/ldsc/extension_rg_matrix.tsv</x:v>
      </x:c>
      <x:c r="AT859" s="2" t="str">
        <x:v>RECOMPUTED_FROM_PRINTED_ESTIMATES</x:v>
      </x:c>
      <x:c r="AU859" s="2" t="str">
        <x:v>BLOCKED_MISSING_INPUTS</x:v>
      </x:c>
      <x:c r="AV859" s="3" t="b">
        <x:v>0</x:v>
      </x:c>
    </x:row>
    <x:row r="860" ht="18" customHeight="1">
      <x:c r="A860" s="2" t="str">
        <x:v>sleep_apnea</x:v>
      </x:c>
      <x:c r="B860" s="2" t="str">
        <x:v>panukbb_categorical__4294__both_sexes__0__na</x:v>
      </x:c>
      <x:c r="C860" s="7" t="n">
        <x:v>0.1534</x:v>
      </x:c>
      <x:c r="D860" s="7" t="n">
        <x:v>0.0688</x:v>
      </x:c>
      <x:c r="E860" s="7" t="n">
        <x:v>2.2299</x:v>
      </x:c>
      <x:c r="F860" s="8" t="n">
        <x:v>0.0258</x:v>
      </x:c>
      <x:c r="G860" s="7" t="n">
        <x:v>0.1258</x:v>
      </x:c>
      <x:c r="H860" s="7" t="n">
        <x:v>0.0251</x:v>
      </x:c>
      <x:c r="I860" s="7" t="n">
        <x:v>1.0065</x:v>
      </x:c>
      <x:c r="J860" s="7" t="n">
        <x:v>0.0063</x:v>
      </x:c>
      <x:c r="K860" s="7" t="n">
        <x:v>-0.0019</x:v>
      </x:c>
      <x:c r="L860" s="7" t="n">
        <x:v>0.0052</x:v>
      </x:c>
      <x:c r="M860" s="9" t="n">
        <x:v>1217311</x:v>
      </x:c>
      <x:c r="N860" s="7" t="n">
        <x:v>1154434</x:v>
      </x:c>
      <x:c r="O860" s="7" t="n">
        <x:v>1140637</x:v>
      </x:c>
      <x:c r="P860" s="2" t="str">
        <x:v>discovery_extension/logs/rg/rg_sleep_apnea.log</x:v>
      </x:c>
      <x:c r="Q860" s="8" t="n">
        <x:v>0.05125827814569536</x:v>
      </x:c>
      <x:c r="R860" s="2" t="str">
        <x:v>Final attempt correct</x:v>
      </x:c>
      <x:c r="S860" s="2" t="str">
        <x:v>cognitive</x:v>
      </x:c>
      <x:c r="T860" s="2" t="str">
        <x:v>UNDEREXPLORED</x:v>
      </x:c>
      <x:c r="U860" s="2" t="str">
        <x:v>EUR</x:v>
      </x:c>
      <x:c r="V860" s="2" t="str">
        <x:v>PRIMARY_EXTENSION_RG_COMPLETE</x:v>
      </x:c>
      <x:c r="W860" s="3" t="b">
        <x:v>0</x:v>
      </x:c>
      <x:c r="X860" s="3" t="b">
        <x:v>1</x:v>
      </x:c>
      <x:c r="Y860" s="2" t="str">
        <x:v>NOT_TIER_A_SCREEN_THRESHOLD</x:v>
      </x:c>
      <x:c r="Z860" s="2" t="str">
        <x:v>sleep_apnea__panukbb_categorical__4294__both_sexes__0__na</x:v>
      </x:c>
      <x:c r="AA860" s="7" t="n">
        <x:v>0.0258</x:v>
      </x:c>
      <x:c r="AB860" s="7" t="n">
        <x:v>2.229651162790698</x:v>
      </x:c>
      <x:c r="AC860" s="8" t="n">
        <x:v>0.0257706104359496</x:v>
      </x:c>
      <x:c r="AD860" s="8" t="n">
        <x:v>0.025754082401599612</x:v>
      </x:c>
      <x:c r="AE860" s="8" t="n">
        <x:v>0.05125827814569536</x:v>
      </x:c>
      <x:c r="AF860" s="8" t="n">
        <x:v>0.05116705112900585</x:v>
      </x:c>
      <x:c r="AG860" s="8" t="n">
        <x:v>0.051115260368825646</x:v>
      </x:c>
      <x:c r="AH860" s="7" t="n">
        <x:v>0.01855447786364428</x:v>
      </x:c>
      <x:c r="AI860" s="7" t="n">
        <x:v>0.28824552213635574</x:v>
      </x:c>
      <x:c r="AJ860" s="3" t="b">
        <x:v>0</x:v>
      </x:c>
      <x:c r="AK860" s="8" t="n">
        <x:v>0.02561496293295778</x:v>
      </x:c>
      <x:c r="AL860" s="8" t="n">
        <x:v>0.025926847367490558</x:v>
      </x:c>
      <x:c r="AM860" s="8" t="n">
        <x:v>0.05080653804884187</x:v>
      </x:c>
      <x:c r="AN860" s="8" t="n">
        <x:v>0.051510292783093825</x:v>
      </x:c>
      <x:c r="AO860" s="3" t="b">
        <x:v>0</x:v>
      </x:c>
      <x:c r="AP860" s="2" t="str">
        <x:v>finngen_r9_sleep_apnoea</x:v>
      </x:c>
      <x:c r="AQ860" s="2" t="str">
        <x:v>PANUKBB_2025_RELEASE</x:v>
      </x:c>
      <x:c r="AR860" s="2" t="str">
        <x:v>REGISTER_DIAGNOSIS</x:v>
      </x:c>
      <x:c r="AS860" s="2" t="str">
        <x:v>discovery_extension/results/ldsc/extension_rg_matrix.tsv</x:v>
      </x:c>
      <x:c r="AT860" s="2" t="str">
        <x:v>RECOMPUTED_FROM_PRINTED_ESTIMATES</x:v>
      </x:c>
      <x:c r="AU860" s="2" t="str">
        <x:v>BLOCKED_MISSING_INPUTS</x:v>
      </x:c>
      <x:c r="AV860" s="3" t="b">
        <x:v>0</x:v>
      </x:c>
    </x:row>
    <x:row r="861" ht="18" customHeight="1">
      <x:c r="A861" s="2" t="str">
        <x:v>sleep_apnea</x:v>
      </x:c>
      <x:c r="B861" s="2" t="str">
        <x:v>panukbb_continuous__20023__both_sexes__na__irnt</x:v>
      </x:c>
      <x:c r="C861" s="7" t="n">
        <x:v>-0.0044</x:v>
      </x:c>
      <x:c r="D861" s="7" t="n">
        <x:v>0.0277</x:v>
      </x:c>
      <x:c r="E861" s="7" t="n">
        <x:v>-0.1572</x:v>
      </x:c>
      <x:c r="F861" s="8" t="n">
        <x:v>0.8751</x:v>
      </x:c>
      <x:c r="G861" s="7" t="n">
        <x:v>0.0795</x:v>
      </x:c>
      <x:c r="H861" s="7" t="n">
        <x:v>0.0028</x:v>
      </x:c>
      <x:c r="I861" s="7" t="n">
        <x:v>1.0916</x:v>
      </x:c>
      <x:c r="J861" s="7" t="n">
        <x:v>0.0108</x:v>
      </x:c>
      <x:c r="K861" s="7" t="n">
        <x:v>-0.0037</x:v>
      </x:c>
      <x:c r="L861" s="7" t="n">
        <x:v>0.006</x:v>
      </x:c>
      <x:c r="M861" s="9" t="n">
        <x:v>1217311</x:v>
      </x:c>
      <x:c r="N861" s="7" t="n">
        <x:v>1154434</x:v>
      </x:c>
      <x:c r="O861" s="7" t="n">
        <x:v>1140959</x:v>
      </x:c>
      <x:c r="P861" s="2" t="str">
        <x:v>discovery_extension/logs/rg/rg_sleep_apnea.log</x:v>
      </x:c>
      <x:c r="Q861" s="8" t="n">
        <x:v>0.9131478260869564</x:v>
      </x:c>
      <x:c r="R861" s="2" t="str">
        <x:v>Mean time to correctly identify matches</x:v>
      </x:c>
      <x:c r="S861" s="2" t="str">
        <x:v>cognitive</x:v>
      </x:c>
      <x:c r="T861" s="2" t="str">
        <x:v>PREVIOUSLY_SCREENED</x:v>
      </x:c>
      <x:c r="U861" s="2" t="str">
        <x:v>EUR</x:v>
      </x:c>
      <x:c r="V861" s="2" t="str">
        <x:v>PRIMARY_EXTENSION_RG_COMPLETE</x:v>
      </x:c>
      <x:c r="W861" s="3" t="b">
        <x:v>0</x:v>
      </x:c>
      <x:c r="X861" s="3" t="b">
        <x:v>0</x:v>
      </x:c>
      <x:c r="Y861" s="2" t="str">
        <x:v>NOT_TIER_A_SCREEN_THRESHOLD</x:v>
      </x:c>
      <x:c r="Z861" s="2" t="str">
        <x:v>sleep_apnea__panukbb_continuous__20023__both_sexes__na__irnt</x:v>
      </x:c>
      <x:c r="AA861" s="7" t="n">
        <x:v>0.8751</x:v>
      </x:c>
      <x:c r="AB861" s="7" t="n">
        <x:v>-0.1588447653429603</x:v>
      </x:c>
      <x:c r="AC861" s="8" t="n">
        <x:v>0.8737911788860672</x:v>
      </x:c>
      <x:c r="AD861" s="8" t="n">
        <x:v>0.8750872283011488</x:v>
      </x:c>
      <x:c r="AE861" s="8" t="n">
        <x:v>0.9131478260869564</x:v>
      </x:c>
      <x:c r="AF861" s="8" t="n">
        <x:v>0.9131344990968511</x:v>
      </x:c>
      <x:c r="AG861" s="8" t="n">
        <x:v>0.9124588061745145</x:v>
      </x:c>
      <x:c r="AH861" s="7" t="n">
        <x:v>-0.0586910023717595</x:v>
      </x:c>
      <x:c r="AI861" s="7" t="n">
        <x:v>0.049891002371759495</x:v>
      </x:c>
      <x:c r="AJ861" s="3" t="b">
        <x:v>0</x:v>
      </x:c>
      <x:c r="AK861" s="8" t="n">
        <x:v>0.872140401119676</x:v>
      </x:c>
      <x:c r="AL861" s="8" t="n">
        <x:v>0.8754365545286558</x:v>
      </x:c>
      <x:c r="AM861" s="8" t="n">
        <x:v>0.9108515938586694</x:v>
      </x:c>
      <x:c r="AN861" s="8" t="n">
        <x:v>0.913499013421206</x:v>
      </x:c>
      <x:c r="AO861" s="3" t="b">
        <x:v>0</x:v>
      </x:c>
      <x:c r="AP861" s="2" t="str">
        <x:v>finngen_r9_sleep_apnoea</x:v>
      </x:c>
      <x:c r="AQ861" s="2" t="str">
        <x:v>PANUKBB_2025_RELEASE</x:v>
      </x:c>
      <x:c r="AR861" s="2" t="str">
        <x:v>REGISTER_DIAGNOSIS</x:v>
      </x:c>
      <x:c r="AS861" s="2" t="str">
        <x:v>discovery_extension/results/ldsc/extension_rg_matrix.tsv</x:v>
      </x:c>
      <x:c r="AT861" s="2" t="str">
        <x:v>RECOMPUTED_FROM_PRINTED_ESTIMATES</x:v>
      </x:c>
      <x:c r="AU861" s="2" t="str">
        <x:v>BLOCKED_MISSING_INPUTS</x:v>
      </x:c>
      <x:c r="AV861" s="3" t="b">
        <x:v>0</x:v>
      </x:c>
    </x:row>
    <x:row r="862" ht="18" customHeight="1">
      <x:c r="A862" s="2" t="str">
        <x:v>sleep_apnea</x:v>
      </x:c>
      <x:c r="B862" s="2" t="str">
        <x:v>panukbb_categorical__5001__both_sexes__5001__na</x:v>
      </x:c>
      <x:c r="C862" s="7" t="n">
        <x:v>-0.1359</x:v>
      </x:c>
      <x:c r="D862" s="7" t="n">
        <x:v>0.0548</x:v>
      </x:c>
      <x:c r="E862" s="7" t="n">
        <x:v>-2.4797</x:v>
      </x:c>
      <x:c r="F862" s="8" t="n">
        <x:v>0.0132</x:v>
      </x:c>
      <x:c r="G862" s="7" t="n">
        <x:v>0.1132</x:v>
      </x:c>
      <x:c r="H862" s="7" t="n">
        <x:v>0.0135</x:v>
      </x:c>
      <x:c r="I862" s="7" t="n">
        <x:v>1.0049</x:v>
      </x:c>
      <x:c r="J862" s="7" t="n">
        <x:v>0.0069</x:v>
      </x:c>
      <x:c r="K862" s="7" t="n">
        <x:v>0.0039</x:v>
      </x:c>
      <x:c r="L862" s="7" t="n">
        <x:v>0.0054</x:v>
      </x:c>
      <x:c r="M862" s="9" t="n">
        <x:v>1217311</x:v>
      </x:c>
      <x:c r="N862" s="7" t="n">
        <x:v>1154434</x:v>
      </x:c>
      <x:c r="O862" s="7" t="n">
        <x:v>1140948</x:v>
      </x:c>
      <x:c r="P862" s="2" t="str">
        <x:v>discovery_extension/logs/rg/rg_sleep_apnea.log</x:v>
      </x:c>
      <x:c r="Q862" s="8" t="n">
        <x:v>0.028134991119005328</x:v>
      </x:c>
      <x:c r="R862" s="2" t="str">
        <x:v>FI7 : synonym</x:v>
      </x:c>
      <x:c r="S862" s="2" t="str">
        <x:v>cognitive</x:v>
      </x:c>
      <x:c r="T862" s="2" t="str">
        <x:v>PREVIOUSLY_SCREENED</x:v>
      </x:c>
      <x:c r="U862" s="2" t="str">
        <x:v>EUR</x:v>
      </x:c>
      <x:c r="V862" s="2" t="str">
        <x:v>PRIMARY_EXTENSION_RG_COMPLETE</x:v>
      </x:c>
      <x:c r="W862" s="3" t="b">
        <x:v>1</x:v>
      </x:c>
      <x:c r="X862" s="3" t="b">
        <x:v>0</x:v>
      </x:c>
      <x:c r="Y862" s="2" t="str">
        <x:v>NOT_TIER_A_SCREEN_THRESHOLD</x:v>
      </x:c>
      <x:c r="Z862" s="2" t="str">
        <x:v>sleep_apnea__panukbb_categorical__5001__both_sexes__5001__na</x:v>
      </x:c>
      <x:c r="AA862" s="7" t="n">
        <x:v>0.0132</x:v>
      </x:c>
      <x:c r="AB862" s="7" t="n">
        <x:v>-2.47992700729927</x:v>
      </x:c>
      <x:c r="AC862" s="8" t="n">
        <x:v>0.013140928048939146</x:v>
      </x:c>
      <x:c r="AD862" s="8" t="n">
        <x:v>0.013149296370418673</x:v>
      </x:c>
      <x:c r="AE862" s="8" t="n">
        <x:v>0.028134991119005328</x:v>
      </x:c>
      <x:c r="AF862" s="8" t="n">
        <x:v>0.02802691943961351</x:v>
      </x:c>
      <x:c r="AG862" s="8" t="n">
        <x:v>0.028009082875181127</x:v>
      </x:c>
      <x:c r="AH862" s="7" t="n">
        <x:v>-0.24330602635279497</x:v>
      </x:c>
      <x:c r="AI862" s="7" t="n">
        <x:v>-0.02849397364720503</x:v>
      </x:c>
      <x:c r="AJ862" s="3" t="b">
        <x:v>1</x:v>
      </x:c>
      <x:c r="AK862" s="8" t="n">
        <x:v>0.013024268228075113</x:v>
      </x:c>
      <x:c r="AL862" s="8" t="n">
        <x:v>0.013258295711177518</x:v>
      </x:c>
      <x:c r="AM862" s="8" t="n">
        <x:v>0.027760429615790647</x:v>
      </x:c>
      <x:c r="AN862" s="8" t="n">
        <x:v>0.028259244855085294</x:v>
      </x:c>
      <x:c r="AO862" s="3" t="b">
        <x:v>0</x:v>
      </x:c>
      <x:c r="AP862" s="2" t="str">
        <x:v>finngen_r9_sleep_apnoea</x:v>
      </x:c>
      <x:c r="AQ862" s="2" t="str">
        <x:v>PANUKBB_2025_RELEASE</x:v>
      </x:c>
      <x:c r="AR862" s="2" t="str">
        <x:v>REGISTER_DIAGNOSIS</x:v>
      </x:c>
      <x:c r="AS862" s="2" t="str">
        <x:v>discovery_extension/results/ldsc/extension_rg_matrix.tsv</x:v>
      </x:c>
      <x:c r="AT862" s="2" t="str">
        <x:v>RECOMPUTED_FROM_PRINTED_ESTIMATES</x:v>
      </x:c>
      <x:c r="AU862" s="2" t="str">
        <x:v>BLOCKED_MISSING_INPUTS</x:v>
      </x:c>
      <x:c r="AV862" s="3" t="b">
        <x:v>0</x:v>
      </x:c>
    </x:row>
    <x:row r="863" ht="18" customHeight="1">
      <x:c r="A863" s="2" t="str">
        <x:v>sleep_apnea</x:v>
      </x:c>
      <x:c r="B863" s="2" t="str">
        <x:v>panukbb_continuous__20409__both_sexes__na__na</x:v>
      </x:c>
      <x:c r="C863" s="7" t="n">
        <x:v>0.0887</x:v>
      </x:c>
      <x:c r="D863" s="7" t="n">
        <x:v>0.065</x:v>
      </x:c>
      <x:c r="E863" s="7" t="n">
        <x:v>1.3646</x:v>
      </x:c>
      <x:c r="F863" s="8" t="n">
        <x:v>0.1724</x:v>
      </x:c>
      <x:c r="G863" s="7" t="n">
        <x:v>0.0395</x:v>
      </x:c>
      <x:c r="H863" s="7" t="n">
        <x:v>0.007</x:v>
      </x:c>
      <x:c r="I863" s="7" t="n">
        <x:v>1.0384</x:v>
      </x:c>
      <x:c r="J863" s="7" t="n">
        <x:v>0.0073</x:v>
      </x:c>
      <x:c r="K863" s="7" t="n">
        <x:v>-0.007</x:v>
      </x:c>
      <x:c r="L863" s="7" t="n">
        <x:v>0.0055</x:v>
      </x:c>
      <x:c r="M863" s="9" t="n">
        <x:v>1217311</x:v>
      </x:c>
      <x:c r="N863" s="7" t="n">
        <x:v>1154434</x:v>
      </x:c>
      <x:c r="O863" s="7" t="n">
        <x:v>1140947</x:v>
      </x:c>
      <x:c r="P863" s="2" t="str">
        <x:v>discovery_extension/logs/rg/rg_sleep_apnea.log</x:v>
      </x:c>
      <x:c r="Q863" s="8" t="n">
        <x:v>0.26287166454891997</x:v>
      </x:c>
      <x:c r="R863" s="2" t="str">
        <x:v>Frequency of feeling guilt or remorse after drinking alcohol in last year</x:v>
      </x:c>
      <x:c r="S863" s="2" t="str">
        <x:v>mental_psychosocial</x:v>
      </x:c>
      <x:c r="T863" s="2" t="str">
        <x:v>UNDEREXPLORED</x:v>
      </x:c>
      <x:c r="U863" s="2" t="str">
        <x:v>EUR</x:v>
      </x:c>
      <x:c r="V863" s="2" t="str">
        <x:v>PRIMARY_EXTENSION_RG_COMPLETE</x:v>
      </x:c>
      <x:c r="W863" s="3" t="b">
        <x:v>0</x:v>
      </x:c>
      <x:c r="X863" s="3" t="b">
        <x:v>0</x:v>
      </x:c>
      <x:c r="Y863" s="2" t="str">
        <x:v>NOT_TIER_A_SCREEN_THRESHOLD</x:v>
      </x:c>
      <x:c r="Z863" s="2" t="str">
        <x:v>sleep_apnea__panukbb_continuous__20409__both_sexes__na__na</x:v>
      </x:c>
      <x:c r="AA863" s="7" t="n">
        <x:v>0.1724</x:v>
      </x:c>
      <x:c r="AB863" s="7" t="n">
        <x:v>1.3646153846153846</x:v>
      </x:c>
      <x:c r="AC863" s="8" t="n">
        <x:v>0.1723739667905911</x:v>
      </x:c>
      <x:c r="AD863" s="8" t="n">
        <x:v>0.17237880478172452</x:v>
      </x:c>
      <x:c r="AE863" s="8" t="n">
        <x:v>0.26287166454891997</x:v>
      </x:c>
      <x:c r="AF863" s="8" t="n">
        <x:v>0.26283934655409075</x:v>
      </x:c>
      <x:c r="AG863" s="8" t="n">
        <x:v>0.2628319696934045</x:v>
      </x:c>
      <x:c r="AH863" s="7" t="n">
        <x:v>-0.03869765899510352</x:v>
      </x:c>
      <x:c r="AI863" s="7" t="n">
        <x:v>0.21609765899510353</x:v>
      </x:c>
      <x:c r="AJ863" s="3" t="b">
        <x:v>0</x:v>
      </x:c>
      <x:c r="AK863" s="8" t="n">
        <x:v>0.17180224375430225</x:v>
      </x:c>
      <x:c r="AL863" s="8" t="n">
        <x:v>0.17294622960879344</x:v>
      </x:c>
      <x:c r="AM863" s="8" t="n">
        <x:v>0.2619602191933452</x:v>
      </x:c>
      <x:c r="AN863" s="8" t="n">
        <x:v>0.2637045432408541</x:v>
      </x:c>
      <x:c r="AO863" s="3" t="b">
        <x:v>0</x:v>
      </x:c>
      <x:c r="AP863" s="2" t="str">
        <x:v>finngen_r9_sleep_apnoea</x:v>
      </x:c>
      <x:c r="AQ863" s="2" t="str">
        <x:v>PANUKBB_2025_RELEASE</x:v>
      </x:c>
      <x:c r="AR863" s="2" t="str">
        <x:v>REGISTER_DIAGNOSIS</x:v>
      </x:c>
      <x:c r="AS863" s="2" t="str">
        <x:v>discovery_extension/results/ldsc/extension_rg_matrix.tsv</x:v>
      </x:c>
      <x:c r="AT863" s="2" t="str">
        <x:v>RECOMPUTED_FROM_PRINTED_ESTIMATES</x:v>
      </x:c>
      <x:c r="AU863" s="2" t="str">
        <x:v>BLOCKED_MISSING_INPUTS</x:v>
      </x:c>
      <x:c r="AV863" s="3" t="b">
        <x:v>0</x:v>
      </x:c>
    </x:row>
    <x:row r="864" ht="18" customHeight="1">
      <x:c r="A864" s="2" t="str">
        <x:v>sleep_apnea</x:v>
      </x:c>
      <x:c r="B864" s="2" t="str">
        <x:v>panukbb_continuous__20515__both_sexes__na__na</x:v>
      </x:c>
      <x:c r="C864" s="7" t="n">
        <x:v>0.2906</x:v>
      </x:c>
      <x:c r="D864" s="7" t="n">
        <x:v>0.0498</x:v>
      </x:c>
      <x:c r="E864" s="7" t="n">
        <x:v>5.8365</x:v>
      </x:c>
      <x:c r="F864" s="8" t="n">
        <x:v>5.3309e-9</x:v>
      </x:c>
      <x:c r="G864" s="7" t="n">
        <x:v>0.0421</x:v>
      </x:c>
      <x:c r="H864" s="7" t="n">
        <x:v>0.0042</x:v>
      </x:c>
      <x:c r="I864" s="7" t="n">
        <x:v>1.0168</x:v>
      </x:c>
      <x:c r="J864" s="7" t="n">
        <x:v>0.0072</x:v>
      </x:c>
      <x:c r="K864" s="7" t="n">
        <x:v>-0.0009</x:v>
      </x:c>
      <x:c r="L864" s="7" t="n">
        <x:v>0.0056</x:v>
      </x:c>
      <x:c r="M864" s="9" t="n">
        <x:v>1217311</x:v>
      </x:c>
      <x:c r="N864" s="7" t="n">
        <x:v>1154434</x:v>
      </x:c>
      <x:c r="O864" s="7" t="n">
        <x:v>1140970</x:v>
      </x:c>
      <x:c r="P864" s="2" t="str">
        <x:v>discovery_extension/logs/rg/rg_sleep_apnea.log</x:v>
      </x:c>
      <x:c r="Q864" s="8" t="n">
        <x:v>3.439290322580645e-8</x:v>
      </x:c>
      <x:c r="R864" s="2" t="str">
        <x:v>Recent trouble relaxing</x:v>
      </x:c>
      <x:c r="S864" s="2" t="str">
        <x:v>mental_psychosocial</x:v>
      </x:c>
      <x:c r="T864" s="2" t="str">
        <x:v>UNDEREXPLORED</x:v>
      </x:c>
      <x:c r="U864" s="2" t="str">
        <x:v>EUR</x:v>
      </x:c>
      <x:c r="V864" s="2" t="str">
        <x:v>PRIMARY_EXTENSION_RG_COMPLETE</x:v>
      </x:c>
      <x:c r="W864" s="3" t="b">
        <x:v>1</x:v>
      </x:c>
      <x:c r="X864" s="3" t="b">
        <x:v>1</x:v>
      </x:c>
      <x:c r="Y864" s="2" t="str">
        <x:v>PAIR_NOVELTY_AUDIT_REQUIRED</x:v>
      </x:c>
      <x:c r="Z864" s="2" t="str">
        <x:v>sleep_apnea__panukbb_continuous__20515__both_sexes__na__na</x:v>
      </x:c>
      <x:c r="AA864" s="7" t="n">
        <x:v>5.3309e-9</x:v>
      </x:c>
      <x:c r="AB864" s="7" t="n">
        <x:v>5.835341365461848</x:v>
      </x:c>
      <x:c r="AC864" s="8" t="n">
        <x:v>5.368054848082815e-9</x:v>
      </x:c>
      <x:c r="AD864" s="8" t="n">
        <x:v>5.330876244797022e-9</x:v>
      </x:c>
      <x:c r="AE864" s="8" t="n">
        <x:v>3.439290322580645e-8</x:v>
      </x:c>
      <x:c r="AF864" s="8" t="n">
        <x:v>3.43927499664324e-8</x:v>
      </x:c>
      <x:c r="AG864" s="8" t="n">
        <x:v>3.463261192311494e-8</x:v>
      </x:c>
      <x:c r="AH864" s="7" t="n">
        <x:v>0.19299379356990534</x:v>
      </x:c>
      <x:c r="AI864" s="7" t="n">
        <x:v>0.38820620643009474</x:v>
      </x:c>
      <x:c r="AJ864" s="3" t="b">
        <x:v>1</x:v>
      </x:c>
      <x:c r="AK864" s="8" t="n">
        <x:v>5.151248469676484e-9</x:v>
      </x:c>
      <x:c r="AL864" s="8" t="n">
        <x:v>5.5932670417064506e-9</x:v>
      </x:c>
      <x:c r="AM864" s="8" t="n">
        <x:v>3.323386109468699e-8</x:v>
      </x:c>
      <x:c r="AN864" s="8" t="n">
        <x:v>3.608559381746097e-8</x:v>
      </x:c>
      <x:c r="AO864" s="3" t="b">
        <x:v>0</x:v>
      </x:c>
      <x:c r="AP864" s="2" t="str">
        <x:v>finngen_r9_sleep_apnoea</x:v>
      </x:c>
      <x:c r="AQ864" s="2" t="str">
        <x:v>PANUKBB_2025_RELEASE</x:v>
      </x:c>
      <x:c r="AR864" s="2" t="str">
        <x:v>REGISTER_DIAGNOSIS</x:v>
      </x:c>
      <x:c r="AS864" s="2" t="str">
        <x:v>discovery_extension/results/ldsc/extension_rg_matrix.tsv</x:v>
      </x:c>
      <x:c r="AT864" s="2" t="str">
        <x:v>RECOMPUTED_FROM_PRINTED_ESTIMATES</x:v>
      </x:c>
      <x:c r="AU864" s="2" t="str">
        <x:v>BLOCKED_MISSING_INPUTS</x:v>
      </x:c>
      <x:c r="AV864" s="3" t="b">
        <x:v>0</x:v>
      </x:c>
    </x:row>
    <x:row r="865" ht="18" customHeight="1">
      <x:c r="A865" s="2" t="str">
        <x:v>sleep_apnea</x:v>
      </x:c>
      <x:c r="B865" s="2" t="str">
        <x:v>panukbb_continuous__20520__both_sexes__na__na</x:v>
      </x:c>
      <x:c r="C865" s="7" t="n">
        <x:v>0.2531</x:v>
      </x:c>
      <x:c r="D865" s="7" t="n">
        <x:v>0.0553</x:v>
      </x:c>
      <x:c r="E865" s="7" t="n">
        <x:v>4.5784</x:v>
      </x:c>
      <x:c r="F865" s="8" t="n">
        <x:v>0.000004685</x:v>
      </x:c>
      <x:c r="G865" s="7" t="n">
        <x:v>0.0465</x:v>
      </x:c>
      <x:c r="H865" s="7" t="n">
        <x:v>0.0047</x:v>
      </x:c>
      <x:c r="I865" s="7" t="n">
        <x:v>1.0232</x:v>
      </x:c>
      <x:c r="J865" s="7" t="n">
        <x:v>0.0078</x:v>
      </x:c>
      <x:c r="K865" s="7" t="n">
        <x:v>0.0011</x:v>
      </x:c>
      <x:c r="L865" s="7" t="n">
        <x:v>0.0067</x:v>
      </x:c>
      <x:c r="M865" s="9" t="n">
        <x:v>1217311</x:v>
      </x:c>
      <x:c r="N865" s="7" t="n">
        <x:v>1154434</x:v>
      </x:c>
      <x:c r="O865" s="7" t="n">
        <x:v>1140971</x:v>
      </x:c>
      <x:c r="P865" s="2" t="str">
        <x:v>discovery_extension/logs/rg/rg_sleep_apnea.log</x:v>
      </x:c>
      <x:c r="Q865" s="8" t="n">
        <x:v>0.000019657342657342657</x:v>
      </x:c>
      <x:c r="R865" s="2" t="str">
        <x:v>Recent worrying too much about different things</x:v>
      </x:c>
      <x:c r="S865" s="2" t="str">
        <x:v>mental_psychosocial</x:v>
      </x:c>
      <x:c r="T865" s="2" t="str">
        <x:v>UNDEREXPLORED</x:v>
      </x:c>
      <x:c r="U865" s="2" t="str">
        <x:v>EUR</x:v>
      </x:c>
      <x:c r="V865" s="2" t="str">
        <x:v>PRIMARY_EXTENSION_RG_COMPLETE</x:v>
      </x:c>
      <x:c r="W865" s="3" t="b">
        <x:v>1</x:v>
      </x:c>
      <x:c r="X865" s="3" t="b">
        <x:v>1</x:v>
      </x:c>
      <x:c r="Y865" s="2" t="str">
        <x:v>PAIR_NOVELTY_AUDIT_REQUIRED</x:v>
      </x:c>
      <x:c r="Z865" s="2" t="str">
        <x:v>sleep_apnea__panukbb_continuous__20520__both_sexes__na__na</x:v>
      </x:c>
      <x:c r="AA865" s="7" t="n">
        <x:v>0.000004685</x:v>
      </x:c>
      <x:c r="AB865" s="7" t="n">
        <x:v>4.5768535262206145</x:v>
      </x:c>
      <x:c r="AC865" s="8" t="n">
        <x:v>0.000004720217104726049</x:v>
      </x:c>
      <x:c r="AD865" s="8" t="n">
        <x:v>0.000004685460654917061</x:v>
      </x:c>
      <x:c r="AE865" s="8" t="n">
        <x:v>0.000019657342657342657</x:v>
      </x:c>
      <x:c r="AF865" s="8" t="n">
        <x:v>0.000019659275475176476</x:v>
      </x:c>
      <x:c r="AG865" s="8" t="n">
        <x:v>0.00001980510673311629</x:v>
      </x:c>
      <x:c r="AH865" s="7" t="n">
        <x:v>0.14471399165493498</x:v>
      </x:c>
      <x:c r="AI865" s="7" t="n">
        <x:v>0.361486008345065</x:v>
      </x:c>
      <x:c r="AJ865" s="3" t="b">
        <x:v>1</x:v>
      </x:c>
      <x:c r="AK865" s="8" t="n">
        <x:v>0.000004607692377709546</x:v>
      </x:c>
      <x:c r="AL865" s="8" t="n">
        <x:v>0.000004835160838436903</x:v>
      </x:c>
      <x:c r="AM865" s="8" t="n">
        <x:v>0.000019332975011368725</x:v>
      </x:c>
      <x:c r="AN865" s="8" t="n">
        <x:v>0.000020358571951313277</x:v>
      </x:c>
      <x:c r="AO865" s="3" t="b">
        <x:v>0</x:v>
      </x:c>
      <x:c r="AP865" s="2" t="str">
        <x:v>finngen_r9_sleep_apnoea</x:v>
      </x:c>
      <x:c r="AQ865" s="2" t="str">
        <x:v>PANUKBB_2025_RELEASE</x:v>
      </x:c>
      <x:c r="AR865" s="2" t="str">
        <x:v>REGISTER_DIAGNOSIS</x:v>
      </x:c>
      <x:c r="AS865" s="2" t="str">
        <x:v>discovery_extension/results/ldsc/extension_rg_matrix.tsv</x:v>
      </x:c>
      <x:c r="AT865" s="2" t="str">
        <x:v>RECOMPUTED_FROM_PRINTED_ESTIMATES</x:v>
      </x:c>
      <x:c r="AU865" s="2" t="str">
        <x:v>BLOCKED_MISSING_INPUTS</x:v>
      </x:c>
      <x:c r="AV865" s="3" t="b">
        <x:v>0</x:v>
      </x:c>
    </x:row>
    <x:row r="866" ht="18" customHeight="1">
      <x:c r="A866" s="2" t="str">
        <x:v>sleep_apnea</x:v>
      </x:c>
      <x:c r="B866" s="2" t="str">
        <x:v>panukbb_continuous__20485__both_sexes__na__na</x:v>
      </x:c>
      <x:c r="C866" s="7" t="n">
        <x:v>0.2104</x:v>
      </x:c>
      <x:c r="D866" s="7" t="n">
        <x:v>0.0482</x:v>
      </x:c>
      <x:c r="E866" s="7" t="n">
        <x:v>4.3664</x:v>
      </x:c>
      <x:c r="F866" s="8" t="n">
        <x:v>0.000012629</x:v>
      </x:c>
      <x:c r="G866" s="7" t="n">
        <x:v>0.045</x:v>
      </x:c>
      <x:c r="H866" s="7" t="n">
        <x:v>0.0045</x:v>
      </x:c>
      <x:c r="I866" s="7" t="n">
        <x:v>1.0452</x:v>
      </x:c>
      <x:c r="J866" s="7" t="n">
        <x:v>0.0076</x:v>
      </x:c>
      <x:c r="K866" s="7" t="n">
        <x:v>0.0009</x:v>
      </x:c>
      <x:c r="L866" s="7" t="n">
        <x:v>0.0058</x:v>
      </x:c>
      <x:c r="M866" s="9" t="n">
        <x:v>1217311</x:v>
      </x:c>
      <x:c r="N866" s="7" t="n">
        <x:v>1154434</x:v>
      </x:c>
      <x:c r="O866" s="7" t="n">
        <x:v>1140972</x:v>
      </x:c>
      <x:c r="P866" s="2" t="str">
        <x:v>discovery_extension/logs/rg/rg_sleep_apnea.log</x:v>
      </x:c>
      <x:c r="Q866" s="8" t="n">
        <x:v>0.00004888645161290323</x:v>
      </x:c>
      <x:c r="R866" s="2" t="str">
        <x:v>Ever contemplated self-harm</x:v>
      </x:c>
      <x:c r="S866" s="2" t="str">
        <x:v>mental_psychosocial</x:v>
      </x:c>
      <x:c r="T866" s="2" t="str">
        <x:v>UNDEREXPLORED</x:v>
      </x:c>
      <x:c r="U866" s="2" t="str">
        <x:v>EUR</x:v>
      </x:c>
      <x:c r="V866" s="2" t="str">
        <x:v>PRIMARY_EXTENSION_RG_COMPLETE</x:v>
      </x:c>
      <x:c r="W866" s="3" t="b">
        <x:v>1</x:v>
      </x:c>
      <x:c r="X866" s="3" t="b">
        <x:v>1</x:v>
      </x:c>
      <x:c r="Y866" s="2" t="str">
        <x:v>PAIR_NOVELTY_AUDIT_REQUIRED</x:v>
      </x:c>
      <x:c r="Z866" s="2" t="str">
        <x:v>sleep_apnea__panukbb_continuous__20485__both_sexes__na__na</x:v>
      </x:c>
      <x:c r="AA866" s="7" t="n">
        <x:v>0.000012629</x:v>
      </x:c>
      <x:c r="AB866" s="7" t="n">
        <x:v>4.365145228215768</x:v>
      </x:c>
      <x:c r="AC866" s="8" t="n">
        <x:v>0.000012703832829004994</x:v>
      </x:c>
      <x:c r="AD866" s="8" t="n">
        <x:v>0.000012631107564468932</x:v>
      </x:c>
      <x:c r="AE866" s="8" t="n">
        <x:v>0.00004888645161290323</x:v>
      </x:c>
      <x:c r="AF866" s="8" t="n">
        <x:v>0.00004889460992697651</x:v>
      </x:c>
      <x:c r="AG866" s="8" t="n">
        <x:v>0.00004917612708001933</x:v>
      </x:c>
      <x:c r="AH866" s="7" t="n">
        <x:v>0.1159297359451694</x:v>
      </x:c>
      <x:c r="AI866" s="7" t="n">
        <x:v>0.30487026405483064</x:v>
      </x:c>
      <x:c r="AJ866" s="3" t="b">
        <x:v>1</x:v>
      </x:c>
      <x:c r="AK866" s="8" t="n">
        <x:v>0.000012383949011892679</x:v>
      </x:c>
      <x:c r="AL866" s="8" t="n">
        <x:v>0.00001303090383204378</x:v>
      </x:c>
      <x:c r="AM866" s="8" t="n">
        <x:v>0.00004793786714281037</x:v>
      </x:c>
      <x:c r="AN866" s="8" t="n">
        <x:v>0.000050442208382104956</x:v>
      </x:c>
      <x:c r="AO866" s="3" t="b">
        <x:v>0</x:v>
      </x:c>
      <x:c r="AP866" s="2" t="str">
        <x:v>finngen_r9_sleep_apnoea</x:v>
      </x:c>
      <x:c r="AQ866" s="2" t="str">
        <x:v>PANUKBB_2025_RELEASE</x:v>
      </x:c>
      <x:c r="AR866" s="2" t="str">
        <x:v>REGISTER_DIAGNOSIS</x:v>
      </x:c>
      <x:c r="AS866" s="2" t="str">
        <x:v>discovery_extension/results/ldsc/extension_rg_matrix.tsv</x:v>
      </x:c>
      <x:c r="AT866" s="2" t="str">
        <x:v>RECOMPUTED_FROM_PRINTED_ESTIMATES</x:v>
      </x:c>
      <x:c r="AU866" s="2" t="str">
        <x:v>BLOCKED_MISSING_INPUTS</x:v>
      </x:c>
      <x:c r="AV866" s="3" t="b">
        <x:v>0</x:v>
      </x:c>
    </x:row>
    <x:row r="867" ht="18" customHeight="1">
      <x:c r="A867" s="2" t="str">
        <x:v>sleep_apnea</x:v>
      </x:c>
      <x:c r="B867" s="2" t="str">
        <x:v>panukbb_continuous__20498__both_sexes__na__na</x:v>
      </x:c>
      <x:c r="C867" s="7" t="n">
        <x:v>0.2895</x:v>
      </x:c>
      <x:c r="D867" s="7" t="n">
        <x:v>0.0427</x:v>
      </x:c>
      <x:c r="E867" s="7" t="n">
        <x:v>6.7815</x:v>
      </x:c>
      <x:c r="F867" s="8" t="n">
        <x:v>1.1897e-11</x:v>
      </x:c>
      <x:c r="G867" s="7" t="n">
        <x:v>0.0535</x:v>
      </x:c>
      <x:c r="H867" s="7" t="n">
        <x:v>0.0042</x:v>
      </x:c>
      <x:c r="I867" s="7" t="n">
        <x:v>1.0105</x:v>
      </x:c>
      <x:c r="J867" s="7" t="n">
        <x:v>0.0069</x:v>
      </x:c>
      <x:c r="K867" s="7" t="n">
        <x:v>-0.003</x:v>
      </x:c>
      <x:c r="L867" s="7" t="n">
        <x:v>0.0056</x:v>
      </x:c>
      <x:c r="M867" s="9" t="n">
        <x:v>1217311</x:v>
      </x:c>
      <x:c r="N867" s="7" t="n">
        <x:v>1154434</x:v>
      </x:c>
      <x:c r="O867" s="7" t="n">
        <x:v>1140574</x:v>
      </x:c>
      <x:c r="P867" s="2" t="str">
        <x:v>discovery_extension/logs/rg/rg_sleep_apnea.log</x:v>
      </x:c>
      <x:c r="Q867" s="8" t="n">
        <x:v>1.0734135338345865e-10</x:v>
      </x:c>
      <x:c r="R867" s="2" t="str">
        <x:v>Felt very upset when reminded of stressful experience in past month</x:v>
      </x:c>
      <x:c r="S867" s="2" t="str">
        <x:v>mental_psychosocial</x:v>
      </x:c>
      <x:c r="T867" s="2" t="str">
        <x:v>PREVIOUSLY_SCREENED</x:v>
      </x:c>
      <x:c r="U867" s="2" t="str">
        <x:v>EUR</x:v>
      </x:c>
      <x:c r="V867" s="2" t="str">
        <x:v>PRIMARY_EXTENSION_RG_COMPLETE</x:v>
      </x:c>
      <x:c r="W867" s="3" t="b">
        <x:v>1</x:v>
      </x:c>
      <x:c r="X867" s="3" t="b">
        <x:v>1</x:v>
      </x:c>
      <x:c r="Y867" s="2" t="str">
        <x:v>PAIR_NOVELTY_AUDIT_REQUIRED</x:v>
      </x:c>
      <x:c r="Z867" s="2" t="str">
        <x:v>sleep_apnea__panukbb_continuous__20498__both_sexes__na__na</x:v>
      </x:c>
      <x:c r="AA867" s="7" t="n">
        <x:v>1.1897e-11</x:v>
      </x:c>
      <x:c r="AB867" s="7" t="n">
        <x:v>6.779859484777517</x:v>
      </x:c>
      <x:c r="AC867" s="8" t="n">
        <x:v>1.2029282160028567e-11</x:v>
      </x:c>
      <x:c r="AD867" s="8" t="n">
        <x:v>1.1893447790139849e-11</x:v>
      </x:c>
      <x:c r="AE867" s="8" t="n">
        <x:v>1.0734135338345865e-10</x:v>
      </x:c>
      <x:c r="AF867" s="8" t="n">
        <x:v>1.0730930336968284e-10</x:v>
      </x:c>
      <x:c r="AG867" s="8" t="n">
        <x:v>1.0692695253358726e-10</x:v>
      </x:c>
      <x:c r="AH867" s="7" t="n">
        <x:v>0.20580953786013967</x:v>
      </x:c>
      <x:c r="AI867" s="7" t="n">
        <x:v>0.3731904621398603</x:v>
      </x:c>
      <x:c r="AJ867" s="3" t="b">
        <x:v>1</x:v>
      </x:c>
      <x:c r="AK867" s="8" t="n">
        <x:v>1.1292903862843472e-11</x:v>
      </x:c>
      <x:c r="AL867" s="8" t="n">
        <x:v>1.2810742902142748e-11</x:v>
      </x:c>
      <x:c r="AM867" s="8" t="n">
        <x:v>1.0045360131219375e-10</x:v>
      </x:c>
      <x:c r="AN867" s="8" t="n">
        <x:v>1.1387327024126887e-10</x:v>
      </x:c>
      <x:c r="AO867" s="3" t="b">
        <x:v>0</x:v>
      </x:c>
      <x:c r="AP867" s="2" t="str">
        <x:v>finngen_r9_sleep_apnoea</x:v>
      </x:c>
      <x:c r="AQ867" s="2" t="str">
        <x:v>PANUKBB_2025_RELEASE</x:v>
      </x:c>
      <x:c r="AR867" s="2" t="str">
        <x:v>REGISTER_DIAGNOSIS</x:v>
      </x:c>
      <x:c r="AS867" s="2" t="str">
        <x:v>discovery_extension/results/ldsc/extension_rg_matrix.tsv</x:v>
      </x:c>
      <x:c r="AT867" s="2" t="str">
        <x:v>RECOMPUTED_FROM_PRINTED_ESTIMATES</x:v>
      </x:c>
      <x:c r="AU867" s="2" t="str">
        <x:v>BLOCKED_MISSING_INPUTS</x:v>
      </x:c>
      <x:c r="AV867" s="3" t="b">
        <x:v>0</x:v>
      </x:c>
    </x:row>
    <x:row r="868" ht="18" customHeight="1">
      <x:c r="A868" s="2" t="str">
        <x:v>sleep_apnea</x:v>
      </x:c>
      <x:c r="B868" s="2" t="str">
        <x:v>panukbb_categorical__6145__both_sexes__6__na</x:v>
      </x:c>
      <x:c r="C868" s="7" t="n">
        <x:v>0.3163</x:v>
      </x:c>
      <x:c r="D868" s="7" t="n">
        <x:v>0.0368</x:v>
      </x:c>
      <x:c r="E868" s="7" t="n">
        <x:v>8.5929</x:v>
      </x:c>
      <x:c r="F868" s="8" t="n">
        <x:v>8.4831e-18</x:v>
      </x:c>
      <x:c r="G868" s="7" t="n">
        <x:v>0.0757</x:v>
      </x:c>
      <x:c r="H868" s="7" t="n">
        <x:v>0.0045</x:v>
      </x:c>
      <x:c r="I868" s="7" t="n">
        <x:v>1.0201</x:v>
      </x:c>
      <x:c r="J868" s="7" t="n">
        <x:v>0.0084</x:v>
      </x:c>
      <x:c r="K868" s="7" t="n">
        <x:v>0.0037</x:v>
      </x:c>
      <x:c r="L868" s="7" t="n">
        <x:v>0.0061</x:v>
      </x:c>
      <x:c r="M868" s="9" t="n">
        <x:v>1217311</x:v>
      </x:c>
      <x:c r="N868" s="7" t="n">
        <x:v>1154434</x:v>
      </x:c>
      <x:c r="O868" s="7" t="n">
        <x:v>1140949</x:v>
      </x:c>
      <x:c r="P868" s="2" t="str">
        <x:v>discovery_extension/logs/rg/rg_sleep_apnea.log</x:v>
      </x:c>
      <x:c r="Q868" s="8" t="n">
        <x:v>1.5661107692307693e-16</x:v>
      </x:c>
      <x:c r="R868" s="2" t="str">
        <x:v>Illness, injury, bereavement, stress in last 2 years</x:v>
      </x:c>
      <x:c r="S868" s="2" t="str">
        <x:v>mental_psychosocial</x:v>
      </x:c>
      <x:c r="T868" s="2" t="str">
        <x:v>UNDEREXPLORED</x:v>
      </x:c>
      <x:c r="U868" s="2" t="str">
        <x:v>EUR</x:v>
      </x:c>
      <x:c r="V868" s="2" t="str">
        <x:v>PRIMARY_EXTENSION_RG_COMPLETE</x:v>
      </x:c>
      <x:c r="W868" s="3" t="b">
        <x:v>1</x:v>
      </x:c>
      <x:c r="X868" s="3" t="b">
        <x:v>1</x:v>
      </x:c>
      <x:c r="Y868" s="2" t="str">
        <x:v>PAIR_NOVELTY_AUDIT_REQUIRED</x:v>
      </x:c>
      <x:c r="Z868" s="2" t="str">
        <x:v>sleep_apnea__panukbb_categorical__6145__both_sexes__6__na</x:v>
      </x:c>
      <x:c r="AA868" s="7" t="n">
        <x:v>8.4831e-18</x:v>
      </x:c>
      <x:c r="AB868" s="7" t="n">
        <x:v>8.595108695652176</x:v>
      </x:c>
      <x:c r="AC868" s="8" t="n">
        <x:v>8.318601893989151e-18</x:v>
      </x:c>
      <x:c r="AD868" s="8" t="n">
        <x:v>8.480133674042164e-18</x:v>
      </x:c>
      <x:c r="AE868" s="8" t="n">
        <x:v>1.5661107692307693e-16</x:v>
      </x:c>
      <x:c r="AF868" s="8" t="n">
        <x:v>1.5655631398231687e-16</x:v>
      </x:c>
      <x:c r="AG868" s="8" t="n">
        <x:v>1.535741888121074e-16</x:v>
      </x:c>
      <x:c r="AH868" s="7" t="n">
        <x:v>0.24417332536892605</x:v>
      </x:c>
      <x:c r="AI868" s="7" t="n">
        <x:v>0.388426674631074</x:v>
      </x:c>
      <x:c r="AJ868" s="3" t="b">
        <x:v>1</x:v>
      </x:c>
      <x:c r="AK868" s="8" t="n">
        <x:v>7.424047229958906e-18</x:v>
      </x:c>
      <x:c r="AL868" s="8" t="n">
        <x:v>9.316506356630891e-18</x:v>
      </x:c>
      <x:c r="AM868" s="8" t="n">
        <x:v>1.3705933347616444e-16</x:v>
      </x:c>
      <x:c r="AN868" s="8" t="n">
        <x:v>1.7199704043010876e-16</x:v>
      </x:c>
      <x:c r="AO868" s="3" t="b">
        <x:v>0</x:v>
      </x:c>
      <x:c r="AP868" s="2" t="str">
        <x:v>finngen_r9_sleep_apnoea</x:v>
      </x:c>
      <x:c r="AQ868" s="2" t="str">
        <x:v>PANUKBB_2025_RELEASE</x:v>
      </x:c>
      <x:c r="AR868" s="2" t="str">
        <x:v>REGISTER_DIAGNOSIS</x:v>
      </x:c>
      <x:c r="AS868" s="2" t="str">
        <x:v>discovery_extension/results/ldsc/extension_rg_matrix.tsv</x:v>
      </x:c>
      <x:c r="AT868" s="2" t="str">
        <x:v>RECOMPUTED_FROM_PRINTED_ESTIMATES</x:v>
      </x:c>
      <x:c r="AU868" s="2" t="str">
        <x:v>BLOCKED_MISSING_INPUTS</x:v>
      </x:c>
      <x:c r="AV868" s="3" t="b">
        <x:v>0</x:v>
      </x:c>
    </x:row>
    <x:row r="869" ht="18" customHeight="1">
      <x:c r="A869" s="2" t="str">
        <x:v>sleep_apnea</x:v>
      </x:c>
      <x:c r="B869" s="2" t="str">
        <x:v>panukbb_categorical__2020__both_sexes__2020__na</x:v>
      </x:c>
      <x:c r="C869" s="7" t="n">
        <x:v>0.2827</x:v>
      </x:c>
      <x:c r="D869" s="7" t="n">
        <x:v>0.0375</x:v>
      </x:c>
      <x:c r="E869" s="7" t="n">
        <x:v>7.5305</x:v>
      </x:c>
      <x:c r="F869" s="8" t="n">
        <x:v>5.0544e-14</x:v>
      </x:c>
      <x:c r="G869" s="7" t="n">
        <x:v>0.0615</x:v>
      </x:c>
      <x:c r="H869" s="7" t="n">
        <x:v>0.0033</x:v>
      </x:c>
      <x:c r="I869" s="7" t="n">
        <x:v>1.0254</x:v>
      </x:c>
      <x:c r="J869" s="7" t="n">
        <x:v>0.0078</x:v>
      </x:c>
      <x:c r="K869" s="7" t="n">
        <x:v>0.0001</x:v>
      </x:c>
      <x:c r="L869" s="7" t="n">
        <x:v>0.0061</x:v>
      </x:c>
      <x:c r="M869" s="9" t="n">
        <x:v>1217311</x:v>
      </x:c>
      <x:c r="N869" s="7" t="n">
        <x:v>1154434</x:v>
      </x:c>
      <x:c r="O869" s="7" t="n">
        <x:v>1140957</x:v>
      </x:c>
      <x:c r="P869" s="2" t="str">
        <x:v>discovery_extension/logs/rg/rg_sleep_apnea.log</x:v>
      </x:c>
      <x:c r="Q869" s="8" t="n">
        <x:v>5.94635294117647e-13</x:v>
      </x:c>
      <x:c r="R869" s="2" t="str">
        <x:v>Loneliness, isolation</x:v>
      </x:c>
      <x:c r="S869" s="2" t="str">
        <x:v>mental_psychosocial</x:v>
      </x:c>
      <x:c r="T869" s="2" t="str">
        <x:v>PREVIOUSLY_SCREENED</x:v>
      </x:c>
      <x:c r="U869" s="2" t="str">
        <x:v>EUR</x:v>
      </x:c>
      <x:c r="V869" s="2" t="str">
        <x:v>PRIMARY_EXTENSION_RG_COMPLETE</x:v>
      </x:c>
      <x:c r="W869" s="3" t="b">
        <x:v>1</x:v>
      </x:c>
      <x:c r="X869" s="3" t="b">
        <x:v>1</x:v>
      </x:c>
      <x:c r="Y869" s="2" t="str">
        <x:v>PAIR_NOVELTY_AUDIT_REQUIRED</x:v>
      </x:c>
      <x:c r="Z869" s="2" t="str">
        <x:v>sleep_apnea__panukbb_categorical__2020__both_sexes__2020__na</x:v>
      </x:c>
      <x:c r="AA869" s="7" t="n">
        <x:v>5.0544e-14</x:v>
      </x:c>
      <x:c r="AB869" s="7" t="n">
        <x:v>7.538666666666667</x:v>
      </x:c>
      <x:c r="AC869" s="8" t="n">
        <x:v>4.748008829748532e-14</x:v>
      </x:c>
      <x:c r="AD869" s="8" t="n">
        <x:v>5.054639118414288e-14</x:v>
      </x:c>
      <x:c r="AE869" s="8" t="n">
        <x:v>5.94635294117647e-13</x:v>
      </x:c>
      <x:c r="AF869" s="8" t="n">
        <x:v>5.946634256957986e-13</x:v>
      </x:c>
      <x:c r="AG869" s="8" t="n">
        <x:v>5.59468458518335e-13</x:v>
      </x:c>
      <x:c r="AH869" s="7" t="n">
        <x:v>0.20920135057974798</x:v>
      </x:c>
      <x:c r="AI869" s="7" t="n">
        <x:v>0.35619864942025203</x:v>
      </x:c>
      <x:c r="AJ869" s="3" t="b">
        <x:v>1</x:v>
      </x:c>
      <x:c r="AK869" s="8" t="n">
        <x:v>4.350352017104757e-14</x:v>
      </x:c>
      <x:c r="AL869" s="8" t="n">
        <x:v>5.180147819383479e-14</x:v>
      </x:c>
      <x:c r="AM869" s="8" t="n">
        <x:v>5.118061196593832e-13</x:v>
      </x:c>
      <x:c r="AN869" s="8" t="n">
        <x:v>6.201032692364144e-13</x:v>
      </x:c>
      <x:c r="AO869" s="3" t="b">
        <x:v>0</x:v>
      </x:c>
      <x:c r="AP869" s="2" t="str">
        <x:v>finngen_r9_sleep_apnoea</x:v>
      </x:c>
      <x:c r="AQ869" s="2" t="str">
        <x:v>PANUKBB_2025_RELEASE</x:v>
      </x:c>
      <x:c r="AR869" s="2" t="str">
        <x:v>REGISTER_DIAGNOSIS</x:v>
      </x:c>
      <x:c r="AS869" s="2" t="str">
        <x:v>discovery_extension/results/ldsc/extension_rg_matrix.tsv</x:v>
      </x:c>
      <x:c r="AT869" s="2" t="str">
        <x:v>RECOMPUTED_FROM_PRINTED_ESTIMATES</x:v>
      </x:c>
      <x:c r="AU869" s="2" t="str">
        <x:v>BLOCKED_MISSING_INPUTS</x:v>
      </x:c>
      <x:c r="AV869" s="3" t="b">
        <x:v>0</x:v>
      </x:c>
    </x:row>
    <x:row r="870" ht="18" customHeight="1">
      <x:c r="A870" s="2" t="str">
        <x:v>sleep_apnea</x:v>
      </x:c>
      <x:c r="B870" s="2" t="str">
        <x:v>panukbb_categorical__2040__both_sexes__2040__na</x:v>
      </x:c>
      <x:c r="C870" s="7" t="n">
        <x:v>0.1339</x:v>
      </x:c>
      <x:c r="D870" s="7" t="n">
        <x:v>0.0372</x:v>
      </x:c>
      <x:c r="E870" s="7" t="n">
        <x:v>3.5943</x:v>
      </x:c>
      <x:c r="F870" s="8" t="n">
        <x:v>0.0003</x:v>
      </x:c>
      <x:c r="G870" s="7" t="n">
        <x:v>0.067</x:v>
      </x:c>
      <x:c r="H870" s="7" t="n">
        <x:v>0.0034</x:v>
      </x:c>
      <x:c r="I870" s="7" t="n">
        <x:v>1.0289</x:v>
      </x:c>
      <x:c r="J870" s="7" t="n">
        <x:v>0.0103</x:v>
      </x:c>
      <x:c r="K870" s="7" t="n">
        <x:v>-0.0009</x:v>
      </x:c>
      <x:c r="L870" s="7" t="n">
        <x:v>0.0068</x:v>
      </x:c>
      <x:c r="M870" s="9" t="n">
        <x:v>1217311</x:v>
      </x:c>
      <x:c r="N870" s="7" t="n">
        <x:v>1154434</x:v>
      </x:c>
      <x:c r="O870" s="7" t="n">
        <x:v>1140952</x:v>
      </x:c>
      <x:c r="P870" s="2" t="str">
        <x:v>discovery_extension/logs/rg/rg_sleep_apnea.log</x:v>
      </x:c>
      <x:c r="Q870" s="8" t="n">
        <x:v>0.0008866995073891625</x:v>
      </x:c>
      <x:c r="R870" s="2" t="str">
        <x:v>Risk taking</x:v>
      </x:c>
      <x:c r="S870" s="2" t="str">
        <x:v>mental_psychosocial</x:v>
      </x:c>
      <x:c r="T870" s="2" t="str">
        <x:v>HEAVILY_STUDIED</x:v>
      </x:c>
      <x:c r="U870" s="2" t="str">
        <x:v>EUR</x:v>
      </x:c>
      <x:c r="V870" s="2" t="str">
        <x:v>PRIMARY_EXTENSION_RG_COMPLETE</x:v>
      </x:c>
      <x:c r="W870" s="3" t="b">
        <x:v>1</x:v>
      </x:c>
      <x:c r="X870" s="3" t="b">
        <x:v>0</x:v>
      </x:c>
      <x:c r="Y870" s="2" t="str">
        <x:v>NOT_TIER_A_SCREEN_THRESHOLD</x:v>
      </x:c>
      <x:c r="Z870" s="2" t="str">
        <x:v>sleep_apnea__panukbb_categorical__2040__both_sexes__2040__na</x:v>
      </x:c>
      <x:c r="AA870" s="7" t="n">
        <x:v>0.0003</x:v>
      </x:c>
      <x:c r="AB870" s="7" t="n">
        <x:v>3.599462365591398</x:v>
      </x:c>
      <x:c r="AC870" s="8" t="n">
        <x:v>0.00031887577649353726</x:v>
      </x:c>
      <x:c r="AD870" s="8" t="n">
        <x:v>0.0003252648865203528</x:v>
      </x:c>
      <x:c r="AE870" s="8" t="n">
        <x:v>0.0008866995073891625</x:v>
      </x:c>
      <x:c r="AF870" s="8" t="n">
        <x:v>0.0009670842862775747</x:v>
      </x:c>
      <x:c r="AG870" s="8" t="n">
        <x:v>0.0009554328846309475</x:v>
      </x:c>
      <x:c r="AH870" s="7" t="n">
        <x:v>0.06098933977510998</x:v>
      </x:c>
      <x:c r="AI870" s="7" t="n">
        <x:v>0.20681066022489</x:v>
      </x:c>
      <x:c r="AJ870" s="3" t="b">
        <x:v>1</x:v>
      </x:c>
      <x:c r="AK870" s="8" t="n">
        <x:v>0.000311369262236503</x:v>
      </x:c>
      <x:c r="AL870" s="8" t="n">
        <x:v>0.0003265305930850525</x:v>
      </x:c>
      <x:c r="AM870" s="8" t="n">
        <x:v>0.0009317783408573656</x:v>
      </x:c>
      <x:c r="AN870" s="8" t="n">
        <x:v>0.0009795917792551575</x:v>
      </x:c>
      <x:c r="AO870" s="3" t="b">
        <x:v>0</x:v>
      </x:c>
      <x:c r="AP870" s="2" t="str">
        <x:v>finngen_r9_sleep_apnoea</x:v>
      </x:c>
      <x:c r="AQ870" s="2" t="str">
        <x:v>PANUKBB_2025_RELEASE</x:v>
      </x:c>
      <x:c r="AR870" s="2" t="str">
        <x:v>REGISTER_DIAGNOSIS</x:v>
      </x:c>
      <x:c r="AS870" s="2" t="str">
        <x:v>discovery_extension/results/ldsc/extension_rg_matrix.tsv</x:v>
      </x:c>
      <x:c r="AT870" s="2" t="str">
        <x:v>RECOMPUTED_FROM_PRINTED_ESTIMATES</x:v>
      </x:c>
      <x:c r="AU870" s="2" t="str">
        <x:v>BLOCKED_MISSING_INPUTS</x:v>
      </x:c>
      <x:c r="AV870" s="3" t="b">
        <x:v>0</x:v>
      </x:c>
    </x:row>
    <x:row r="871" ht="18" customHeight="1">
      <x:c r="A871" s="2" t="str">
        <x:v>sleep_apnea</x:v>
      </x:c>
      <x:c r="B871" s="2" t="str">
        <x:v>panukbb_categorical__1677__both_sexes__1677__na</x:v>
      </x:c>
      <x:c r="C871" s="7" t="n">
        <x:v>-0.0206</x:v>
      </x:c>
      <x:c r="D871" s="7" t="n">
        <x:v>0.0461</x:v>
      </x:c>
      <x:c r="E871" s="7" t="n">
        <x:v>-0.4472</x:v>
      </x:c>
      <x:c r="F871" s="8" t="n">
        <x:v>0.6547</x:v>
      </x:c>
      <x:c r="G871" s="7" t="n">
        <x:v>0.0279</x:v>
      </x:c>
      <x:c r="H871" s="7" t="n">
        <x:v>0.0024</x:v>
      </x:c>
      <x:c r="I871" s="7" t="n">
        <x:v>1.036</x:v>
      </x:c>
      <x:c r="J871" s="7" t="n">
        <x:v>0.0079</x:v>
      </x:c>
      <x:c r="K871" s="7" t="n">
        <x:v>-0.0071</x:v>
      </x:c>
      <x:c r="L871" s="7" t="n">
        <x:v>0.0062</x:v>
      </x:c>
      <x:c r="M871" s="9" t="n">
        <x:v>1217311</x:v>
      </x:c>
      <x:c r="N871" s="7" t="n">
        <x:v>1154434</x:v>
      </x:c>
      <x:c r="O871" s="7" t="n">
        <x:v>1140575</x:v>
      </x:c>
      <x:c r="P871" s="2" t="str">
        <x:v>discovery_extension/logs/rg/rg_sleep_apnea.log</x:v>
      </x:c>
      <x:c r="Q871" s="8" t="n">
        <x:v>0.7377694470477976</x:v>
      </x:c>
      <x:c r="R871" s="2" t="str">
        <x:v>Breastfed as a baby</x:v>
      </x:c>
      <x:c r="S871" s="2" t="str">
        <x:v>early_life</x:v>
      </x:c>
      <x:c r="T871" s="2" t="str">
        <x:v>HEAVILY_STUDIED</x:v>
      </x:c>
      <x:c r="U871" s="2" t="str">
        <x:v>EUR</x:v>
      </x:c>
      <x:c r="V871" s="2" t="str">
        <x:v>PRIMARY_EXTENSION_RG_COMPLETE</x:v>
      </x:c>
      <x:c r="W871" s="3" t="b">
        <x:v>0</x:v>
      </x:c>
      <x:c r="X871" s="3" t="b">
        <x:v>0</x:v>
      </x:c>
      <x:c r="Y871" s="2" t="str">
        <x:v>NOT_TIER_A_SCREEN_THRESHOLD</x:v>
      </x:c>
      <x:c r="Z871" s="2" t="str">
        <x:v>sleep_apnea__panukbb_categorical__1677__both_sexes__1677__na</x:v>
      </x:c>
      <x:c r="AA871" s="7" t="n">
        <x:v>0.6547</x:v>
      </x:c>
      <x:c r="AB871" s="7" t="n">
        <x:v>-0.44685466377440347</x:v>
      </x:c>
      <x:c r="AC871" s="8" t="n">
        <x:v>0.654979999655198</x:v>
      </x:c>
      <x:c r="AD871" s="8" t="n">
        <x:v>0.6547306613985446</x:v>
      </x:c>
      <x:c r="AE871" s="8" t="n">
        <x:v>0.7377694470477976</x:v>
      </x:c>
      <x:c r="AF871" s="8" t="n">
        <x:v>0.7378039875043543</x:v>
      </x:c>
      <x:c r="AG871" s="8" t="n">
        <x:v>0.7379849714060118</x:v>
      </x:c>
      <x:c r="AH871" s="7" t="n">
        <x:v>-0.11095433968729648</x:v>
      </x:c>
      <x:c r="AI871" s="7" t="n">
        <x:v>0.0697543396872965</x:v>
      </x:c>
      <x:c r="AJ871" s="3" t="b">
        <x:v>0</x:v>
      </x:c>
      <x:c r="AK871" s="8" t="n">
        <x:v>0.6538460520944669</x:v>
      </x:c>
      <x:c r="AL871" s="8" t="n">
        <x:v>0.6561122838404185</x:v>
      </x:c>
      <x:c r="AM871" s="8" t="n">
        <x:v>0.7367279460219345</x:v>
      </x:c>
      <x:c r="AN871" s="8" t="n">
        <x:v>0.7391216054841377</x:v>
      </x:c>
      <x:c r="AO871" s="3" t="b">
        <x:v>0</x:v>
      </x:c>
      <x:c r="AP871" s="2" t="str">
        <x:v>finngen_r9_sleep_apnoea</x:v>
      </x:c>
      <x:c r="AQ871" s="2" t="str">
        <x:v>PANUKBB_2025_RELEASE</x:v>
      </x:c>
      <x:c r="AR871" s="2" t="str">
        <x:v>REGISTER_DIAGNOSIS</x:v>
      </x:c>
      <x:c r="AS871" s="2" t="str">
        <x:v>discovery_extension/results/ldsc/extension_rg_matrix.tsv</x:v>
      </x:c>
      <x:c r="AT871" s="2" t="str">
        <x:v>RECOMPUTED_FROM_PRINTED_ESTIMATES</x:v>
      </x:c>
      <x:c r="AU871" s="2" t="str">
        <x:v>BLOCKED_MISSING_INPUTS</x:v>
      </x:c>
      <x:c r="AV871" s="3" t="b">
        <x:v>0</x:v>
      </x:c>
    </x:row>
    <x:row r="872" ht="18" customHeight="1">
      <x:c r="A872" s="2" t="str">
        <x:v>sleep_apnea</x:v>
      </x:c>
      <x:c r="B872" s="2" t="str">
        <x:v>panukbb_categorical__1707__both_sexes__2__na</x:v>
      </x:c>
      <x:c r="C872" s="7" t="n">
        <x:v>0.0265</x:v>
      </x:c>
      <x:c r="D872" s="7" t="n">
        <x:v>0.0556</x:v>
      </x:c>
      <x:c r="E872" s="7" t="n">
        <x:v>0.4765</x:v>
      </x:c>
      <x:c r="F872" s="8" t="n">
        <x:v>0.6337</x:v>
      </x:c>
      <x:c r="G872" s="7" t="n">
        <x:v>0.0318</x:v>
      </x:c>
      <x:c r="H872" s="7" t="n">
        <x:v>0.0041</x:v>
      </x:c>
      <x:c r="I872" s="7" t="n">
        <x:v>1.001</x:v>
      </x:c>
      <x:c r="J872" s="7" t="n">
        <x:v>0.0075</x:v>
      </x:c>
      <x:c r="K872" s="7" t="n">
        <x:v>-0.0023</x:v>
      </x:c>
      <x:c r="L872" s="7" t="n">
        <x:v>0.0053</x:v>
      </x:c>
      <x:c r="M872" s="9" t="n">
        <x:v>1217311</x:v>
      </x:c>
      <x:c r="N872" s="7" t="n">
        <x:v>1154434</x:v>
      </x:c>
      <x:c r="O872" s="7" t="n">
        <x:v>1140958</x:v>
      </x:c>
      <x:c r="P872" s="2" t="str">
        <x:v>discovery_extension/logs/rg/rg_sleep_apnea.log</x:v>
      </x:c>
      <x:c r="Q872" s="8" t="n">
        <x:v>0.7214800759013283</x:v>
      </x:c>
      <x:c r="R872" s="2" t="str">
        <x:v>Handedness (chirality/laterality)</x:v>
      </x:c>
      <x:c r="S872" s="2" t="str">
        <x:v>early_life</x:v>
      </x:c>
      <x:c r="T872" s="2" t="str">
        <x:v>UNDEREXPLORED</x:v>
      </x:c>
      <x:c r="U872" s="2" t="str">
        <x:v>EUR</x:v>
      </x:c>
      <x:c r="V872" s="2" t="str">
        <x:v>PRIMARY_EXTENSION_RG_COMPLETE</x:v>
      </x:c>
      <x:c r="W872" s="3" t="b">
        <x:v>0</x:v>
      </x:c>
      <x:c r="X872" s="3" t="b">
        <x:v>0</x:v>
      </x:c>
      <x:c r="Y872" s="2" t="str">
        <x:v>NOT_TIER_A_SCREEN_THRESHOLD</x:v>
      </x:c>
      <x:c r="Z872" s="2" t="str">
        <x:v>sleep_apnea__panukbb_categorical__1707__both_sexes__2__na</x:v>
      </x:c>
      <x:c r="AA872" s="7" t="n">
        <x:v>0.6337</x:v>
      </x:c>
      <x:c r="AB872" s="7" t="n">
        <x:v>0.47661870503597126</x:v>
      </x:c>
      <x:c r="AC872" s="8" t="n">
        <x:v>0.6336336613299445</x:v>
      </x:c>
      <x:c r="AD872" s="8" t="n">
        <x:v>0.6337182073468945</x:v>
      </x:c>
      <x:c r="AE872" s="8" t="n">
        <x:v>0.7214800759013283</x:v>
      </x:c>
      <x:c r="AF872" s="8" t="n">
        <x:v>0.7215008053285327</x:v>
      </x:c>
      <x:c r="AG872" s="8" t="n">
        <x:v>0.7217518222558018</x:v>
      </x:c>
      <x:c r="AH872" s="7" t="n">
        <x:v>-0.082473997540427</x:v>
      </x:c>
      <x:c r="AI872" s="7" t="n">
        <x:v>0.135473997540427</x:v>
      </x:c>
      <x:c r="AJ872" s="3" t="b">
        <x:v>0</x:v>
      </x:c>
      <x:c r="AK872" s="8" t="n">
        <x:v>0.6326873623896014</x:v>
      </x:c>
      <x:c r="AL872" s="8" t="n">
        <x:v>0.6345788578493063</x:v>
      </x:c>
      <x:c r="AM872" s="8" t="n">
        <x:v>0.7203271678059978</x:v>
      </x:c>
      <x:c r="AN872" s="8" t="n">
        <x:v>0.7231667895718591</x:v>
      </x:c>
      <x:c r="AO872" s="3" t="b">
        <x:v>0</x:v>
      </x:c>
      <x:c r="AP872" s="2" t="str">
        <x:v>finngen_r9_sleep_apnoea</x:v>
      </x:c>
      <x:c r="AQ872" s="2" t="str">
        <x:v>PANUKBB_2025_RELEASE</x:v>
      </x:c>
      <x:c r="AR872" s="2" t="str">
        <x:v>REGISTER_DIAGNOSIS</x:v>
      </x:c>
      <x:c r="AS872" s="2" t="str">
        <x:v>discovery_extension/results/ldsc/extension_rg_matrix.tsv</x:v>
      </x:c>
      <x:c r="AT872" s="2" t="str">
        <x:v>RECOMPUTED_FROM_PRINTED_ESTIMATES</x:v>
      </x:c>
      <x:c r="AU872" s="2" t="str">
        <x:v>BLOCKED_MISSING_INPUTS</x:v>
      </x:c>
      <x:c r="AV872" s="3" t="b">
        <x:v>0</x:v>
      </x:c>
    </x:row>
    <x:row r="873" ht="18" customHeight="1">
      <x:c r="A873" s="2" t="str">
        <x:v>sleep_apnea</x:v>
      </x:c>
      <x:c r="B873" s="2" t="str">
        <x:v>panukbb_continuous__20022__both_sexes__na__irnt</x:v>
      </x:c>
      <x:c r="C873" s="7" t="n">
        <x:v>0.0379</x:v>
      </x:c>
      <x:c r="D873" s="7" t="n">
        <x:v>0.0314</x:v>
      </x:c>
      <x:c r="E873" s="7" t="n">
        <x:v>1.206</x:v>
      </x:c>
      <x:c r="F873" s="8" t="n">
        <x:v>0.2278</x:v>
      </x:c>
      <x:c r="G873" s="7" t="n">
        <x:v>0.1017</x:v>
      </x:c>
      <x:c r="H873" s="7" t="n">
        <x:v>0.0058</x:v>
      </x:c>
      <x:c r="I873" s="7" t="n">
        <x:v>1.1358</x:v>
      </x:c>
      <x:c r="J873" s="7" t="n">
        <x:v>0.0159</x:v>
      </x:c>
      <x:c r="K873" s="7" t="n">
        <x:v>0.0025</x:v>
      </x:c>
      <x:c r="L873" s="7" t="n">
        <x:v>0.0065</x:v>
      </x:c>
      <x:c r="M873" s="9" t="n">
        <x:v>1217311</x:v>
      </x:c>
      <x:c r="N873" s="7" t="n">
        <x:v>1154434</x:v>
      </x:c>
      <x:c r="O873" s="7" t="n">
        <x:v>1140948</x:v>
      </x:c>
      <x:c r="P873" s="2" t="str">
        <x:v>discovery_extension/logs/rg/rg_sleep_apnea.log</x:v>
      </x:c>
      <x:c r="Q873" s="8" t="n">
        <x:v>0.32816326530612244</x:v>
      </x:c>
      <x:c r="R873" s="2" t="str">
        <x:v>Birth weight</x:v>
      </x:c>
      <x:c r="S873" s="2" t="str">
        <x:v>early_life</x:v>
      </x:c>
      <x:c r="T873" s="2" t="str">
        <x:v>HEAVILY_STUDIED</x:v>
      </x:c>
      <x:c r="U873" s="2" t="str">
        <x:v>EUR</x:v>
      </x:c>
      <x:c r="V873" s="2" t="str">
        <x:v>PRIMARY_EXTENSION_RG_COMPLETE</x:v>
      </x:c>
      <x:c r="W873" s="3" t="b">
        <x:v>0</x:v>
      </x:c>
      <x:c r="X873" s="3" t="b">
        <x:v>0</x:v>
      </x:c>
      <x:c r="Y873" s="2" t="str">
        <x:v>NOT_TIER_A_SCREEN_THRESHOLD</x:v>
      </x:c>
      <x:c r="Z873" s="2" t="str">
        <x:v>sleep_apnea__panukbb_continuous__20022__both_sexes__na__irnt</x:v>
      </x:c>
      <x:c r="AA873" s="7" t="n">
        <x:v>0.2278</x:v>
      </x:c>
      <x:c r="AB873" s="7" t="n">
        <x:v>1.2070063694267519</x:v>
      </x:c>
      <x:c r="AC873" s="8" t="n">
        <x:v>0.2274296910262285</x:v>
      </x:c>
      <x:c r="AD873" s="8" t="n">
        <x:v>0.22781749043020907</x:v>
      </x:c>
      <x:c r="AE873" s="8" t="n">
        <x:v>0.32816326530612244</x:v>
      </x:c>
      <x:c r="AF873" s="8" t="n">
        <x:v>0.3281884616041427</x:v>
      </x:c>
      <x:c r="AG873" s="8" t="n">
        <x:v>0.32723696550536474</x:v>
      </x:c>
      <x:c r="AH873" s="7" t="n">
        <x:v>-0.023642869114557687</x:v>
      </x:c>
      <x:c r="AI873" s="7" t="n">
        <x:v>0.09944286911455769</x:v>
      </x:c>
      <x:c r="AJ873" s="3" t="b">
        <x:v>0</x:v>
      </x:c>
      <x:c r="AK873" s="8" t="n">
        <x:v>0.22607699913372903</x:v>
      </x:c>
      <x:c r="AL873" s="8" t="n">
        <x:v>0.22878381364743622</x:v>
      </x:c>
      <x:c r="AM873" s="8" t="n">
        <x:v>0.32542342081183406</x:v>
      </x:c>
      <x:c r="AN873" s="8" t="n">
        <x:v>0.3291853433776061</x:v>
      </x:c>
      <x:c r="AO873" s="3" t="b">
        <x:v>0</x:v>
      </x:c>
      <x:c r="AP873" s="2" t="str">
        <x:v>finngen_r9_sleep_apnoea</x:v>
      </x:c>
      <x:c r="AQ873" s="2" t="str">
        <x:v>PANUKBB_2025_RELEASE</x:v>
      </x:c>
      <x:c r="AR873" s="2" t="str">
        <x:v>REGISTER_DIAGNOSIS</x:v>
      </x:c>
      <x:c r="AS873" s="2" t="str">
        <x:v>discovery_extension/results/ldsc/extension_rg_matrix.tsv</x:v>
      </x:c>
      <x:c r="AT873" s="2" t="str">
        <x:v>RECOMPUTED_FROM_PRINTED_ESTIMATES</x:v>
      </x:c>
      <x:c r="AU873" s="2" t="str">
        <x:v>BLOCKED_MISSING_INPUTS</x:v>
      </x:c>
      <x:c r="AV873" s="3" t="b">
        <x:v>0</x:v>
      </x:c>
    </x:row>
    <x:row r="874" ht="18" customHeight="1">
      <x:c r="A874" s="2" t="str">
        <x:v>sleep_apnea</x:v>
      </x:c>
      <x:c r="B874" s="2" t="str">
        <x:v>panukbb_categorical__1538__both_sexes__1__na</x:v>
      </x:c>
      <x:c r="C874" s="7" t="n">
        <x:v>0.45</x:v>
      </x:c>
      <x:c r="D874" s="7" t="n">
        <x:v>0.0379</x:v>
      </x:c>
      <x:c r="E874" s="7" t="n">
        <x:v>11.8566</x:v>
      </x:c>
      <x:c r="F874" s="8" t="n">
        <x:v>1.99e-32</x:v>
      </x:c>
      <x:c r="G874" s="7" t="n">
        <x:v>0.0702</x:v>
      </x:c>
      <x:c r="H874" s="7" t="n">
        <x:v>0.0042</x:v>
      </x:c>
      <x:c r="I874" s="7" t="n">
        <x:v>1.028</x:v>
      </x:c>
      <x:c r="J874" s="7" t="n">
        <x:v>0.0076</x:v>
      </x:c>
      <x:c r="K874" s="7" t="n">
        <x:v>-0.0041</x:v>
      </x:c>
      <x:c r="L874" s="7" t="n">
        <x:v>0.0057</x:v>
      </x:c>
      <x:c r="M874" s="9" t="n">
        <x:v>1217311</x:v>
      </x:c>
      <x:c r="N874" s="7" t="n">
        <x:v>1154434</x:v>
      </x:c>
      <x:c r="O874" s="7" t="n">
        <x:v>1140959</x:v>
      </x:c>
      <x:c r="P874" s="2" t="str">
        <x:v>discovery_extension/logs/rg/rg_sleep_apnea.log</x:v>
      </x:c>
      <x:c r="Q874" s="8" t="n">
        <x:v>1.1371428571428571e-30</x:v>
      </x:c>
      <x:c r="R874" s="2" t="str">
        <x:v>Major dietary changes in the last 5 years</x:v>
      </x:c>
      <x:c r="S874" s="2" t="str">
        <x:v>diet</x:v>
      </x:c>
      <x:c r="T874" s="2" t="str">
        <x:v>UNDEREXPLORED</x:v>
      </x:c>
      <x:c r="U874" s="2" t="str">
        <x:v>EUR</x:v>
      </x:c>
      <x:c r="V874" s="2" t="str">
        <x:v>PRIMARY_EXTENSION_RG_COMPLETE</x:v>
      </x:c>
      <x:c r="W874" s="3" t="b">
        <x:v>1</x:v>
      </x:c>
      <x:c r="X874" s="3" t="b">
        <x:v>1</x:v>
      </x:c>
      <x:c r="Y874" s="2" t="str">
        <x:v>PAIR_NOVELTY_AUDIT_REQUIRED</x:v>
      </x:c>
      <x:c r="Z874" s="2" t="str">
        <x:v>sleep_apnea__panukbb_categorical__1538__both_sexes__1__na</x:v>
      </x:c>
      <x:c r="AA874" s="7" t="n">
        <x:v>1.99e-32</x:v>
      </x:c>
      <x:c r="AB874" s="7" t="n">
        <x:v>11.87335092348285</x:v>
      </x:c>
      <x:c r="AC874" s="8" t="n">
        <x:v>1.6281302846689785e-32</x:v>
      </x:c>
      <x:c r="AD874" s="8" t="n">
        <x:v>1.988884649884028e-32</x:v>
      </x:c>
      <x:c r="AE874" s="8" t="n">
        <x:v>1.1371428571428571e-30</x:v>
      </x:c>
      <x:c r="AF874" s="8" t="n">
        <x:v>1.1365055142194446e-30</x:v>
      </x:c>
      <x:c r="AG874" s="8" t="n">
        <x:v>9.303601626679877e-31</x:v>
      </x:c>
      <x:c r="AH874" s="7" t="n">
        <x:v>0.37571736498593195</x:v>
      </x:c>
      <x:c r="AI874" s="7" t="n">
        <x:v>0.524282635014068</x:v>
      </x:c>
      <x:c r="AJ874" s="3" t="b">
        <x:v>1</x:v>
      </x:c>
      <x:c r="AK874" s="8" t="n">
        <x:v>1.3283809115627283e-32</x:v>
      </x:c>
      <x:c r="AL874" s="8" t="n">
        <x:v>1.9938780152487268e-32</x:v>
      </x:c>
      <x:c r="AM874" s="8" t="n">
        <x:v>7.590748066072733e-31</x:v>
      </x:c>
      <x:c r="AN874" s="8" t="n">
        <x:v>1.1393588658564153e-30</x:v>
      </x:c>
      <x:c r="AO874" s="3" t="b">
        <x:v>0</x:v>
      </x:c>
      <x:c r="AP874" s="2" t="str">
        <x:v>finngen_r9_sleep_apnoea</x:v>
      </x:c>
      <x:c r="AQ874" s="2" t="str">
        <x:v>PANUKBB_2025_RELEASE</x:v>
      </x:c>
      <x:c r="AR874" s="2" t="str">
        <x:v>REGISTER_DIAGNOSIS</x:v>
      </x:c>
      <x:c r="AS874" s="2" t="str">
        <x:v>discovery_extension/results/ldsc/extension_rg_matrix.tsv</x:v>
      </x:c>
      <x:c r="AT874" s="2" t="str">
        <x:v>RECOMPUTED_FROM_PRINTED_ESTIMATES</x:v>
      </x:c>
      <x:c r="AU874" s="2" t="str">
        <x:v>BLOCKED_MISSING_INPUTS</x:v>
      </x:c>
      <x:c r="AV874" s="3" t="b">
        <x:v>0</x:v>
      </x:c>
    </x:row>
    <x:row r="875" ht="18" customHeight="1">
      <x:c r="A875" s="2" t="str">
        <x:v>sleep_apnea</x:v>
      </x:c>
      <x:c r="B875" s="2" t="str">
        <x:v>panukbb_categorical__1418__both_sexes__1__na</x:v>
      </x:c>
      <x:c r="C875" s="7" t="n">
        <x:v>-0.248</x:v>
      </x:c>
      <x:c r="D875" s="7" t="n">
        <x:v>0.0486</x:v>
      </x:c>
      <x:c r="E875" s="7" t="n">
        <x:v>-5.101</x:v>
      </x:c>
      <x:c r="F875" s="8" t="n">
        <x:v>3.3785e-7</x:v>
      </x:c>
      <x:c r="G875" s="7" t="n">
        <x:v>0.0603</x:v>
      </x:c>
      <x:c r="H875" s="7" t="n">
        <x:v>0.0063</x:v>
      </x:c>
      <x:c r="I875" s="7" t="n">
        <x:v>1.0197</x:v>
      </x:c>
      <x:c r="J875" s="7" t="n">
        <x:v>0.0075</x:v>
      </x:c>
      <x:c r="K875" s="7" t="n">
        <x:v>0.0023</x:v>
      </x:c>
      <x:c r="L875" s="7" t="n">
        <x:v>0.0057</x:v>
      </x:c>
      <x:c r="M875" s="9" t="n">
        <x:v>1217311</x:v>
      </x:c>
      <x:c r="N875" s="7" t="n">
        <x:v>1154434</x:v>
      </x:c>
      <x:c r="O875" s="7" t="n">
        <x:v>1140960</x:v>
      </x:c>
      <x:c r="P875" s="2" t="str">
        <x:v>discovery_extension/logs/rg/rg_sleep_apnea.log</x:v>
      </x:c>
      <x:c r="Q875" s="8" t="n">
        <x:v>0.0000016683950617283951</x:v>
      </x:c>
      <x:c r="R875" s="2" t="str">
        <x:v>Milk type used</x:v>
      </x:c>
      <x:c r="S875" s="2" t="str">
        <x:v>diet</x:v>
      </x:c>
      <x:c r="T875" s="2" t="str">
        <x:v>UNDEREXPLORED</x:v>
      </x:c>
      <x:c r="U875" s="2" t="str">
        <x:v>EUR</x:v>
      </x:c>
      <x:c r="V875" s="2" t="str">
        <x:v>PRIMARY_EXTENSION_RG_COMPLETE</x:v>
      </x:c>
      <x:c r="W875" s="3" t="b">
        <x:v>1</x:v>
      </x:c>
      <x:c r="X875" s="3" t="b">
        <x:v>1</x:v>
      </x:c>
      <x:c r="Y875" s="2" t="str">
        <x:v>PAIR_NOVELTY_AUDIT_REQUIRED</x:v>
      </x:c>
      <x:c r="Z875" s="2" t="str">
        <x:v>sleep_apnea__panukbb_categorical__1418__both_sexes__1__na</x:v>
      </x:c>
      <x:c r="AA875" s="7" t="n">
        <x:v>3.3785e-7</x:v>
      </x:c>
      <x:c r="AB875" s="7" t="n">
        <x:v>-5.102880658436214</x:v>
      </x:c>
      <x:c r="AC875" s="8" t="n">
        <x:v>3.3452197106848495e-7</x:v>
      </x:c>
      <x:c r="AD875" s="8" t="n">
        <x:v>3.378635628677229e-7</x:v>
      </x:c>
      <x:c r="AE875" s="8" t="n">
        <x:v>0.0000016683950617283951</x:v>
      </x:c>
      <x:c r="AF875" s="8" t="n">
        <x:v>0.0000016684620388529526</x:v>
      </x:c>
      <x:c r="AG875" s="8" t="n">
        <x:v>0.000001651960350955481</x:v>
      </x:c>
      <x:c r="AH875" s="7" t="n">
        <x:v>-0.3432542496486466</x:v>
      </x:c>
      <x:c r="AI875" s="7" t="n">
        <x:v>-0.15274575035135338</x:v>
      </x:c>
      <x:c r="AJ875" s="3" t="b">
        <x:v>1</x:v>
      </x:c>
      <x:c r="AK875" s="8" t="n">
        <x:v>3.2358429279454464e-7</x:v>
      </x:c>
      <x:c r="AL875" s="8" t="n">
        <x:v>3.457925431794217e-7</x:v>
      </x:c>
      <x:c r="AM875" s="8" t="n">
        <x:v>0.0000015979471249113315</x:v>
      </x:c>
      <x:c r="AN875" s="8" t="n">
        <x:v>0.0000017076174971823291</x:v>
      </x:c>
      <x:c r="AO875" s="3" t="b">
        <x:v>0</x:v>
      </x:c>
      <x:c r="AP875" s="2" t="str">
        <x:v>finngen_r9_sleep_apnoea</x:v>
      </x:c>
      <x:c r="AQ875" s="2" t="str">
        <x:v>PANUKBB_2025_RELEASE</x:v>
      </x:c>
      <x:c r="AR875" s="2" t="str">
        <x:v>REGISTER_DIAGNOSIS</x:v>
      </x:c>
      <x:c r="AS875" s="2" t="str">
        <x:v>discovery_extension/results/ldsc/extension_rg_matrix.tsv</x:v>
      </x:c>
      <x:c r="AT875" s="2" t="str">
        <x:v>RECOMPUTED_FROM_PRINTED_ESTIMATES</x:v>
      </x:c>
      <x:c r="AU875" s="2" t="str">
        <x:v>BLOCKED_MISSING_INPUTS</x:v>
      </x:c>
      <x:c r="AV875" s="3" t="b">
        <x:v>0</x:v>
      </x:c>
    </x:row>
    <x:row r="876" ht="18" customHeight="1">
      <x:c r="A876" s="2" t="str">
        <x:v>sleep_apnea</x:v>
      </x:c>
      <x:c r="B876" s="2" t="str">
        <x:v>panukbb_continuous__1548__both_sexes__na__na</x:v>
      </x:c>
      <x:c r="C876" s="7" t="n">
        <x:v>0.2503</x:v>
      </x:c>
      <x:c r="D876" s="7" t="n">
        <x:v>0.0332</x:v>
      </x:c>
      <x:c r="E876" s="7" t="n">
        <x:v>7.5429</x:v>
      </x:c>
      <x:c r="F876" s="8" t="n">
        <x:v>4.5974e-14</x:v>
      </x:c>
      <x:c r="G876" s="7" t="n">
        <x:v>0.0439</x:v>
      </x:c>
      <x:c r="H876" s="7" t="n">
        <x:v>0.0022</x:v>
      </x:c>
      <x:c r="I876" s="7" t="n">
        <x:v>1.0304</x:v>
      </x:c>
      <x:c r="J876" s="7" t="n">
        <x:v>0.0088</x:v>
      </x:c>
      <x:c r="K876" s="7" t="n">
        <x:v>0.0004</x:v>
      </x:c>
      <x:c r="L876" s="7" t="n">
        <x:v>0.0057</x:v>
      </x:c>
      <x:c r="M876" s="9" t="n">
        <x:v>1217311</x:v>
      </x:c>
      <x:c r="N876" s="7" t="n">
        <x:v>1154434</x:v>
      </x:c>
      <x:c r="O876" s="7" t="n">
        <x:v>1140959</x:v>
      </x:c>
      <x:c r="P876" s="2" t="str">
        <x:v>discovery_extension/logs/rg/rg_sleep_apnea.log</x:v>
      </x:c>
      <x:c r="Q876" s="8" t="n">
        <x:v>5.462257425742574e-13</x:v>
      </x:c>
      <x:c r="R876" s="2" t="str">
        <x:v>Variation in diet</x:v>
      </x:c>
      <x:c r="S876" s="2" t="str">
        <x:v>diet</x:v>
      </x:c>
      <x:c r="T876" s="2" t="str">
        <x:v>PREVIOUSLY_SCREENED</x:v>
      </x:c>
      <x:c r="U876" s="2" t="str">
        <x:v>EUR</x:v>
      </x:c>
      <x:c r="V876" s="2" t="str">
        <x:v>PRIMARY_EXTENSION_RG_COMPLETE</x:v>
      </x:c>
      <x:c r="W876" s="3" t="b">
        <x:v>1</x:v>
      </x:c>
      <x:c r="X876" s="3" t="b">
        <x:v>1</x:v>
      </x:c>
      <x:c r="Y876" s="2" t="str">
        <x:v>PAIR_NOVELTY_AUDIT_REQUIRED</x:v>
      </x:c>
      <x:c r="Z876" s="2" t="str">
        <x:v>sleep_apnea__panukbb_continuous__1548__both_sexes__na__na</x:v>
      </x:c>
      <x:c r="AA876" s="7" t="n">
        <x:v>4.5974e-14</x:v>
      </x:c>
      <x:c r="AB876" s="7" t="n">
        <x:v>7.539156626506025</x:v>
      </x:c>
      <x:c r="AC876" s="8" t="n">
        <x:v>4.7302057003897724e-14</x:v>
      </x:c>
      <x:c r="AD876" s="8" t="n">
        <x:v>4.5963361573882823e-14</x:v>
      </x:c>
      <x:c r="AE876" s="8" t="n">
        <x:v>5.462257425742574e-13</x:v>
      </x:c>
      <x:c r="AF876" s="8" t="n">
        <x:v>5.460993454322712e-13</x:v>
      </x:c>
      <x:c r="AG876" s="8" t="n">
        <x:v>5.59468458518335e-13</x:v>
      </x:c>
      <x:c r="AH876" s="7" t="n">
        <x:v>0.18522919571327023</x:v>
      </x:c>
      <x:c r="AI876" s="7" t="n">
        <x:v>0.3153708042867298</x:v>
      </x:c>
      <x:c r="AJ876" s="3" t="b">
        <x:v>1</x:v>
      </x:c>
      <x:c r="AK876" s="8" t="n">
        <x:v>4.2850534057260384e-14</x:v>
      </x:c>
      <x:c r="AL876" s="8" t="n">
        <x:v>5.2192025160731556e-14</x:v>
      </x:c>
      <x:c r="AM876" s="8" t="n">
        <x:v>5.09115256125866e-13</x:v>
      </x:c>
      <x:c r="AN876" s="8" t="n">
        <x:v>6.201032692364144e-13</x:v>
      </x:c>
      <x:c r="AO876" s="3" t="b">
        <x:v>0</x:v>
      </x:c>
      <x:c r="AP876" s="2" t="str">
        <x:v>finngen_r9_sleep_apnoea</x:v>
      </x:c>
      <x:c r="AQ876" s="2" t="str">
        <x:v>PANUKBB_2025_RELEASE</x:v>
      </x:c>
      <x:c r="AR876" s="2" t="str">
        <x:v>REGISTER_DIAGNOSIS</x:v>
      </x:c>
      <x:c r="AS876" s="2" t="str">
        <x:v>discovery_extension/results/ldsc/extension_rg_matrix.tsv</x:v>
      </x:c>
      <x:c r="AT876" s="2" t="str">
        <x:v>RECOMPUTED_FROM_PRINTED_ESTIMATES</x:v>
      </x:c>
      <x:c r="AU876" s="2" t="str">
        <x:v>BLOCKED_MISSING_INPUTS</x:v>
      </x:c>
      <x:c r="AV876" s="3" t="b">
        <x:v>0</x:v>
      </x:c>
    </x:row>
    <x:row r="877" ht="18" customHeight="1">
      <x:c r="A877" s="2" t="str">
        <x:v>sleep_apnea</x:v>
      </x:c>
      <x:c r="B877" s="2" t="str">
        <x:v>panukbb_continuous__1349__both_sexes__na__na</x:v>
      </x:c>
      <x:c r="C877" s="7" t="n">
        <x:v>0.0536</x:v>
      </x:c>
      <x:c r="D877" s="7" t="n">
        <x:v>0.0427</x:v>
      </x:c>
      <x:c r="E877" s="7" t="n">
        <x:v>1.2541</x:v>
      </x:c>
      <x:c r="F877" s="8" t="n">
        <x:v>0.2098</x:v>
      </x:c>
      <x:c r="G877" s="7" t="n">
        <x:v>0.0459</x:v>
      </x:c>
      <x:c r="H877" s="7" t="n">
        <x:v>0.0027</x:v>
      </x:c>
      <x:c r="I877" s="7" t="n">
        <x:v>1.0504</x:v>
      </x:c>
      <x:c r="J877" s="7" t="n">
        <x:v>0.0104</x:v>
      </x:c>
      <x:c r="K877" s="7" t="n">
        <x:v>0.0078</x:v>
      </x:c>
      <x:c r="L877" s="7" t="n">
        <x:v>0.0076</x:v>
      </x:c>
      <x:c r="M877" s="9" t="n">
        <x:v>1217311</x:v>
      </x:c>
      <x:c r="N877" s="7" t="n">
        <x:v>1154434</x:v>
      </x:c>
      <x:c r="O877" s="7" t="n">
        <x:v>1140960</x:v>
      </x:c>
      <x:c r="P877" s="2" t="str">
        <x:v>discovery_extension/logs/rg/rg_sleep_apnea.log</x:v>
      </x:c>
      <x:c r="Q877" s="8" t="n">
        <x:v>0.30619684082624543</x:v>
      </x:c>
      <x:c r="R877" s="2" t="str">
        <x:v>Processed meat intake</x:v>
      </x:c>
      <x:c r="S877" s="2" t="str">
        <x:v>diet</x:v>
      </x:c>
      <x:c r="T877" s="2" t="str">
        <x:v>PREVIOUSLY_SCREENED</x:v>
      </x:c>
      <x:c r="U877" s="2" t="str">
        <x:v>EUR</x:v>
      </x:c>
      <x:c r="V877" s="2" t="str">
        <x:v>PRIMARY_EXTENSION_RG_COMPLETE</x:v>
      </x:c>
      <x:c r="W877" s="3" t="b">
        <x:v>0</x:v>
      </x:c>
      <x:c r="X877" s="3" t="b">
        <x:v>0</x:v>
      </x:c>
      <x:c r="Y877" s="2" t="str">
        <x:v>NOT_TIER_A_SCREEN_THRESHOLD</x:v>
      </x:c>
      <x:c r="Z877" s="2" t="str">
        <x:v>sleep_apnea__panukbb_continuous__1349__both_sexes__na__na</x:v>
      </x:c>
      <x:c r="AA877" s="7" t="n">
        <x:v>0.2098</x:v>
      </x:c>
      <x:c r="AB877" s="7" t="n">
        <x:v>1.2552693208430914</x:v>
      </x:c>
      <x:c r="AC877" s="8" t="n">
        <x:v>0.20938100827119194</x:v>
      </x:c>
      <x:c r="AD877" s="8" t="n">
        <x:v>0.2098056603793957</x:v>
      </x:c>
      <x:c r="AE877" s="8" t="n">
        <x:v>0.30619684082624543</x:v>
      </x:c>
      <x:c r="AF877" s="8" t="n">
        <x:v>0.3061785145541077</x:v>
      </x:c>
      <x:c r="AG877" s="8" t="n">
        <x:v>0.3056657055053897</x:v>
      </x:c>
      <x:c r="AH877" s="7" t="n">
        <x:v>-0.03009046213986031</x:v>
      </x:c>
      <x:c r="AI877" s="7" t="n">
        <x:v>0.13729046213986032</x:v>
      </x:c>
      <x:c r="AJ877" s="3" t="b">
        <x:v>0</x:v>
      </x:c>
      <x:c r="AK877" s="8" t="n">
        <x:v>0.2084231322097569</x:v>
      </x:c>
      <x:c r="AL877" s="8" t="n">
        <x:v>0.21033981683612743</x:v>
      </x:c>
      <x:c r="AM877" s="8" t="n">
        <x:v>0.3042673462916159</x:v>
      </x:c>
      <x:c r="AN877" s="8" t="n">
        <x:v>0.30734762269022103</x:v>
      </x:c>
      <x:c r="AO877" s="3" t="b">
        <x:v>0</x:v>
      </x:c>
      <x:c r="AP877" s="2" t="str">
        <x:v>finngen_r9_sleep_apnoea</x:v>
      </x:c>
      <x:c r="AQ877" s="2" t="str">
        <x:v>PANUKBB_2025_RELEASE</x:v>
      </x:c>
      <x:c r="AR877" s="2" t="str">
        <x:v>REGISTER_DIAGNOSIS</x:v>
      </x:c>
      <x:c r="AS877" s="2" t="str">
        <x:v>discovery_extension/results/ldsc/extension_rg_matrix.tsv</x:v>
      </x:c>
      <x:c r="AT877" s="2" t="str">
        <x:v>RECOMPUTED_FROM_PRINTED_ESTIMATES</x:v>
      </x:c>
      <x:c r="AU877" s="2" t="str">
        <x:v>BLOCKED_MISSING_INPUTS</x:v>
      </x:c>
      <x:c r="AV877" s="3" t="b">
        <x:v>0</x:v>
      </x:c>
    </x:row>
    <x:row r="878" ht="18" customHeight="1">
      <x:c r="A878" s="2" t="str">
        <x:v>sleep_apnea</x:v>
      </x:c>
      <x:c r="B878" s="2" t="str">
        <x:v>panukbb_categorical__1468__both_sexes__4__na</x:v>
      </x:c>
      <x:c r="C878" s="7" t="n">
        <x:v>-0.1742</x:v>
      </x:c>
      <x:c r="D878" s="7" t="n">
        <x:v>0.0315</x:v>
      </x:c>
      <x:c r="E878" s="7" t="n">
        <x:v>-5.5208</x:v>
      </x:c>
      <x:c r="F878" s="8" t="n">
        <x:v>3.3743e-8</x:v>
      </x:c>
      <x:c r="G878" s="7" t="n">
        <x:v>0.0725</x:v>
      </x:c>
      <x:c r="H878" s="7" t="n">
        <x:v>0.0036</x:v>
      </x:c>
      <x:c r="I878" s="7" t="n">
        <x:v>1.0432</x:v>
      </x:c>
      <x:c r="J878" s="7" t="n">
        <x:v>0.0084</x:v>
      </x:c>
      <x:c r="K878" s="7" t="n">
        <x:v>0.0025</x:v>
      </x:c>
      <x:c r="L878" s="7" t="n">
        <x:v>0.0056</x:v>
      </x:c>
      <x:c r="M878" s="9" t="n">
        <x:v>1217311</x:v>
      </x:c>
      <x:c r="N878" s="7" t="n">
        <x:v>1154434</x:v>
      </x:c>
      <x:c r="O878" s="7" t="n">
        <x:v>1140952</x:v>
      </x:c>
      <x:c r="P878" s="2" t="str">
        <x:v>discovery_extension/logs/rg/rg_sleep_apnea.log</x:v>
      </x:c>
      <x:c r="Q878" s="8" t="n">
        <x:v>1.9751999999999998e-7</x:v>
      </x:c>
      <x:c r="R878" s="2" t="str">
        <x:v>Cereal type</x:v>
      </x:c>
      <x:c r="S878" s="2" t="str">
        <x:v>diet</x:v>
      </x:c>
      <x:c r="T878" s="2" t="str">
        <x:v>PREVIOUSLY_SCREENED</x:v>
      </x:c>
      <x:c r="U878" s="2" t="str">
        <x:v>EUR</x:v>
      </x:c>
      <x:c r="V878" s="2" t="str">
        <x:v>PRIMARY_EXTENSION_RG_COMPLETE</x:v>
      </x:c>
      <x:c r="W878" s="3" t="b">
        <x:v>1</x:v>
      </x:c>
      <x:c r="X878" s="3" t="b">
        <x:v>1</x:v>
      </x:c>
      <x:c r="Y878" s="2" t="str">
        <x:v>PAIR_NOVELTY_AUDIT_REQUIRED</x:v>
      </x:c>
      <x:c r="Z878" s="2" t="str">
        <x:v>sleep_apnea__panukbb_categorical__1468__both_sexes__4__na</x:v>
      </x:c>
      <x:c r="AA878" s="7" t="n">
        <x:v>3.3743e-8</x:v>
      </x:c>
      <x:c r="AB878" s="7" t="n">
        <x:v>-5.53015873015873</x:v>
      </x:c>
      <x:c r="AC878" s="8" t="n">
        <x:v>3.199411528853918e-8</x:v>
      </x:c>
      <x:c r="AD878" s="8" t="n">
        <x:v>3.374597073340549e-8</x:v>
      </x:c>
      <x:c r="AE878" s="8" t="n">
        <x:v>1.9751999999999998e-7</x:v>
      </x:c>
      <x:c r="AF878" s="8" t="n">
        <x:v>1.9753738965895895e-7</x:v>
      </x:c>
      <x:c r="AG878" s="8" t="n">
        <x:v>1.8728262607925374e-7</x:v>
      </x:c>
      <x:c r="AH878" s="7" t="n">
        <x:v>-0.2359388655130117</x:v>
      </x:c>
      <x:c r="AI878" s="7" t="n">
        <x:v>-0.11246113448698829</x:v>
      </x:c>
      <x:c r="AJ878" s="3" t="b">
        <x:v>1</x:v>
      </x:c>
      <x:c r="AK878" s="8" t="n">
        <x:v>3.0153941913851026e-8</x:v>
      </x:c>
      <x:c r="AL878" s="8" t="n">
        <x:v>3.3936673926969604e-8</x:v>
      </x:c>
      <x:c r="AM878" s="8" t="n">
        <x:v>1.7651087949571332e-7</x:v>
      </x:c>
      <x:c r="AN878" s="8" t="n">
        <x:v>1.9865370103591962e-7</x:v>
      </x:c>
      <x:c r="AO878" s="3" t="b">
        <x:v>0</x:v>
      </x:c>
      <x:c r="AP878" s="2" t="str">
        <x:v>finngen_r9_sleep_apnoea</x:v>
      </x:c>
      <x:c r="AQ878" s="2" t="str">
        <x:v>PANUKBB_2025_RELEASE</x:v>
      </x:c>
      <x:c r="AR878" s="2" t="str">
        <x:v>REGISTER_DIAGNOSIS</x:v>
      </x:c>
      <x:c r="AS878" s="2" t="str">
        <x:v>discovery_extension/results/ldsc/extension_rg_matrix.tsv</x:v>
      </x:c>
      <x:c r="AT878" s="2" t="str">
        <x:v>RECOMPUTED_FROM_PRINTED_ESTIMATES</x:v>
      </x:c>
      <x:c r="AU878" s="2" t="str">
        <x:v>BLOCKED_MISSING_INPUTS</x:v>
      </x:c>
      <x:c r="AV878" s="3" t="b">
        <x:v>0</x:v>
      </x:c>
    </x:row>
    <x:row r="879" ht="18" customHeight="1">
      <x:c r="A879" s="2" t="str">
        <x:v>sleep_apnea</x:v>
      </x:c>
      <x:c r="B879" s="2" t="str">
        <x:v>panukbb_continuous__1140__both_sexes__na__na</x:v>
      </x:c>
      <x:c r="C879" s="7" t="n">
        <x:v>0.0418</x:v>
      </x:c>
      <x:c r="D879" s="7" t="n">
        <x:v>0.0565</x:v>
      </x:c>
      <x:c r="E879" s="7" t="n">
        <x:v>0.7405</x:v>
      </x:c>
      <x:c r="F879" s="8" t="n">
        <x:v>0.459</x:v>
      </x:c>
      <x:c r="G879" s="7" t="n">
        <x:v>0.0132</x:v>
      </x:c>
      <x:c r="H879" s="7" t="n">
        <x:v>0.0014</x:v>
      </x:c>
      <x:c r="I879" s="7" t="n">
        <x:v>1.0091</x:v>
      </x:c>
      <x:c r="J879" s="7" t="n">
        <x:v>0.0062</x:v>
      </x:c>
      <x:c r="K879" s="7" t="n">
        <x:v>-0.0016</x:v>
      </x:c>
      <x:c r="L879" s="7" t="n">
        <x:v>0.0058</x:v>
      </x:c>
      <x:c r="M879" s="9" t="n">
        <x:v>1217311</x:v>
      </x:c>
      <x:c r="N879" s="7" t="n">
        <x:v>1154434</x:v>
      </x:c>
      <x:c r="O879" s="7" t="n">
        <x:v>1140923</x:v>
      </x:c>
      <x:c r="P879" s="2" t="str">
        <x:v>discovery_extension/logs/rg/rg_sleep_apnea.log</x:v>
      </x:c>
      <x:c r="Q879" s="8" t="n">
        <x:v>0.5640122824974411</x:v>
      </x:c>
      <x:c r="R879" s="2" t="str">
        <x:v>Difference in mobile phone use compared to two years previously</x:v>
      </x:c>
      <x:c r="S879" s="2" t="str">
        <x:v>digital_environment</x:v>
      </x:c>
      <x:c r="T879" s="2" t="str">
        <x:v>PREVIOUSLY_SCREENED</x:v>
      </x:c>
      <x:c r="U879" s="2" t="str">
        <x:v>EUR</x:v>
      </x:c>
      <x:c r="V879" s="2" t="str">
        <x:v>PRIMARY_EXTENSION_RG_COMPLETE</x:v>
      </x:c>
      <x:c r="W879" s="3" t="b">
        <x:v>0</x:v>
      </x:c>
      <x:c r="X879" s="3" t="b">
        <x:v>0</x:v>
      </x:c>
      <x:c r="Y879" s="2" t="str">
        <x:v>NOT_TIER_A_SCREEN_THRESHOLD</x:v>
      </x:c>
      <x:c r="Z879" s="2" t="str">
        <x:v>sleep_apnea__panukbb_continuous__1140__both_sexes__na__na</x:v>
      </x:c>
      <x:c r="AA879" s="7" t="n">
        <x:v>0.459</x:v>
      </x:c>
      <x:c r="AB879" s="7" t="n">
        <x:v>0.7398230088495574</x:v>
      </x:c>
      <x:c r="AC879" s="8" t="n">
        <x:v>0.4594073957989655</x:v>
      </x:c>
      <x:c r="AD879" s="8" t="n">
        <x:v>0.4589966611785584</x:v>
      </x:c>
      <x:c r="AE879" s="8" t="n">
        <x:v>0.5640122824974411</x:v>
      </x:c>
      <x:c r="AF879" s="8" t="n">
        <x:v>0.56406057570271</x:v>
      </x:c>
      <x:c r="AG879" s="8" t="n">
        <x:v>0.564267016334451</x:v>
      </x:c>
      <x:c r="AH879" s="7" t="n">
        <x:v>-0.06893796512651307</x:v>
      </x:c>
      <x:c r="AI879" s="7" t="n">
        <x:v>0.15253796512651305</x:v>
      </x:c>
      <x:c r="AJ879" s="3" t="b">
        <x:v>0</x:v>
      </x:c>
      <x:c r="AK879" s="8" t="n">
        <x:v>0.45847274255198095</x:v>
      </x:c>
      <x:c r="AL879" s="8" t="n">
        <x:v>0.4603414596250611</x:v>
      </x:c>
      <x:c r="AM879" s="8" t="n">
        <x:v>0.5631190287230062</x:v>
      </x:c>
      <x:c r="AN879" s="8" t="n">
        <x:v>0.5655219552414741</x:v>
      </x:c>
      <x:c r="AO879" s="3" t="b">
        <x:v>0</x:v>
      </x:c>
      <x:c r="AP879" s="2" t="str">
        <x:v>finngen_r9_sleep_apnoea</x:v>
      </x:c>
      <x:c r="AQ879" s="2" t="str">
        <x:v>PANUKBB_2025_RELEASE</x:v>
      </x:c>
      <x:c r="AR879" s="2" t="str">
        <x:v>REGISTER_DIAGNOSIS</x:v>
      </x:c>
      <x:c r="AS879" s="2" t="str">
        <x:v>discovery_extension/results/ldsc/extension_rg_matrix.tsv</x:v>
      </x:c>
      <x:c r="AT879" s="2" t="str">
        <x:v>RECOMPUTED_FROM_PRINTED_ESTIMATES</x:v>
      </x:c>
      <x:c r="AU879" s="2" t="str">
        <x:v>BLOCKED_MISSING_INPUTS</x:v>
      </x:c>
      <x:c r="AV879" s="3" t="b">
        <x:v>0</x:v>
      </x:c>
    </x:row>
    <x:row r="880" ht="18" customHeight="1">
      <x:c r="A880" s="2" t="str">
        <x:v>sleep_apnea</x:v>
      </x:c>
      <x:c r="B880" s="2" t="str">
        <x:v>panukbb_continuous__2237__both_sexes__na__na</x:v>
      </x:c>
      <x:c r="C880" s="7" t="n">
        <x:v>0.1523</x:v>
      </x:c>
      <x:c r="D880" s="7" t="n">
        <x:v>0.0278</x:v>
      </x:c>
      <x:c r="E880" s="7" t="n">
        <x:v>5.4865</x:v>
      </x:c>
      <x:c r="F880" s="8" t="n">
        <x:v>4.0993e-8</x:v>
      </x:c>
      <x:c r="G880" s="7" t="n">
        <x:v>0.0747</x:v>
      </x:c>
      <x:c r="H880" s="7" t="n">
        <x:v>0.003</x:v>
      </x:c>
      <x:c r="I880" s="7" t="n">
        <x:v>1.0717</x:v>
      </x:c>
      <x:c r="J880" s="7" t="n">
        <x:v>0.01</x:v>
      </x:c>
      <x:c r="K880" s="7" t="n">
        <x:v>0.0017</x:v>
      </x:c>
      <x:c r="L880" s="7" t="n">
        <x:v>0.0065</x:v>
      </x:c>
      <x:c r="M880" s="9" t="n">
        <x:v>1217311</x:v>
      </x:c>
      <x:c r="N880" s="7" t="n">
        <x:v>1154434</x:v>
      </x:c>
      <x:c r="O880" s="7" t="n">
        <x:v>1140962</x:v>
      </x:c>
      <x:c r="P880" s="2" t="str">
        <x:v>discovery_extension/logs/rg/rg_sleep_apnea.log</x:v>
      </x:c>
      <x:c r="Q880" s="8" t="n">
        <x:v>2.3649807692307696e-7</x:v>
      </x:c>
      <x:c r="R880" s="2" t="str">
        <x:v>Plays computer games</x:v>
      </x:c>
      <x:c r="S880" s="2" t="str">
        <x:v>digital_environment</x:v>
      </x:c>
      <x:c r="T880" s="2" t="str">
        <x:v>PREVIOUSLY_SCREENED</x:v>
      </x:c>
      <x:c r="U880" s="2" t="str">
        <x:v>EUR</x:v>
      </x:c>
      <x:c r="V880" s="2" t="str">
        <x:v>PRIMARY_EXTENSION_RG_COMPLETE</x:v>
      </x:c>
      <x:c r="W880" s="3" t="b">
        <x:v>1</x:v>
      </x:c>
      <x:c r="X880" s="3" t="b">
        <x:v>1</x:v>
      </x:c>
      <x:c r="Y880" s="2" t="str">
        <x:v>PAIR_NOVELTY_AUDIT_REQUIRED</x:v>
      </x:c>
      <x:c r="Z880" s="2" t="str">
        <x:v>sleep_apnea__panukbb_continuous__2237__both_sexes__na__na</x:v>
      </x:c>
      <x:c r="AA880" s="7" t="n">
        <x:v>4.0993e-8</x:v>
      </x:c>
      <x:c r="AB880" s="7" t="n">
        <x:v>5.4784172661870505</x:v>
      </x:c>
      <x:c r="AC880" s="8" t="n">
        <x:v>4.291471613303589e-8</x:v>
      </x:c>
      <x:c r="AD880" s="8" t="n">
        <x:v>4.099754232286203e-8</x:v>
      </x:c>
      <x:c r="AE880" s="8" t="n">
        <x:v>2.3649807692307696e-7</x:v>
      </x:c>
      <x:c r="AF880" s="8" t="n">
        <x:v>2.3652428263189632e-7</x:v>
      </x:c>
      <x:c r="AG880" s="8" t="n">
        <x:v>2.475849007675147e-7</x:v>
      </x:c>
      <x:c r="AH880" s="7" t="n">
        <x:v>0.09781300122978649</x:v>
      </x:c>
      <x:c r="AI880" s="7" t="n">
        <x:v>0.2067869987702135</x:v>
      </x:c>
      <x:c r="AJ880" s="3" t="b">
        <x:v>1</x:v>
      </x:c>
      <x:c r="AK880" s="8" t="n">
        <x:v>4.017287820834371e-8</x:v>
      </x:c>
      <x:c r="AL880" s="8" t="n">
        <x:v>4.5826783764325836e-8</x:v>
      </x:c>
      <x:c r="AM880" s="8" t="n">
        <x:v>2.3176660504813679e-7</x:v>
      </x:c>
      <x:c r="AN880" s="8" t="n">
        <x:v>2.6438529094803365e-7</x:v>
      </x:c>
      <x:c r="AO880" s="3" t="b">
        <x:v>0</x:v>
      </x:c>
      <x:c r="AP880" s="2" t="str">
        <x:v>finngen_r9_sleep_apnoea</x:v>
      </x:c>
      <x:c r="AQ880" s="2" t="str">
        <x:v>PANUKBB_2025_RELEASE</x:v>
      </x:c>
      <x:c r="AR880" s="2" t="str">
        <x:v>REGISTER_DIAGNOSIS</x:v>
      </x:c>
      <x:c r="AS880" s="2" t="str">
        <x:v>discovery_extension/results/ldsc/extension_rg_matrix.tsv</x:v>
      </x:c>
      <x:c r="AT880" s="2" t="str">
        <x:v>RECOMPUTED_FROM_PRINTED_ESTIMATES</x:v>
      </x:c>
      <x:c r="AU880" s="2" t="str">
        <x:v>BLOCKED_MISSING_INPUTS</x:v>
      </x:c>
      <x:c r="AV880" s="3" t="b">
        <x:v>0</x:v>
      </x:c>
    </x:row>
    <x:row r="881" ht="18" customHeight="1">
      <x:c r="A881" s="2" t="str">
        <x:v>sleep_apnea</x:v>
      </x:c>
      <x:c r="B881" s="2" t="str">
        <x:v>panukbb_continuous__1757__both_sexes__na__na</x:v>
      </x:c>
      <x:c r="C881" s="7" t="n">
        <x:v>0.0703</x:v>
      </x:c>
      <x:c r="D881" s="7" t="n">
        <x:v>0.0315</x:v>
      </x:c>
      <x:c r="E881" s="7" t="n">
        <x:v>2.2283</x:v>
      </x:c>
      <x:c r="F881" s="8" t="n">
        <x:v>0.0259</x:v>
      </x:c>
      <x:c r="G881" s="7" t="n">
        <x:v>0.0682</x:v>
      </x:c>
      <x:c r="H881" s="7" t="n">
        <x:v>0.0038</x:v>
      </x:c>
      <x:c r="I881" s="7" t="n">
        <x:v>1.095</x:v>
      </x:c>
      <x:c r="J881" s="7" t="n">
        <x:v>0.0244</x:v>
      </x:c>
      <x:c r="K881" s="7" t="n">
        <x:v>0.0011</x:v>
      </x:c>
      <x:c r="L881" s="7" t="n">
        <x:v>0.0062</x:v>
      </x:c>
      <x:c r="M881" s="9" t="n">
        <x:v>1217311</x:v>
      </x:c>
      <x:c r="N881" s="7" t="n">
        <x:v>1154434</x:v>
      </x:c>
      <x:c r="O881" s="7" t="n">
        <x:v>1140962</x:v>
      </x:c>
      <x:c r="P881" s="2" t="str">
        <x:v>discovery_extension/logs/rg/rg_sleep_apnea.log</x:v>
      </x:c>
      <x:c r="Q881" s="8" t="n">
        <x:v>0.05137190082644628</x:v>
      </x:c>
      <x:c r="R881" s="2" t="str">
        <x:v>Facial ageing</x:v>
      </x:c>
      <x:c r="S881" s="2" t="str">
        <x:v>digital_environment</x:v>
      </x:c>
      <x:c r="T881" s="2" t="str">
        <x:v>PREVIOUSLY_SCREENED</x:v>
      </x:c>
      <x:c r="U881" s="2" t="str">
        <x:v>EUR</x:v>
      </x:c>
      <x:c r="V881" s="2" t="str">
        <x:v>PRIMARY_EXTENSION_RG_COMPLETE</x:v>
      </x:c>
      <x:c r="W881" s="3" t="b">
        <x:v>0</x:v>
      </x:c>
      <x:c r="X881" s="3" t="b">
        <x:v>0</x:v>
      </x:c>
      <x:c r="Y881" s="2" t="str">
        <x:v>NOT_TIER_A_SCREEN_THRESHOLD</x:v>
      </x:c>
      <x:c r="Z881" s="2" t="str">
        <x:v>sleep_apnea__panukbb_continuous__1757__both_sexes__na__na</x:v>
      </x:c>
      <x:c r="AA881" s="7" t="n">
        <x:v>0.0259</x:v>
      </x:c>
      <x:c r="AB881" s="7" t="n">
        <x:v>2.231746031746032</x:v>
      </x:c>
      <x:c r="AC881" s="8" t="n">
        <x:v>0.02563175303172195</x:v>
      </x:c>
      <x:c r="AD881" s="8" t="n">
        <x:v>0.025860516348297072</x:v>
      </x:c>
      <x:c r="AE881" s="8" t="n">
        <x:v>0.05137190082644628</x:v>
      </x:c>
      <x:c r="AF881" s="8" t="n">
        <x:v>0.05129358614538262</x:v>
      </x:c>
      <x:c r="AG881" s="8" t="n">
        <x:v>0.0509240126458052</x:v>
      </x:c>
      <x:c r="AH881" s="7" t="n">
        <x:v>0.008561134486988295</x:v>
      </x:c>
      <x:c r="AI881" s="7" t="n">
        <x:v>0.1320388655130117</x:v>
      </x:c>
      <x:c r="AJ881" s="3" t="b">
        <x:v>0</x:v>
      </x:c>
      <x:c r="AK881" s="8" t="n">
        <x:v>0.025293926289587924</x:v>
      </x:c>
      <x:c r="AL881" s="8" t="n">
        <x:v>0.025972386446692322</x:v>
      </x:c>
      <x:c r="AM881" s="8" t="n">
        <x:v>0.05025283368792303</x:v>
      </x:c>
      <x:c r="AN881" s="8" t="n">
        <x:v>0.05151547724963767</x:v>
      </x:c>
      <x:c r="AO881" s="3" t="b">
        <x:v>0</x:v>
      </x:c>
      <x:c r="AP881" s="2" t="str">
        <x:v>finngen_r9_sleep_apnoea</x:v>
      </x:c>
      <x:c r="AQ881" s="2" t="str">
        <x:v>PANUKBB_2025_RELEASE</x:v>
      </x:c>
      <x:c r="AR881" s="2" t="str">
        <x:v>REGISTER_DIAGNOSIS</x:v>
      </x:c>
      <x:c r="AS881" s="2" t="str">
        <x:v>discovery_extension/results/ldsc/extension_rg_matrix.tsv</x:v>
      </x:c>
      <x:c r="AT881" s="2" t="str">
        <x:v>RECOMPUTED_FROM_PRINTED_ESTIMATES</x:v>
      </x:c>
      <x:c r="AU881" s="2" t="str">
        <x:v>BLOCKED_MISSING_INPUTS</x:v>
      </x:c>
      <x:c r="AV881" s="3" t="b">
        <x:v>0</x:v>
      </x:c>
    </x:row>
    <x:row r="882" ht="18" customHeight="1">
      <x:c r="A882" s="2" t="str">
        <x:v>sleep_apnea</x:v>
      </x:c>
      <x:c r="B882" s="2" t="str">
        <x:v>panukbb_continuous__2267__both_sexes__na__na</x:v>
      </x:c>
      <x:c r="C882" s="7" t="n">
        <x:v>-0.0411</x:v>
      </x:c>
      <x:c r="D882" s="7" t="n">
        <x:v>0.0286</x:v>
      </x:c>
      <x:c r="E882" s="7" t="n">
        <x:v>-1.4386</x:v>
      </x:c>
      <x:c r="F882" s="8" t="n">
        <x:v>0.1503</x:v>
      </x:c>
      <x:c r="G882" s="7" t="n">
        <x:v>0.0607</x:v>
      </x:c>
      <x:c r="H882" s="7" t="n">
        <x:v>0.0067</x:v>
      </x:c>
      <x:c r="I882" s="7" t="n">
        <x:v>1.0555</x:v>
      </x:c>
      <x:c r="J882" s="7" t="n">
        <x:v>0.023</x:v>
      </x:c>
      <x:c r="K882" s="7" t="n">
        <x:v>-0.0029</x:v>
      </x:c>
      <x:c r="L882" s="7" t="n">
        <x:v>0.0061</x:v>
      </x:c>
      <x:c r="M882" s="9" t="n">
        <x:v>1217311</x:v>
      </x:c>
      <x:c r="N882" s="7" t="n">
        <x:v>1154434</x:v>
      </x:c>
      <x:c r="O882" s="7" t="n">
        <x:v>1140963</x:v>
      </x:c>
      <x:c r="P882" s="2" t="str">
        <x:v>discovery_extension/logs/rg/rg_sleep_apnea.log</x:v>
      </x:c>
      <x:c r="Q882" s="8" t="n">
        <x:v>0.23484375</x:v>
      </x:c>
      <x:c r="R882" s="2" t="str">
        <x:v>Use of sun/uv protection</x:v>
      </x:c>
      <x:c r="S882" s="2" t="str">
        <x:v>digital_environment</x:v>
      </x:c>
      <x:c r="T882" s="2" t="str">
        <x:v>PREVIOUSLY_SCREENED</x:v>
      </x:c>
      <x:c r="U882" s="2" t="str">
        <x:v>EUR</x:v>
      </x:c>
      <x:c r="V882" s="2" t="str">
        <x:v>PRIMARY_EXTENSION_RG_COMPLETE</x:v>
      </x:c>
      <x:c r="W882" s="3" t="b">
        <x:v>0</x:v>
      </x:c>
      <x:c r="X882" s="3" t="b">
        <x:v>0</x:v>
      </x:c>
      <x:c r="Y882" s="2" t="str">
        <x:v>NOT_TIER_A_SCREEN_THRESHOLD</x:v>
      </x:c>
      <x:c r="Z882" s="2" t="str">
        <x:v>sleep_apnea__panukbb_continuous__2267__both_sexes__na__na</x:v>
      </x:c>
      <x:c r="AA882" s="7" t="n">
        <x:v>0.1503</x:v>
      </x:c>
      <x:c r="AB882" s="7" t="n">
        <x:v>-1.4370629370629369</x:v>
      </x:c>
      <x:c r="AC882" s="8" t="n">
        <x:v>0.150700111197435</x:v>
      </x:c>
      <x:c r="AD882" s="8" t="n">
        <x:v>0.15026388636674076</x:v>
      </x:c>
      <x:c r="AE882" s="8" t="n">
        <x:v>0.23484375</x:v>
      </x:c>
      <x:c r="AF882" s="8" t="n">
        <x:v>0.23478732244803244</x:v>
      </x:c>
      <x:c r="AG882" s="8" t="n">
        <x:v>0.23546892374599218</x:v>
      </x:c>
      <x:c r="AH882" s="7" t="n">
        <x:v>-0.09715496995784555</x:v>
      </x:c>
      <x:c r="AI882" s="7" t="n">
        <x:v>0.014954969957845551</x:v>
      </x:c>
      <x:c r="AJ882" s="3" t="b">
        <x:v>0</x:v>
      </x:c>
      <x:c r="AK882" s="8" t="n">
        <x:v>0.14949119388747903</x:v>
      </x:c>
      <x:c r="AL882" s="8" t="n">
        <x:v>0.15191220761412144</x:v>
      </x:c>
      <x:c r="AM882" s="8" t="n">
        <x:v>0.23357999044918598</x:v>
      </x:c>
      <x:c r="AN882" s="8" t="n">
        <x:v>0.23736282439706477</x:v>
      </x:c>
      <x:c r="AO882" s="3" t="b">
        <x:v>0</x:v>
      </x:c>
      <x:c r="AP882" s="2" t="str">
        <x:v>finngen_r9_sleep_apnoea</x:v>
      </x:c>
      <x:c r="AQ882" s="2" t="str">
        <x:v>PANUKBB_2025_RELEASE</x:v>
      </x:c>
      <x:c r="AR882" s="2" t="str">
        <x:v>REGISTER_DIAGNOSIS</x:v>
      </x:c>
      <x:c r="AS882" s="2" t="str">
        <x:v>discovery_extension/results/ldsc/extension_rg_matrix.tsv</x:v>
      </x:c>
      <x:c r="AT882" s="2" t="str">
        <x:v>RECOMPUTED_FROM_PRINTED_ESTIMATES</x:v>
      </x:c>
      <x:c r="AU882" s="2" t="str">
        <x:v>BLOCKED_MISSING_INPUTS</x:v>
      </x:c>
      <x:c r="AV882" s="3" t="b">
        <x:v>0</x:v>
      </x:c>
    </x:row>
    <x:row r="883" ht="18" customHeight="1">
      <x:c r="A883" s="2" t="str">
        <x:v>sleep_apnea</x:v>
      </x:c>
      <x:c r="B883" s="2" t="str">
        <x:v>panukbb_continuous__874__both_sexes__na__irnt</x:v>
      </x:c>
      <x:c r="C883" s="7" t="n">
        <x:v>-0.0697</x:v>
      </x:c>
      <x:c r="D883" s="7" t="n">
        <x:v>0.0344</x:v>
      </x:c>
      <x:c r="E883" s="7" t="n">
        <x:v>-2.0289</x:v>
      </x:c>
      <x:c r="F883" s="8" t="n">
        <x:v>0.0425</x:v>
      </x:c>
      <x:c r="G883" s="7" t="n">
        <x:v>0.0464</x:v>
      </x:c>
      <x:c r="H883" s="7" t="n">
        <x:v>0.0025</x:v>
      </x:c>
      <x:c r="I883" s="7" t="n">
        <x:v>1.0425</x:v>
      </x:c>
      <x:c r="J883" s="7" t="n">
        <x:v>0.0087</x:v>
      </x:c>
      <x:c r="K883" s="7" t="n">
        <x:v>0.0096</x:v>
      </x:c>
      <x:c r="L883" s="7" t="n">
        <x:v>0.0063</x:v>
      </x:c>
      <x:c r="M883" s="9" t="n">
        <x:v>1217311</x:v>
      </x:c>
      <x:c r="N883" s="7" t="n">
        <x:v>1154434</x:v>
      </x:c>
      <x:c r="O883" s="7" t="n">
        <x:v>1140940</x:v>
      </x:c>
      <x:c r="P883" s="2" t="str">
        <x:v>discovery_extension/logs/rg/rg_sleep_apnea.log</x:v>
      </x:c>
      <x:c r="Q883" s="8" t="n">
        <x:v>0.07943925233644861</x:v>
      </x:c>
      <x:c r="R883" s="2" t="str">
        <x:v>Duration of walks</x:v>
      </x:c>
      <x:c r="S883" s="2" t="str">
        <x:v>physical_activity</x:v>
      </x:c>
      <x:c r="T883" s="2" t="str">
        <x:v>UNDEREXPLORED</x:v>
      </x:c>
      <x:c r="U883" s="2" t="str">
        <x:v>EUR</x:v>
      </x:c>
      <x:c r="V883" s="2" t="str">
        <x:v>PRIMARY_EXTENSION_RG_COMPLETE</x:v>
      </x:c>
      <x:c r="W883" s="3" t="b">
        <x:v>0</x:v>
      </x:c>
      <x:c r="X883" s="3" t="b">
        <x:v>0</x:v>
      </x:c>
      <x:c r="Y883" s="2" t="str">
        <x:v>NOT_TIER_A_SCREEN_THRESHOLD</x:v>
      </x:c>
      <x:c r="Z883" s="2" t="str">
        <x:v>sleep_apnea__panukbb_continuous__874__both_sexes__na__irnt</x:v>
      </x:c>
      <x:c r="AA883" s="7" t="n">
        <x:v>0.0425</x:v>
      </x:c>
      <x:c r="AB883" s="7" t="n">
        <x:v>-2.0261627906976742</x:v>
      </x:c>
      <x:c r="AC883" s="8" t="n">
        <x:v>0.042748105300138846</x:v>
      </x:c>
      <x:c r="AD883" s="8" t="n">
        <x:v>0.042468476777766766</x:v>
      </x:c>
      <x:c r="AE883" s="8" t="n">
        <x:v>0.07943925233644861</x:v>
      </x:c>
      <x:c r="AF883" s="8" t="n">
        <x:v>0.07938033042573227</x:v>
      </x:c>
      <x:c r="AG883" s="8" t="n">
        <x:v>0.07977873461923268</x:v>
      </x:c>
      <x:c r="AH883" s="7" t="n">
        <x:v>-0.13712276106817786</x:v>
      </x:c>
      <x:c r="AI883" s="7" t="n">
        <x:v>-0.002277238931822134</x:v>
      </x:c>
      <x:c r="AJ883" s="3" t="b">
        <x:v>0</x:v>
      </x:c>
      <x:c r="AK883" s="8" t="n">
        <x:v>0.04229886853180169</x:v>
      </x:c>
      <x:c r="AL883" s="8" t="n">
        <x:v>0.04320004789051111</x:v>
      </x:c>
      <x:c r="AM883" s="8" t="n">
        <x:v>0.0789403456270016</x:v>
      </x:c>
      <x:c r="AN883" s="8" t="n">
        <x:v>0.08062217335709694</x:v>
      </x:c>
      <x:c r="AO883" s="3" t="b">
        <x:v>0</x:v>
      </x:c>
      <x:c r="AP883" s="2" t="str">
        <x:v>finngen_r9_sleep_apnoea</x:v>
      </x:c>
      <x:c r="AQ883" s="2" t="str">
        <x:v>PANUKBB_2025_RELEASE</x:v>
      </x:c>
      <x:c r="AR883" s="2" t="str">
        <x:v>REGISTER_DIAGNOSIS</x:v>
      </x:c>
      <x:c r="AS883" s="2" t="str">
        <x:v>discovery_extension/results/ldsc/extension_rg_matrix.tsv</x:v>
      </x:c>
      <x:c r="AT883" s="2" t="str">
        <x:v>RECOMPUTED_FROM_PRINTED_ESTIMATES</x:v>
      </x:c>
      <x:c r="AU883" s="2" t="str">
        <x:v>BLOCKED_MISSING_INPUTS</x:v>
      </x:c>
      <x:c r="AV883" s="3" t="b">
        <x:v>0</x:v>
      </x:c>
    </x:row>
    <x:row r="884" ht="18" customHeight="1">
      <x:c r="A884" s="2" t="str">
        <x:v>sleep_apnea</x:v>
      </x:c>
      <x:c r="B884" s="2" t="str">
        <x:v>panukbb_continuous__943__both_sexes__na__na</x:v>
      </x:c>
      <x:c r="C884" s="7" t="n">
        <x:v>-0.1832</x:v>
      </x:c>
      <x:c r="D884" s="7" t="n">
        <x:v>0.0351</x:v>
      </x:c>
      <x:c r="E884" s="7" t="n">
        <x:v>-5.2136</x:v>
      </x:c>
      <x:c r="F884" s="8" t="n">
        <x:v>1.8523e-7</x:v>
      </x:c>
      <x:c r="G884" s="7" t="n">
        <x:v>0.0353</x:v>
      </x:c>
      <x:c r="H884" s="7" t="n">
        <x:v>0.0019</x:v>
      </x:c>
      <x:c r="I884" s="7" t="n">
        <x:v>1.0519</x:v>
      </x:c>
      <x:c r="J884" s="7" t="n">
        <x:v>0.0079</x:v>
      </x:c>
      <x:c r="K884" s="7" t="n">
        <x:v>-0.0011</x:v>
      </x:c>
      <x:c r="L884" s="7" t="n">
        <x:v>0.0062</x:v>
      </x:c>
      <x:c r="M884" s="9" t="n">
        <x:v>1217311</x:v>
      </x:c>
      <x:c r="N884" s="7" t="n">
        <x:v>1154434</x:v>
      </x:c>
      <x:c r="O884" s="7" t="n">
        <x:v>1140963</x:v>
      </x:c>
      <x:c r="P884" s="2" t="str">
        <x:v>discovery_extension/logs/rg/rg_sleep_apnea.log</x:v>
      </x:c>
      <x:c r="Q884" s="8" t="n">
        <x:v>9.580862068965517e-7</x:v>
      </x:c>
      <x:c r="R884" s="2" t="str">
        <x:v>Frequency of stair climbing in last 4 weeks</x:v>
      </x:c>
      <x:c r="S884" s="2" t="str">
        <x:v>physical_activity</x:v>
      </x:c>
      <x:c r="T884" s="2" t="str">
        <x:v>PREVIOUSLY_SCREENED</x:v>
      </x:c>
      <x:c r="U884" s="2" t="str">
        <x:v>EUR</x:v>
      </x:c>
      <x:c r="V884" s="2" t="str">
        <x:v>PRIMARY_EXTENSION_RG_COMPLETE</x:v>
      </x:c>
      <x:c r="W884" s="3" t="b">
        <x:v>1</x:v>
      </x:c>
      <x:c r="X884" s="3" t="b">
        <x:v>1</x:v>
      </x:c>
      <x:c r="Y884" s="2" t="str">
        <x:v>PAIR_NOVELTY_AUDIT_REQUIRED</x:v>
      </x:c>
      <x:c r="Z884" s="2" t="str">
        <x:v>sleep_apnea__panukbb_continuous__943__both_sexes__na__na</x:v>
      </x:c>
      <x:c r="AA884" s="7" t="n">
        <x:v>1.8523e-7</x:v>
      </x:c>
      <x:c r="AB884" s="7" t="n">
        <x:v>-5.219373219373219</x:v>
      </x:c>
      <x:c r="AC884" s="8" t="n">
        <x:v>1.7952965944835696e-7</x:v>
      </x:c>
      <x:c r="AD884" s="8" t="n">
        <x:v>1.852106136240656e-7</x:v>
      </x:c>
      <x:c r="AE884" s="8" t="n">
        <x:v>9.580862068965517e-7</x:v>
      </x:c>
      <x:c r="AF884" s="8" t="n">
        <x:v>9.579859325382704e-7</x:v>
      </x:c>
      <x:c r="AG884" s="8" t="n">
        <x:v>9.326216075239323e-7</x:v>
      </x:c>
      <x:c r="AH884" s="7" t="n">
        <x:v>-0.2519947358573559</x:v>
      </x:c>
      <x:c r="AI884" s="7" t="n">
        <x:v>-0.11440526414264411</x:v>
      </x:c>
      <x:c r="AJ884" s="3" t="b">
        <x:v>1</x:v>
      </x:c>
      <x:c r="AK884" s="8" t="n">
        <x:v>1.7112631150708772e-7</x:v>
      </x:c>
      <x:c r="AL884" s="8" t="n">
        <x:v>1.8830566725747832e-7</x:v>
      </x:c>
      <x:c r="AM884" s="8" t="n">
        <x:v>8.907317254513178e-7</x:v>
      </x:c>
      <x:c r="AN884" s="8" t="n">
        <x:v>9.739948306421291e-7</x:v>
      </x:c>
      <x:c r="AO884" s="3" t="b">
        <x:v>0</x:v>
      </x:c>
      <x:c r="AP884" s="2" t="str">
        <x:v>finngen_r9_sleep_apnoea</x:v>
      </x:c>
      <x:c r="AQ884" s="2" t="str">
        <x:v>PANUKBB_2025_RELEASE</x:v>
      </x:c>
      <x:c r="AR884" s="2" t="str">
        <x:v>REGISTER_DIAGNOSIS</x:v>
      </x:c>
      <x:c r="AS884" s="2" t="str">
        <x:v>discovery_extension/results/ldsc/extension_rg_matrix.tsv</x:v>
      </x:c>
      <x:c r="AT884" s="2" t="str">
        <x:v>RECOMPUTED_FROM_PRINTED_ESTIMATES</x:v>
      </x:c>
      <x:c r="AU884" s="2" t="str">
        <x:v>BLOCKED_MISSING_INPUTS</x:v>
      </x:c>
      <x:c r="AV884" s="3" t="b">
        <x:v>0</x:v>
      </x:c>
    </x:row>
    <x:row r="885" ht="18" customHeight="1">
      <x:c r="A885" s="2" t="str">
        <x:v>sleep_apnea</x:v>
      </x:c>
      <x:c r="B885" s="2" t="str">
        <x:v>panukbb_continuous__904__both_sexes__na__na</x:v>
      </x:c>
      <x:c r="C885" s="7" t="n">
        <x:v>-0.1482</x:v>
      </x:c>
      <x:c r="D885" s="7" t="n">
        <x:v>0.0364</x:v>
      </x:c>
      <x:c r="E885" s="7" t="n">
        <x:v>-4.0692</x:v>
      </x:c>
      <x:c r="F885" s="8" t="n">
        <x:v>0.000047175</x:v>
      </x:c>
      <x:c r="G885" s="7" t="n">
        <x:v>0.0352</x:v>
      </x:c>
      <x:c r="H885" s="7" t="n">
        <x:v>0.002</x:v>
      </x:c>
      <x:c r="I885" s="7" t="n">
        <x:v>1.0529</x:v>
      </x:c>
      <x:c r="J885" s="7" t="n">
        <x:v>0.0087</x:v>
      </x:c>
      <x:c r="K885" s="7" t="n">
        <x:v>0.0116</x:v>
      </x:c>
      <x:c r="L885" s="7" t="n">
        <x:v>0.0061</x:v>
      </x:c>
      <x:c r="M885" s="9" t="n">
        <x:v>1217311</x:v>
      </x:c>
      <x:c r="N885" s="7" t="n">
        <x:v>1154434</x:v>
      </x:c>
      <x:c r="O885" s="7" t="n">
        <x:v>1140952</x:v>
      </x:c>
      <x:c r="P885" s="2" t="str">
        <x:v>discovery_extension/logs/rg/rg_sleep_apnea.log</x:v>
      </x:c>
      <x:c r="Q885" s="8" t="n">
        <x:v>0.0001660117302052786</x:v>
      </x:c>
      <x:c r="R885" s="2" t="str">
        <x:v>Number of days/week of vigorous physical activity 10+ minutes</x:v>
      </x:c>
      <x:c r="S885" s="2" t="str">
        <x:v>physical_activity</x:v>
      </x:c>
      <x:c r="T885" s="2" t="str">
        <x:v>PREVIOUSLY_SCREENED</x:v>
      </x:c>
      <x:c r="U885" s="2" t="str">
        <x:v>EUR</x:v>
      </x:c>
      <x:c r="V885" s="2" t="str">
        <x:v>PRIMARY_EXTENSION_RG_COMPLETE</x:v>
      </x:c>
      <x:c r="W885" s="3" t="b">
        <x:v>1</x:v>
      </x:c>
      <x:c r="X885" s="3" t="b">
        <x:v>0</x:v>
      </x:c>
      <x:c r="Y885" s="2" t="str">
        <x:v>NOT_TIER_A_SCREEN_THRESHOLD</x:v>
      </x:c>
      <x:c r="Z885" s="2" t="str">
        <x:v>sleep_apnea__panukbb_continuous__904__both_sexes__na__na</x:v>
      </x:c>
      <x:c r="AA885" s="7" t="n">
        <x:v>0.000047175</x:v>
      </x:c>
      <x:c r="AB885" s="7" t="n">
        <x:v>-4.071428571428571</x:v>
      </x:c>
      <x:c r="AC885" s="8" t="n">
        <x:v>0.00004672569085794148</x:v>
      </x:c>
      <x:c r="AD885" s="8" t="n">
        <x:v>0.00004717483955186328</x:v>
      </x:c>
      <x:c r="AE885" s="8" t="n">
        <x:v>0.0001660117302052786</x:v>
      </x:c>
      <x:c r="AF885" s="8" t="n">
        <x:v>0.0001660111655784045</x:v>
      </x:c>
      <x:c r="AG885" s="8" t="n">
        <x:v>0.00016443058366431018</x:v>
      </x:c>
      <x:c r="AH885" s="7" t="n">
        <x:v>-0.219542689037258</x:v>
      </x:c>
      <x:c r="AI885" s="7" t="n">
        <x:v>-0.07685731096274202</x:v>
      </x:c>
      <x:c r="AJ885" s="3" t="b">
        <x:v>1</x:v>
      </x:c>
      <x:c r="AK885" s="8" t="n">
        <x:v>0.00004534584095225825</x:v>
      </x:c>
      <x:c r="AL885" s="8" t="n">
        <x:v>0.000048141342366449215</x:v>
      </x:c>
      <x:c r="AM885" s="8" t="n">
        <x:v>0.000159574806870117</x:v>
      </x:c>
      <x:c r="AN885" s="8" t="n">
        <x:v>0.00016941234850363358</x:v>
      </x:c>
      <x:c r="AO885" s="3" t="b">
        <x:v>0</x:v>
      </x:c>
      <x:c r="AP885" s="2" t="str">
        <x:v>finngen_r9_sleep_apnoea</x:v>
      </x:c>
      <x:c r="AQ885" s="2" t="str">
        <x:v>PANUKBB_2025_RELEASE</x:v>
      </x:c>
      <x:c r="AR885" s="2" t="str">
        <x:v>REGISTER_DIAGNOSIS</x:v>
      </x:c>
      <x:c r="AS885" s="2" t="str">
        <x:v>discovery_extension/results/ldsc/extension_rg_matrix.tsv</x:v>
      </x:c>
      <x:c r="AT885" s="2" t="str">
        <x:v>RECOMPUTED_FROM_PRINTED_ESTIMATES</x:v>
      </x:c>
      <x:c r="AU885" s="2" t="str">
        <x:v>BLOCKED_MISSING_INPUTS</x:v>
      </x:c>
      <x:c r="AV885" s="3" t="b">
        <x:v>0</x:v>
      </x:c>
    </x:row>
    <x:row r="886" ht="18" customHeight="1">
      <x:c r="A886" s="2" t="str">
        <x:v>sleep_apnea</x:v>
      </x:c>
      <x:c r="B886" s="2" t="str">
        <x:v>panukbb_categorical__6164__both_sexes__5__na</x:v>
      </x:c>
      <x:c r="C886" s="7" t="n">
        <x:v>-0.2498</x:v>
      </x:c>
      <x:c r="D886" s="7" t="n">
        <x:v>0.0347</x:v>
      </x:c>
      <x:c r="E886" s="7" t="n">
        <x:v>-7.2007</x:v>
      </x:c>
      <x:c r="F886" s="8" t="n">
        <x:v>5.9895e-13</x:v>
      </x:c>
      <x:c r="G886" s="7" t="n">
        <x:v>0.0314</x:v>
      </x:c>
      <x:c r="H886" s="7" t="n">
        <x:v>0.0018</x:v>
      </x:c>
      <x:c r="I886" s="7" t="n">
        <x:v>1.0271</x:v>
      </x:c>
      <x:c r="J886" s="7" t="n">
        <x:v>0.0083</x:v>
      </x:c>
      <x:c r="K886" s="7" t="n">
        <x:v>0.0092</x:v>
      </x:c>
      <x:c r="L886" s="7" t="n">
        <x:v>0.0055</x:v>
      </x:c>
      <x:c r="M886" s="9" t="n">
        <x:v>1217311</x:v>
      </x:c>
      <x:c r="N886" s="7" t="n">
        <x:v>1154434</x:v>
      </x:c>
      <x:c r="O886" s="7" t="n">
        <x:v>1140962</x:v>
      </x:c>
      <x:c r="P886" s="2" t="str">
        <x:v>discovery_extension/logs/rg/rg_sleep_apnea.log</x:v>
      </x:c>
      <x:c r="Q886" s="8" t="n">
        <x:v>6.360530973451327e-12</x:v>
      </x:c>
      <x:c r="R886" s="2" t="str">
        <x:v>Types of physical activity in last 4 weeks</x:v>
      </x:c>
      <x:c r="S886" s="2" t="str">
        <x:v>physical_activity</x:v>
      </x:c>
      <x:c r="T886" s="2" t="str">
        <x:v>UNDEREXPLORED</x:v>
      </x:c>
      <x:c r="U886" s="2" t="str">
        <x:v>EUR</x:v>
      </x:c>
      <x:c r="V886" s="2" t="str">
        <x:v>PRIMARY_EXTENSION_RG_COMPLETE</x:v>
      </x:c>
      <x:c r="W886" s="3" t="b">
        <x:v>1</x:v>
      </x:c>
      <x:c r="X886" s="3" t="b">
        <x:v>1</x:v>
      </x:c>
      <x:c r="Y886" s="2" t="str">
        <x:v>PAIR_NOVELTY_AUDIT_REQUIRED</x:v>
      </x:c>
      <x:c r="Z886" s="2" t="str">
        <x:v>sleep_apnea__panukbb_categorical__6164__both_sexes__5__na</x:v>
      </x:c>
      <x:c r="AA886" s="7" t="n">
        <x:v>5.9895e-13</x:v>
      </x:c>
      <x:c r="AB886" s="7" t="n">
        <x:v>-7.198847262247838</x:v>
      </x:c>
      <x:c r="AC886" s="8" t="n">
        <x:v>6.072372451309479e-13</x:v>
      </x:c>
      <x:c r="AD886" s="8" t="n">
        <x:v>5.990421872448096e-13</x:v>
      </x:c>
      <x:c r="AE886" s="8" t="n">
        <x:v>6.360530973451327e-12</x:v>
      </x:c>
      <x:c r="AF886" s="8" t="n">
        <x:v>6.361509953042226e-12</x:v>
      </x:c>
      <x:c r="AG886" s="8" t="n">
        <x:v>6.448537116434845e-12</x:v>
      </x:c>
      <x:c r="AH886" s="7" t="n">
        <x:v>-0.3178107502635399</x:v>
      </x:c>
      <x:c r="AI886" s="7" t="n">
        <x:v>-0.1817892497364601</x:v>
      </x:c>
      <x:c r="AJ886" s="3" t="b">
        <x:v>1</x:v>
      </x:c>
      <x:c r="AK886" s="8" t="n">
        <x:v>5.567388047793757e-13</x:v>
      </x:c>
      <x:c r="AL886" s="8" t="n">
        <x:v>6.620599625045028e-13</x:v>
      </x:c>
      <x:c r="AM886" s="8" t="n">
        <x:v>5.912270493232309e-12</x:v>
      </x:c>
      <x:c r="AN886" s="8" t="n">
        <x:v>6.969052236889504e-12</x:v>
      </x:c>
      <x:c r="AO886" s="3" t="b">
        <x:v>0</x:v>
      </x:c>
      <x:c r="AP886" s="2" t="str">
        <x:v>finngen_r9_sleep_apnoea</x:v>
      </x:c>
      <x:c r="AQ886" s="2" t="str">
        <x:v>PANUKBB_2025_RELEASE</x:v>
      </x:c>
      <x:c r="AR886" s="2" t="str">
        <x:v>REGISTER_DIAGNOSIS</x:v>
      </x:c>
      <x:c r="AS886" s="2" t="str">
        <x:v>discovery_extension/results/ldsc/extension_rg_matrix.tsv</x:v>
      </x:c>
      <x:c r="AT886" s="2" t="str">
        <x:v>RECOMPUTED_FROM_PRINTED_ESTIMATES</x:v>
      </x:c>
      <x:c r="AU886" s="2" t="str">
        <x:v>BLOCKED_MISSING_INPUTS</x:v>
      </x:c>
      <x:c r="AV886" s="3" t="b">
        <x:v>0</x:v>
      </x:c>
    </x:row>
    <x:row r="887" ht="18" customHeight="1">
      <x:c r="A887" s="2" t="str">
        <x:v>sleep_apnea</x:v>
      </x:c>
      <x:c r="B887" s="2" t="str">
        <x:v>panukbb_continuous__924__both_sexes__na__na</x:v>
      </x:c>
      <x:c r="C887" s="7" t="n">
        <x:v>-0.4098</x:v>
      </x:c>
      <x:c r="D887" s="7" t="n">
        <x:v>0.0272</x:v>
      </x:c>
      <x:c r="E887" s="7" t="n">
        <x:v>-15.05</x:v>
      </x:c>
      <x:c r="F887" s="8" t="n">
        <x:v>3.4526e-51</x:v>
      </x:c>
      <x:c r="G887" s="7" t="n">
        <x:v>0.0821</x:v>
      </x:c>
      <x:c r="H887" s="7" t="n">
        <x:v>0.0026</x:v>
      </x:c>
      <x:c r="I887" s="7" t="n">
        <x:v>1.0605</x:v>
      </x:c>
      <x:c r="J887" s="7" t="n">
        <x:v>0.0101</x:v>
      </x:c>
      <x:c r="K887" s="7" t="n">
        <x:v>0.0137</x:v>
      </x:c>
      <x:c r="L887" s="7" t="n">
        <x:v>0.0069</x:v>
      </x:c>
      <x:c r="M887" s="9" t="n">
        <x:v>1217311</x:v>
      </x:c>
      <x:c r="N887" s="7" t="n">
        <x:v>1154434</x:v>
      </x:c>
      <x:c r="O887" s="7" t="n">
        <x:v>1140961</x:v>
      </x:c>
      <x:c r="P887" s="2" t="str">
        <x:v>discovery_extension/logs/rg/rg_sleep_apnea.log</x:v>
      </x:c>
      <x:c r="Q887" s="8" t="n">
        <x:v>6.9052e-49</x:v>
      </x:c>
      <x:c r="R887" s="2" t="str">
        <x:v>Usual walking pace</x:v>
      </x:c>
      <x:c r="S887" s="2" t="str">
        <x:v>physical_activity</x:v>
      </x:c>
      <x:c r="T887" s="2" t="str">
        <x:v>PREVIOUSLY_SCREENED</x:v>
      </x:c>
      <x:c r="U887" s="2" t="str">
        <x:v>EUR</x:v>
      </x:c>
      <x:c r="V887" s="2" t="str">
        <x:v>PRIMARY_EXTENSION_RG_COMPLETE</x:v>
      </x:c>
      <x:c r="W887" s="3" t="b">
        <x:v>1</x:v>
      </x:c>
      <x:c r="X887" s="3" t="b">
        <x:v>1</x:v>
      </x:c>
      <x:c r="Y887" s="2" t="str">
        <x:v>PAIR_NOVELTY_AUDIT_REQUIRED</x:v>
      </x:c>
      <x:c r="Z887" s="2" t="str">
        <x:v>sleep_apnea__panukbb_continuous__924__both_sexes__na__na</x:v>
      </x:c>
      <x:c r="AA887" s="7" t="n">
        <x:v>3.4526e-51</x:v>
      </x:c>
      <x:c r="AB887" s="7" t="n">
        <x:v>-15.066176470588236</x:v>
      </x:c>
      <x:c r="AC887" s="8" t="n">
        <x:v>2.703105825178437e-51</x:v>
      </x:c>
      <x:c r="AD887" s="8" t="n">
        <x:v>3.452343021315017e-51</x:v>
      </x:c>
      <x:c r="AE887" s="8" t="n">
        <x:v>6.9052e-49</x:v>
      </x:c>
      <x:c r="AF887" s="8" t="n">
        <x:v>6.904686042630033e-49</x:v>
      </x:c>
      <x:c r="AG887" s="8" t="n">
        <x:v>5.406211650356874e-49</x:v>
      </x:c>
      <x:c r="AH887" s="7" t="n">
        <x:v>-0.4631110203794895</x:v>
      </x:c>
      <x:c r="AI887" s="7" t="n">
        <x:v>-0.3564889796205105</x:v>
      </x:c>
      <x:c r="AJ887" s="3" t="b">
        <x:v>1</x:v>
      </x:c>
      <x:c r="AK887" s="8" t="n">
        <x:v>1.7267544526815138e-51</x:v>
      </x:c>
      <x:c r="AL887" s="8" t="n">
        <x:v>4.2208972516564786e-51</x:v>
      </x:c>
      <x:c r="AM887" s="8" t="n">
        <x:v>3.4535089053630274e-49</x:v>
      </x:c>
      <x:c r="AN887" s="8" t="n">
        <x:v>8.441794503312957e-49</x:v>
      </x:c>
      <x:c r="AO887" s="3" t="b">
        <x:v>0</x:v>
      </x:c>
      <x:c r="AP887" s="2" t="str">
        <x:v>finngen_r9_sleep_apnoea</x:v>
      </x:c>
      <x:c r="AQ887" s="2" t="str">
        <x:v>PANUKBB_2025_RELEASE</x:v>
      </x:c>
      <x:c r="AR887" s="2" t="str">
        <x:v>REGISTER_DIAGNOSIS</x:v>
      </x:c>
      <x:c r="AS887" s="2" t="str">
        <x:v>discovery_extension/results/ldsc/extension_rg_matrix.tsv</x:v>
      </x:c>
      <x:c r="AT887" s="2" t="str">
        <x:v>RECOMPUTED_FROM_PRINTED_ESTIMATES</x:v>
      </x:c>
      <x:c r="AU887" s="2" t="str">
        <x:v>BLOCKED_MISSING_INPUTS</x:v>
      </x:c>
      <x:c r="AV887" s="3" t="b">
        <x:v>0</x:v>
      </x:c>
    </x:row>
    <x:row r="888" ht="18" customHeight="1">
      <x:c r="A888" s="2" t="str">
        <x:v>sleep_apnea</x:v>
      </x:c>
      <x:c r="B888" s="2" t="str">
        <x:v>panukbb_categorical__6138__both_sexes__5__na</x:v>
      </x:c>
      <x:c r="C888" s="7" t="n">
        <x:v>0.1365</x:v>
      </x:c>
      <x:c r="D888" s="7" t="n">
        <x:v>0.053</x:v>
      </x:c>
      <x:c r="E888" s="7" t="n">
        <x:v>2.5764</x:v>
      </x:c>
      <x:c r="F888" s="8" t="n">
        <x:v>0.01</x:v>
      </x:c>
      <x:c r="G888" s="7" t="n">
        <x:v>0.0213</x:v>
      </x:c>
      <x:c r="H888" s="7" t="n">
        <x:v>0.0022</x:v>
      </x:c>
      <x:c r="I888" s="7" t="n">
        <x:v>1.0134</x:v>
      </x:c>
      <x:c r="J888" s="7" t="n">
        <x:v>0.0069</x:v>
      </x:c>
      <x:c r="K888" s="7" t="n">
        <x:v>0.0102</x:v>
      </x:c>
      <x:c r="L888" s="7" t="n">
        <x:v>0.0056</x:v>
      </x:c>
      <x:c r="M888" s="9" t="n">
        <x:v>1217311</x:v>
      </x:c>
      <x:c r="N888" s="7" t="n">
        <x:v>1154434</x:v>
      </x:c>
      <x:c r="O888" s="7" t="n">
        <x:v>1140957</x:v>
      </x:c>
      <x:c r="P888" s="2" t="str">
        <x:v>discovery_extension/logs/rg/rg_sleep_apnea.log</x:v>
      </x:c>
      <x:c r="Q888" s="8" t="n">
        <x:v>0.021897810218978103</x:v>
      </x:c>
      <x:c r="R888" s="2" t="str">
        <x:v>Qualifications</x:v>
      </x:c>
      <x:c r="S888" s="2" t="str">
        <x:v>socioeconomic_occupational</x:v>
      </x:c>
      <x:c r="T888" s="2" t="str">
        <x:v>UNDEREXPLORED</x:v>
      </x:c>
      <x:c r="U888" s="2" t="str">
        <x:v>EUR</x:v>
      </x:c>
      <x:c r="V888" s="2" t="str">
        <x:v>PRIMARY_EXTENSION_RG_COMPLETE</x:v>
      </x:c>
      <x:c r="W888" s="3" t="b">
        <x:v>1</x:v>
      </x:c>
      <x:c r="X888" s="3" t="b">
        <x:v>0</x:v>
      </x:c>
      <x:c r="Y888" s="2" t="str">
        <x:v>NOT_TIER_A_SCREEN_THRESHOLD</x:v>
      </x:c>
      <x:c r="Z888" s="2" t="str">
        <x:v>sleep_apnea__panukbb_categorical__6138__both_sexes__5__na</x:v>
      </x:c>
      <x:c r="AA888" s="7" t="n">
        <x:v>0.01</x:v>
      </x:c>
      <x:c r="AB888" s="7" t="n">
        <x:v>2.575471698113208</x:v>
      </x:c>
      <x:c r="AC888" s="8" t="n">
        <x:v>0.010010346529710612</x:v>
      </x:c>
      <x:c r="AD888" s="8" t="n">
        <x:v>0.009983507877654072</x:v>
      </x:c>
      <x:c r="AE888" s="8" t="n">
        <x:v>0.021897810218978103</x:v>
      </x:c>
      <x:c r="AF888" s="8" t="n">
        <x:v>0.021861696082454172</x:v>
      </x:c>
      <x:c r="AG888" s="8" t="n">
        <x:v>0.021920466853380904</x:v>
      </x:c>
      <x:c r="AH888" s="7" t="n">
        <x:v>0.032621908819377154</x:v>
      </x:c>
      <x:c r="AI888" s="7" t="n">
        <x:v>0.24037809118062287</x:v>
      </x:c>
      <x:c r="AJ888" s="3" t="b">
        <x:v>1</x:v>
      </x:c>
      <x:c r="AK888" s="8" t="n">
        <x:v>0.00991304037467962</x:v>
      </x:c>
      <x:c r="AL888" s="8" t="n">
        <x:v>0.010108316669487057</x:v>
      </x:c>
      <x:c r="AM888" s="8" t="n">
        <x:v>0.02170738768178019</x:v>
      </x:c>
      <x:c r="AN888" s="8" t="n">
        <x:v>0.022135000006176037</x:v>
      </x:c>
      <x:c r="AO888" s="3" t="b">
        <x:v>0</x:v>
      </x:c>
      <x:c r="AP888" s="2" t="str">
        <x:v>finngen_r9_sleep_apnoea</x:v>
      </x:c>
      <x:c r="AQ888" s="2" t="str">
        <x:v>PANUKBB_2025_RELEASE</x:v>
      </x:c>
      <x:c r="AR888" s="2" t="str">
        <x:v>REGISTER_DIAGNOSIS</x:v>
      </x:c>
      <x:c r="AS888" s="2" t="str">
        <x:v>discovery_extension/results/ldsc/extension_rg_matrix.tsv</x:v>
      </x:c>
      <x:c r="AT888" s="2" t="str">
        <x:v>RECOMPUTED_FROM_PRINTED_ESTIMATES</x:v>
      </x:c>
      <x:c r="AU888" s="2" t="str">
        <x:v>BLOCKED_MISSING_INPUTS</x:v>
      </x:c>
      <x:c r="AV888" s="3" t="b">
        <x:v>0</x:v>
      </x:c>
    </x:row>
    <x:row r="889" ht="18" customHeight="1">
      <x:c r="A889" s="2" t="str">
        <x:v>sleep_apnea</x:v>
      </x:c>
      <x:c r="B889" s="2" t="str">
        <x:v>panukbb_categorical__6142__both_sexes__6__na</x:v>
      </x:c>
      <x:c r="C889" s="7" t="n">
        <x:v>-0.1227</x:v>
      </x:c>
      <x:c r="D889" s="7" t="n">
        <x:v>0.0598</x:v>
      </x:c>
      <x:c r="E889" s="7" t="n">
        <x:v>-2.0538</x:v>
      </x:c>
      <x:c r="F889" s="8" t="n">
        <x:v>0.04</x:v>
      </x:c>
      <x:c r="G889" s="7" t="n">
        <x:v>0.0628</x:v>
      </x:c>
      <x:c r="H889" s="7" t="n">
        <x:v>0.008</x:v>
      </x:c>
      <x:c r="I889" s="7" t="n">
        <x:v>1.0126</x:v>
      </x:c>
      <x:c r="J889" s="7" t="n">
        <x:v>0.0067</x:v>
      </x:c>
      <x:c r="K889" s="7" t="n">
        <x:v>0.0018</x:v>
      </x:c>
      <x:c r="L889" s="7" t="n">
        <x:v>0.0056</x:v>
      </x:c>
      <x:c r="M889" s="9" t="n">
        <x:v>1217311</x:v>
      </x:c>
      <x:c r="N889" s="7" t="n">
        <x:v>1154434</x:v>
      </x:c>
      <x:c r="O889" s="7" t="n">
        <x:v>1140960</x:v>
      </x:c>
      <x:c r="P889" s="2" t="str">
        <x:v>discovery_extension/logs/rg/rg_sleep_apnea.log</x:v>
      </x:c>
      <x:c r="Q889" s="8" t="n">
        <x:v>0.07559055118110236</x:v>
      </x:c>
      <x:c r="R889" s="2" t="str">
        <x:v>Current employment status</x:v>
      </x:c>
      <x:c r="S889" s="2" t="str">
        <x:v>socioeconomic_occupational</x:v>
      </x:c>
      <x:c r="T889" s="2" t="str">
        <x:v>UNDEREXPLORED</x:v>
      </x:c>
      <x:c r="U889" s="2" t="str">
        <x:v>EUR</x:v>
      </x:c>
      <x:c r="V889" s="2" t="str">
        <x:v>PRIMARY_EXTENSION_RG_COMPLETE</x:v>
      </x:c>
      <x:c r="W889" s="3" t="b">
        <x:v>0</x:v>
      </x:c>
      <x:c r="X889" s="3" t="b">
        <x:v>0</x:v>
      </x:c>
      <x:c r="Y889" s="2" t="str">
        <x:v>NOT_TIER_A_SCREEN_THRESHOLD</x:v>
      </x:c>
      <x:c r="Z889" s="2" t="str">
        <x:v>sleep_apnea__panukbb_categorical__6142__both_sexes__6__na</x:v>
      </x:c>
      <x:c r="AA889" s="7" t="n">
        <x:v>0.04</x:v>
      </x:c>
      <x:c r="AB889" s="7" t="n">
        <x:v>-2.0518394648829434</x:v>
      </x:c>
      <x:c r="AC889" s="8" t="n">
        <x:v>0.04018526652093941</x:v>
      </x:c>
      <x:c r="AD889" s="8" t="n">
        <x:v>0.03999505295559947</x:v>
      </x:c>
      <x:c r="AE889" s="8" t="n">
        <x:v>0.07559055118110236</x:v>
      </x:c>
      <x:c r="AF889" s="8" t="n">
        <x:v>0.07558120243577852</x:v>
      </x:c>
      <x:c r="AG889" s="8" t="n">
        <x:v>0.07582125758667813</x:v>
      </x:c>
      <x:c r="AH889" s="7" t="n">
        <x:v>-0.23990584627549522</x:v>
      </x:c>
      <x:c r="AI889" s="7" t="n">
        <x:v>-0.005494153724504777</x:v>
      </x:c>
      <x:c r="AJ889" s="3" t="b">
        <x:v>0</x:v>
      </x:c>
      <x:c r="AK889" s="8" t="n">
        <x:v>0.03993764048679094</x:v>
      </x:c>
      <x:c r="AL889" s="8" t="n">
        <x:v>0.040433776531886276</x:v>
      </x:c>
      <x:c r="AM889" s="8" t="n">
        <x:v>0.07535403865432252</x:v>
      </x:c>
      <x:c r="AN889" s="8" t="n">
        <x:v>0.07629014439978542</x:v>
      </x:c>
      <x:c r="AO889" s="3" t="b">
        <x:v>0</x:v>
      </x:c>
      <x:c r="AP889" s="2" t="str">
        <x:v>finngen_r9_sleep_apnoea</x:v>
      </x:c>
      <x:c r="AQ889" s="2" t="str">
        <x:v>PANUKBB_2025_RELEASE</x:v>
      </x:c>
      <x:c r="AR889" s="2" t="str">
        <x:v>REGISTER_DIAGNOSIS</x:v>
      </x:c>
      <x:c r="AS889" s="2" t="str">
        <x:v>discovery_extension/results/ldsc/extension_rg_matrix.tsv</x:v>
      </x:c>
      <x:c r="AT889" s="2" t="str">
        <x:v>RECOMPUTED_FROM_PRINTED_ESTIMATES</x:v>
      </x:c>
      <x:c r="AU889" s="2" t="str">
        <x:v>BLOCKED_MISSING_INPUTS</x:v>
      </x:c>
      <x:c r="AV889" s="3" t="b">
        <x:v>0</x:v>
      </x:c>
    </x:row>
    <x:row r="890" ht="18" customHeight="1">
      <x:c r="A890" s="2" t="str">
        <x:v>sleep_apnea</x:v>
      </x:c>
      <x:c r="B890" s="2" t="str">
        <x:v>panukbb_continuous__816__both_sexes__na__na</x:v>
      </x:c>
      <x:c r="C890" s="7" t="n">
        <x:v>0.1402</x:v>
      </x:c>
      <x:c r="D890" s="7" t="n">
        <x:v>0.0313</x:v>
      </x:c>
      <x:c r="E890" s="7" t="n">
        <x:v>4.473</x:v>
      </x:c>
      <x:c r="F890" s="8" t="n">
        <x:v>0.000007712</x:v>
      </x:c>
      <x:c r="G890" s="7" t="n">
        <x:v>0.0838</x:v>
      </x:c>
      <x:c r="H890" s="7" t="n">
        <x:v>0.0041</x:v>
      </x:c>
      <x:c r="I890" s="7" t="n">
        <x:v>1.0781</x:v>
      </x:c>
      <x:c r="J890" s="7" t="n">
        <x:v>0.0098</x:v>
      </x:c>
      <x:c r="K890" s="7" t="n">
        <x:v>-0.0014</x:v>
      </x:c>
      <x:c r="L890" s="7" t="n">
        <x:v>0.0066</x:v>
      </x:c>
      <x:c r="M890" s="9" t="n">
        <x:v>1217311</x:v>
      </x:c>
      <x:c r="N890" s="7" t="n">
        <x:v>1154434</x:v>
      </x:c>
      <x:c r="O890" s="7" t="n">
        <x:v>1140921</x:v>
      </x:c>
      <x:c r="P890" s="2" t="str">
        <x:v>discovery_extension/logs/rg/rg_sleep_apnea.log</x:v>
      </x:c>
      <x:c r="Q890" s="8" t="n">
        <x:v>0.00003137084745762712</x:v>
      </x:c>
      <x:c r="R890" s="2" t="str">
        <x:v>Job involves heavy manual or physical work</x:v>
      </x:c>
      <x:c r="S890" s="2" t="str">
        <x:v>socioeconomic_occupational</x:v>
      </x:c>
      <x:c r="T890" s="2" t="str">
        <x:v>PREVIOUSLY_SCREENED</x:v>
      </x:c>
      <x:c r="U890" s="2" t="str">
        <x:v>EUR</x:v>
      </x:c>
      <x:c r="V890" s="2" t="str">
        <x:v>PRIMARY_EXTENSION_RG_COMPLETE</x:v>
      </x:c>
      <x:c r="W890" s="3" t="b">
        <x:v>1</x:v>
      </x:c>
      <x:c r="X890" s="3" t="b">
        <x:v>0</x:v>
      </x:c>
      <x:c r="Y890" s="2" t="str">
        <x:v>NOT_TIER_A_SCREEN_THRESHOLD</x:v>
      </x:c>
      <x:c r="Z890" s="2" t="str">
        <x:v>sleep_apnea__panukbb_continuous__816__both_sexes__na__na</x:v>
      </x:c>
      <x:c r="AA890" s="7" t="n">
        <x:v>0.000007712</x:v>
      </x:c>
      <x:c r="AB890" s="7" t="n">
        <x:v>4.47923322683706</x:v>
      </x:c>
      <x:c r="AC890" s="8" t="n">
        <x:v>0.000007491164853423263</x:v>
      </x:c>
      <x:c r="AD890" s="8" t="n">
        <x:v>0.000007712977746622991</x:v>
      </x:c>
      <x:c r="AE890" s="8" t="n">
        <x:v>0.00003137084745762712</x:v>
      </x:c>
      <x:c r="AF890" s="8" t="n">
        <x:v>0.00003137482473202572</x:v>
      </x:c>
      <x:c r="AG890" s="8" t="n">
        <x:v>0.000030472534996975983</x:v>
      </x:c>
      <x:c r="AH890" s="7" t="n">
        <x:v>0.07885312728389629</x:v>
      </x:c>
      <x:c r="AI890" s="7" t="n">
        <x:v>0.2015468727161037</x:v>
      </x:c>
      <x:c r="AJ890" s="3" t="b">
        <x:v>1</x:v>
      </x:c>
      <x:c r="AK890" s="8" t="n">
        <x:v>0.000007189492891440135</x:v>
      </x:c>
      <x:c r="AL890" s="8" t="n">
        <x:v>0.000007803898085099363</x:v>
      </x:c>
      <x:c r="AM890" s="8" t="n">
        <x:v>0.00002924539481263784</x:v>
      </x:c>
      <x:c r="AN890" s="8" t="n">
        <x:v>0.00003174467017667538</x:v>
      </x:c>
      <x:c r="AO890" s="3" t="b">
        <x:v>0</x:v>
      </x:c>
      <x:c r="AP890" s="2" t="str">
        <x:v>finngen_r9_sleep_apnoea</x:v>
      </x:c>
      <x:c r="AQ890" s="2" t="str">
        <x:v>PANUKBB_2025_RELEASE</x:v>
      </x:c>
      <x:c r="AR890" s="2" t="str">
        <x:v>REGISTER_DIAGNOSIS</x:v>
      </x:c>
      <x:c r="AS890" s="2" t="str">
        <x:v>discovery_extension/results/ldsc/extension_rg_matrix.tsv</x:v>
      </x:c>
      <x:c r="AT890" s="2" t="str">
        <x:v>RECOMPUTED_FROM_PRINTED_ESTIMATES</x:v>
      </x:c>
      <x:c r="AU890" s="2" t="str">
        <x:v>BLOCKED_MISSING_INPUTS</x:v>
      </x:c>
      <x:c r="AV890" s="3" t="b">
        <x:v>0</x:v>
      </x:c>
    </x:row>
    <x:row r="891" ht="18" customHeight="1">
      <x:c r="A891" s="2" t="str">
        <x:v>sleep_apnea</x:v>
      </x:c>
      <x:c r="B891" s="2" t="str">
        <x:v>panukbb_continuous__728__both_sexes__na__na</x:v>
      </x:c>
      <x:c r="C891" s="7" t="n">
        <x:v>0.0177</x:v>
      </x:c>
      <x:c r="D891" s="7" t="n">
        <x:v>0.036</x:v>
      </x:c>
      <x:c r="E891" s="7" t="n">
        <x:v>0.4905</x:v>
      </x:c>
      <x:c r="F891" s="8" t="n">
        <x:v>0.6238</x:v>
      </x:c>
      <x:c r="G891" s="7" t="n">
        <x:v>0.0304</x:v>
      </x:c>
      <x:c r="H891" s="7" t="n">
        <x:v>0.0018</x:v>
      </x:c>
      <x:c r="I891" s="7" t="n">
        <x:v>1.0574</x:v>
      </x:c>
      <x:c r="J891" s="7" t="n">
        <x:v>0.008</x:v>
      </x:c>
      <x:c r="K891" s="7" t="n">
        <x:v>-0.0112</x:v>
      </x:c>
      <x:c r="L891" s="7" t="n">
        <x:v>0.0054</x:v>
      </x:c>
      <x:c r="M891" s="9" t="n">
        <x:v>1217311</x:v>
      </x:c>
      <x:c r="N891" s="7" t="n">
        <x:v>1154434</x:v>
      </x:c>
      <x:c r="O891" s="7" t="n">
        <x:v>1140958</x:v>
      </x:c>
      <x:c r="P891" s="2" t="str">
        <x:v>discovery_extension/logs/rg/rg_sleep_apnea.log</x:v>
      </x:c>
      <x:c r="Q891" s="8" t="n">
        <x:v>0.7149570200573067</x:v>
      </x:c>
      <x:c r="R891" s="2" t="str">
        <x:v>Number of vehicles in household</x:v>
      </x:c>
      <x:c r="S891" s="2" t="str">
        <x:v>socioeconomic_occupational</x:v>
      </x:c>
      <x:c r="T891" s="2" t="str">
        <x:v>PREVIOUSLY_SCREENED</x:v>
      </x:c>
      <x:c r="U891" s="2" t="str">
        <x:v>EUR</x:v>
      </x:c>
      <x:c r="V891" s="2" t="str">
        <x:v>PRIMARY_EXTENSION_RG_COMPLETE</x:v>
      </x:c>
      <x:c r="W891" s="3" t="b">
        <x:v>0</x:v>
      </x:c>
      <x:c r="X891" s="3" t="b">
        <x:v>0</x:v>
      </x:c>
      <x:c r="Y891" s="2" t="str">
        <x:v>NOT_TIER_A_SCREEN_THRESHOLD</x:v>
      </x:c>
      <x:c r="Z891" s="2" t="str">
        <x:v>sleep_apnea__panukbb_continuous__728__both_sexes__na__na</x:v>
      </x:c>
      <x:c r="AA891" s="7" t="n">
        <x:v>0.6238</x:v>
      </x:c>
      <x:c r="AB891" s="7" t="n">
        <x:v>0.4916666666666667</x:v>
      </x:c>
      <x:c r="AC891" s="8" t="n">
        <x:v>0.6229550062590066</x:v>
      </x:c>
      <x:c r="AD891" s="8" t="n">
        <x:v>0.623780129817499</x:v>
      </x:c>
      <x:c r="AE891" s="8" t="n">
        <x:v>0.7149570200573067</x:v>
      </x:c>
      <x:c r="AF891" s="8" t="n">
        <x:v>0.7149342462091679</x:v>
      </x:c>
      <x:c r="AG891" s="8" t="n">
        <x:v>0.7139885458555949</x:v>
      </x:c>
      <x:c r="AH891" s="7" t="n">
        <x:v>-0.052858703443441936</x:v>
      </x:c>
      <x:c r="AI891" s="7" t="n">
        <x:v>0.08825870344344194</x:v>
      </x:c>
      <x:c r="AJ891" s="3" t="b">
        <x:v>0</x:v>
      </x:c>
      <x:c r="AK891" s="8" t="n">
        <x:v>0.621488888559411</x:v>
      </x:c>
      <x:c r="AL891" s="8" t="n">
        <x:v>0.6244185470912993</x:v>
      </x:c>
      <x:c r="AM891" s="8" t="n">
        <x:v>0.7123081817299839</x:v>
      </x:c>
      <x:c r="AN891" s="8" t="n">
        <x:v>0.7156659565516325</x:v>
      </x:c>
      <x:c r="AO891" s="3" t="b">
        <x:v>0</x:v>
      </x:c>
      <x:c r="AP891" s="2" t="str">
        <x:v>finngen_r9_sleep_apnoea</x:v>
      </x:c>
      <x:c r="AQ891" s="2" t="str">
        <x:v>PANUKBB_2025_RELEASE</x:v>
      </x:c>
      <x:c r="AR891" s="2" t="str">
        <x:v>REGISTER_DIAGNOSIS</x:v>
      </x:c>
      <x:c r="AS891" s="2" t="str">
        <x:v>discovery_extension/results/ldsc/extension_rg_matrix.tsv</x:v>
      </x:c>
      <x:c r="AT891" s="2" t="str">
        <x:v>RECOMPUTED_FROM_PRINTED_ESTIMATES</x:v>
      </x:c>
      <x:c r="AU891" s="2" t="str">
        <x:v>BLOCKED_MISSING_INPUTS</x:v>
      </x:c>
      <x:c r="AV891" s="3" t="b">
        <x:v>0</x:v>
      </x:c>
    </x:row>
    <x:row r="892" ht="18" customHeight="1">
      <x:c r="A892" s="2" t="str">
        <x:v>sleep_apnea</x:v>
      </x:c>
      <x:c r="B892" s="2" t="str">
        <x:v>panukbb_continuous__699__both_sexes__na__irnt</x:v>
      </x:c>
      <x:c r="C892" s="7" t="n">
        <x:v>-0.188</x:v>
      </x:c>
      <x:c r="D892" s="7" t="n">
        <x:v>0.0418</x:v>
      </x:c>
      <x:c r="E892" s="7" t="n">
        <x:v>-4.5033</x:v>
      </x:c>
      <x:c r="F892" s="8" t="n">
        <x:v>0.0000066905</x:v>
      </x:c>
      <x:c r="G892" s="7" t="n">
        <x:v>0.0281</x:v>
      </x:c>
      <x:c r="H892" s="7" t="n">
        <x:v>0.0021</x:v>
      </x:c>
      <x:c r="I892" s="7" t="n">
        <x:v>1.0297</x:v>
      </x:c>
      <x:c r="J892" s="7" t="n">
        <x:v>0.0079</x:v>
      </x:c>
      <x:c r="K892" s="7" t="n">
        <x:v>0.0161</x:v>
      </x:c>
      <x:c r="L892" s="7" t="n">
        <x:v>0.0061</x:v>
      </x:c>
      <x:c r="M892" s="9" t="n">
        <x:v>1217311</x:v>
      </x:c>
      <x:c r="N892" s="7" t="n">
        <x:v>1154434</x:v>
      </x:c>
      <x:c r="O892" s="7" t="n">
        <x:v>1140962</x:v>
      </x:c>
      <x:c r="P892" s="2" t="str">
        <x:v>discovery_extension/logs/rg/rg_sleep_apnea.log</x:v>
      </x:c>
      <x:c r="Q892" s="8" t="n">
        <x:v>0.000027495205479452057</x:v>
      </x:c>
      <x:c r="R892" s="2" t="str">
        <x:v>Length of time at current address</x:v>
      </x:c>
      <x:c r="S892" s="2" t="str">
        <x:v>socioeconomic_occupational</x:v>
      </x:c>
      <x:c r="T892" s="2" t="str">
        <x:v>UNDEREXPLORED</x:v>
      </x:c>
      <x:c r="U892" s="2" t="str">
        <x:v>EUR</x:v>
      </x:c>
      <x:c r="V892" s="2" t="str">
        <x:v>PRIMARY_EXTENSION_RG_COMPLETE</x:v>
      </x:c>
      <x:c r="W892" s="3" t="b">
        <x:v>1</x:v>
      </x:c>
      <x:c r="X892" s="3" t="b">
        <x:v>1</x:v>
      </x:c>
      <x:c r="Y892" s="2" t="str">
        <x:v>PAIR_NOVELTY_AUDIT_REQUIRED</x:v>
      </x:c>
      <x:c r="Z892" s="2" t="str">
        <x:v>sleep_apnea__panukbb_continuous__699__both_sexes__na__irnt</x:v>
      </x:c>
      <x:c r="AA892" s="7" t="n">
        <x:v>0.0000066905</x:v>
      </x:c>
      <x:c r="AB892" s="7" t="n">
        <x:v>-4.497607655502392</x:v>
      </x:c>
      <x:c r="AC892" s="8" t="n">
        <x:v>0.0000068722365470587855</x:v>
      </x:c>
      <x:c r="AD892" s="8" t="n">
        <x:v>0.000006690633167836188</x:v>
      </x:c>
      <x:c r="AE892" s="8" t="n">
        <x:v>0.000027495205479452057</x:v>
      </x:c>
      <x:c r="AF892" s="8" t="n">
        <x:v>0.00002749575274453228</x:v>
      </x:c>
      <x:c r="AG892" s="8" t="n">
        <x:v>0.00002824206800161145</x:v>
      </x:c>
      <x:c r="AH892" s="7" t="n">
        <x:v>-0.26992649455377427</x:v>
      </x:c>
      <x:c r="AI892" s="7" t="n">
        <x:v>-0.10607350544622575</x:v>
      </x:c>
      <x:c r="AJ892" s="3" t="b">
        <x:v>1</x:v>
      </x:c>
      <x:c r="AK892" s="8" t="n">
        <x:v>0.0000066626070230160065</x:v>
      </x:c>
      <x:c r="AL892" s="8" t="n">
        <x:v>0.000007087642823995746</x:v>
      </x:c>
      <x:c r="AM892" s="8" t="n">
        <x:v>0.000027380576806915096</x:v>
      </x:c>
      <x:c r="AN892" s="8" t="n">
        <x:v>0.00002918769468937119</x:v>
      </x:c>
      <x:c r="AO892" s="3" t="b">
        <x:v>0</x:v>
      </x:c>
      <x:c r="AP892" s="2" t="str">
        <x:v>finngen_r9_sleep_apnoea</x:v>
      </x:c>
      <x:c r="AQ892" s="2" t="str">
        <x:v>PANUKBB_2025_RELEASE</x:v>
      </x:c>
      <x:c r="AR892" s="2" t="str">
        <x:v>REGISTER_DIAGNOSIS</x:v>
      </x:c>
      <x:c r="AS892" s="2" t="str">
        <x:v>discovery_extension/results/ldsc/extension_rg_matrix.tsv</x:v>
      </x:c>
      <x:c r="AT892" s="2" t="str">
        <x:v>RECOMPUTED_FROM_PRINTED_ESTIMATES</x:v>
      </x:c>
      <x:c r="AU892" s="2" t="str">
        <x:v>BLOCKED_MISSING_INPUTS</x:v>
      </x:c>
      <x:c r="AV892" s="3" t="b">
        <x:v>0</x:v>
      </x:c>
    </x:row>
    <x:row r="893" ht="18" customHeight="1">
      <x:c r="A893" s="2" t="str">
        <x:v>sleep_apnea</x:v>
      </x:c>
      <x:c r="B893" s="2" t="str">
        <x:v>panukbb_icd10__i83__both_sexes__na__na</x:v>
      </x:c>
      <x:c r="C893" s="7" t="n">
        <x:v>0.0772</x:v>
      </x:c>
      <x:c r="D893" s="7" t="n">
        <x:v>0.046</x:v>
      </x:c>
      <x:c r="E893" s="7" t="n">
        <x:v>1.6795</x:v>
      </x:c>
      <x:c r="F893" s="8" t="n">
        <x:v>0.0931</x:v>
      </x:c>
      <x:c r="G893" s="7" t="n">
        <x:v>0.2007</x:v>
      </x:c>
      <x:c r="H893" s="7" t="n">
        <x:v>0.0201</x:v>
      </x:c>
      <x:c r="I893" s="7" t="n">
        <x:v>1.0338</x:v>
      </x:c>
      <x:c r="J893" s="7" t="n">
        <x:v>0.015</x:v>
      </x:c>
      <x:c r="K893" s="7" t="n">
        <x:v>0.0006</x:v>
      </x:c>
      <x:c r="L893" s="7" t="n">
        <x:v>0.006</x:v>
      </x:c>
      <x:c r="M893" s="9" t="n">
        <x:v>1217311</x:v>
      </x:c>
      <x:c r="N893" s="7" t="n">
        <x:v>1154434</x:v>
      </x:c>
      <x:c r="O893" s="7" t="n">
        <x:v>1140956</x:v>
      </x:c>
      <x:c r="P893" s="2" t="str">
        <x:v>discovery_extension/logs/rg/rg_sleep_apnea.log</x:v>
      </x:c>
      <x:c r="Q893" s="8" t="n">
        <x:v>0.15691011235955055</x:v>
      </x:c>
      <x:c r="R893" s="2" t="str">
        <x:v>I83 Varicose veins of lower extremities</x:v>
      </x:c>
      <x:c r="S893" s="2" t="str">
        <x:v>other_clinical</x:v>
      </x:c>
      <x:c r="T893" s="2" t="str">
        <x:v>UNDEREXPLORED</x:v>
      </x:c>
      <x:c r="U893" s="2" t="str">
        <x:v>EUR</x:v>
      </x:c>
      <x:c r="V893" s="2" t="str">
        <x:v>PRIMARY_EXTENSION_RG_COMPLETE</x:v>
      </x:c>
      <x:c r="W893" s="3" t="b">
        <x:v>0</x:v>
      </x:c>
      <x:c r="X893" s="3" t="b">
        <x:v>0</x:v>
      </x:c>
      <x:c r="Y893" s="2" t="str">
        <x:v>NOT_TIER_A_SCREEN_THRESHOLD</x:v>
      </x:c>
      <x:c r="Z893" s="2" t="str">
        <x:v>sleep_apnea__panukbb_icd10__i83__both_sexes__na__na</x:v>
      </x:c>
      <x:c r="AA893" s="7" t="n">
        <x:v>0.0931</x:v>
      </x:c>
      <x:c r="AB893" s="7" t="n">
        <x:v>1.6782608695652175</x:v>
      </x:c>
      <x:c r="AC893" s="8" t="n">
        <x:v>0.09329618346796631</x:v>
      </x:c>
      <x:c r="AD893" s="8" t="n">
        <x:v>0.09305463886271152</x:v>
      </x:c>
      <x:c r="AE893" s="8" t="n">
        <x:v>0.15691011235955055</x:v>
      </x:c>
      <x:c r="AF893" s="8" t="n">
        <x:v>0.15683366100456997</x:v>
      </x:c>
      <x:c r="AG893" s="8" t="n">
        <x:v>0.1572407586538758</x:v>
      </x:c>
      <x:c r="AH893" s="7" t="n">
        <x:v>-0.012958343288842475</x:v>
      </x:c>
      <x:c r="AI893" s="7" t="n">
        <x:v>0.16735834328884247</x:v>
      </x:c>
      <x:c r="AJ893" s="3" t="b">
        <x:v>0</x:v>
      </x:c>
      <x:c r="AK893" s="8" t="n">
        <x:v>0.09272889096326419</x:v>
      </x:c>
      <x:c r="AL893" s="8" t="n">
        <x:v>0.09386501642412985</x:v>
      </x:c>
      <x:c r="AM893" s="8" t="n">
        <x:v>0.15606545463662977</x:v>
      </x:c>
      <x:c r="AN893" s="8" t="n">
        <x:v>0.15819946588336492</x:v>
      </x:c>
      <x:c r="AO893" s="3" t="b">
        <x:v>0</x:v>
      </x:c>
      <x:c r="AP893" s="2" t="str">
        <x:v>finngen_r9_sleep_apnoea</x:v>
      </x:c>
      <x:c r="AQ893" s="2" t="str">
        <x:v>PANUKBB_2025_RELEASE</x:v>
      </x:c>
      <x:c r="AR893" s="2" t="str">
        <x:v>REGISTER_DIAGNOSIS</x:v>
      </x:c>
      <x:c r="AS893" s="2" t="str">
        <x:v>discovery_extension/results/ldsc/extension_rg_matrix.tsv</x:v>
      </x:c>
      <x:c r="AT893" s="2" t="str">
        <x:v>RECOMPUTED_FROM_PRINTED_ESTIMATES</x:v>
      </x:c>
      <x:c r="AU893" s="2" t="str">
        <x:v>BLOCKED_MISSING_INPUTS</x:v>
      </x:c>
      <x:c r="AV893" s="3" t="b">
        <x:v>0</x:v>
      </x:c>
    </x:row>
    <x:row r="894" ht="18" customHeight="1">
      <x:c r="A894" s="2" t="str">
        <x:v>sleep_apnea</x:v>
      </x:c>
      <x:c r="B894" s="2" t="str">
        <x:v>panukbb_icd10__z95__both_sexes__na__na</x:v>
      </x:c>
      <x:c r="C894" s="7" t="n">
        <x:v>0.3028</x:v>
      </x:c>
      <x:c r="D894" s="7" t="n">
        <x:v>0.0424</x:v>
      </x:c>
      <x:c r="E894" s="7" t="n">
        <x:v>7.1444</x:v>
      </x:c>
      <x:c r="F894" s="8" t="n">
        <x:v>9.0362e-13</x:v>
      </x:c>
      <x:c r="G894" s="7" t="n">
        <x:v>0.1318</x:v>
      </x:c>
      <x:c r="H894" s="7" t="n">
        <x:v>0.0136</x:v>
      </x:c>
      <x:c r="I894" s="7" t="n">
        <x:v>1.0101</x:v>
      </x:c>
      <x:c r="J894" s="7" t="n">
        <x:v>0.0084</x:v>
      </x:c>
      <x:c r="K894" s="7" t="n">
        <x:v>0.0041</x:v>
      </x:c>
      <x:c r="L894" s="7" t="n">
        <x:v>0.0054</x:v>
      </x:c>
      <x:c r="M894" s="9" t="n">
        <x:v>1217311</x:v>
      </x:c>
      <x:c r="N894" s="7" t="n">
        <x:v>1154434</x:v>
      </x:c>
      <x:c r="O894" s="7" t="n">
        <x:v>1140954</x:v>
      </x:c>
      <x:c r="P894" s="2" t="str">
        <x:v>discovery_extension/logs/rg/rg_sleep_apnea.log</x:v>
      </x:c>
      <x:c r="Q894" s="8" t="n">
        <x:v>9.429078260869566e-12</x:v>
      </x:c>
      <x:c r="R894" s="2" t="str">
        <x:v>Z95 Presence of cardiac and vascular implants and grafts</x:v>
      </x:c>
      <x:c r="S894" s="2" t="str">
        <x:v>other_clinical</x:v>
      </x:c>
      <x:c r="T894" s="2" t="str">
        <x:v>UNDEREXPLORED</x:v>
      </x:c>
      <x:c r="U894" s="2" t="str">
        <x:v>EUR</x:v>
      </x:c>
      <x:c r="V894" s="2" t="str">
        <x:v>PRIMARY_EXTENSION_RG_COMPLETE</x:v>
      </x:c>
      <x:c r="W894" s="3" t="b">
        <x:v>1</x:v>
      </x:c>
      <x:c r="X894" s="3" t="b">
        <x:v>1</x:v>
      </x:c>
      <x:c r="Y894" s="2" t="str">
        <x:v>PAIR_NOVELTY_AUDIT_REQUIRED</x:v>
      </x:c>
      <x:c r="Z894" s="2" t="str">
        <x:v>sleep_apnea__panukbb_icd10__z95__both_sexes__na__na</x:v>
      </x:c>
      <x:c r="AA894" s="7" t="n">
        <x:v>9.0362e-13</x:v>
      </x:c>
      <x:c r="AB894" s="7" t="n">
        <x:v>7.1415094339622645</x:v>
      </x:c>
      <x:c r="AC894" s="8" t="n">
        <x:v>9.231153856539471e-13</x:v>
      </x:c>
      <x:c r="AD894" s="8" t="n">
        <x:v>9.03898324674208e-13</x:v>
      </x:c>
      <x:c r="AE894" s="8" t="n">
        <x:v>9.429078260869566e-12</x:v>
      </x:c>
      <x:c r="AF894" s="8" t="n">
        <x:v>9.431982518339561e-12</x:v>
      </x:c>
      <x:c r="AG894" s="8" t="n">
        <x:v>9.632508372041187e-12</x:v>
      </x:c>
      <x:c r="AH894" s="7" t="n">
        <x:v>0.21969752705550172</x:v>
      </x:c>
      <x:c r="AI894" s="7" t="n">
        <x:v>0.3859024729444983</x:v>
      </x:c>
      <x:c r="AJ894" s="3" t="b">
        <x:v>1</x:v>
      </x:c>
      <x:c r="AK894" s="8" t="n">
        <x:v>8.607169666942099e-13</x:v>
      </x:c>
      <x:c r="AL894" s="8" t="n">
        <x:v>9.897846890903631e-13</x:v>
      </x:c>
      <x:c r="AM894" s="8" t="n">
        <x:v>8.981394435070016e-12</x:v>
      </x:c>
      <x:c r="AN894" s="8" t="n">
        <x:v>1.0328188060073355e-11</x:v>
      </x:c>
      <x:c r="AO894" s="3" t="b">
        <x:v>0</x:v>
      </x:c>
      <x:c r="AP894" s="2" t="str">
        <x:v>finngen_r9_sleep_apnoea</x:v>
      </x:c>
      <x:c r="AQ894" s="2" t="str">
        <x:v>PANUKBB_2025_RELEASE</x:v>
      </x:c>
      <x:c r="AR894" s="2" t="str">
        <x:v>REGISTER_DIAGNOSIS</x:v>
      </x:c>
      <x:c r="AS894" s="2" t="str">
        <x:v>discovery_extension/results/ldsc/extension_rg_matrix.tsv</x:v>
      </x:c>
      <x:c r="AT894" s="2" t="str">
        <x:v>RECOMPUTED_FROM_PRINTED_ESTIMATES</x:v>
      </x:c>
      <x:c r="AU894" s="2" t="str">
        <x:v>BLOCKED_MISSING_INPUTS</x:v>
      </x:c>
      <x:c r="AV894" s="3" t="b">
        <x:v>0</x:v>
      </x:c>
    </x:row>
    <x:row r="895" ht="18" customHeight="1">
      <x:c r="A895" s="2" t="str">
        <x:v>sleep_apnea</x:v>
      </x:c>
      <x:c r="B895" s="2" t="str">
        <x:v>panukbb_categorical__20002__both_sexes__1226__na</x:v>
      </x:c>
      <x:c r="C895" s="7" t="n">
        <x:v>0.14</x:v>
      </x:c>
      <x:c r="D895" s="7" t="n">
        <x:v>0.0448</x:v>
      </x:c>
      <x:c r="E895" s="7" t="n">
        <x:v>3.1249</x:v>
      </x:c>
      <x:c r="F895" s="8" t="n">
        <x:v>0.0018</x:v>
      </x:c>
      <x:c r="G895" s="7" t="n">
        <x:v>0.2558</x:v>
      </x:c>
      <x:c r="H895" s="7" t="n">
        <x:v>0.0287</x:v>
      </x:c>
      <x:c r="I895" s="7" t="n">
        <x:v>1.0285</x:v>
      </x:c>
      <x:c r="J895" s="7" t="n">
        <x:v>0.0179</x:v>
      </x:c>
      <x:c r="K895" s="7" t="n">
        <x:v>0.0023</x:v>
      </x:c>
      <x:c r="L895" s="7" t="n">
        <x:v>0.0074</x:v>
      </x:c>
      <x:c r="M895" s="9" t="n">
        <x:v>1217311</x:v>
      </x:c>
      <x:c r="N895" s="7" t="n">
        <x:v>1154434</x:v>
      </x:c>
      <x:c r="O895" s="7" t="n">
        <x:v>1140958</x:v>
      </x:c>
      <x:c r="P895" s="2" t="str">
        <x:v>discovery_extension/logs/rg/rg_sleep_apnea.log</x:v>
      </x:c>
      <x:c r="Q895" s="8" t="n">
        <x:v>0.0046351931330472105</x:v>
      </x:c>
      <x:c r="R895" s="2" t="str">
        <x:v>Non-cancer illness code, self-reported</x:v>
      </x:c>
      <x:c r="S895" s="2" t="str">
        <x:v>other_clinical</x:v>
      </x:c>
      <x:c r="T895" s="2" t="str">
        <x:v>PREVIOUSLY_SCREENED</x:v>
      </x:c>
      <x:c r="U895" s="2" t="str">
        <x:v>EUR</x:v>
      </x:c>
      <x:c r="V895" s="2" t="str">
        <x:v>PRIMARY_EXTENSION_RG_COMPLETE</x:v>
      </x:c>
      <x:c r="W895" s="3" t="b">
        <x:v>1</x:v>
      </x:c>
      <x:c r="X895" s="3" t="b">
        <x:v>0</x:v>
      </x:c>
      <x:c r="Y895" s="2" t="str">
        <x:v>NOT_TIER_A_SCREEN_THRESHOLD</x:v>
      </x:c>
      <x:c r="Z895" s="2" t="str">
        <x:v>sleep_apnea__panukbb_categorical__20002__both_sexes__1226__na</x:v>
      </x:c>
      <x:c r="AA895" s="7" t="n">
        <x:v>0.0018</x:v>
      </x:c>
      <x:c r="AB895" s="7" t="n">
        <x:v>3.1250000000000004</x:v>
      </x:c>
      <x:c r="AC895" s="8" t="n">
        <x:v>0.0017780505982168632</x:v>
      </x:c>
      <x:c r="AD895" s="8" t="n">
        <x:v>0.0017786551442783014</x:v>
      </x:c>
      <x:c r="AE895" s="8" t="n">
        <x:v>0.0046351931330472105</x:v>
      </x:c>
      <x:c r="AF895" s="8" t="n">
        <x:v>0.004599970200719745</x:v>
      </x:c>
      <x:c r="AG895" s="8" t="n">
        <x:v>0.004598406719526371</x:v>
      </x:c>
      <x:c r="AH895" s="7" t="n">
        <x:v>0.052193613492605595</x:v>
      </x:c>
      <x:c r="AI895" s="7" t="n">
        <x:v>0.22780638650739443</x:v>
      </x:c>
      <x:c r="AJ895" s="3" t="b">
        <x:v>1</x:v>
      </x:c>
      <x:c r="AK895" s="8" t="n">
        <x:v>0.0017503915571729861</x:v>
      </x:c>
      <x:c r="AL895" s="8" t="n">
        <x:v>0.0018060478775973187</x:v>
      </x:c>
      <x:c r="AM895" s="8" t="n">
        <x:v>0.0045268747168266885</x:v>
      </x:c>
      <x:c r="AN895" s="8" t="n">
        <x:v>0.00467081347654479</x:v>
      </x:c>
      <x:c r="AO895" s="3" t="b">
        <x:v>0</x:v>
      </x:c>
      <x:c r="AP895" s="2" t="str">
        <x:v>finngen_r9_sleep_apnoea</x:v>
      </x:c>
      <x:c r="AQ895" s="2" t="str">
        <x:v>PANUKBB_2025_RELEASE</x:v>
      </x:c>
      <x:c r="AR895" s="2" t="str">
        <x:v>REGISTER_DIAGNOSIS</x:v>
      </x:c>
      <x:c r="AS895" s="2" t="str">
        <x:v>discovery_extension/results/ldsc/extension_rg_matrix.tsv</x:v>
      </x:c>
      <x:c r="AT895" s="2" t="str">
        <x:v>RECOMPUTED_FROM_PRINTED_ESTIMATES</x:v>
      </x:c>
      <x:c r="AU895" s="2" t="str">
        <x:v>BLOCKED_MISSING_INPUTS</x:v>
      </x:c>
      <x:c r="AV895" s="3" t="b">
        <x:v>0</x:v>
      </x:c>
    </x:row>
    <x:row r="896" ht="18" customHeight="1">
      <x:c r="A896" s="2" t="str">
        <x:v>sleep_apnea</x:v>
      </x:c>
      <x:c r="B896" s="2" t="str">
        <x:v>panukbb_continuous__135__both_sexes__na__na</x:v>
      </x:c>
      <x:c r="C896" s="7" t="n">
        <x:v>0.4595</x:v>
      </x:c>
      <x:c r="D896" s="7" t="n">
        <x:v>0.028</x:v>
      </x:c>
      <x:c r="E896" s="7" t="n">
        <x:v>16.3943</x:v>
      </x:c>
      <x:c r="F896" s="8" t="n">
        <x:v>2.0995e-60</x:v>
      </x:c>
      <x:c r="G896" s="7" t="n">
        <x:v>0.0661</x:v>
      </x:c>
      <x:c r="H896" s="7" t="n">
        <x:v>0.0025</x:v>
      </x:c>
      <x:c r="I896" s="7" t="n">
        <x:v>1.0588</x:v>
      </x:c>
      <x:c r="J896" s="7" t="n">
        <x:v>0.0118</x:v>
      </x:c>
      <x:c r="K896" s="7" t="n">
        <x:v>-0.002</x:v>
      </x:c>
      <x:c r="L896" s="7" t="n">
        <x:v>0.0064</x:v>
      </x:c>
      <x:c r="M896" s="9" t="n">
        <x:v>1217311</x:v>
      </x:c>
      <x:c r="N896" s="7" t="n">
        <x:v>1154434</x:v>
      </x:c>
      <x:c r="O896" s="7" t="n">
        <x:v>1140961</x:v>
      </x:c>
      <x:c r="P896" s="2" t="str">
        <x:v>discovery_extension/logs/rg/rg_sleep_apnea.log</x:v>
      </x:c>
      <x:c r="Q896" s="8" t="n">
        <x:v>1.2597e-57</x:v>
      </x:c>
      <x:c r="R896" s="2" t="str">
        <x:v>Number of self-reported non-cancer illnesses</x:v>
      </x:c>
      <x:c r="S896" s="2" t="str">
        <x:v>other_clinical</x:v>
      </x:c>
      <x:c r="T896" s="2" t="str">
        <x:v>PREVIOUSLY_SCREENED</x:v>
      </x:c>
      <x:c r="U896" s="2" t="str">
        <x:v>EUR</x:v>
      </x:c>
      <x:c r="V896" s="2" t="str">
        <x:v>PRIMARY_EXTENSION_RG_COMPLETE</x:v>
      </x:c>
      <x:c r="W896" s="3" t="b">
        <x:v>1</x:v>
      </x:c>
      <x:c r="X896" s="3" t="b">
        <x:v>1</x:v>
      </x:c>
      <x:c r="Y896" s="2" t="str">
        <x:v>PAIR_NOVELTY_AUDIT_REQUIRED</x:v>
      </x:c>
      <x:c r="Z896" s="2" t="str">
        <x:v>sleep_apnea__panukbb_continuous__135__both_sexes__na__na</x:v>
      </x:c>
      <x:c r="AA896" s="7" t="n">
        <x:v>2.0995e-60</x:v>
      </x:c>
      <x:c r="AB896" s="7" t="n">
        <x:v>16.410714285714285</x:v>
      </x:c>
      <x:c r="AC896" s="8" t="n">
        <x:v>1.6030832303995106e-60</x:v>
      </x:c>
      <x:c r="AD896" s="8" t="n">
        <x:v>2.1004626841328153e-60</x:v>
      </x:c>
      <x:c r="AE896" s="8" t="n">
        <x:v>1.2597e-57</x:v>
      </x:c>
      <x:c r="AF896" s="8" t="n">
        <x:v>1.2602776104796892e-57</x:v>
      </x:c>
      <x:c r="AG896" s="8" t="n">
        <x:v>9.618499382397064e-58</x:v>
      </x:c>
      <x:c r="AH896" s="7" t="n">
        <x:v>0.4046210084328785</x:v>
      </x:c>
      <x:c r="AI896" s="7" t="n">
        <x:v>0.5143789915671215</x:v>
      </x:c>
      <x:c r="AJ896" s="3" t="b">
        <x:v>1</x:v>
      </x:c>
      <x:c r="AK896" s="8" t="n">
        <x:v>9.592825505104272e-61</x:v>
      </x:c>
      <x:c r="AL896" s="8" t="n">
        <x:v>2.6714867522318017e-60</x:v>
      </x:c>
      <x:c r="AM896" s="8" t="n">
        <x:v>5.755695303062563e-58</x:v>
      </x:c>
      <x:c r="AN896" s="8" t="n">
        <x:v>1.602892051339081e-57</x:v>
      </x:c>
      <x:c r="AO896" s="3" t="b">
        <x:v>0</x:v>
      </x:c>
      <x:c r="AP896" s="2" t="str">
        <x:v>finngen_r9_sleep_apnoea</x:v>
      </x:c>
      <x:c r="AQ896" s="2" t="str">
        <x:v>PANUKBB_2025_RELEASE</x:v>
      </x:c>
      <x:c r="AR896" s="2" t="str">
        <x:v>REGISTER_DIAGNOSIS</x:v>
      </x:c>
      <x:c r="AS896" s="2" t="str">
        <x:v>discovery_extension/results/ldsc/extension_rg_matrix.tsv</x:v>
      </x:c>
      <x:c r="AT896" s="2" t="str">
        <x:v>RECOMPUTED_FROM_PRINTED_ESTIMATES</x:v>
      </x:c>
      <x:c r="AU896" s="2" t="str">
        <x:v>BLOCKED_MISSING_INPUTS</x:v>
      </x:c>
      <x:c r="AV896" s="3" t="b">
        <x:v>0</x:v>
      </x:c>
    </x:row>
    <x:row r="897" ht="18" customHeight="1">
      <x:c r="A897" s="2" t="str">
        <x:v>sleep_apnea</x:v>
      </x:c>
      <x:c r="B897" s="2" t="str">
        <x:v>panukbb_continuous__4195__both_sexes__na__irnt</x:v>
      </x:c>
      <x:c r="C897" s="7" t="n">
        <x:v>0.1094</x:v>
      </x:c>
      <x:c r="D897" s="7" t="n">
        <x:v>0.0494</x:v>
      </x:c>
      <x:c r="E897" s="7" t="n">
        <x:v>2.2134</x:v>
      </x:c>
      <x:c r="F897" s="8" t="n">
        <x:v>0.0269</x:v>
      </x:c>
      <x:c r="G897" s="7" t="n">
        <x:v>0.0487</x:v>
      </x:c>
      <x:c r="H897" s="7" t="n">
        <x:v>0.0047</x:v>
      </x:c>
      <x:c r="I897" s="7" t="n">
        <x:v>1.0298</x:v>
      </x:c>
      <x:c r="J897" s="7" t="n">
        <x:v>0.008</x:v>
      </x:c>
      <x:c r="K897" s="7" t="n">
        <x:v>-0.0158</x:v>
      </x:c>
      <x:c r="L897" s="7" t="n">
        <x:v>0.006</x:v>
      </x:c>
      <x:c r="M897" s="9" t="n">
        <x:v>1217311</x:v>
      </x:c>
      <x:c r="N897" s="7" t="n">
        <x:v>1154434</x:v>
      </x:c>
      <x:c r="O897" s="7" t="n">
        <x:v>1140941</x:v>
      </x:c>
      <x:c r="P897" s="2" t="str">
        <x:v>discovery_extension/logs/rg/rg_sleep_apnea.log</x:v>
      </x:c>
      <x:c r="Q897" s="8" t="n">
        <x:v>0.05300492610837439</x:v>
      </x:c>
      <x:c r="R897" s="2" t="str">
        <x:v>Pulse wave reflection index</x:v>
      </x:c>
      <x:c r="S897" s="2" t="str">
        <x:v>other_clinical</x:v>
      </x:c>
      <x:c r="T897" s="2" t="str">
        <x:v>HEAVILY_STUDIED</x:v>
      </x:c>
      <x:c r="U897" s="2" t="str">
        <x:v>EUR</x:v>
      </x:c>
      <x:c r="V897" s="2" t="str">
        <x:v>PRIMARY_EXTENSION_RG_COMPLETE</x:v>
      </x:c>
      <x:c r="W897" s="3" t="b">
        <x:v>0</x:v>
      </x:c>
      <x:c r="X897" s="3" t="b">
        <x:v>0</x:v>
      </x:c>
      <x:c r="Y897" s="2" t="str">
        <x:v>NOT_TIER_A_SCREEN_THRESHOLD</x:v>
      </x:c>
      <x:c r="Z897" s="2" t="str">
        <x:v>sleep_apnea__panukbb_continuous__4195__both_sexes__na__irnt</x:v>
      </x:c>
      <x:c r="AA897" s="7" t="n">
        <x:v>0.0269</x:v>
      </x:c>
      <x:c r="AB897" s="7" t="n">
        <x:v>2.214574898785425</x:v>
      </x:c>
      <x:c r="AC897" s="8" t="n">
        <x:v>0.026789256508574926</x:v>
      </x:c>
      <x:c r="AD897" s="8" t="n">
        <x:v>0.026870080669448217</x:v>
      </x:c>
      <x:c r="AE897" s="8" t="n">
        <x:v>0.05300492610837439</x:v>
      </x:c>
      <x:c r="AF897" s="8" t="n">
        <x:v>0.05294597176245954</x:v>
      </x:c>
      <x:c r="AG897" s="8" t="n">
        <x:v>0.05278671233216734</x:v>
      </x:c>
      <x:c r="AH897" s="7" t="n">
        <x:v>0.012577779163721325</x:v>
      </x:c>
      <x:c r="AI897" s="7" t="n">
        <x:v>0.20622222083627867</x:v>
      </x:c>
      <x:c r="AJ897" s="3" t="b">
        <x:v>0</x:v>
      </x:c>
      <x:c r="AK897" s="8" t="n">
        <x:v>0.026566302087369705</x:v>
      </x:c>
      <x:c r="AL897" s="8" t="n">
        <x:v>0.02701336907404124</x:v>
      </x:c>
      <x:c r="AM897" s="8" t="n">
        <x:v>0.052347393275605336</x:v>
      </x:c>
      <x:c r="AN897" s="8" t="n">
        <x:v>0.053228313446386684</x:v>
      </x:c>
      <x:c r="AO897" s="3" t="b">
        <x:v>0</x:v>
      </x:c>
      <x:c r="AP897" s="2" t="str">
        <x:v>finngen_r9_sleep_apnoea</x:v>
      </x:c>
      <x:c r="AQ897" s="2" t="str">
        <x:v>PANUKBB_2025_RELEASE</x:v>
      </x:c>
      <x:c r="AR897" s="2" t="str">
        <x:v>REGISTER_DIAGNOSIS</x:v>
      </x:c>
      <x:c r="AS897" s="2" t="str">
        <x:v>discovery_extension/results/ldsc/extension_rg_matrix.tsv</x:v>
      </x:c>
      <x:c r="AT897" s="2" t="str">
        <x:v>RECOMPUTED_FROM_PRINTED_ESTIMATES</x:v>
      </x:c>
      <x:c r="AU897" s="2" t="str">
        <x:v>BLOCKED_MISSING_INPUTS</x:v>
      </x:c>
      <x:c r="AV897" s="3" t="b">
        <x:v>0</x:v>
      </x:c>
    </x:row>
    <x:row r="898" ht="18" customHeight="1">
      <x:c r="A898" s="2" t="str">
        <x:v>sleep_apnea</x:v>
      </x:c>
      <x:c r="B898" s="2" t="str">
        <x:v>panukbb_categorical__20117__both_sexes__2__na</x:v>
      </x:c>
      <x:c r="C898" s="7" t="n">
        <x:v>-0.186</x:v>
      </x:c>
      <x:c r="D898" s="7" t="n">
        <x:v>0.0443</x:v>
      </x:c>
      <x:c r="E898" s="7" t="n">
        <x:v>-4.1949</x:v>
      </x:c>
      <x:c r="F898" s="8" t="n">
        <x:v>0.0000273</x:v>
      </x:c>
      <x:c r="G898" s="7" t="n">
        <x:v>0.0856</x:v>
      </x:c>
      <x:c r="H898" s="7" t="n">
        <x:v>0.0068</x:v>
      </x:c>
      <x:c r="I898" s="7" t="n">
        <x:v>1.0347</x:v>
      </x:c>
      <x:c r="J898" s="7" t="n">
        <x:v>0.0078</x:v>
      </x:c>
      <x:c r="K898" s="7" t="n">
        <x:v>0.0057</x:v>
      </x:c>
      <x:c r="L898" s="7" t="n">
        <x:v>0.0061</x:v>
      </x:c>
      <x:c r="M898" s="9" t="n">
        <x:v>1217311</x:v>
      </x:c>
      <x:c r="N898" s="7" t="n">
        <x:v>1154434</x:v>
      </x:c>
      <x:c r="O898" s="7" t="n">
        <x:v>1140964</x:v>
      </x:c>
      <x:c r="P898" s="2" t="str">
        <x:v>discovery_extension/logs/rg/rg_sleep_apnea.log</x:v>
      </x:c>
      <x:c r="Q898" s="8" t="n">
        <x:v>0.0001008</x:v>
      </x:c>
      <x:c r="R898" s="2" t="str">
        <x:v>Alcohol drinker status</x:v>
      </x:c>
      <x:c r="S898" s="2" t="str">
        <x:v>alcohol_tobacco</x:v>
      </x:c>
      <x:c r="T898" s="2" t="str">
        <x:v>UNDEREXPLORED</x:v>
      </x:c>
      <x:c r="U898" s="2" t="str">
        <x:v>EUR</x:v>
      </x:c>
      <x:c r="V898" s="2" t="str">
        <x:v>PRIMARY_EXTENSION_RG_COMPLETE</x:v>
      </x:c>
      <x:c r="W898" s="3" t="b">
        <x:v>1</x:v>
      </x:c>
      <x:c r="X898" s="3" t="b">
        <x:v>1</x:v>
      </x:c>
      <x:c r="Y898" s="2" t="str">
        <x:v>PAIR_NOVELTY_AUDIT_REQUIRED</x:v>
      </x:c>
      <x:c r="Z898" s="2" t="str">
        <x:v>sleep_apnea__panukbb_categorical__20117__both_sexes__2__na</x:v>
      </x:c>
      <x:c r="AA898" s="7" t="n">
        <x:v>0.0000273</x:v>
      </x:c>
      <x:c r="AB898" s="7" t="n">
        <x:v>-4.198645598194131</x:v>
      </x:c>
      <x:c r="AC898" s="8" t="n">
        <x:v>0.00002685161816667807</x:v>
      </x:c>
      <x:c r="AD898" s="8" t="n">
        <x:v>0.000027299199955163576</x:v>
      </x:c>
      <x:c r="AE898" s="8" t="n">
        <x:v>0.0001008</x:v>
      </x:c>
      <x:c r="AF898" s="8" t="n">
        <x:v>0.00010079704598829628</x:v>
      </x:c>
      <x:c r="AG898" s="8" t="n">
        <x:v>0.00009914443630773442</x:v>
      </x:c>
      <x:c r="AH898" s="7" t="n">
        <x:v>-0.2728264045151244</x:v>
      </x:c>
      <x:c r="AI898" s="7" t="n">
        <x:v>-0.0991735954848756</x:v>
      </x:c>
      <x:c r="AJ898" s="3" t="b">
        <x:v>1</x:v>
      </x:c>
      <x:c r="AK898" s="8" t="n">
        <x:v>0.00002616370654138732</x:v>
      </x:c>
      <x:c r="AL898" s="8" t="n">
        <x:v>0.000027555097612180562</x:v>
      </x:c>
      <x:c r="AM898" s="8" t="n">
        <x:v>0.0000966044549220455</x:v>
      </x:c>
      <x:c r="AN898" s="8" t="n">
        <x:v>0.00010188106852560881</x:v>
      </x:c>
      <x:c r="AO898" s="3" t="b">
        <x:v>0</x:v>
      </x:c>
      <x:c r="AP898" s="2" t="str">
        <x:v>finngen_r9_sleep_apnoea</x:v>
      </x:c>
      <x:c r="AQ898" s="2" t="str">
        <x:v>PANUKBB_2025_RELEASE</x:v>
      </x:c>
      <x:c r="AR898" s="2" t="str">
        <x:v>REGISTER_DIAGNOSIS</x:v>
      </x:c>
      <x:c r="AS898" s="2" t="str">
        <x:v>discovery_extension/results/ldsc/extension_rg_matrix.tsv</x:v>
      </x:c>
      <x:c r="AT898" s="2" t="str">
        <x:v>RECOMPUTED_FROM_PRINTED_ESTIMATES</x:v>
      </x:c>
      <x:c r="AU898" s="2" t="str">
        <x:v>BLOCKED_MISSING_INPUTS</x:v>
      </x:c>
      <x:c r="AV898" s="3" t="b">
        <x:v>0</x:v>
      </x:c>
    </x:row>
    <x:row r="899" ht="18" customHeight="1">
      <x:c r="A899" s="2" t="str">
        <x:v>sleep_apnea</x:v>
      </x:c>
      <x:c r="B899" s="2" t="str">
        <x:v>panukbb_continuous__1588__both_sexes__na__na</x:v>
      </x:c>
      <x:c r="C899" s="7" t="n">
        <x:v>-0.0343</x:v>
      </x:c>
      <x:c r="D899" s="7" t="n">
        <x:v>0.0428</x:v>
      </x:c>
      <x:c r="E899" s="7" t="n">
        <x:v>-0.8004</x:v>
      </x:c>
      <x:c r="F899" s="8" t="n">
        <x:v>0.4235</x:v>
      </x:c>
      <x:c r="G899" s="7" t="n">
        <x:v>0.0505</x:v>
      </x:c>
      <x:c r="H899" s="7" t="n">
        <x:v>0.0032</x:v>
      </x:c>
      <x:c r="I899" s="7" t="n">
        <x:v>1.0565</x:v>
      </x:c>
      <x:c r="J899" s="7" t="n">
        <x:v>0.0102</x:v>
      </x:c>
      <x:c r="K899" s="7" t="n">
        <x:v>0.004</x:v>
      </x:c>
      <x:c r="L899" s="7" t="n">
        <x:v>0.0065</x:v>
      </x:c>
      <x:c r="M899" s="9" t="n">
        <x:v>1217311</x:v>
      </x:c>
      <x:c r="N899" s="7" t="n">
        <x:v>1154434</x:v>
      </x:c>
      <x:c r="O899" s="7" t="n">
        <x:v>1140532</x:v>
      </x:c>
      <x:c r="P899" s="2" t="str">
        <x:v>discovery_extension/logs/rg/rg_sleep_apnea.log</x:v>
      </x:c>
      <x:c r="Q899" s="8" t="n">
        <x:v>0.5315899581589958</x:v>
      </x:c>
      <x:c r="R899" s="2" t="str">
        <x:v>Average weekly beer plus cider intake</x:v>
      </x:c>
      <x:c r="S899" s="2" t="str">
        <x:v>alcohol_tobacco</x:v>
      </x:c>
      <x:c r="T899" s="2" t="str">
        <x:v>UNDEREXPLORED</x:v>
      </x:c>
      <x:c r="U899" s="2" t="str">
        <x:v>EUR</x:v>
      </x:c>
      <x:c r="V899" s="2" t="str">
        <x:v>PRIMARY_EXTENSION_RG_COMPLETE</x:v>
      </x:c>
      <x:c r="W899" s="3" t="b">
        <x:v>0</x:v>
      </x:c>
      <x:c r="X899" s="3" t="b">
        <x:v>0</x:v>
      </x:c>
      <x:c r="Y899" s="2" t="str">
        <x:v>NOT_TIER_A_SCREEN_THRESHOLD</x:v>
      </x:c>
      <x:c r="Z899" s="2" t="str">
        <x:v>sleep_apnea__panukbb_continuous__1588__both_sexes__na__na</x:v>
      </x:c>
      <x:c r="AA899" s="7" t="n">
        <x:v>0.4235</x:v>
      </x:c>
      <x:c r="AB899" s="7" t="n">
        <x:v>-0.8014018691588785</x:v>
      </x:c>
      <x:c r="AC899" s="8" t="n">
        <x:v>0.4228990334056603</x:v>
      </x:c>
      <x:c r="AD899" s="8" t="n">
        <x:v>0.42347908100732673</x:v>
      </x:c>
      <x:c r="AE899" s="8" t="n">
        <x:v>0.5315899581589958</x:v>
      </x:c>
      <x:c r="AF899" s="8" t="n">
        <x:v>0.5315637000091967</x:v>
      </x:c>
      <x:c r="AG899" s="8" t="n">
        <x:v>0.5313943830659326</x:v>
      </x:c>
      <x:c r="AH899" s="7" t="n">
        <x:v>-0.1181864585383143</x:v>
      </x:c>
      <x:c r="AI899" s="7" t="n">
        <x:v>0.04958645853831431</x:v>
      </x:c>
      <x:c r="AJ899" s="3" t="b">
        <x:v>0</x:v>
      </x:c>
      <x:c r="AK899" s="8" t="n">
        <x:v>0.42168072870982215</x:v>
      </x:c>
      <x:c r="AL899" s="8" t="n">
        <x:v>0.4241165465316334</x:v>
      </x:c>
      <x:c r="AM899" s="8" t="n">
        <x:v>0.5299011965740679</x:v>
      </x:c>
      <x:c r="AN899" s="8" t="n">
        <x:v>0.532818324470001</x:v>
      </x:c>
      <x:c r="AO899" s="3" t="b">
        <x:v>0</x:v>
      </x:c>
      <x:c r="AP899" s="2" t="str">
        <x:v>finngen_r9_sleep_apnoea</x:v>
      </x:c>
      <x:c r="AQ899" s="2" t="str">
        <x:v>PANUKBB_2025_RELEASE</x:v>
      </x:c>
      <x:c r="AR899" s="2" t="str">
        <x:v>REGISTER_DIAGNOSIS</x:v>
      </x:c>
      <x:c r="AS899" s="2" t="str">
        <x:v>discovery_extension/results/ldsc/extension_rg_matrix.tsv</x:v>
      </x:c>
      <x:c r="AT899" s="2" t="str">
        <x:v>RECOMPUTED_FROM_PRINTED_ESTIMATES</x:v>
      </x:c>
      <x:c r="AU899" s="2" t="str">
        <x:v>BLOCKED_MISSING_INPUTS</x:v>
      </x:c>
      <x:c r="AV899" s="3" t="b">
        <x:v>0</x:v>
      </x:c>
    </x:row>
    <x:row r="900" ht="18" customHeight="1">
      <x:c r="A900" s="2" t="str">
        <x:v>sleep_apnea</x:v>
      </x:c>
      <x:c r="B900" s="2" t="str">
        <x:v>panukbb_continuous__1259__both_sexes__na__na</x:v>
      </x:c>
      <x:c r="C900" s="7" t="n">
        <x:v>0.156</x:v>
      </x:c>
      <x:c r="D900" s="7" t="n">
        <x:v>0.0546</x:v>
      </x:c>
      <x:c r="E900" s="7" t="n">
        <x:v>2.8587</x:v>
      </x:c>
      <x:c r="F900" s="8" t="n">
        <x:v>0.0043</x:v>
      </x:c>
      <x:c r="G900" s="7" t="n">
        <x:v>0.0106</x:v>
      </x:c>
      <x:c r="H900" s="7" t="n">
        <x:v>0.0016</x:v>
      </x:c>
      <x:c r="I900" s="7" t="n">
        <x:v>1.016</x:v>
      </x:c>
      <x:c r="J900" s="7" t="n">
        <x:v>0.0074</x:v>
      </x:c>
      <x:c r="K900" s="7" t="n">
        <x:v>0.0014</x:v>
      </x:c>
      <x:c r="L900" s="7" t="n">
        <x:v>0.0051</x:v>
      </x:c>
      <x:c r="M900" s="9" t="n">
        <x:v>1217311</x:v>
      </x:c>
      <x:c r="N900" s="7" t="n">
        <x:v>1154434</x:v>
      </x:c>
      <x:c r="O900" s="7" t="n">
        <x:v>1140962</x:v>
      </x:c>
      <x:c r="P900" s="2" t="str">
        <x:v>discovery_extension/logs/rg/rg_sleep_apnea.log</x:v>
      </x:c>
      <x:c r="Q900" s="8" t="n">
        <x:v>0.010177514792899408</x:v>
      </x:c>
      <x:c r="R900" s="2" t="str">
        <x:v>Smoking/smokers in household</x:v>
      </x:c>
      <x:c r="S900" s="2" t="str">
        <x:v>alcohol_tobacco</x:v>
      </x:c>
      <x:c r="T900" s="2" t="str">
        <x:v>PREVIOUSLY_SCREENED</x:v>
      </x:c>
      <x:c r="U900" s="2" t="str">
        <x:v>EUR</x:v>
      </x:c>
      <x:c r="V900" s="2" t="str">
        <x:v>PRIMARY_EXTENSION_RG_COMPLETE</x:v>
      </x:c>
      <x:c r="W900" s="3" t="b">
        <x:v>1</x:v>
      </x:c>
      <x:c r="X900" s="3" t="b">
        <x:v>1</x:v>
      </x:c>
      <x:c r="Y900" s="2" t="str">
        <x:v>PAIR_NOVELTY_AUDIT_REQUIRED</x:v>
      </x:c>
      <x:c r="Z900" s="2" t="str">
        <x:v>sleep_apnea__panukbb_continuous__1259__both_sexes__na__na</x:v>
      </x:c>
      <x:c r="AA900" s="7" t="n">
        <x:v>0.0043</x:v>
      </x:c>
      <x:c r="AB900" s="7" t="n">
        <x:v>2.857142857142857</x:v>
      </x:c>
      <x:c r="AC900" s="8" t="n">
        <x:v>0.004274733960172569</x:v>
      </x:c>
      <x:c r="AD900" s="8" t="n">
        <x:v>0.004253808641517041</x:v>
      </x:c>
      <x:c r="AE900" s="8" t="n">
        <x:v>0.010177514792899408</x:v>
      </x:c>
      <x:c r="AF900" s="8" t="n">
        <x:v>0.010068186133768146</x:v>
      </x:c>
      <x:c r="AG900" s="8" t="n">
        <x:v>0.010117713515201347</x:v>
      </x:c>
      <x:c r="AH900" s="7" t="n">
        <x:v>0.048985966444113044</x:v>
      </x:c>
      <x:c r="AI900" s="7" t="n">
        <x:v>0.26301403355588693</x:v>
      </x:c>
      <x:c r="AJ900" s="3" t="b">
        <x:v>1</x:v>
      </x:c>
      <x:c r="AK900" s="8" t="n">
        <x:v>0.004227358003475428</x:v>
      </x:c>
      <x:c r="AL900" s="8" t="n">
        <x:v>0.004322502883759332</x:v>
      </x:c>
      <x:c r="AM900" s="8" t="n">
        <x:v>0.010005581073314621</x:v>
      </x:c>
      <x:c r="AN900" s="8" t="n">
        <x:v>0.010250994981247428</x:v>
      </x:c>
      <x:c r="AO900" s="3" t="b">
        <x:v>0</x:v>
      </x:c>
      <x:c r="AP900" s="2" t="str">
        <x:v>finngen_r9_sleep_apnoea</x:v>
      </x:c>
      <x:c r="AQ900" s="2" t="str">
        <x:v>PANUKBB_2025_RELEASE</x:v>
      </x:c>
      <x:c r="AR900" s="2" t="str">
        <x:v>REGISTER_DIAGNOSIS</x:v>
      </x:c>
      <x:c r="AS900" s="2" t="str">
        <x:v>discovery_extension/results/ldsc/extension_rg_matrix.tsv</x:v>
      </x:c>
      <x:c r="AT900" s="2" t="str">
        <x:v>RECOMPUTED_FROM_PRINTED_ESTIMATES</x:v>
      </x:c>
      <x:c r="AU900" s="2" t="str">
        <x:v>BLOCKED_MISSING_INPUTS</x:v>
      </x:c>
      <x:c r="AV900" s="3" t="b">
        <x:v>0</x:v>
      </x:c>
    </x:row>
    <x:row r="901" ht="18" customHeight="1">
      <x:c r="A901" s="2" t="str">
        <x:v>sleep_apnea</x:v>
      </x:c>
      <x:c r="B901" s="2" t="str">
        <x:v>panukbb_phecode__318__both_sexes__na__na</x:v>
      </x:c>
      <x:c r="C901" s="7" t="n">
        <x:v>0.2017</x:v>
      </x:c>
      <x:c r="D901" s="7" t="n">
        <x:v>0.0474</x:v>
      </x:c>
      <x:c r="E901" s="7" t="n">
        <x:v>4.259</x:v>
      </x:c>
      <x:c r="F901" s="8" t="n">
        <x:v>0.000020534</x:v>
      </x:c>
      <x:c r="G901" s="7" t="n">
        <x:v>0.1498</x:v>
      </x:c>
      <x:c r="H901" s="7" t="n">
        <x:v>0.012</x:v>
      </x:c>
      <x:c r="I901" s="7" t="n">
        <x:v>1.0089</x:v>
      </x:c>
      <x:c r="J901" s="7" t="n">
        <x:v>0.0076</x:v>
      </x:c>
      <x:c r="K901" s="7" t="n">
        <x:v>0.0033</x:v>
      </x:c>
      <x:c r="L901" s="7" t="n">
        <x:v>0.0062</x:v>
      </x:c>
      <x:c r="M901" s="9" t="n">
        <x:v>1217311</x:v>
      </x:c>
      <x:c r="N901" s="7" t="n">
        <x:v>1154434</x:v>
      </x:c>
      <x:c r="O901" s="7" t="n">
        <x:v>1140950</x:v>
      </x:c>
      <x:c r="P901" s="2" t="str">
        <x:v>discovery_extension/logs/rg/rg_sleep_apnea.log</x:v>
      </x:c>
      <x:c r="Q901" s="8" t="n">
        <x:v>0.00007748679245283019</x:v>
      </x:c>
      <x:c r="R901" s="2" t="str">
        <x:v>Tobacco use disorder</x:v>
      </x:c>
      <x:c r="S901" s="2" t="str">
        <x:v>alcohol_tobacco</x:v>
      </x:c>
      <x:c r="T901" s="2" t="str">
        <x:v>UNDEREXPLORED</x:v>
      </x:c>
      <x:c r="U901" s="2" t="str">
        <x:v>EUR</x:v>
      </x:c>
      <x:c r="V901" s="2" t="str">
        <x:v>PRIMARY_EXTENSION_RG_COMPLETE</x:v>
      </x:c>
      <x:c r="W901" s="3" t="b">
        <x:v>1</x:v>
      </x:c>
      <x:c r="X901" s="3" t="b">
        <x:v>1</x:v>
      </x:c>
      <x:c r="Y901" s="2" t="str">
        <x:v>PAIR_NOVELTY_AUDIT_REQUIRED</x:v>
      </x:c>
      <x:c r="Z901" s="2" t="str">
        <x:v>sleep_apnea__panukbb_phecode__318__both_sexes__na__na</x:v>
      </x:c>
      <x:c r="AA901" s="7" t="n">
        <x:v>0.000020534</x:v>
      </x:c>
      <x:c r="AB901" s="7" t="n">
        <x:v>4.255274261603375</x:v>
      </x:c>
      <x:c r="AC901" s="8" t="n">
        <x:v>0.000020879292355831307</x:v>
      </x:c>
      <x:c r="AD901" s="8" t="n">
        <x:v>0.000020534347042195278</x:v>
      </x:c>
      <x:c r="AE901" s="8" t="n">
        <x:v>0.00007748679245283019</x:v>
      </x:c>
      <x:c r="AF901" s="8" t="n">
        <x:v>0.00007748810204601991</x:v>
      </x:c>
      <x:c r="AG901" s="8" t="n">
        <x:v>0.00007878978247483512</x:v>
      </x:c>
      <x:c r="AH901" s="7" t="n">
        <x:v>0.10879770713280143</x:v>
      </x:c>
      <x:c r="AI901" s="7" t="n">
        <x:v>0.2946022928671985</x:v>
      </x:c>
      <x:c r="AJ901" s="3" t="b">
        <x:v>1</x:v>
      </x:c>
      <x:c r="AK901" s="8" t="n">
        <x:v>0.00002036748970480586</x:v>
      </x:c>
      <x:c r="AL901" s="8" t="n">
        <x:v>0.000021402207165697902</x:v>
      </x:c>
      <x:c r="AM901" s="8" t="n">
        <x:v>0.00007685845171624853</x:v>
      </x:c>
      <x:c r="AN901" s="8" t="n">
        <x:v>0.00008076304590829397</x:v>
      </x:c>
      <x:c r="AO901" s="3" t="b">
        <x:v>0</x:v>
      </x:c>
      <x:c r="AP901" s="2" t="str">
        <x:v>finngen_r9_sleep_apnoea</x:v>
      </x:c>
      <x:c r="AQ901" s="2" t="str">
        <x:v>PANUKBB_2025_RELEASE</x:v>
      </x:c>
      <x:c r="AR901" s="2" t="str">
        <x:v>REGISTER_DIAGNOSIS</x:v>
      </x:c>
      <x:c r="AS901" s="2" t="str">
        <x:v>discovery_extension/results/ldsc/extension_rg_matrix.tsv</x:v>
      </x:c>
      <x:c r="AT901" s="2" t="str">
        <x:v>RECOMPUTED_FROM_PRINTED_ESTIMATES</x:v>
      </x:c>
      <x:c r="AU901" s="2" t="str">
        <x:v>BLOCKED_MISSING_INPUTS</x:v>
      </x:c>
      <x:c r="AV901" s="3" t="b">
        <x:v>0</x:v>
      </x:c>
    </x:row>
    <x:row r="902" ht="18" customHeight="1">
      <x:c r="A902" s="2" t="str">
        <x:v>sleep_efficiency</x:v>
      </x:c>
      <x:c r="B902" s="2" t="str">
        <x:v>panukbb_biomarkers__30890__both_sexes__na__irnt</x:v>
      </x:c>
      <x:c r="C902" s="7" t="n">
        <x:v>0.1591</x:v>
      </x:c>
      <x:c r="D902" s="7" t="n">
        <x:v>0.0436</x:v>
      </x:c>
      <x:c r="E902" s="7" t="n">
        <x:v>3.6485</x:v>
      </x:c>
      <x:c r="F902" s="8" t="n">
        <x:v>0.0003</x:v>
      </x:c>
      <x:c r="G902" s="7" t="n">
        <x:v>0.097</x:v>
      </x:c>
      <x:c r="H902" s="7" t="n">
        <x:v>0.0227</x:v>
      </x:c>
      <x:c r="I902" s="7" t="n">
        <x:v>1.0932</x:v>
      </x:c>
      <x:c r="J902" s="7" t="n">
        <x:v>0.0409</x:v>
      </x:c>
      <x:c r="K902" s="7" t="n">
        <x:v>0.0338</x:v>
      </x:c>
      <x:c r="L902" s="7" t="n">
        <x:v>0.0057</x:v>
      </x:c>
      <x:c r="M902" s="9" t="n">
        <x:v>1217311</x:v>
      </x:c>
      <x:c r="N902" s="7" t="n">
        <x:v>1173004</x:v>
      </x:c>
      <x:c r="O902" s="7" t="n">
        <x:v>1163585</x:v>
      </x:c>
      <x:c r="P902" s="2" t="str">
        <x:v>discovery_extension/logs/rg/rg_sleep_efficiency.log</x:v>
      </x:c>
      <x:c r="Q902" s="8" t="n">
        <x:v>0.0008866995073891625</x:v>
      </x:c>
      <x:c r="R902" s="2" t="str">
        <x:v>Vitamin D</x:v>
      </x:c>
      <x:c r="S902" s="2" t="str">
        <x:v>molecular_biomarker</x:v>
      </x:c>
      <x:c r="T902" s="2" t="str">
        <x:v>HEAVILY_STUDIED</x:v>
      </x:c>
      <x:c r="U902" s="2" t="str">
        <x:v>EUR</x:v>
      </x:c>
      <x:c r="V902" s="2" t="str">
        <x:v>PRIMARY_EXTENSION_RG_COMPLETE</x:v>
      </x:c>
      <x:c r="W902" s="3" t="b">
        <x:v>1</x:v>
      </x:c>
      <x:c r="X902" s="3" t="b">
        <x:v>1</x:v>
      </x:c>
      <x:c r="Y902" s="2" t="str">
        <x:v>PAIR_NOVELTY_AUDIT_REQUIRED</x:v>
      </x:c>
      <x:c r="Z902" s="2" t="str">
        <x:v>sleep_efficiency__panukbb_biomarkers__30890__both_sexes__na__irnt</x:v>
      </x:c>
      <x:c r="AA902" s="7" t="n">
        <x:v>0.0003</x:v>
      </x:c>
      <x:c r="AB902" s="7" t="n">
        <x:v>3.6490825688073394</x:v>
      </x:c>
      <x:c r="AC902" s="8" t="n">
        <x:v>0.0002631785116573879</x:v>
      </x:c>
      <x:c r="AD902" s="8" t="n">
        <x:v>0.0002637759030422043</x:v>
      </x:c>
      <x:c r="AE902" s="8" t="n">
        <x:v>0.0008866995073891625</x:v>
      </x:c>
      <x:c r="AF902" s="8" t="n">
        <x:v>0.0008158017619861989</x:v>
      </x:c>
      <x:c r="AG902" s="8" t="n">
        <x:v>0.0008181715388312576</x:v>
      </x:c>
      <x:c r="AH902" s="7" t="n">
        <x:v>0.07364557027405363</x:v>
      </x:c>
      <x:c r="AI902" s="7" t="n">
        <x:v>0.24455442972594635</x:v>
      </x:c>
      <x:c r="AJ902" s="3" t="b">
        <x:v>1</x:v>
      </x:c>
      <x:c r="AK902" s="8" t="n">
        <x:v>0.0002577638105822834</x:v>
      </x:c>
      <x:c r="AL902" s="8" t="n">
        <x:v>0.0002686869390370842</x:v>
      </x:c>
      <x:c r="AM902" s="8" t="n">
        <x:v>0.000799469039932241</x:v>
      </x:c>
      <x:c r="AN902" s="8" t="n">
        <x:v>0.0008352961835349768</x:v>
      </x:c>
      <x:c r="AO902" s="3" t="b">
        <x:v>0</x:v>
      </x:c>
      <x:c r="AP902" s="2" t="str">
        <x:v>jones_2019_accelerometer_sleep</x:v>
      </x:c>
      <x:c r="AQ902" s="2" t="str">
        <x:v>PANUKBB_2025_RELEASE</x:v>
      </x:c>
      <x:c r="AR902" s="2" t="str">
        <x:v>ACCELEROMETER</x:v>
      </x:c>
      <x:c r="AS902" s="2" t="str">
        <x:v>discovery_extension/results/ldsc/extension_rg_matrix.tsv</x:v>
      </x:c>
      <x:c r="AT902" s="2" t="str">
        <x:v>RECOMPUTED_FROM_PRINTED_ESTIMATES</x:v>
      </x:c>
      <x:c r="AU902" s="2" t="str">
        <x:v>BLOCKED_MISSING_INPUTS</x:v>
      </x:c>
      <x:c r="AV902" s="3" t="b">
        <x:v>0</x:v>
      </x:c>
    </x:row>
    <x:row r="903" ht="18" customHeight="1">
      <x:c r="A903" s="2" t="str">
        <x:v>sleep_efficiency</x:v>
      </x:c>
      <x:c r="B903" s="2" t="str">
        <x:v>panukbb_continuous__30060__both_sexes__na__irnt</x:v>
      </x:c>
      <x:c r="C903" s="7" t="n">
        <x:v>0.0284</x:v>
      </x:c>
      <x:c r="D903" s="7" t="n">
        <x:v>0.035</x:v>
      </x:c>
      <x:c r="E903" s="7" t="n">
        <x:v>0.8132</x:v>
      </x:c>
      <x:c r="F903" s="8" t="n">
        <x:v>0.4161</x:v>
      </x:c>
      <x:c r="G903" s="7" t="n">
        <x:v>0.0502</x:v>
      </x:c>
      <x:c r="H903" s="7" t="n">
        <x:v>0.0063</x:v>
      </x:c>
      <x:c r="I903" s="7" t="n">
        <x:v>1.1046</x:v>
      </x:c>
      <x:c r="J903" s="7" t="n">
        <x:v>0.0223</x:v>
      </x:c>
      <x:c r="K903" s="7" t="n">
        <x:v>0.0078</x:v>
      </x:c>
      <x:c r="L903" s="7" t="n">
        <x:v>0.0058</x:v>
      </x:c>
      <x:c r="M903" s="9" t="n">
        <x:v>1217311</x:v>
      </x:c>
      <x:c r="N903" s="7" t="n">
        <x:v>1173004</x:v>
      </x:c>
      <x:c r="O903" s="7" t="n">
        <x:v>1163588</x:v>
      </x:c>
      <x:c r="P903" s="2" t="str">
        <x:v>discovery_extension/logs/rg/rg_sleep_efficiency.log</x:v>
      </x:c>
      <x:c r="Q903" s="8" t="n">
        <x:v>0.5244957983193278</x:v>
      </x:c>
      <x:c r="R903" s="2" t="str">
        <x:v>Mean corpuscular haemoglobin concentration</x:v>
      </x:c>
      <x:c r="S903" s="2" t="str">
        <x:v>molecular_biomarker</x:v>
      </x:c>
      <x:c r="T903" s="2" t="str">
        <x:v>HEAVILY_STUDIED</x:v>
      </x:c>
      <x:c r="U903" s="2" t="str">
        <x:v>EUR</x:v>
      </x:c>
      <x:c r="V903" s="2" t="str">
        <x:v>PRIMARY_EXTENSION_RG_COMPLETE</x:v>
      </x:c>
      <x:c r="W903" s="3" t="b">
        <x:v>0</x:v>
      </x:c>
      <x:c r="X903" s="3" t="b">
        <x:v>0</x:v>
      </x:c>
      <x:c r="Y903" s="2" t="str">
        <x:v>NOT_TIER_A_SCREEN_THRESHOLD</x:v>
      </x:c>
      <x:c r="Z903" s="2" t="str">
        <x:v>sleep_efficiency__panukbb_continuous__30060__both_sexes__na__irnt</x:v>
      </x:c>
      <x:c r="AA903" s="7" t="n">
        <x:v>0.4161</x:v>
      </x:c>
      <x:c r="AB903" s="7" t="n">
        <x:v>0.8114285714285714</x:v>
      </x:c>
      <x:c r="AC903" s="8" t="n">
        <x:v>0.417119596886024</x:v>
      </x:c>
      <x:c r="AD903" s="8" t="n">
        <x:v>0.4161033994296992</x:v>
      </x:c>
      <x:c r="AE903" s="8" t="n">
        <x:v>0.5244957983193278</x:v>
      </x:c>
      <x:c r="AF903" s="8" t="n">
        <x:v>0.5245000833147468</x:v>
      </x:c>
      <x:c r="AG903" s="8" t="n">
        <x:v>0.5257810044781815</x:v>
      </x:c>
      <x:c r="AH903" s="7" t="n">
        <x:v>-0.04019873945890189</x:v>
      </x:c>
      <x:c r="AI903" s="7" t="n">
        <x:v>0.09699873945890189</x:v>
      </x:c>
      <x:c r="AJ903" s="3" t="b">
        <x:v>0</x:v>
      </x:c>
      <x:c r="AK903" s="8" t="n">
        <x:v>0.41563347718561616</x:v>
      </x:c>
      <x:c r="AL903" s="8" t="n">
        <x:v>0.41860459148799123</x:v>
      </x:c>
      <x:c r="AM903" s="8" t="n">
        <x:v>0.5233579985548157</x:v>
      </x:c>
      <x:c r="AN903" s="8" t="n">
        <x:v>0.5276528464134344</x:v>
      </x:c>
      <x:c r="AO903" s="3" t="b">
        <x:v>0</x:v>
      </x:c>
      <x:c r="AP903" s="2" t="str">
        <x:v>jones_2019_accelerometer_sleep</x:v>
      </x:c>
      <x:c r="AQ903" s="2" t="str">
        <x:v>PANUKBB_2025_RELEASE</x:v>
      </x:c>
      <x:c r="AR903" s="2" t="str">
        <x:v>ACCELEROMETER</x:v>
      </x:c>
      <x:c r="AS903" s="2" t="str">
        <x:v>discovery_extension/results/ldsc/extension_rg_matrix.tsv</x:v>
      </x:c>
      <x:c r="AT903" s="2" t="str">
        <x:v>RECOMPUTED_FROM_PRINTED_ESTIMATES</x:v>
      </x:c>
      <x:c r="AU903" s="2" t="str">
        <x:v>BLOCKED_MISSING_INPUTS</x:v>
      </x:c>
      <x:c r="AV903" s="3" t="b">
        <x:v>0</x:v>
      </x:c>
    </x:row>
    <x:row r="904" ht="18" customHeight="1">
      <x:c r="A904" s="2" t="str">
        <x:v>sleep_efficiency</x:v>
      </x:c>
      <x:c r="B904" s="2" t="str">
        <x:v>panukbb_continuous__30510__both_sexes__na__irnt</x:v>
      </x:c>
      <x:c r="C904" s="7" t="n">
        <x:v>-0.1507</x:v>
      </x:c>
      <x:c r="D904" s="7" t="n">
        <x:v>0.0368</x:v>
      </x:c>
      <x:c r="E904" s="7" t="n">
        <x:v>-4.0965</x:v>
      </x:c>
      <x:c r="F904" s="8" t="n">
        <x:v>0.000041948</x:v>
      </x:c>
      <x:c r="G904" s="7" t="n">
        <x:v>0.0635</x:v>
      </x:c>
      <x:c r="H904" s="7" t="n">
        <x:v>0.0028</x:v>
      </x:c>
      <x:c r="I904" s="7" t="n">
        <x:v>1.0647</x:v>
      </x:c>
      <x:c r="J904" s="7" t="n">
        <x:v>0.0097</x:v>
      </x:c>
      <x:c r="K904" s="7" t="n">
        <x:v>-0.0187</x:v>
      </x:c>
      <x:c r="L904" s="7" t="n">
        <x:v>0.0062</x:v>
      </x:c>
      <x:c r="M904" s="9" t="n">
        <x:v>1217311</x:v>
      </x:c>
      <x:c r="N904" s="7" t="n">
        <x:v>1173004</x:v>
      </x:c>
      <x:c r="O904" s="7" t="n">
        <x:v>1163585</x:v>
      </x:c>
      <x:c r="P904" s="2" t="str">
        <x:v>discovery_extension/logs/rg/rg_sleep_efficiency.log</x:v>
      </x:c>
      <x:c r="Q904" s="8" t="n">
        <x:v>0.00014892781065088757</x:v>
      </x:c>
      <x:c r="R904" s="2" t="str">
        <x:v>Creatinine (enzymatic) in urine</x:v>
      </x:c>
      <x:c r="S904" s="2" t="str">
        <x:v>renal_urinary</x:v>
      </x:c>
      <x:c r="T904" s="2" t="str">
        <x:v>PREVIOUSLY_SCREENED</x:v>
      </x:c>
      <x:c r="U904" s="2" t="str">
        <x:v>EUR</x:v>
      </x:c>
      <x:c r="V904" s="2" t="str">
        <x:v>PRIMARY_EXTENSION_RG_COMPLETE</x:v>
      </x:c>
      <x:c r="W904" s="3" t="b">
        <x:v>1</x:v>
      </x:c>
      <x:c r="X904" s="3" t="b">
        <x:v>1</x:v>
      </x:c>
      <x:c r="Y904" s="2" t="str">
        <x:v>PAIR_NOVELTY_AUDIT_REQUIRED</x:v>
      </x:c>
      <x:c r="Z904" s="2" t="str">
        <x:v>sleep_efficiency__panukbb_continuous__30510__both_sexes__na__irnt</x:v>
      </x:c>
      <x:c r="AA904" s="7" t="n">
        <x:v>0.000041948</x:v>
      </x:c>
      <x:c r="AB904" s="7" t="n">
        <x:v>-4.095108695652174</x:v>
      </x:c>
      <x:c r="AC904" s="8" t="n">
        <x:v>0.00004219703682687707</x:v>
      </x:c>
      <x:c r="AD904" s="8" t="n">
        <x:v>0.00004194434882419518</x:v>
      </x:c>
      <x:c r="AE904" s="8" t="n">
        <x:v>0.00014892781065088757</x:v>
      </x:c>
      <x:c r="AF904" s="8" t="n">
        <x:v>0.00014891484789655095</x:v>
      </x:c>
      <x:c r="AG904" s="8" t="n">
        <x:v>0.00014981196506583575</x:v>
      </x:c>
      <x:c r="AH904" s="7" t="n">
        <x:v>-0.22282667463107397</x:v>
      </x:c>
      <x:c r="AI904" s="7" t="n">
        <x:v>-0.07857332536892601</x:v>
      </x:c>
      <x:c r="AJ904" s="3" t="b">
        <x:v>1</x:v>
      </x:c>
      <x:c r="AK904" s="8" t="n">
        <x:v>0.000040952200790917927</x:v>
      </x:c>
      <x:c r="AL904" s="8" t="n">
        <x:v>0.0000434741924656512</x:v>
      </x:c>
      <x:c r="AM904" s="8" t="n">
        <x:v>0.0001453924288434956</x:v>
      </x:c>
      <x:c r="AN904" s="8" t="n">
        <x:v>0.00015434624544018177</x:v>
      </x:c>
      <x:c r="AO904" s="3" t="b">
        <x:v>0</x:v>
      </x:c>
      <x:c r="AP904" s="2" t="str">
        <x:v>jones_2019_accelerometer_sleep</x:v>
      </x:c>
      <x:c r="AQ904" s="2" t="str">
        <x:v>PANUKBB_2025_RELEASE</x:v>
      </x:c>
      <x:c r="AR904" s="2" t="str">
        <x:v>ACCELEROMETER</x:v>
      </x:c>
      <x:c r="AS904" s="2" t="str">
        <x:v>discovery_extension/results/ldsc/extension_rg_matrix.tsv</x:v>
      </x:c>
      <x:c r="AT904" s="2" t="str">
        <x:v>RECOMPUTED_FROM_PRINTED_ESTIMATES</x:v>
      </x:c>
      <x:c r="AU904" s="2" t="str">
        <x:v>BLOCKED_MISSING_INPUTS</x:v>
      </x:c>
      <x:c r="AV904" s="3" t="b">
        <x:v>0</x:v>
      </x:c>
    </x:row>
    <x:row r="905" ht="18" customHeight="1">
      <x:c r="A905" s="2" t="str">
        <x:v>sleep_efficiency</x:v>
      </x:c>
      <x:c r="B905" s="2" t="str">
        <x:v>panukbb_continuous__30520__both_sexes__na__irnt</x:v>
      </x:c>
      <x:c r="C905" s="7" t="n">
        <x:v>-0.1013</x:v>
      </x:c>
      <x:c r="D905" s="7" t="n">
        <x:v>0.0413</x:v>
      </x:c>
      <x:c r="E905" s="7" t="n">
        <x:v>-2.4504</x:v>
      </x:c>
      <x:c r="F905" s="8" t="n">
        <x:v>0.0143</x:v>
      </x:c>
      <x:c r="G905" s="7" t="n">
        <x:v>0.0427</x:v>
      </x:c>
      <x:c r="H905" s="7" t="n">
        <x:v>0.0022</x:v>
      </x:c>
      <x:c r="I905" s="7" t="n">
        <x:v>1.0296</x:v>
      </x:c>
      <x:c r="J905" s="7" t="n">
        <x:v>0.0093</x:v>
      </x:c>
      <x:c r="K905" s="7" t="n">
        <x:v>-0.0102</x:v>
      </x:c>
      <x:c r="L905" s="7" t="n">
        <x:v>0.0055</x:v>
      </x:c>
      <x:c r="M905" s="9" t="n">
        <x:v>1217311</x:v>
      </x:c>
      <x:c r="N905" s="7" t="n">
        <x:v>1173004</x:v>
      </x:c>
      <x:c r="O905" s="7" t="n">
        <x:v>1163591</x:v>
      </x:c>
      <x:c r="P905" s="2" t="str">
        <x:v>discovery_extension/logs/rg/rg_sleep_efficiency.log</x:v>
      </x:c>
      <x:c r="Q905" s="8" t="n">
        <x:v>0.030371681415929205</x:v>
      </x:c>
      <x:c r="R905" s="2" t="str">
        <x:v>Potassium in urine</x:v>
      </x:c>
      <x:c r="S905" s="2" t="str">
        <x:v>renal_urinary</x:v>
      </x:c>
      <x:c r="T905" s="2" t="str">
        <x:v>HEAVILY_STUDIED</x:v>
      </x:c>
      <x:c r="U905" s="2" t="str">
        <x:v>EUR</x:v>
      </x:c>
      <x:c r="V905" s="2" t="str">
        <x:v>PRIMARY_EXTENSION_RG_COMPLETE</x:v>
      </x:c>
      <x:c r="W905" s="3" t="b">
        <x:v>1</x:v>
      </x:c>
      <x:c r="X905" s="3" t="b">
        <x:v>0</x:v>
      </x:c>
      <x:c r="Y905" s="2" t="str">
        <x:v>NOT_TIER_A_SCREEN_THRESHOLD</x:v>
      </x:c>
      <x:c r="Z905" s="2" t="str">
        <x:v>sleep_efficiency__panukbb_continuous__30520__both_sexes__na__irnt</x:v>
      </x:c>
      <x:c r="AA905" s="7" t="n">
        <x:v>0.0143</x:v>
      </x:c>
      <x:c r="AB905" s="7" t="n">
        <x:v>-2.452784503631961</x:v>
      </x:c>
      <x:c r="AC905" s="8" t="n">
        <x:v>0.01417552321636396</x:v>
      </x:c>
      <x:c r="AD905" s="8" t="n">
        <x:v>0.014269759361155602</x:v>
      </x:c>
      <x:c r="AE905" s="8" t="n">
        <x:v>0.030371681415929205</x:v>
      </x:c>
      <x:c r="AF905" s="8" t="n">
        <x:v>0.030307453510418976</x:v>
      </x:c>
      <x:c r="AG905" s="8" t="n">
        <x:v>0.030107305946259738</x:v>
      </x:c>
      <x:c r="AH905" s="7" t="n">
        <x:v>-0.18224651256150426</x:v>
      </x:c>
      <x:c r="AI905" s="7" t="n">
        <x:v>-0.020353487438495757</x:v>
      </x:c>
      <x:c r="AJ905" s="3" t="b">
        <x:v>1</x:v>
      </x:c>
      <x:c r="AK905" s="8" t="n">
        <x:v>0.014011450502526649</x:v>
      </x:c>
      <x:c r="AL905" s="8" t="n">
        <x:v>0.014340885932439342</x:v>
      </x:c>
      <x:c r="AM905" s="8" t="n">
        <x:v>0.029758832925720315</x:v>
      </x:c>
      <x:c r="AN905" s="8" t="n">
        <x:v>0.030458518794561438</x:v>
      </x:c>
      <x:c r="AO905" s="3" t="b">
        <x:v>0</x:v>
      </x:c>
      <x:c r="AP905" s="2" t="str">
        <x:v>jones_2019_accelerometer_sleep</x:v>
      </x:c>
      <x:c r="AQ905" s="2" t="str">
        <x:v>PANUKBB_2025_RELEASE</x:v>
      </x:c>
      <x:c r="AR905" s="2" t="str">
        <x:v>ACCELEROMETER</x:v>
      </x:c>
      <x:c r="AS905" s="2" t="str">
        <x:v>discovery_extension/results/ldsc/extension_rg_matrix.tsv</x:v>
      </x:c>
      <x:c r="AT905" s="2" t="str">
        <x:v>RECOMPUTED_FROM_PRINTED_ESTIMATES</x:v>
      </x:c>
      <x:c r="AU905" s="2" t="str">
        <x:v>BLOCKED_MISSING_INPUTS</x:v>
      </x:c>
      <x:c r="AV905" s="3" t="b">
        <x:v>0</x:v>
      </x:c>
    </x:row>
    <x:row r="906" ht="18" customHeight="1">
      <x:c r="A906" s="2" t="str">
        <x:v>sleep_efficiency</x:v>
      </x:c>
      <x:c r="B906" s="2" t="str">
        <x:v>panukbb_continuous__30530__both_sexes__na__irnt</x:v>
      </x:c>
      <x:c r="C906" s="7" t="n">
        <x:v>-0.1242</x:v>
      </x:c>
      <x:c r="D906" s="7" t="n">
        <x:v>0.0384</x:v>
      </x:c>
      <x:c r="E906" s="7" t="n">
        <x:v>-3.2371</x:v>
      </x:c>
      <x:c r="F906" s="8" t="n">
        <x:v>0.0012</x:v>
      </x:c>
      <x:c r="G906" s="7" t="n">
        <x:v>0.0708</x:v>
      </x:c>
      <x:c r="H906" s="7" t="n">
        <x:v>0.003</x:v>
      </x:c>
      <x:c r="I906" s="7" t="n">
        <x:v>1.0607</x:v>
      </x:c>
      <x:c r="J906" s="7" t="n">
        <x:v>0.0105</x:v>
      </x:c>
      <x:c r="K906" s="7" t="n">
        <x:v>-0.0159</x:v>
      </x:c>
      <x:c r="L906" s="7" t="n">
        <x:v>0.0063</x:v>
      </x:c>
      <x:c r="M906" s="9" t="n">
        <x:v>1217311</x:v>
      </x:c>
      <x:c r="N906" s="7" t="n">
        <x:v>1173004</x:v>
      </x:c>
      <x:c r="O906" s="7" t="n">
        <x:v>1163587</x:v>
      </x:c>
      <x:c r="P906" s="2" t="str">
        <x:v>discovery_extension/logs/rg/rg_sleep_efficiency.log</x:v>
      </x:c>
      <x:c r="Q906" s="8" t="n">
        <x:v>0.0031788079470198675</x:v>
      </x:c>
      <x:c r="R906" s="2" t="str">
        <x:v>Sodium in urine</x:v>
      </x:c>
      <x:c r="S906" s="2" t="str">
        <x:v>renal_urinary</x:v>
      </x:c>
      <x:c r="T906" s="2" t="str">
        <x:v>HEAVILY_STUDIED</x:v>
      </x:c>
      <x:c r="U906" s="2" t="str">
        <x:v>EUR</x:v>
      </x:c>
      <x:c r="V906" s="2" t="str">
        <x:v>PRIMARY_EXTENSION_RG_COMPLETE</x:v>
      </x:c>
      <x:c r="W906" s="3" t="b">
        <x:v>1</x:v>
      </x:c>
      <x:c r="X906" s="3" t="b">
        <x:v>0</x:v>
      </x:c>
      <x:c r="Y906" s="2" t="str">
        <x:v>NOT_TIER_A_SCREEN_THRESHOLD</x:v>
      </x:c>
      <x:c r="Z906" s="2" t="str">
        <x:v>sleep_efficiency__panukbb_continuous__30530__both_sexes__na__irnt</x:v>
      </x:c>
      <x:c r="AA906" s="7" t="n">
        <x:v>0.0012</x:v>
      </x:c>
      <x:c r="AB906" s="7" t="n">
        <x:v>-3.2343750000000004</x:v>
      </x:c>
      <x:c r="AC906" s="8" t="n">
        <x:v>0.0012190927202462454</x:v>
      </x:c>
      <x:c r="AD906" s="8" t="n">
        <x:v>0.0012075108994042722</x:v>
      </x:c>
      <x:c r="AE906" s="8" t="n">
        <x:v>0.0031788079470198675</x:v>
      </x:c>
      <x:c r="AF906" s="8" t="n">
        <x:v>0.0032057811488608993</x:v>
      </x:c>
      <x:c r="AG906" s="8" t="n">
        <x:v>0.003236529345786492</x:v>
      </x:c>
      <x:c r="AH906" s="7" t="n">
        <x:v>-0.19946261700633808</x:v>
      </x:c>
      <x:c r="AI906" s="7" t="n">
        <x:v>-0.04893738299366193</x:v>
      </x:c>
      <x:c r="AJ906" s="3" t="b">
        <x:v>1</x:v>
      </x:c>
      <x:c r="AK906" s="8" t="n">
        <x:v>0.0011957342996091456</x:v>
      </x:c>
      <x:c r="AL906" s="8" t="n">
        <x:v>0.0012428095776059501</x:v>
      </x:c>
      <x:c r="AM906" s="8" t="n">
        <x:v>0.0031690467987511455</x:v>
      </x:c>
      <x:c r="AN906" s="8" t="n">
        <x:v>0.0032994944538211066</x:v>
      </x:c>
      <x:c r="AO906" s="3" t="b">
        <x:v>0</x:v>
      </x:c>
      <x:c r="AP906" s="2" t="str">
        <x:v>jones_2019_accelerometer_sleep</x:v>
      </x:c>
      <x:c r="AQ906" s="2" t="str">
        <x:v>PANUKBB_2025_RELEASE</x:v>
      </x:c>
      <x:c r="AR906" s="2" t="str">
        <x:v>ACCELEROMETER</x:v>
      </x:c>
      <x:c r="AS906" s="2" t="str">
        <x:v>discovery_extension/results/ldsc/extension_rg_matrix.tsv</x:v>
      </x:c>
      <x:c r="AT906" s="2" t="str">
        <x:v>RECOMPUTED_FROM_PRINTED_ESTIMATES</x:v>
      </x:c>
      <x:c r="AU906" s="2" t="str">
        <x:v>BLOCKED_MISSING_INPUTS</x:v>
      </x:c>
      <x:c r="AV906" s="3" t="b">
        <x:v>0</x:v>
      </x:c>
    </x:row>
    <x:row r="907" ht="18" customHeight="1">
      <x:c r="A907" s="2" t="str">
        <x:v>sleep_efficiency</x:v>
      </x:c>
      <x:c r="B907" s="2" t="str">
        <x:v>panukbb_phecode__594__both_sexes__na__na</x:v>
      </x:c>
      <x:c r="C907" s="7" t="n">
        <x:v>-0.0501</x:v>
      </x:c>
      <x:c r="D907" s="7" t="n">
        <x:v>0.0522</x:v>
      </x:c>
      <x:c r="E907" s="7" t="n">
        <x:v>-0.9606</x:v>
      </x:c>
      <x:c r="F907" s="8" t="n">
        <x:v>0.3368</x:v>
      </x:c>
      <x:c r="G907" s="7" t="n">
        <x:v>0.1905</x:v>
      </x:c>
      <x:c r="H907" s="7" t="n">
        <x:v>0.0185</x:v>
      </x:c>
      <x:c r="I907" s="7" t="n">
        <x:v>1.0046</x:v>
      </x:c>
      <x:c r="J907" s="7" t="n">
        <x:v>0.0068</x:v>
      </x:c>
      <x:c r="K907" s="7" t="n">
        <x:v>-0.0045</x:v>
      </x:c>
      <x:c r="L907" s="7" t="n">
        <x:v>0.0042</x:v>
      </x:c>
      <x:c r="M907" s="9" t="n">
        <x:v>1217311</x:v>
      </x:c>
      <x:c r="N907" s="7" t="n">
        <x:v>1173004</x:v>
      </x:c>
      <x:c r="O907" s="7" t="n">
        <x:v>1163595</x:v>
      </x:c>
      <x:c r="P907" s="2" t="str">
        <x:v>discovery_extension/logs/rg/rg_sleep_efficiency.log</x:v>
      </x:c>
      <x:c r="Q907" s="8" t="n">
        <x:v>0.44757475083056475</x:v>
      </x:c>
      <x:c r="R907" s="2" t="str">
        <x:v>Urinary calculus</x:v>
      </x:c>
      <x:c r="S907" s="2" t="str">
        <x:v>renal_urinary</x:v>
      </x:c>
      <x:c r="T907" s="2" t="str">
        <x:v>HIGH_NOVELTY_PRIORITY</x:v>
      </x:c>
      <x:c r="U907" s="2" t="str">
        <x:v>EUR</x:v>
      </x:c>
      <x:c r="V907" s="2" t="str">
        <x:v>PRIMARY_EXTENSION_RG_COMPLETE</x:v>
      </x:c>
      <x:c r="W907" s="3" t="b">
        <x:v>0</x:v>
      </x:c>
      <x:c r="X907" s="3" t="b">
        <x:v>0</x:v>
      </x:c>
      <x:c r="Y907" s="2" t="str">
        <x:v>NOT_TIER_A_SCREEN_THRESHOLD</x:v>
      </x:c>
      <x:c r="Z907" s="2" t="str">
        <x:v>sleep_efficiency__panukbb_phecode__594__both_sexes__na__na</x:v>
      </x:c>
      <x:c r="AA907" s="7" t="n">
        <x:v>0.3368</x:v>
      </x:c>
      <x:c r="AB907" s="7" t="n">
        <x:v>-0.9597701149425286</x:v>
      </x:c>
      <x:c r="AC907" s="8" t="n">
        <x:v>0.3371709262479634</x:v>
      </x:c>
      <x:c r="AD907" s="8" t="n">
        <x:v>0.33675332869405716</x:v>
      </x:c>
      <x:c r="AE907" s="8" t="n">
        <x:v>0.44757475083056475</x:v>
      </x:c>
      <x:c r="AF907" s="8" t="n">
        <x:v>0.4475127291615378</x:v>
      </x:c>
      <x:c r="AG907" s="8" t="n">
        <x:v>0.4478058287696153</x:v>
      </x:c>
      <x:c r="AH907" s="7" t="n">
        <x:v>-0.15241011999299084</x:v>
      </x:c>
      <x:c r="AI907" s="7" t="n">
        <x:v>0.052210119992990835</x:v>
      </x:c>
      <x:c r="AJ907" s="3" t="b">
        <x:v>0</x:v>
      </x:c>
      <x:c r="AK907" s="8" t="n">
        <x:v>0.3362259040214703</x:v>
      </x:c>
      <x:c r="AL907" s="8" t="n">
        <x:v>0.3381158407002366</x:v>
      </x:c>
      <x:c r="AM907" s="8" t="n">
        <x:v>0.44672881712732443</x:v>
      </x:c>
      <x:c r="AN907" s="8" t="n">
        <x:v>0.4488263372127035</x:v>
      </x:c>
      <x:c r="AO907" s="3" t="b">
        <x:v>0</x:v>
      </x:c>
      <x:c r="AP907" s="2" t="str">
        <x:v>jones_2019_accelerometer_sleep</x:v>
      </x:c>
      <x:c r="AQ907" s="2" t="str">
        <x:v>PANUKBB_2025_RELEASE</x:v>
      </x:c>
      <x:c r="AR907" s="2" t="str">
        <x:v>ACCELEROMETER</x:v>
      </x:c>
      <x:c r="AS907" s="2" t="str">
        <x:v>discovery_extension/results/ldsc/extension_rg_matrix.tsv</x:v>
      </x:c>
      <x:c r="AT907" s="2" t="str">
        <x:v>RECOMPUTED_FROM_PRINTED_ESTIMATES</x:v>
      </x:c>
      <x:c r="AU907" s="2" t="str">
        <x:v>BLOCKED_MISSING_INPUTS</x:v>
      </x:c>
      <x:c r="AV907" s="3" t="b">
        <x:v>0</x:v>
      </x:c>
    </x:row>
    <x:row r="908" ht="18" customHeight="1">
      <x:c r="A908" s="2" t="str">
        <x:v>sleep_efficiency</x:v>
      </x:c>
      <x:c r="B908" s="2" t="str">
        <x:v>panukbb_icd10__j44__both_sexes__na__na</x:v>
      </x:c>
      <x:c r="C908" s="7" t="n">
        <x:v>-0.0322</x:v>
      </x:c>
      <x:c r="D908" s="7" t="n">
        <x:v>0.0522</x:v>
      </x:c>
      <x:c r="E908" s="7" t="n">
        <x:v>-0.6184</x:v>
      </x:c>
      <x:c r="F908" s="8" t="n">
        <x:v>0.5363</x:v>
      </x:c>
      <x:c r="G908" s="7" t="n">
        <x:v>0.1768</x:v>
      </x:c>
      <x:c r="H908" s="7" t="n">
        <x:v>0.0195</x:v>
      </x:c>
      <x:c r="I908" s="7" t="n">
        <x:v>1.0059</x:v>
      </x:c>
      <x:c r="J908" s="7" t="n">
        <x:v>0.009</x:v>
      </x:c>
      <x:c r="K908" s="7" t="n">
        <x:v>-0.0157</x:v>
      </x:c>
      <x:c r="L908" s="7" t="n">
        <x:v>0.0054</x:v>
      </x:c>
      <x:c r="M908" s="9" t="n">
        <x:v>1217311</x:v>
      </x:c>
      <x:c r="N908" s="7" t="n">
        <x:v>1173004</x:v>
      </x:c>
      <x:c r="O908" s="7" t="n">
        <x:v>1163599</x:v>
      </x:c>
      <x:c r="P908" s="2" t="str">
        <x:v>discovery_extension/logs/rg/rg_sleep_efficiency.log</x:v>
      </x:c>
      <x:c r="Q908" s="8" t="n">
        <x:v>0.6378196233894945</x:v>
      </x:c>
      <x:c r="R908" s="2" t="str">
        <x:v>J44 Other chronic obstructive pulmonary disease</x:v>
      </x:c>
      <x:c r="S908" s="2" t="str">
        <x:v>pulmonary</x:v>
      </x:c>
      <x:c r="T908" s="2" t="str">
        <x:v>HIGH_NOVELTY_PRIORITY</x:v>
      </x:c>
      <x:c r="U908" s="2" t="str">
        <x:v>EUR</x:v>
      </x:c>
      <x:c r="V908" s="2" t="str">
        <x:v>PRIMARY_EXTENSION_RG_COMPLETE</x:v>
      </x:c>
      <x:c r="W908" s="3" t="b">
        <x:v>0</x:v>
      </x:c>
      <x:c r="X908" s="3" t="b">
        <x:v>0</x:v>
      </x:c>
      <x:c r="Y908" s="2" t="str">
        <x:v>NOT_TIER_A_SCREEN_THRESHOLD</x:v>
      </x:c>
      <x:c r="Z908" s="2" t="str">
        <x:v>sleep_efficiency__panukbb_icd10__j44__both_sexes__na__na</x:v>
      </x:c>
      <x:c r="AA908" s="7" t="n">
        <x:v>0.5363</x:v>
      </x:c>
      <x:c r="AB908" s="7" t="n">
        <x:v>-0.6168582375478927</x:v>
      </x:c>
      <x:c r="AC908" s="8" t="n">
        <x:v>0.5373282349997748</x:v>
      </x:c>
      <x:c r="AD908" s="8" t="n">
        <x:v>0.5363116978162449</x:v>
      </x:c>
      <x:c r="AE908" s="8" t="n">
        <x:v>0.6378196233894945</x:v>
      </x:c>
      <x:c r="AF908" s="8" t="n">
        <x:v>0.6378335355594587</x:v>
      </x:c>
      <x:c r="AG908" s="8" t="n">
        <x:v>0.639042499504192</x:v>
      </x:c>
      <x:c r="AH908" s="7" t="n">
        <x:v>-0.13451011999299084</x:v>
      </x:c>
      <x:c r="AI908" s="7" t="n">
        <x:v>0.07011011999299083</x:v>
      </x:c>
      <x:c r="AJ908" s="3" t="b">
        <x:v>0</x:v>
      </x:c>
      <x:c r="AK908" s="8" t="n">
        <x:v>0.5363061375427096</x:v>
      </x:c>
      <x:c r="AL908" s="8" t="n">
        <x:v>0.5383493513364503</x:v>
      </x:c>
      <x:c r="AM908" s="8" t="n">
        <x:v>0.6378269227465327</x:v>
      </x:c>
      <x:c r="AN908" s="8" t="n">
        <x:v>0.6402569094189697</x:v>
      </x:c>
      <x:c r="AO908" s="3" t="b">
        <x:v>0</x:v>
      </x:c>
      <x:c r="AP908" s="2" t="str">
        <x:v>jones_2019_accelerometer_sleep</x:v>
      </x:c>
      <x:c r="AQ908" s="2" t="str">
        <x:v>PANUKBB_2025_RELEASE</x:v>
      </x:c>
      <x:c r="AR908" s="2" t="str">
        <x:v>ACCELEROMETER</x:v>
      </x:c>
      <x:c r="AS908" s="2" t="str">
        <x:v>discovery_extension/results/ldsc/extension_rg_matrix.tsv</x:v>
      </x:c>
      <x:c r="AT908" s="2" t="str">
        <x:v>RECOMPUTED_FROM_PRINTED_ESTIMATES</x:v>
      </x:c>
      <x:c r="AU908" s="2" t="str">
        <x:v>BLOCKED_MISSING_INPUTS</x:v>
      </x:c>
      <x:c r="AV908" s="3" t="b">
        <x:v>0</x:v>
      </x:c>
    </x:row>
    <x:row r="909" ht="18" customHeight="1">
      <x:c r="A909" s="2" t="str">
        <x:v>sleep_efficiency</x:v>
      </x:c>
      <x:c r="B909" s="2" t="str">
        <x:v>panukbb_continuous__3064__both_sexes__na__irnt</x:v>
      </x:c>
      <x:c r="C909" s="7" t="n">
        <x:v>-0.0127</x:v>
      </x:c>
      <x:c r="D909" s="7" t="n">
        <x:v>0.0306</x:v>
      </x:c>
      <x:c r="E909" s="7" t="n">
        <x:v>-0.4155</x:v>
      </x:c>
      <x:c r="F909" s="8" t="n">
        <x:v>0.6778</x:v>
      </x:c>
      <x:c r="G909" s="7" t="n">
        <x:v>0.1026</x:v>
      </x:c>
      <x:c r="H909" s="7" t="n">
        <x:v>0.0048</x:v>
      </x:c>
      <x:c r="I909" s="7" t="n">
        <x:v>1.1033</x:v>
      </x:c>
      <x:c r="J909" s="7" t="n">
        <x:v>0.0146</x:v>
      </x:c>
      <x:c r="K909" s="7" t="n">
        <x:v>0.0137</x:v>
      </x:c>
      <x:c r="L909" s="7" t="n">
        <x:v>0.0058</x:v>
      </x:c>
      <x:c r="M909" s="9" t="n">
        <x:v>1217311</x:v>
      </x:c>
      <x:c r="N909" s="7" t="n">
        <x:v>1173004</x:v>
      </x:c>
      <x:c r="O909" s="7" t="n">
        <x:v>1163593</x:v>
      </x:c>
      <x:c r="P909" s="2" t="str">
        <x:v>discovery_extension/logs/rg/rg_sleep_efficiency.log</x:v>
      </x:c>
      <x:c r="Q909" s="8" t="n">
        <x:v>0.7549212233549583</x:v>
      </x:c>
      <x:c r="R909" s="2" t="str">
        <x:v>Peak expiratory flow (PEF)</x:v>
      </x:c>
      <x:c r="S909" s="2" t="str">
        <x:v>pulmonary</x:v>
      </x:c>
      <x:c r="T909" s="2" t="str">
        <x:v>PREVIOUSLY_SCREENED</x:v>
      </x:c>
      <x:c r="U909" s="2" t="str">
        <x:v>EUR</x:v>
      </x:c>
      <x:c r="V909" s="2" t="str">
        <x:v>PRIMARY_EXTENSION_RG_COMPLETE</x:v>
      </x:c>
      <x:c r="W909" s="3" t="b">
        <x:v>0</x:v>
      </x:c>
      <x:c r="X909" s="3" t="b">
        <x:v>0</x:v>
      </x:c>
      <x:c r="Y909" s="2" t="str">
        <x:v>NOT_TIER_A_SCREEN_THRESHOLD</x:v>
      </x:c>
      <x:c r="Z909" s="2" t="str">
        <x:v>sleep_efficiency__panukbb_continuous__3064__both_sexes__na__irnt</x:v>
      </x:c>
      <x:c r="AA909" s="7" t="n">
        <x:v>0.6778</x:v>
      </x:c>
      <x:c r="AB909" s="7" t="n">
        <x:v>-0.4150326797385621</x:v>
      </x:c>
      <x:c r="AC909" s="8" t="n">
        <x:v>0.6781179800208679</x:v>
      </x:c>
      <x:c r="AD909" s="8" t="n">
        <x:v>0.6777759151566276</x:v>
      </x:c>
      <x:c r="AE909" s="8" t="n">
        <x:v>0.7549212233549583</x:v>
      </x:c>
      <x:c r="AF909" s="8" t="n">
        <x:v>0.7550036405928845</x:v>
      </x:c>
      <x:c r="AG909" s="8" t="n">
        <x:v>0.7555632089369002</x:v>
      </x:c>
      <x:c r="AH909" s="7" t="n">
        <x:v>-0.07267489792692565</x:v>
      </x:c>
      <x:c r="AI909" s="7" t="n">
        <x:v>0.04727489792692566</x:v>
      </x:c>
      <x:c r="AJ909" s="3" t="b">
        <x:v>0</x:v>
      </x:c>
      <x:c r="AK909" s="8" t="n">
        <x:v>0.6764234387250876</x:v>
      </x:c>
      <x:c r="AL909" s="8" t="n">
        <x:v>0.6798086142277554</x:v>
      </x:c>
      <x:c r="AM909" s="8" t="n">
        <x:v>0.7536751406407661</x:v>
      </x:c>
      <x:c r="AN909" s="8" t="n">
        <x:v>0.7563054771023794</x:v>
      </x:c>
      <x:c r="AO909" s="3" t="b">
        <x:v>0</x:v>
      </x:c>
      <x:c r="AP909" s="2" t="str">
        <x:v>jones_2019_accelerometer_sleep</x:v>
      </x:c>
      <x:c r="AQ909" s="2" t="str">
        <x:v>PANUKBB_2025_RELEASE</x:v>
      </x:c>
      <x:c r="AR909" s="2" t="str">
        <x:v>ACCELEROMETER</x:v>
      </x:c>
      <x:c r="AS909" s="2" t="str">
        <x:v>discovery_extension/results/ldsc/extension_rg_matrix.tsv</x:v>
      </x:c>
      <x:c r="AT909" s="2" t="str">
        <x:v>RECOMPUTED_FROM_PRINTED_ESTIMATES</x:v>
      </x:c>
      <x:c r="AU909" s="2" t="str">
        <x:v>BLOCKED_MISSING_INPUTS</x:v>
      </x:c>
      <x:c r="AV909" s="3" t="b">
        <x:v>0</x:v>
      </x:c>
    </x:row>
    <x:row r="910" ht="18" customHeight="1">
      <x:c r="A910" s="2" t="str">
        <x:v>sleep_efficiency</x:v>
      </x:c>
      <x:c r="B910" s="2" t="str">
        <x:v>panukbb_categorical__2316__both_sexes__2316__na</x:v>
      </x:c>
      <x:c r="C910" s="7" t="n">
        <x:v>-0.0798</x:v>
      </x:c>
      <x:c r="D910" s="7" t="n">
        <x:v>0.0363</x:v>
      </x:c>
      <x:c r="E910" s="7" t="n">
        <x:v>-2.198</x:v>
      </x:c>
      <x:c r="F910" s="8" t="n">
        <x:v>0.0279</x:v>
      </x:c>
      <x:c r="G910" s="7" t="n">
        <x:v>0.0835</x:v>
      </x:c>
      <x:c r="H910" s="7" t="n">
        <x:v>0.0044</x:v>
      </x:c>
      <x:c r="I910" s="7" t="n">
        <x:v>1.0439</x:v>
      </x:c>
      <x:c r="J910" s="7" t="n">
        <x:v>0.0107</x:v>
      </x:c>
      <x:c r="K910" s="7" t="n">
        <x:v>-0.0282</x:v>
      </x:c>
      <x:c r="L910" s="7" t="n">
        <x:v>0.0054</x:v>
      </x:c>
      <x:c r="M910" s="9" t="n">
        <x:v>1217311</x:v>
      </x:c>
      <x:c r="N910" s="7" t="n">
        <x:v>1173004</x:v>
      </x:c>
      <x:c r="O910" s="7" t="n">
        <x:v>1163591</x:v>
      </x:c>
      <x:c r="P910" s="2" t="str">
        <x:v>discovery_extension/logs/rg/rg_sleep_efficiency.log</x:v>
      </x:c>
      <x:c r="Q910" s="8" t="n">
        <x:v>0.05479541734860884</x:v>
      </x:c>
      <x:c r="R910" s="2" t="str">
        <x:v>Wheeze or whistling in the chest in last year</x:v>
      </x:c>
      <x:c r="S910" s="2" t="str">
        <x:v>pulmonary</x:v>
      </x:c>
      <x:c r="T910" s="2" t="str">
        <x:v>HEAVILY_STUDIED</x:v>
      </x:c>
      <x:c r="U910" s="2" t="str">
        <x:v>EUR</x:v>
      </x:c>
      <x:c r="V910" s="2" t="str">
        <x:v>PRIMARY_EXTENSION_RG_COMPLETE</x:v>
      </x:c>
      <x:c r="W910" s="3" t="b">
        <x:v>0</x:v>
      </x:c>
      <x:c r="X910" s="3" t="b">
        <x:v>0</x:v>
      </x:c>
      <x:c r="Y910" s="2" t="str">
        <x:v>NOT_TIER_A_SCREEN_THRESHOLD</x:v>
      </x:c>
      <x:c r="Z910" s="2" t="str">
        <x:v>sleep_efficiency__panukbb_categorical__2316__both_sexes__2316__na</x:v>
      </x:c>
      <x:c r="AA910" s="7" t="n">
        <x:v>0.0279</x:v>
      </x:c>
      <x:c r="AB910" s="7" t="n">
        <x:v>-2.1983471074380163</x:v>
      </x:c>
      <x:c r="AC910" s="8" t="n">
        <x:v>0.027924379834140388</x:v>
      </x:c>
      <x:c r="AD910" s="8" t="n">
        <x:v>0.027949105938250465</x:v>
      </x:c>
      <x:c r="AE910" s="8" t="n">
        <x:v>0.05479541734860884</x:v>
      </x:c>
      <x:c r="AF910" s="8" t="n">
        <x:v>0.05489186108985361</x:v>
      </x:c>
      <x:c r="AG910" s="8" t="n">
        <x:v>0.05484329918325445</x:v>
      </x:c>
      <x:c r="AH910" s="7" t="n">
        <x:v>-0.15094669263880395</x:v>
      </x:c>
      <x:c r="AI910" s="7" t="n">
        <x:v>-0.00865330736119603</x:v>
      </x:c>
      <x:c r="AJ910" s="3" t="b">
        <x:v>0</x:v>
      </x:c>
      <x:c r="AK910" s="8" t="n">
        <x:v>0.027611766097588124</x:v>
      </x:c>
      <x:c r="AL910" s="8" t="n">
        <x:v>0.028239167462404798</x:v>
      </x:c>
      <x:c r="AM910" s="8" t="n">
        <x:v>0.05422932785123691</x:v>
      </x:c>
      <x:c r="AN910" s="8" t="n">
        <x:v>0.05546154002436294</x:v>
      </x:c>
      <x:c r="AO910" s="3" t="b">
        <x:v>0</x:v>
      </x:c>
      <x:c r="AP910" s="2" t="str">
        <x:v>jones_2019_accelerometer_sleep</x:v>
      </x:c>
      <x:c r="AQ910" s="2" t="str">
        <x:v>PANUKBB_2025_RELEASE</x:v>
      </x:c>
      <x:c r="AR910" s="2" t="str">
        <x:v>ACCELEROMETER</x:v>
      </x:c>
      <x:c r="AS910" s="2" t="str">
        <x:v>discovery_extension/results/ldsc/extension_rg_matrix.tsv</x:v>
      </x:c>
      <x:c r="AT910" s="2" t="str">
        <x:v>RECOMPUTED_FROM_PRINTED_ESTIMATES</x:v>
      </x:c>
      <x:c r="AU910" s="2" t="str">
        <x:v>BLOCKED_MISSING_INPUTS</x:v>
      </x:c>
      <x:c r="AV910" s="3" t="b">
        <x:v>0</x:v>
      </x:c>
    </x:row>
    <x:row r="911" ht="18" customHeight="1">
      <x:c r="A911" s="2" t="str">
        <x:v>sleep_efficiency</x:v>
      </x:c>
      <x:c r="B911" s="2" t="str">
        <x:v>panukbb_phecode__496_2__both_sexes__na__na</x:v>
      </x:c>
      <x:c r="C911" s="7" t="n">
        <x:v>-0.0299</x:v>
      </x:c>
      <x:c r="D911" s="7" t="n">
        <x:v>0.0509</x:v>
      </x:c>
      <x:c r="E911" s="7" t="n">
        <x:v>-0.5874</x:v>
      </x:c>
      <x:c r="F911" s="8" t="n">
        <x:v>0.5569</x:v>
      </x:c>
      <x:c r="G911" s="7" t="n">
        <x:v>0.185</x:v>
      </x:c>
      <x:c r="H911" s="7" t="n">
        <x:v>0.0191</x:v>
      </x:c>
      <x:c r="I911" s="7" t="n">
        <x:v>1.0055</x:v>
      </x:c>
      <x:c r="J911" s="7" t="n">
        <x:v>0.0089</x:v>
      </x:c>
      <x:c r="K911" s="7" t="n">
        <x:v>-0.0165</x:v>
      </x:c>
      <x:c r="L911" s="7" t="n">
        <x:v>0.0054</x:v>
      </x:c>
      <x:c r="M911" s="9" t="n">
        <x:v>1217311</x:v>
      </x:c>
      <x:c r="N911" s="7" t="n">
        <x:v>1173004</x:v>
      </x:c>
      <x:c r="O911" s="7" t="n">
        <x:v>1163586</x:v>
      </x:c>
      <x:c r="P911" s="2" t="str">
        <x:v>discovery_extension/logs/rg/rg_sleep_efficiency.log</x:v>
      </x:c>
      <x:c r="Q911" s="8" t="n">
        <x:v>0.655819430814524</x:v>
      </x:c>
      <x:c r="R911" s="2" t="str">
        <x:v>Chronic bronchitis</x:v>
      </x:c>
      <x:c r="S911" s="2" t="str">
        <x:v>pulmonary</x:v>
      </x:c>
      <x:c r="T911" s="2" t="str">
        <x:v>HIGH_NOVELTY_PRIORITY</x:v>
      </x:c>
      <x:c r="U911" s="2" t="str">
        <x:v>EUR</x:v>
      </x:c>
      <x:c r="V911" s="2" t="str">
        <x:v>PRIMARY_EXTENSION_RG_COMPLETE</x:v>
      </x:c>
      <x:c r="W911" s="3" t="b">
        <x:v>0</x:v>
      </x:c>
      <x:c r="X911" s="3" t="b">
        <x:v>0</x:v>
      </x:c>
      <x:c r="Y911" s="2" t="str">
        <x:v>NOT_TIER_A_SCREEN_THRESHOLD</x:v>
      </x:c>
      <x:c r="Z911" s="2" t="str">
        <x:v>sleep_efficiency__panukbb_phecode__496_2__both_sexes__na__na</x:v>
      </x:c>
      <x:c r="AA911" s="7" t="n">
        <x:v>0.5569</x:v>
      </x:c>
      <x:c r="AB911" s="7" t="n">
        <x:v>-0.5874263261296659</x:v>
      </x:c>
      <x:c r="AC911" s="8" t="n">
        <x:v>0.5569174171949713</x:v>
      </x:c>
      <x:c r="AD911" s="8" t="n">
        <x:v>0.5569350938263229</x:v>
      </x:c>
      <x:c r="AE911" s="8" t="n">
        <x:v>0.655819430814524</x:v>
      </x:c>
      <x:c r="AF911" s="8" t="n">
        <x:v>0.6558607581860525</x:v>
      </x:c>
      <x:c r="AG911" s="8" t="n">
        <x:v>0.6558399417408888</x:v>
      </x:c>
      <x:c r="AH911" s="7" t="n">
        <x:v>-0.12966216681308876</x:v>
      </x:c>
      <x:c r="AI911" s="7" t="n">
        <x:v>0.06986216681308875</x:v>
      </x:c>
      <x:c r="AJ911" s="3" t="b">
        <x:v>0</x:v>
      </x:c>
      <x:c r="AK911" s="8" t="n">
        <x:v>0.5558698485501463</x:v>
      </x:c>
      <x:c r="AL911" s="8" t="n">
        <x:v>0.557963887906638</x:v>
      </x:c>
      <x:c r="AM911" s="8" t="n">
        <x:v>0.6546062985870222</x:v>
      </x:c>
      <x:c r="AN911" s="8" t="n">
        <x:v>0.657072291941085</x:v>
      </x:c>
      <x:c r="AO911" s="3" t="b">
        <x:v>0</x:v>
      </x:c>
      <x:c r="AP911" s="2" t="str">
        <x:v>jones_2019_accelerometer_sleep</x:v>
      </x:c>
      <x:c r="AQ911" s="2" t="str">
        <x:v>PANUKBB_2025_RELEASE</x:v>
      </x:c>
      <x:c r="AR911" s="2" t="str">
        <x:v>ACCELEROMETER</x:v>
      </x:c>
      <x:c r="AS911" s="2" t="str">
        <x:v>discovery_extension/results/ldsc/extension_rg_matrix.tsv</x:v>
      </x:c>
      <x:c r="AT911" s="2" t="str">
        <x:v>RECOMPUTED_FROM_PRINTED_ESTIMATES</x:v>
      </x:c>
      <x:c r="AU911" s="2" t="str">
        <x:v>BLOCKED_MISSING_INPUTS</x:v>
      </x:c>
      <x:c r="AV911" s="3" t="b">
        <x:v>0</x:v>
      </x:c>
    </x:row>
    <x:row r="912" ht="18" customHeight="1">
      <x:c r="A912" s="2" t="str">
        <x:v>sleep_efficiency</x:v>
      </x:c>
      <x:c r="B912" s="2" t="str">
        <x:v>panukbb_icd10__k21__both_sexes__na__na</x:v>
      </x:c>
      <x:c r="C912" s="7" t="n">
        <x:v>-0.1347</x:v>
      </x:c>
      <x:c r="D912" s="7" t="n">
        <x:v>0.0482</x:v>
      </x:c>
      <x:c r="E912" s="7" t="n">
        <x:v>-2.7933</x:v>
      </x:c>
      <x:c r="F912" s="8" t="n">
        <x:v>0.0052</x:v>
      </x:c>
      <x:c r="G912" s="7" t="n">
        <x:v>0.07</x:v>
      </x:c>
      <x:c r="H912" s="7" t="n">
        <x:v>0.0055</x:v>
      </x:c>
      <x:c r="I912" s="7" t="n">
        <x:v>1.0129</x:v>
      </x:c>
      <x:c r="J912" s="7" t="n">
        <x:v>0.0072</x:v>
      </x:c>
      <x:c r="K912" s="7" t="n">
        <x:v>0.0035</x:v>
      </x:c>
      <x:c r="L912" s="7" t="n">
        <x:v>0.0049</x:v>
      </x:c>
      <x:c r="M912" s="9" t="n">
        <x:v>1217311</x:v>
      </x:c>
      <x:c r="N912" s="7" t="n">
        <x:v>1173004</x:v>
      </x:c>
      <x:c r="O912" s="7" t="n">
        <x:v>1163595</x:v>
      </x:c>
      <x:c r="P912" s="2" t="str">
        <x:v>discovery_extension/logs/rg/rg_sleep_efficiency.log</x:v>
      </x:c>
      <x:c r="Q912" s="8" t="n">
        <x:v>0.012093023255813953</x:v>
      </x:c>
      <x:c r="R912" s="2" t="str">
        <x:v>K21 Gastro-oesophageal reflux disease</x:v>
      </x:c>
      <x:c r="S912" s="2" t="str">
        <x:v>gastrointestinal</x:v>
      </x:c>
      <x:c r="T912" s="2" t="str">
        <x:v>HIGH_NOVELTY_PRIORITY</x:v>
      </x:c>
      <x:c r="U912" s="2" t="str">
        <x:v>EUR</x:v>
      </x:c>
      <x:c r="V912" s="2" t="str">
        <x:v>PRIMARY_EXTENSION_RG_COMPLETE</x:v>
      </x:c>
      <x:c r="W912" s="3" t="b">
        <x:v>1</x:v>
      </x:c>
      <x:c r="X912" s="3" t="b">
        <x:v>0</x:v>
      </x:c>
      <x:c r="Y912" s="2" t="str">
        <x:v>NOT_TIER_A_SCREEN_THRESHOLD</x:v>
      </x:c>
      <x:c r="Z912" s="2" t="str">
        <x:v>sleep_efficiency__panukbb_icd10__k21__both_sexes__na__na</x:v>
      </x:c>
      <x:c r="AA912" s="7" t="n">
        <x:v>0.0052</x:v>
      </x:c>
      <x:c r="AB912" s="7" t="n">
        <x:v>-2.7946058091286305</x:v>
      </x:c>
      <x:c r="AC912" s="8" t="n">
        <x:v>0.005196303305452464</x:v>
      </x:c>
      <x:c r="AD912" s="8" t="n">
        <x:v>0.005217328066991573</x:v>
      </x:c>
      <x:c r="AE912" s="8" t="n">
        <x:v>0.012093023255813953</x:v>
      </x:c>
      <x:c r="AF912" s="8" t="n">
        <x:v>0.012133321086026915</x:v>
      </x:c>
      <x:c r="AG912" s="8" t="n">
        <x:v>0.012084426291749916</x:v>
      </x:c>
      <x:c r="AH912" s="7" t="n">
        <x:v>-0.2291702640548306</x:v>
      </x:c>
      <x:c r="AI912" s="7" t="n">
        <x:v>-0.040229735945169376</x:v>
      </x:c>
      <x:c r="AJ912" s="3" t="b">
        <x:v>1</x:v>
      </x:c>
      <x:c r="AK912" s="8" t="n">
        <x:v>0.0051333223710359355</x:v>
      </x:c>
      <x:c r="AL912" s="8" t="n">
        <x:v>0.005259848907686144</x:v>
      </x:c>
      <x:c r="AM912" s="8" t="n">
        <x:v>0.011937959002409152</x:v>
      </x:c>
      <x:c r="AN912" s="8" t="n">
        <x:v>0.0122322067620608</x:v>
      </x:c>
      <x:c r="AO912" s="3" t="b">
        <x:v>0</x:v>
      </x:c>
      <x:c r="AP912" s="2" t="str">
        <x:v>jones_2019_accelerometer_sleep</x:v>
      </x:c>
      <x:c r="AQ912" s="2" t="str">
        <x:v>PANUKBB_2025_RELEASE</x:v>
      </x:c>
      <x:c r="AR912" s="2" t="str">
        <x:v>ACCELEROMETER</x:v>
      </x:c>
      <x:c r="AS912" s="2" t="str">
        <x:v>discovery_extension/results/ldsc/extension_rg_matrix.tsv</x:v>
      </x:c>
      <x:c r="AT912" s="2" t="str">
        <x:v>RECOMPUTED_FROM_PRINTED_ESTIMATES</x:v>
      </x:c>
      <x:c r="AU912" s="2" t="str">
        <x:v>BLOCKED_MISSING_INPUTS</x:v>
      </x:c>
      <x:c r="AV912" s="3" t="b">
        <x:v>0</x:v>
      </x:c>
    </x:row>
    <x:row r="913" ht="18" customHeight="1">
      <x:c r="A913" s="2" t="str">
        <x:v>sleep_efficiency</x:v>
      </x:c>
      <x:c r="B913" s="2" t="str">
        <x:v>panukbb_icd10__k80__both_sexes__na__na</x:v>
      </x:c>
      <x:c r="C913" s="7" t="n">
        <x:v>-0.0344</x:v>
      </x:c>
      <x:c r="D913" s="7" t="n">
        <x:v>0.0545</x:v>
      </x:c>
      <x:c r="E913" s="7" t="n">
        <x:v>-0.6312</x:v>
      </x:c>
      <x:c r="F913" s="8" t="n">
        <x:v>0.5279</x:v>
      </x:c>
      <x:c r="G913" s="7" t="n">
        <x:v>0.1132</x:v>
      </x:c>
      <x:c r="H913" s="7" t="n">
        <x:v>0.013</x:v>
      </x:c>
      <x:c r="I913" s="7" t="n">
        <x:v>1.0252</x:v>
      </x:c>
      <x:c r="J913" s="7" t="n">
        <x:v>0.0107</x:v>
      </x:c>
      <x:c r="K913" s="7" t="n">
        <x:v>-0.0076</x:v>
      </x:c>
      <x:c r="L913" s="7" t="n">
        <x:v>0.0057</x:v>
      </x:c>
      <x:c r="M913" s="9" t="n">
        <x:v>1217311</x:v>
      </x:c>
      <x:c r="N913" s="7" t="n">
        <x:v>1173004</x:v>
      </x:c>
      <x:c r="O913" s="7" t="n">
        <x:v>1163105</x:v>
      </x:c>
      <x:c r="P913" s="2" t="str">
        <x:v>discovery_extension/logs/rg/rg_sleep_efficiency.log</x:v>
      </x:c>
      <x:c r="Q913" s="8" t="n">
        <x:v>0.6290764647467726</x:v>
      </x:c>
      <x:c r="R913" s="2" t="str">
        <x:v>K80 Cholelithiasis</x:v>
      </x:c>
      <x:c r="S913" s="2" t="str">
        <x:v>gastrointestinal</x:v>
      </x:c>
      <x:c r="T913" s="2" t="str">
        <x:v>HIGH_NOVELTY_PRIORITY</x:v>
      </x:c>
      <x:c r="U913" s="2" t="str">
        <x:v>EUR</x:v>
      </x:c>
      <x:c r="V913" s="2" t="str">
        <x:v>PRIMARY_EXTENSION_RG_COMPLETE</x:v>
      </x:c>
      <x:c r="W913" s="3" t="b">
        <x:v>0</x:v>
      </x:c>
      <x:c r="X913" s="3" t="b">
        <x:v>0</x:v>
      </x:c>
      <x:c r="Y913" s="2" t="str">
        <x:v>NOT_TIER_A_SCREEN_THRESHOLD</x:v>
      </x:c>
      <x:c r="Z913" s="2" t="str">
        <x:v>sleep_efficiency__panukbb_icd10__k80__both_sexes__na__na</x:v>
      </x:c>
      <x:c r="AA913" s="7" t="n">
        <x:v>0.5279</x:v>
      </x:c>
      <x:c r="AB913" s="7" t="n">
        <x:v>-0.6311926605504588</x:v>
      </x:c>
      <x:c r="AC913" s="8" t="n">
        <x:v>0.5279145603058129</x:v>
      </x:c>
      <x:c r="AD913" s="8" t="n">
        <x:v>0.5279097619751008</x:v>
      </x:c>
      <x:c r="AE913" s="8" t="n">
        <x:v>0.6290764647467726</x:v>
      </x:c>
      <x:c r="AF913" s="8" t="n">
        <x:v>0.6290880976863167</x:v>
      </x:c>
      <x:c r="AG913" s="8" t="n">
        <x:v>0.6290938156573739</x:v>
      </x:c>
      <x:c r="AH913" s="7" t="n">
        <x:v>-0.14121803715743295</x:v>
      </x:c>
      <x:c r="AI913" s="7" t="n">
        <x:v>0.07241803715743295</x:v>
      </x:c>
      <x:c r="AJ913" s="3" t="b">
        <x:v>0</x:v>
      </x:c>
      <x:c r="AK913" s="8" t="n">
        <x:v>0.5269357475403427</x:v>
      </x:c>
      <x:c r="AL913" s="8" t="n">
        <x:v>0.5288925020447757</x:v>
      </x:c>
      <x:c r="AM913" s="8" t="n">
        <x:v>0.6279274052119277</x:v>
      </x:c>
      <x:c r="AN913" s="8" t="n">
        <x:v>0.6305050253246031</x:v>
      </x:c>
      <x:c r="AO913" s="3" t="b">
        <x:v>0</x:v>
      </x:c>
      <x:c r="AP913" s="2" t="str">
        <x:v>jones_2019_accelerometer_sleep</x:v>
      </x:c>
      <x:c r="AQ913" s="2" t="str">
        <x:v>PANUKBB_2025_RELEASE</x:v>
      </x:c>
      <x:c r="AR913" s="2" t="str">
        <x:v>ACCELEROMETER</x:v>
      </x:c>
      <x:c r="AS913" s="2" t="str">
        <x:v>discovery_extension/results/ldsc/extension_rg_matrix.tsv</x:v>
      </x:c>
      <x:c r="AT913" s="2" t="str">
        <x:v>RECOMPUTED_FROM_PRINTED_ESTIMATES</x:v>
      </x:c>
      <x:c r="AU913" s="2" t="str">
        <x:v>BLOCKED_MISSING_INPUTS</x:v>
      </x:c>
      <x:c r="AV913" s="3" t="b">
        <x:v>0</x:v>
      </x:c>
    </x:row>
    <x:row r="914" ht="18" customHeight="1">
      <x:c r="A914" s="2" t="str">
        <x:v>sleep_efficiency</x:v>
      </x:c>
      <x:c r="B914" s="2" t="str">
        <x:v>panukbb_phecode__550_2__both_sexes__na__na</x:v>
      </x:c>
      <x:c r="C914" s="7" t="n">
        <x:v>-0.1122</x:v>
      </x:c>
      <x:c r="D914" s="7" t="n">
        <x:v>0.0427</x:v>
      </x:c>
      <x:c r="E914" s="7" t="n">
        <x:v>-2.6295</x:v>
      </x:c>
      <x:c r="F914" s="8" t="n">
        <x:v>0.0086</x:v>
      </x:c>
      <x:c r="G914" s="7" t="n">
        <x:v>0.0924</x:v>
      </x:c>
      <x:c r="H914" s="7" t="n">
        <x:v>0.0055</x:v>
      </x:c>
      <x:c r="I914" s="7" t="n">
        <x:v>1.0279</x:v>
      </x:c>
      <x:c r="J914" s="7" t="n">
        <x:v>0.0079</x:v>
      </x:c>
      <x:c r="K914" s="7" t="n">
        <x:v>-0.0068</x:v>
      </x:c>
      <x:c r="L914" s="7" t="n">
        <x:v>0.0053</x:v>
      </x:c>
      <x:c r="M914" s="9" t="n">
        <x:v>1217311</x:v>
      </x:c>
      <x:c r="N914" s="7" t="n">
        <x:v>1173004</x:v>
      </x:c>
      <x:c r="O914" s="7" t="n">
        <x:v>1163578</x:v>
      </x:c>
      <x:c r="P914" s="2" t="str">
        <x:v>discovery_extension/logs/rg/rg_sleep_efficiency.log</x:v>
      </x:c>
      <x:c r="Q914" s="8" t="n">
        <x:v>0.01904059040590406</x:v>
      </x:c>
      <x:c r="R914" s="2" t="str">
        <x:v>Diaphragmatic hernia</x:v>
      </x:c>
      <x:c r="S914" s="2" t="str">
        <x:v>gastrointestinal</x:v>
      </x:c>
      <x:c r="T914" s="2" t="str">
        <x:v>HIGH_NOVELTY_PRIORITY</x:v>
      </x:c>
      <x:c r="U914" s="2" t="str">
        <x:v>EUR</x:v>
      </x:c>
      <x:c r="V914" s="2" t="str">
        <x:v>PRIMARY_EXTENSION_RG_COMPLETE</x:v>
      </x:c>
      <x:c r="W914" s="3" t="b">
        <x:v>1</x:v>
      </x:c>
      <x:c r="X914" s="3" t="b">
        <x:v>0</x:v>
      </x:c>
      <x:c r="Y914" s="2" t="str">
        <x:v>NOT_TIER_A_SCREEN_THRESHOLD</x:v>
      </x:c>
      <x:c r="Z914" s="2" t="str">
        <x:v>sleep_efficiency__panukbb_phecode__550_2__both_sexes__na__na</x:v>
      </x:c>
      <x:c r="AA914" s="7" t="n">
        <x:v>0.0086</x:v>
      </x:c>
      <x:c r="AB914" s="7" t="n">
        <x:v>-2.6276346604215455</x:v>
      </x:c>
      <x:c r="AC914" s="8" t="n">
        <x:v>0.008598080325049828</x:v>
      </x:c>
      <x:c r="AD914" s="8" t="n">
        <x:v>0.008551053189159738</x:v>
      </x:c>
      <x:c r="AE914" s="8" t="n">
        <x:v>0.01904059040590406</x:v>
      </x:c>
      <x:c r="AF914" s="8" t="n">
        <x:v>0.018967215946380196</x:v>
      </x:c>
      <x:c r="AG914" s="8" t="n">
        <x:v>0.019071527523215885</x:v>
      </x:c>
      <x:c r="AH914" s="7" t="n">
        <x:v>-0.1958904621398603</x:v>
      </x:c>
      <x:c r="AI914" s="7" t="n">
        <x:v>-0.028509537860139683</x:v>
      </x:c>
      <x:c r="AJ914" s="3" t="b">
        <x:v>1</x:v>
      </x:c>
      <x:c r="AK914" s="8" t="n">
        <x:v>0.008491198548526372</x:v>
      </x:c>
      <x:c r="AL914" s="8" t="n">
        <x:v>0.00870590894410084</x:v>
      </x:c>
      <x:c r="AM914" s="8" t="n">
        <x:v>0.01883445149395868</x:v>
      </x:c>
      <x:c r="AN914" s="8" t="n">
        <x:v>0.01931070375770981</x:v>
      </x:c>
      <x:c r="AO914" s="3" t="b">
        <x:v>0</x:v>
      </x:c>
      <x:c r="AP914" s="2" t="str">
        <x:v>jones_2019_accelerometer_sleep</x:v>
      </x:c>
      <x:c r="AQ914" s="2" t="str">
        <x:v>PANUKBB_2025_RELEASE</x:v>
      </x:c>
      <x:c r="AR914" s="2" t="str">
        <x:v>ACCELEROMETER</x:v>
      </x:c>
      <x:c r="AS914" s="2" t="str">
        <x:v>discovery_extension/results/ldsc/extension_rg_matrix.tsv</x:v>
      </x:c>
      <x:c r="AT914" s="2" t="str">
        <x:v>RECOMPUTED_FROM_PRINTED_ESTIMATES</x:v>
      </x:c>
      <x:c r="AU914" s="2" t="str">
        <x:v>BLOCKED_MISSING_INPUTS</x:v>
      </x:c>
      <x:c r="AV914" s="3" t="b">
        <x:v>0</x:v>
      </x:c>
    </x:row>
    <x:row r="915" ht="18" customHeight="1">
      <x:c r="A915" s="2" t="str">
        <x:v>sleep_efficiency</x:v>
      </x:c>
      <x:c r="B915" s="2" t="str">
        <x:v>panukbb_phecode__550_4__both_sexes__na__na</x:v>
      </x:c>
      <x:c r="C915" s="7" t="n">
        <x:v>-0.1258</x:v>
      </x:c>
      <x:c r="D915" s="7" t="n">
        <x:v>0.0653</x:v>
      </x:c>
      <x:c r="E915" s="7" t="n">
        <x:v>-1.9265</x:v>
      </x:c>
      <x:c r="F915" s="8" t="n">
        <x:v>0.054</x:v>
      </x:c>
      <x:c r="G915" s="7" t="n">
        <x:v>0.2257</x:v>
      </x:c>
      <x:c r="H915" s="7" t="n">
        <x:v>0.0371</x:v>
      </x:c>
      <x:c r="I915" s="7" t="n">
        <x:v>1.004</x:v>
      </x:c>
      <x:c r="J915" s="7" t="n">
        <x:v>0.0072</x:v>
      </x:c>
      <x:c r="K915" s="7" t="n">
        <x:v>-0.0014</x:v>
      </x:c>
      <x:c r="L915" s="7" t="n">
        <x:v>0.0048</x:v>
      </x:c>
      <x:c r="M915" s="9" t="n">
        <x:v>1217311</x:v>
      </x:c>
      <x:c r="N915" s="7" t="n">
        <x:v>1173004</x:v>
      </x:c>
      <x:c r="O915" s="7" t="n">
        <x:v>1163588</x:v>
      </x:c>
      <x:c r="P915" s="2" t="str">
        <x:v>discovery_extension/logs/rg/rg_sleep_efficiency.log</x:v>
      </x:c>
      <x:c r="Q915" s="8" t="n">
        <x:v>0.09878048780487804</x:v>
      </x:c>
      <x:c r="R915" s="2" t="str">
        <x:v>Umbilical hernia</x:v>
      </x:c>
      <x:c r="S915" s="2" t="str">
        <x:v>gastrointestinal</x:v>
      </x:c>
      <x:c r="T915" s="2" t="str">
        <x:v>PREVIOUSLY_SCREENED</x:v>
      </x:c>
      <x:c r="U915" s="2" t="str">
        <x:v>EUR</x:v>
      </x:c>
      <x:c r="V915" s="2" t="str">
        <x:v>PRIMARY_EXTENSION_RG_COMPLETE</x:v>
      </x:c>
      <x:c r="W915" s="3" t="b">
        <x:v>0</x:v>
      </x:c>
      <x:c r="X915" s="3" t="b">
        <x:v>0</x:v>
      </x:c>
      <x:c r="Y915" s="2" t="str">
        <x:v>NOT_TIER_A_SCREEN_THRESHOLD</x:v>
      </x:c>
      <x:c r="Z915" s="2" t="str">
        <x:v>sleep_efficiency__panukbb_phecode__550_4__both_sexes__na__na</x:v>
      </x:c>
      <x:c r="AA915" s="7" t="n">
        <x:v>0.054</x:v>
      </x:c>
      <x:c r="AB915" s="7" t="n">
        <x:v>-1.9264931087289434</x:v>
      </x:c>
      <x:c r="AC915" s="8" t="n">
        <x:v>0.05404283150012698</x:v>
      </x:c>
      <x:c r="AD915" s="8" t="n">
        <x:v>0.05404197185042258</x:v>
      </x:c>
      <x:c r="AE915" s="8" t="n">
        <x:v>0.09878048780487804</x:v>
      </x:c>
      <x:c r="AF915" s="8" t="n">
        <x:v>0.0988572655800413</x:v>
      </x:c>
      <x:c r="AG915" s="8" t="n">
        <x:v>0.09885883810998838</x:v>
      </x:c>
      <x:c r="AH915" s="7" t="n">
        <x:v>-0.2537856481904655</x:v>
      </x:c>
      <x:c r="AI915" s="7" t="n">
        <x:v>0.0021856481904655167</x:v>
      </x:c>
      <x:c r="AJ915" s="3" t="b">
        <x:v>0</x:v>
      </x:c>
      <x:c r="AK915" s="8" t="n">
        <x:v>0.053763690316321826</x:v>
      </x:c>
      <x:c r="AL915" s="8" t="n">
        <x:v>0.05432275131705096</x:v>
      </x:c>
      <x:c r="AM915" s="8" t="n">
        <x:v>0.09819852112570196</x:v>
      </x:c>
      <x:c r="AN915" s="8" t="n">
        <x:v>0.09937088655558103</x:v>
      </x:c>
      <x:c r="AO915" s="3" t="b">
        <x:v>0</x:v>
      </x:c>
      <x:c r="AP915" s="2" t="str">
        <x:v>jones_2019_accelerometer_sleep</x:v>
      </x:c>
      <x:c r="AQ915" s="2" t="str">
        <x:v>PANUKBB_2025_RELEASE</x:v>
      </x:c>
      <x:c r="AR915" s="2" t="str">
        <x:v>ACCELEROMETER</x:v>
      </x:c>
      <x:c r="AS915" s="2" t="str">
        <x:v>discovery_extension/results/ldsc/extension_rg_matrix.tsv</x:v>
      </x:c>
      <x:c r="AT915" s="2" t="str">
        <x:v>RECOMPUTED_FROM_PRINTED_ESTIMATES</x:v>
      </x:c>
      <x:c r="AU915" s="2" t="str">
        <x:v>BLOCKED_MISSING_INPUTS</x:v>
      </x:c>
      <x:c r="AV915" s="3" t="b">
        <x:v>0</x:v>
      </x:c>
    </x:row>
    <x:row r="916" ht="18" customHeight="1">
      <x:c r="A916" s="2" t="str">
        <x:v>sleep_efficiency</x:v>
      </x:c>
      <x:c r="B916" s="2" t="str">
        <x:v>panukbb_phecode__558__both_sexes__na__na</x:v>
      </x:c>
      <x:c r="C916" s="7" t="n">
        <x:v>-0.0214</x:v>
      </x:c>
      <x:c r="D916" s="7" t="n">
        <x:v>0.0621</x:v>
      </x:c>
      <x:c r="E916" s="7" t="n">
        <x:v>-0.3449</x:v>
      </x:c>
      <x:c r="F916" s="8" t="n">
        <x:v>0.7301</x:v>
      </x:c>
      <x:c r="G916" s="7" t="n">
        <x:v>0.0689</x:v>
      </x:c>
      <x:c r="H916" s="7" t="n">
        <x:v>0.0081</x:v>
      </x:c>
      <x:c r="I916" s="7" t="n">
        <x:v>1.0044</x:v>
      </x:c>
      <x:c r="J916" s="7" t="n">
        <x:v>0.0063</x:v>
      </x:c>
      <x:c r="K916" s="7" t="n">
        <x:v>-0.0046</x:v>
      </x:c>
      <x:c r="L916" s="7" t="n">
        <x:v>0.0044</x:v>
      </x:c>
      <x:c r="M916" s="9" t="n">
        <x:v>1217311</x:v>
      </x:c>
      <x:c r="N916" s="7" t="n">
        <x:v>1173004</x:v>
      </x:c>
      <x:c r="O916" s="7" t="n">
        <x:v>1163586</x:v>
      </x:c>
      <x:c r="P916" s="2" t="str">
        <x:v>discovery_extension/logs/rg/rg_sleep_efficiency.log</x:v>
      </x:c>
      <x:c r="Q916" s="8" t="n">
        <x:v>0.8001095890410959</x:v>
      </x:c>
      <x:c r="R916" s="2" t="str">
        <x:v>Noninfectious gastroenteritis</x:v>
      </x:c>
      <x:c r="S916" s="2" t="str">
        <x:v>gastrointestinal</x:v>
      </x:c>
      <x:c r="T916" s="2" t="str">
        <x:v>HIGH_NOVELTY_PRIORITY</x:v>
      </x:c>
      <x:c r="U916" s="2" t="str">
        <x:v>EUR</x:v>
      </x:c>
      <x:c r="V916" s="2" t="str">
        <x:v>PRIMARY_EXTENSION_RG_COMPLETE</x:v>
      </x:c>
      <x:c r="W916" s="3" t="b">
        <x:v>0</x:v>
      </x:c>
      <x:c r="X916" s="3" t="b">
        <x:v>0</x:v>
      </x:c>
      <x:c r="Y916" s="2" t="str">
        <x:v>NOT_TIER_A_SCREEN_THRESHOLD</x:v>
      </x:c>
      <x:c r="Z916" s="2" t="str">
        <x:v>sleep_efficiency__panukbb_phecode__558__both_sexes__na__na</x:v>
      </x:c>
      <x:c r="AA916" s="7" t="n">
        <x:v>0.7301</x:v>
      </x:c>
      <x:c r="AB916" s="7" t="n">
        <x:v>-0.3446054750402576</x:v>
      </x:c>
      <x:c r="AC916" s="8" t="n">
        <x:v>0.730390989167536</x:v>
      </x:c>
      <x:c r="AD916" s="8" t="n">
        <x:v>0.7301695506070744</x:v>
      </x:c>
      <x:c r="AE916" s="8" t="n">
        <x:v>0.8001095890410959</x:v>
      </x:c>
      <x:c r="AF916" s="8" t="n">
        <x:v>0.8001858088844651</x:v>
      </x:c>
      <x:c r="AG916" s="8" t="n">
        <x:v>0.8004284812794915</x:v>
      </x:c>
      <x:c r="AH916" s="7" t="n">
        <x:v>-0.14311376343993737</x:v>
      </x:c>
      <x:c r="AI916" s="7" t="n">
        <x:v>0.10031376343993736</x:v>
      </x:c>
      <x:c r="AJ916" s="3" t="b">
        <x:v>0</x:v>
      </x:c>
      <x:c r="AK916" s="8" t="n">
        <x:v>0.7295764816000359</x:v>
      </x:c>
      <x:c r="AL916" s="8" t="n">
        <x:v>0.7312044896240957</x:v>
      </x:c>
      <x:c r="AM916" s="8" t="n">
        <x:v>0.7995358702466145</x:v>
      </x:c>
      <x:c r="AN916" s="8" t="n">
        <x:v>0.801319988629146</x:v>
      </x:c>
      <x:c r="AO916" s="3" t="b">
        <x:v>0</x:v>
      </x:c>
      <x:c r="AP916" s="2" t="str">
        <x:v>jones_2019_accelerometer_sleep</x:v>
      </x:c>
      <x:c r="AQ916" s="2" t="str">
        <x:v>PANUKBB_2025_RELEASE</x:v>
      </x:c>
      <x:c r="AR916" s="2" t="str">
        <x:v>ACCELEROMETER</x:v>
      </x:c>
      <x:c r="AS916" s="2" t="str">
        <x:v>discovery_extension/results/ldsc/extension_rg_matrix.tsv</x:v>
      </x:c>
      <x:c r="AT916" s="2" t="str">
        <x:v>RECOMPUTED_FROM_PRINTED_ESTIMATES</x:v>
      </x:c>
      <x:c r="AU916" s="2" t="str">
        <x:v>BLOCKED_MISSING_INPUTS</x:v>
      </x:c>
      <x:c r="AV916" s="3" t="b">
        <x:v>0</x:v>
      </x:c>
    </x:row>
    <x:row r="917" ht="18" customHeight="1">
      <x:c r="A917" s="2" t="str">
        <x:v>sleep_efficiency</x:v>
      </x:c>
      <x:c r="B917" s="2" t="str">
        <x:v>panukbb_phecode__785__both_sexes__na__na</x:v>
      </x:c>
      <x:c r="C917" s="7" t="n">
        <x:v>-0.0739</x:v>
      </x:c>
      <x:c r="D917" s="7" t="n">
        <x:v>0.0494</x:v>
      </x:c>
      <x:c r="E917" s="7" t="n">
        <x:v>-1.4944</x:v>
      </x:c>
      <x:c r="F917" s="8" t="n">
        <x:v>0.1351</x:v>
      </x:c>
      <x:c r="G917" s="7" t="n">
        <x:v>0.0498</x:v>
      </x:c>
      <x:c r="H917" s="7" t="n">
        <x:v>0.0037</x:v>
      </x:c>
      <x:c r="I917" s="7" t="n">
        <x:v>1.0097</x:v>
      </x:c>
      <x:c r="J917" s="7" t="n">
        <x:v>0.0075</x:v>
      </x:c>
      <x:c r="K917" s="7" t="n">
        <x:v>0.0012</x:v>
      </x:c>
      <x:c r="L917" s="7" t="n">
        <x:v>0.0049</x:v>
      </x:c>
      <x:c r="M917" s="9" t="n">
        <x:v>1217311</x:v>
      </x:c>
      <x:c r="N917" s="7" t="n">
        <x:v>1173004</x:v>
      </x:c>
      <x:c r="O917" s="7" t="n">
        <x:v>1163597</x:v>
      </x:c>
      <x:c r="P917" s="2" t="str">
        <x:v>discovery_extension/logs/rg/rg_sleep_efficiency.log</x:v>
      </x:c>
      <x:c r="Q917" s="8" t="n">
        <x:v>0.21631999999999998</x:v>
      </x:c>
      <x:c r="R917" s="2" t="str">
        <x:v>Abdominal pain</x:v>
      </x:c>
      <x:c r="S917" s="2" t="str">
        <x:v>gastrointestinal</x:v>
      </x:c>
      <x:c r="T917" s="2" t="str">
        <x:v>HIGH_NOVELTY_PRIORITY</x:v>
      </x:c>
      <x:c r="U917" s="2" t="str">
        <x:v>EUR</x:v>
      </x:c>
      <x:c r="V917" s="2" t="str">
        <x:v>PRIMARY_EXTENSION_RG_COMPLETE</x:v>
      </x:c>
      <x:c r="W917" s="3" t="b">
        <x:v>0</x:v>
      </x:c>
      <x:c r="X917" s="3" t="b">
        <x:v>0</x:v>
      </x:c>
      <x:c r="Y917" s="2" t="str">
        <x:v>NOT_TIER_A_SCREEN_THRESHOLD</x:v>
      </x:c>
      <x:c r="Z917" s="2" t="str">
        <x:v>sleep_efficiency__panukbb_phecode__785__both_sexes__na__na</x:v>
      </x:c>
      <x:c r="AA917" s="7" t="n">
        <x:v>0.1351</x:v>
      </x:c>
      <x:c r="AB917" s="7" t="n">
        <x:v>-1.4959514170040484</x:v>
      </x:c>
      <x:c r="AC917" s="8" t="n">
        <x:v>0.1346663159756863</x:v>
      </x:c>
      <x:c r="AD917" s="8" t="n">
        <x:v>0.13507110158210245</x:v>
      </x:c>
      <x:c r="AE917" s="8" t="n">
        <x:v>0.21631999999999998</x:v>
      </x:c>
      <x:c r="AF917" s="8" t="n">
        <x:v>0.21640647767659632</x:v>
      </x:c>
      <x:c r="AG917" s="8" t="n">
        <x:v>0.2161389981361465</x:v>
      </x:c>
      <x:c r="AH917" s="7" t="n">
        <x:v>-0.17072222083627867</x:v>
      </x:c>
      <x:c r="AI917" s="7" t="n">
        <x:v>0.02292222083627868</x:v>
      </x:c>
      <x:c r="AJ917" s="3" t="b">
        <x:v>0</x:v>
      </x:c>
      <x:c r="AK917" s="8" t="n">
        <x:v>0.1340085219432012</x:v>
      </x:c>
      <x:c r="AL917" s="8" t="n">
        <x:v>0.13532526537366255</x:v>
      </x:c>
      <x:c r="AM917" s="8" t="n">
        <x:v>0.2147648902862847</x:v>
      </x:c>
      <x:c r="AN917" s="8" t="n">
        <x:v>0.2173331910309139</x:v>
      </x:c>
      <x:c r="AO917" s="3" t="b">
        <x:v>0</x:v>
      </x:c>
      <x:c r="AP917" s="2" t="str">
        <x:v>jones_2019_accelerometer_sleep</x:v>
      </x:c>
      <x:c r="AQ917" s="2" t="str">
        <x:v>PANUKBB_2025_RELEASE</x:v>
      </x:c>
      <x:c r="AR917" s="2" t="str">
        <x:v>ACCELEROMETER</x:v>
      </x:c>
      <x:c r="AS917" s="2" t="str">
        <x:v>discovery_extension/results/ldsc/extension_rg_matrix.tsv</x:v>
      </x:c>
      <x:c r="AT917" s="2" t="str">
        <x:v>RECOMPUTED_FROM_PRINTED_ESTIMATES</x:v>
      </x:c>
      <x:c r="AU917" s="2" t="str">
        <x:v>BLOCKED_MISSING_INPUTS</x:v>
      </x:c>
      <x:c r="AV917" s="3" t="b">
        <x:v>0</x:v>
      </x:c>
    </x:row>
    <x:row r="918" ht="18" customHeight="1">
      <x:c r="A918" s="2" t="str">
        <x:v>sleep_efficiency</x:v>
      </x:c>
      <x:c r="B918" s="2" t="str">
        <x:v>panukbb_categorical__41200__both_sexes__j183__na</x:v>
      </x:c>
      <x:c r="C918" s="7" t="n">
        <x:v>-0.0521</x:v>
      </x:c>
      <x:c r="D918" s="7" t="n">
        <x:v>0.0613</x:v>
      </x:c>
      <x:c r="E918" s="7" t="n">
        <x:v>-0.8501</x:v>
      </x:c>
      <x:c r="F918" s="8" t="n">
        <x:v>0.3953</x:v>
      </x:c>
      <x:c r="G918" s="7" t="n">
        <x:v>0.1182</x:v>
      </x:c>
      <x:c r="H918" s="7" t="n">
        <x:v>0.0154</x:v>
      </x:c>
      <x:c r="I918" s="7" t="n">
        <x:v>1.0231</x:v>
      </x:c>
      <x:c r="J918" s="7" t="n">
        <x:v>0.011</x:v>
      </x:c>
      <x:c r="K918" s="7" t="n">
        <x:v>-0.0055</x:v>
      </x:c>
      <x:c r="L918" s="7" t="n">
        <x:v>0.0056</x:v>
      </x:c>
      <x:c r="M918" s="9" t="n">
        <x:v>1217311</x:v>
      </x:c>
      <x:c r="N918" s="7" t="n">
        <x:v>1173004</x:v>
      </x:c>
      <x:c r="O918" s="7" t="n">
        <x:v>1162341</x:v>
      </x:c>
      <x:c r="P918" s="2" t="str">
        <x:v>discovery_extension/logs/rg/rg_sleep_efficiency.log</x:v>
      </x:c>
      <x:c r="Q918" s="8" t="n">
        <x:v>0.5027542372881356</x:v>
      </x:c>
      <x:c r="R918" s="2" t="str">
        <x:v>Operative procedures - main OPCS4</x:v>
      </x:c>
      <x:c r="S918" s="2" t="str">
        <x:v>gastrointestinal</x:v>
      </x:c>
      <x:c r="T918" s="2" t="str">
        <x:v>HIGH_NOVELTY_PRIORITY</x:v>
      </x:c>
      <x:c r="U918" s="2" t="str">
        <x:v>EUR</x:v>
      </x:c>
      <x:c r="V918" s="2" t="str">
        <x:v>PRIMARY_EXTENSION_RG_COMPLETE</x:v>
      </x:c>
      <x:c r="W918" s="3" t="b">
        <x:v>0</x:v>
      </x:c>
      <x:c r="X918" s="3" t="b">
        <x:v>0</x:v>
      </x:c>
      <x:c r="Y918" s="2" t="str">
        <x:v>NOT_TIER_A_SCREEN_THRESHOLD</x:v>
      </x:c>
      <x:c r="Z918" s="2" t="str">
        <x:v>sleep_efficiency__panukbb_categorical__41200__both_sexes__j183__na</x:v>
      </x:c>
      <x:c r="AA918" s="7" t="n">
        <x:v>0.3953</x:v>
      </x:c>
      <x:c r="AB918" s="7" t="n">
        <x:v>-0.8499184339314845</x:v>
      </x:c>
      <x:c r="AC918" s="8" t="n">
        <x:v>0.3953704360859318</x:v>
      </x:c>
      <x:c r="AD918" s="8" t="n">
        <x:v>0.3952694916310559</x:v>
      </x:c>
      <x:c r="AE918" s="8" t="n">
        <x:v>0.5027542372881356</x:v>
      </x:c>
      <x:c r="AF918" s="8" t="n">
        <x:v>0.5027439386977277</x:v>
      </x:c>
      <x:c r="AG918" s="8" t="n">
        <x:v>0.5025895373973709</x:v>
      </x:c>
      <x:c r="AH918" s="7" t="n">
        <x:v>-0.17224579225230532</x:v>
      </x:c>
      <x:c r="AI918" s="7" t="n">
        <x:v>0.06804579225230531</x:v>
      </x:c>
      <x:c r="AJ918" s="3" t="b">
        <x:v>0</x:v>
      </x:c>
      <x:c r="AK918" s="8" t="n">
        <x:v>0.39453132600704205</x:v>
      </x:c>
      <x:c r="AL918" s="8" t="n">
        <x:v>0.39620925347277297</x:v>
      </x:c>
      <x:c r="AM918" s="8" t="n">
        <x:v>0.5015228720428501</x:v>
      </x:c>
      <x:c r="AN918" s="8" t="n">
        <x:v>0.5036808174472093</x:v>
      </x:c>
      <x:c r="AO918" s="3" t="b">
        <x:v>0</x:v>
      </x:c>
      <x:c r="AP918" s="2" t="str">
        <x:v>jones_2019_accelerometer_sleep</x:v>
      </x:c>
      <x:c r="AQ918" s="2" t="str">
        <x:v>PANUKBB_2025_RELEASE</x:v>
      </x:c>
      <x:c r="AR918" s="2" t="str">
        <x:v>ACCELEROMETER</x:v>
      </x:c>
      <x:c r="AS918" s="2" t="str">
        <x:v>discovery_extension/results/ldsc/extension_rg_matrix.tsv</x:v>
      </x:c>
      <x:c r="AT918" s="2" t="str">
        <x:v>RECOMPUTED_FROM_PRINTED_ESTIMATES</x:v>
      </x:c>
      <x:c r="AU918" s="2" t="str">
        <x:v>BLOCKED_MISSING_INPUTS</x:v>
      </x:c>
      <x:c r="AV918" s="3" t="b">
        <x:v>0</x:v>
      </x:c>
    </x:row>
    <x:row r="919" ht="18" customHeight="1">
      <x:c r="A919" s="2" t="str">
        <x:v>sleep_efficiency</x:v>
      </x:c>
      <x:c r="B919" s="2" t="str">
        <x:v>panukbb_categorical__20004__both_sexes__1483__na</x:v>
      </x:c>
      <x:c r="C919" s="7" t="n">
        <x:v>0.012</x:v>
      </x:c>
      <x:c r="D919" s="7" t="n">
        <x:v>0.0535</x:v>
      </x:c>
      <x:c r="E919" s="7" t="n">
        <x:v>0.2235</x:v>
      </x:c>
      <x:c r="F919" s="8" t="n">
        <x:v>0.8232</x:v>
      </x:c>
      <x:c r="G919" s="7" t="n">
        <x:v>0.2279</x:v>
      </x:c>
      <x:c r="H919" s="7" t="n">
        <x:v>0.0213</x:v>
      </x:c>
      <x:c r="I919" s="7" t="n">
        <x:v>1.0007</x:v>
      </x:c>
      <x:c r="J919" s="7" t="n">
        <x:v>0.0075</x:v>
      </x:c>
      <x:c r="K919" s="7" t="n">
        <x:v>-0.0024</x:v>
      </x:c>
      <x:c r="L919" s="7" t="n">
        <x:v>0.0052</x:v>
      </x:c>
      <x:c r="M919" s="9" t="n">
        <x:v>1217311</x:v>
      </x:c>
      <x:c r="N919" s="7" t="n">
        <x:v>1173004</x:v>
      </x:c>
      <x:c r="O919" s="7" t="n">
        <x:v>1163598</x:v>
      </x:c>
      <x:c r="P919" s="2" t="str">
        <x:v>discovery_extension/logs/rg/rg_sleep_efficiency.log</x:v>
      </x:c>
      <x:c r="Q919" s="8" t="n">
        <x:v>0.8725154457193292</x:v>
      </x:c>
      <x:c r="R919" s="2" t="str">
        <x:v>Operation code</x:v>
      </x:c>
      <x:c r="S919" s="2" t="str">
        <x:v>gastrointestinal</x:v>
      </x:c>
      <x:c r="T919" s="2" t="str">
        <x:v>PREVIOUSLY_SCREENED</x:v>
      </x:c>
      <x:c r="U919" s="2" t="str">
        <x:v>EUR</x:v>
      </x:c>
      <x:c r="V919" s="2" t="str">
        <x:v>PRIMARY_EXTENSION_RG_COMPLETE</x:v>
      </x:c>
      <x:c r="W919" s="3" t="b">
        <x:v>0</x:v>
      </x:c>
      <x:c r="X919" s="3" t="b">
        <x:v>0</x:v>
      </x:c>
      <x:c r="Y919" s="2" t="str">
        <x:v>NOT_TIER_A_SCREEN_THRESHOLD</x:v>
      </x:c>
      <x:c r="Z919" s="2" t="str">
        <x:v>sleep_efficiency__panukbb_categorical__20004__both_sexes__1483__na</x:v>
      </x:c>
      <x:c r="AA919" s="7" t="n">
        <x:v>0.8232</x:v>
      </x:c>
      <x:c r="AB919" s="7" t="n">
        <x:v>0.22429906542056074</x:v>
      </x:c>
      <x:c r="AC919" s="8" t="n">
        <x:v>0.8225246033702146</x:v>
      </x:c>
      <x:c r="AD919" s="8" t="n">
        <x:v>0.8231463831275647</x:v>
      </x:c>
      <x:c r="AE919" s="8" t="n">
        <x:v>0.8725154457193292</x:v>
      </x:c>
      <x:c r="AF919" s="8" t="n">
        <x:v>0.8724826139753395</x:v>
      </x:c>
      <x:c r="AG919" s="8" t="n">
        <x:v>0.8719972895718353</x:v>
      </x:c>
      <x:c r="AH919" s="7" t="n">
        <x:v>-0.0928580731728929</x:v>
      </x:c>
      <x:c r="AI919" s="7" t="n">
        <x:v>0.11685807317289289</x:v>
      </x:c>
      <x:c r="AJ919" s="3" t="b">
        <x:v>0</x:v>
      </x:c>
      <x:c r="AK919" s="8" t="n">
        <x:v>0.8216336205999587</x:v>
      </x:c>
      <x:c r="AL919" s="8" t="n">
        <x:v>0.8234141505756968</x:v>
      </x:c>
      <x:c r="AM919" s="8" t="n">
        <x:v>0.8704617068086549</x:v>
      </x:c>
      <x:c r="AN919" s="8" t="n">
        <x:v>0.8728771914230001</x:v>
      </x:c>
      <x:c r="AO919" s="3" t="b">
        <x:v>0</x:v>
      </x:c>
      <x:c r="AP919" s="2" t="str">
        <x:v>jones_2019_accelerometer_sleep</x:v>
      </x:c>
      <x:c r="AQ919" s="2" t="str">
        <x:v>PANUKBB_2025_RELEASE</x:v>
      </x:c>
      <x:c r="AR919" s="2" t="str">
        <x:v>ACCELEROMETER</x:v>
      </x:c>
      <x:c r="AS919" s="2" t="str">
        <x:v>discovery_extension/results/ldsc/extension_rg_matrix.tsv</x:v>
      </x:c>
      <x:c r="AT919" s="2" t="str">
        <x:v>RECOMPUTED_FROM_PRINTED_ESTIMATES</x:v>
      </x:c>
      <x:c r="AU919" s="2" t="str">
        <x:v>BLOCKED_MISSING_INPUTS</x:v>
      </x:c>
      <x:c r="AV919" s="3" t="b">
        <x:v>0</x:v>
      </x:c>
    </x:row>
    <x:row r="920" ht="18" customHeight="1">
      <x:c r="A920" s="2" t="str">
        <x:v>sleep_efficiency</x:v>
      </x:c>
      <x:c r="B920" s="2" t="str">
        <x:v>panukbb_continuous__5116__both_sexes__na__irnt</x:v>
      </x:c>
      <x:c r="C920" s="7" t="n">
        <x:v>0.0495</x:v>
      </x:c>
      <x:c r="D920" s="7" t="n">
        <x:v>0.0555</x:v>
      </x:c>
      <x:c r="E920" s="7" t="n">
        <x:v>0.8921</x:v>
      </x:c>
      <x:c r="F920" s="8" t="n">
        <x:v>0.3723</x:v>
      </x:c>
      <x:c r="G920" s="7" t="n">
        <x:v>0.0853</x:v>
      </x:c>
      <x:c r="H920" s="7" t="n">
        <x:v>0.0082</x:v>
      </x:c>
      <x:c r="I920" s="7" t="n">
        <x:v>1.027</x:v>
      </x:c>
      <x:c r="J920" s="7" t="n">
        <x:v>0.0071</x:v>
      </x:c>
      <x:c r="K920" s="7" t="n">
        <x:v>-0.002</x:v>
      </x:c>
      <x:c r="L920" s="7" t="n">
        <x:v>0.0054</x:v>
      </x:c>
      <x:c r="M920" s="9" t="n">
        <x:v>1217311</x:v>
      </x:c>
      <x:c r="N920" s="7" t="n">
        <x:v>1173004</x:v>
      </x:c>
      <x:c r="O920" s="7" t="n">
        <x:v>1163531</x:v>
      </x:c>
      <x:c r="P920" s="2" t="str">
        <x:v>discovery_extension/logs/rg/rg_sleep_efficiency.log</x:v>
      </x:c>
      <x:c r="Q920" s="8" t="n">
        <x:v>0.48246220302375814</x:v>
      </x:c>
      <x:c r="R920" s="2" t="str">
        <x:v>3mm cylindrical power (right)</x:v>
      </x:c>
      <x:c r="S920" s="2" t="str">
        <x:v>sensory</x:v>
      </x:c>
      <x:c r="T920" s="2" t="str">
        <x:v>PREVIOUSLY_SCREENED</x:v>
      </x:c>
      <x:c r="U920" s="2" t="str">
        <x:v>EUR</x:v>
      </x:c>
      <x:c r="V920" s="2" t="str">
        <x:v>PRIMARY_EXTENSION_RG_COMPLETE</x:v>
      </x:c>
      <x:c r="W920" s="3" t="b">
        <x:v>0</x:v>
      </x:c>
      <x:c r="X920" s="3" t="b">
        <x:v>0</x:v>
      </x:c>
      <x:c r="Y920" s="2" t="str">
        <x:v>NOT_TIER_A_SCREEN_THRESHOLD</x:v>
      </x:c>
      <x:c r="Z920" s="2" t="str">
        <x:v>sleep_efficiency__panukbb_continuous__5116__both_sexes__na__irnt</x:v>
      </x:c>
      <x:c r="AA920" s="7" t="n">
        <x:v>0.3723</x:v>
      </x:c>
      <x:c r="AB920" s="7" t="n">
        <x:v>0.8918918918918919</x:v>
      </x:c>
      <x:c r="AC920" s="8" t="n">
        <x:v>0.37245088100520557</x:v>
      </x:c>
      <x:c r="AD920" s="8" t="n">
        <x:v>0.3723393349052027</x:v>
      </x:c>
      <x:c r="AE920" s="8" t="n">
        <x:v>0.48246220302375814</x:v>
      </x:c>
      <x:c r="AF920" s="8" t="n">
        <x:v>0.48251317698298407</x:v>
      </x:c>
      <x:c r="AG920" s="8" t="n">
        <x:v>0.48265772916441324</x:v>
      </x:c>
      <x:c r="AH920" s="7" t="n">
        <x:v>-0.059278001141973</x:v>
      </x:c>
      <x:c r="AI920" s="7" t="n">
        <x:v>0.158278001141973</x:v>
      </x:c>
      <x:c r="AJ920" s="3" t="b">
        <x:v>0</x:v>
      </x:c>
      <x:c r="AK920" s="8" t="n">
        <x:v>0.37153710467448703</x:v>
      </x:c>
      <x:c r="AL920" s="8" t="n">
        <x:v>0.3733644000041886</x:v>
      </x:c>
      <x:c r="AM920" s="8" t="n">
        <x:v>0.4814735697725534</x:v>
      </x:c>
      <x:c r="AN920" s="8" t="n">
        <x:v>0.4838415550810219</x:v>
      </x:c>
      <x:c r="AO920" s="3" t="b">
        <x:v>0</x:v>
      </x:c>
      <x:c r="AP920" s="2" t="str">
        <x:v>jones_2019_accelerometer_sleep</x:v>
      </x:c>
      <x:c r="AQ920" s="2" t="str">
        <x:v>PANUKBB_2025_RELEASE</x:v>
      </x:c>
      <x:c r="AR920" s="2" t="str">
        <x:v>ACCELEROMETER</x:v>
      </x:c>
      <x:c r="AS920" s="2" t="str">
        <x:v>discovery_extension/results/ldsc/extension_rg_matrix.tsv</x:v>
      </x:c>
      <x:c r="AT920" s="2" t="str">
        <x:v>RECOMPUTED_FROM_PRINTED_ESTIMATES</x:v>
      </x:c>
      <x:c r="AU920" s="2" t="str">
        <x:v>BLOCKED_MISSING_INPUTS</x:v>
      </x:c>
      <x:c r="AV920" s="3" t="b">
        <x:v>0</x:v>
      </x:c>
    </x:row>
    <x:row r="921" ht="18" customHeight="1">
      <x:c r="A921" s="2" t="str">
        <x:v>sleep_efficiency</x:v>
      </x:c>
      <x:c r="B921" s="2" t="str">
        <x:v>panukbb_continuous__5096__both_sexes__na__irnt</x:v>
      </x:c>
      <x:c r="C921" s="7" t="n">
        <x:v>0.0239</x:v>
      </x:c>
      <x:c r="D921" s="7" t="n">
        <x:v>0.0359</x:v>
      </x:c>
      <x:c r="E921" s="7" t="n">
        <x:v>0.6653</x:v>
      </x:c>
      <x:c r="F921" s="8" t="n">
        <x:v>0.5059</x:v>
      </x:c>
      <x:c r="G921" s="7" t="n">
        <x:v>0.3334</x:v>
      </x:c>
      <x:c r="H921" s="7" t="n">
        <x:v>0.0322</x:v>
      </x:c>
      <x:c r="I921" s="7" t="n">
        <x:v>1.1726</x:v>
      </x:c>
      <x:c r="J921" s="7" t="n">
        <x:v>0.0388</x:v>
      </x:c>
      <x:c r="K921" s="7" t="n">
        <x:v>-0.0027</x:v>
      </x:c>
      <x:c r="L921" s="7" t="n">
        <x:v>0.0058</x:v>
      </x:c>
      <x:c r="M921" s="9" t="n">
        <x:v>1217311</x:v>
      </x:c>
      <x:c r="N921" s="7" t="n">
        <x:v>1173004</x:v>
      </x:c>
      <x:c r="O921" s="7" t="n">
        <x:v>1163534</x:v>
      </x:c>
      <x:c r="P921" s="2" t="str">
        <x:v>discovery_extension/logs/rg/rg_sleep_efficiency.log</x:v>
      </x:c>
      <x:c r="Q921" s="8" t="n">
        <x:v>0.6101306532663316</x:v>
      </x:c>
      <x:c r="R921" s="2" t="str">
        <x:v>3mm weak meridian (left)</x:v>
      </x:c>
      <x:c r="S921" s="2" t="str">
        <x:v>sensory</x:v>
      </x:c>
      <x:c r="T921" s="2" t="str">
        <x:v>HEAVILY_STUDIED</x:v>
      </x:c>
      <x:c r="U921" s="2" t="str">
        <x:v>EUR</x:v>
      </x:c>
      <x:c r="V921" s="2" t="str">
        <x:v>PRIMARY_EXTENSION_RG_COMPLETE</x:v>
      </x:c>
      <x:c r="W921" s="3" t="b">
        <x:v>0</x:v>
      </x:c>
      <x:c r="X921" s="3" t="b">
        <x:v>0</x:v>
      </x:c>
      <x:c r="Y921" s="2" t="str">
        <x:v>NOT_TIER_A_SCREEN_THRESHOLD</x:v>
      </x:c>
      <x:c r="Z921" s="2" t="str">
        <x:v>sleep_efficiency__panukbb_continuous__5096__both_sexes__na__irnt</x:v>
      </x:c>
      <x:c r="AA921" s="7" t="n">
        <x:v>0.5059</x:v>
      </x:c>
      <x:c r="AB921" s="7" t="n">
        <x:v>0.6657381615598886</x:v>
      </x:c>
      <x:c r="AC921" s="8" t="n">
        <x:v>0.5055784768574584</x:v>
      </x:c>
      <x:c r="AD921" s="8" t="n">
        <x:v>0.5058586305963667</x:v>
      </x:c>
      <x:c r="AE921" s="8" t="n">
        <x:v>0.6101306532663316</x:v>
      </x:c>
      <x:c r="AF921" s="8" t="n">
        <x:v>0.6100807605182312</x:v>
      </x:c>
      <x:c r="AG921" s="8" t="n">
        <x:v>0.6097428866622614</x:v>
      </x:c>
      <x:c r="AH921" s="7" t="n">
        <x:v>-0.046462707044987936</x:v>
      </x:c>
      <x:c r="AI921" s="7" t="n">
        <x:v>0.09426270704498795</x:v>
      </x:c>
      <x:c r="AJ921" s="3" t="b">
        <x:v>0</x:v>
      </x:c>
      <x:c r="AK921" s="8" t="n">
        <x:v>0.5040944211561736</x:v>
      </x:c>
      <x:c r="AL921" s="8" t="n">
        <x:v>0.5070606919611174</x:v>
      </x:c>
      <x:c r="AM921" s="8" t="n">
        <x:v>0.6079530707411139</x:v>
      </x:c>
      <x:c r="AN921" s="8" t="n">
        <x:v>0.6115304827671767</x:v>
      </x:c>
      <x:c r="AO921" s="3" t="b">
        <x:v>0</x:v>
      </x:c>
      <x:c r="AP921" s="2" t="str">
        <x:v>jones_2019_accelerometer_sleep</x:v>
      </x:c>
      <x:c r="AQ921" s="2" t="str">
        <x:v>PANUKBB_2025_RELEASE</x:v>
      </x:c>
      <x:c r="AR921" s="2" t="str">
        <x:v>ACCELEROMETER</x:v>
      </x:c>
      <x:c r="AS921" s="2" t="str">
        <x:v>discovery_extension/results/ldsc/extension_rg_matrix.tsv</x:v>
      </x:c>
      <x:c r="AT921" s="2" t="str">
        <x:v>RECOMPUTED_FROM_PRINTED_ESTIMATES</x:v>
      </x:c>
      <x:c r="AU921" s="2" t="str">
        <x:v>BLOCKED_MISSING_INPUTS</x:v>
      </x:c>
      <x:c r="AV921" s="3" t="b">
        <x:v>0</x:v>
      </x:c>
    </x:row>
    <x:row r="922" ht="18" customHeight="1">
      <x:c r="A922" s="2" t="str">
        <x:v>sleep_efficiency</x:v>
      </x:c>
      <x:c r="B922" s="2" t="str">
        <x:v>panukbb_continuous__5257__both_sexes__na__irnt</x:v>
      </x:c>
      <x:c r="C922" s="7" t="n">
        <x:v>-0.0031</x:v>
      </x:c>
      <x:c r="D922" s="7" t="n">
        <x:v>0.032</x:v>
      </x:c>
      <x:c r="E922" s="7" t="n">
        <x:v>-0.0957</x:v>
      </x:c>
      <x:c r="F922" s="8" t="n">
        <x:v>0.9237</x:v>
      </x:c>
      <x:c r="G922" s="7" t="n">
        <x:v>0.2444</x:v>
      </x:c>
      <x:c r="H922" s="7" t="n">
        <x:v>0.0167</x:v>
      </x:c>
      <x:c r="I922" s="7" t="n">
        <x:v>1.0907</x:v>
      </x:c>
      <x:c r="J922" s="7" t="n">
        <x:v>0.0162</x:v>
      </x:c>
      <x:c r="K922" s="7" t="n">
        <x:v>-0.0007</x:v>
      </x:c>
      <x:c r="L922" s="7" t="n">
        <x:v>0.005</x:v>
      </x:c>
      <x:c r="M922" s="9" t="n">
        <x:v>1217311</x:v>
      </x:c>
      <x:c r="N922" s="7" t="n">
        <x:v>1173004</x:v>
      </x:c>
      <x:c r="O922" s="7" t="n">
        <x:v>1163530</x:v>
      </x:c>
      <x:c r="P922" s="2" t="str">
        <x:v>discovery_extension/logs/rg/rg_sleep_efficiency.log</x:v>
      </x:c>
      <x:c r="Q922" s="8" t="n">
        <x:v>0.9478974358974359</x:v>
      </x:c>
      <x:c r="R922" s="2" t="str">
        <x:v>Corneal resistance factor (right)</x:v>
      </x:c>
      <x:c r="S922" s="2" t="str">
        <x:v>sensory</x:v>
      </x:c>
      <x:c r="T922" s="2" t="str">
        <x:v>HEAVILY_STUDIED</x:v>
      </x:c>
      <x:c r="U922" s="2" t="str">
        <x:v>EUR</x:v>
      </x:c>
      <x:c r="V922" s="2" t="str">
        <x:v>PRIMARY_EXTENSION_RG_COMPLETE</x:v>
      </x:c>
      <x:c r="W922" s="3" t="b">
        <x:v>0</x:v>
      </x:c>
      <x:c r="X922" s="3" t="b">
        <x:v>0</x:v>
      </x:c>
      <x:c r="Y922" s="2" t="str">
        <x:v>NOT_TIER_A_SCREEN_THRESHOLD</x:v>
      </x:c>
      <x:c r="Z922" s="2" t="str">
        <x:v>sleep_efficiency__panukbb_continuous__5257__both_sexes__na__irnt</x:v>
      </x:c>
      <x:c r="AA922" s="7" t="n">
        <x:v>0.9237</x:v>
      </x:c>
      <x:c r="AB922" s="7" t="n">
        <x:v>-0.09687499999999999</x:v>
      </x:c>
      <x:c r="AC922" s="8" t="n">
        <x:v>0.9228256625180781</x:v>
      </x:c>
      <x:c r="AD922" s="8" t="n">
        <x:v>0.9237588409011848</x:v>
      </x:c>
      <x:c r="AE922" s="8" t="n">
        <x:v>0.9478974358974359</x:v>
      </x:c>
      <x:c r="AF922" s="8" t="n">
        <x:v>0.9479337416177265</x:v>
      </x:c>
      <x:c r="AG922" s="8" t="n">
        <x:v>0.9477431691896194</x:v>
      </x:c>
      <x:c r="AH922" s="7" t="n">
        <x:v>-0.06581884750528173</x:v>
      </x:c>
      <x:c r="AI922" s="7" t="n">
        <x:v>0.05961884750528173</x:v>
      </x:c>
      <x:c r="AJ922" s="3" t="b">
        <x:v>0</x:v>
      </x:c>
      <x:c r="AK922" s="8" t="n">
        <x:v>0.9214625800147844</x:v>
      </x:c>
      <x:c r="AL922" s="8" t="n">
        <x:v>0.9241847176648815</x:v>
      </x:c>
      <x:c r="AM922" s="8" t="n">
        <x:v>0.9464711982974231</x:v>
      </x:c>
      <x:c r="AN922" s="8" t="n">
        <x:v>0.9485065341552172</x:v>
      </x:c>
      <x:c r="AO922" s="3" t="b">
        <x:v>0</x:v>
      </x:c>
      <x:c r="AP922" s="2" t="str">
        <x:v>jones_2019_accelerometer_sleep</x:v>
      </x:c>
      <x:c r="AQ922" s="2" t="str">
        <x:v>PANUKBB_2025_RELEASE</x:v>
      </x:c>
      <x:c r="AR922" s="2" t="str">
        <x:v>ACCELEROMETER</x:v>
      </x:c>
      <x:c r="AS922" s="2" t="str">
        <x:v>discovery_extension/results/ldsc/extension_rg_matrix.tsv</x:v>
      </x:c>
      <x:c r="AT922" s="2" t="str">
        <x:v>RECOMPUTED_FROM_PRINTED_ESTIMATES</x:v>
      </x:c>
      <x:c r="AU922" s="2" t="str">
        <x:v>BLOCKED_MISSING_INPUTS</x:v>
      </x:c>
      <x:c r="AV922" s="3" t="b">
        <x:v>0</x:v>
      </x:c>
    </x:row>
    <x:row r="923" ht="18" customHeight="1">
      <x:c r="A923" s="2" t="str">
        <x:v>sleep_efficiency</x:v>
      </x:c>
      <x:c r="B923" s="2" t="str">
        <x:v>panukbb_continuous__2217__both_sexes__na__irnt</x:v>
      </x:c>
      <x:c r="C923" s="7" t="n">
        <x:v>0.0477</x:v>
      </x:c>
      <x:c r="D923" s="7" t="n">
        <x:v>0.0378</x:v>
      </x:c>
      <x:c r="E923" s="7" t="n">
        <x:v>1.2629</x:v>
      </x:c>
      <x:c r="F923" s="8" t="n">
        <x:v>0.2066</x:v>
      </x:c>
      <x:c r="G923" s="7" t="n">
        <x:v>0.0715</x:v>
      </x:c>
      <x:c r="H923" s="7" t="n">
        <x:v>0.0035</x:v>
      </x:c>
      <x:c r="I923" s="7" t="n">
        <x:v>1.0679</x:v>
      </x:c>
      <x:c r="J923" s="7" t="n">
        <x:v>0.0112</x:v>
      </x:c>
      <x:c r="K923" s="7" t="n">
        <x:v>0.007</x:v>
      </x:c>
      <x:c r="L923" s="7" t="n">
        <x:v>0.0061</x:v>
      </x:c>
      <x:c r="M923" s="9" t="n">
        <x:v>1217311</x:v>
      </x:c>
      <x:c r="N923" s="7" t="n">
        <x:v>1173004</x:v>
      </x:c>
      <x:c r="O923" s="7" t="n">
        <x:v>1163588</x:v>
      </x:c>
      <x:c r="P923" s="2" t="str">
        <x:v>discovery_extension/logs/rg/rg_sleep_efficiency.log</x:v>
      </x:c>
      <x:c r="Q923" s="8" t="n">
        <x:v>0.30419631901840494</x:v>
      </x:c>
      <x:c r="R923" s="2" t="str">
        <x:v>Age started wearing glasses or contact lenses</x:v>
      </x:c>
      <x:c r="S923" s="2" t="str">
        <x:v>sensory</x:v>
      </x:c>
      <x:c r="T923" s="2" t="str">
        <x:v>HEAVILY_STUDIED</x:v>
      </x:c>
      <x:c r="U923" s="2" t="str">
        <x:v>EUR</x:v>
      </x:c>
      <x:c r="V923" s="2" t="str">
        <x:v>PRIMARY_EXTENSION_RG_COMPLETE</x:v>
      </x:c>
      <x:c r="W923" s="3" t="b">
        <x:v>0</x:v>
      </x:c>
      <x:c r="X923" s="3" t="b">
        <x:v>0</x:v>
      </x:c>
      <x:c r="Y923" s="2" t="str">
        <x:v>NOT_TIER_A_SCREEN_THRESHOLD</x:v>
      </x:c>
      <x:c r="Z923" s="2" t="str">
        <x:v>sleep_efficiency__panukbb_continuous__2217__both_sexes__na__irnt</x:v>
      </x:c>
      <x:c r="AA923" s="7" t="n">
        <x:v>0.2066</x:v>
      </x:c>
      <x:c r="AB923" s="7" t="n">
        <x:v>1.2619047619047619</x:v>
      </x:c>
      <x:c r="AC923" s="8" t="n">
        <x:v>0.2069830583111269</x:v>
      </x:c>
      <x:c r="AD923" s="8" t="n">
        <x:v>0.206625119953431</x:v>
      </x:c>
      <x:c r="AE923" s="8" t="n">
        <x:v>0.30419631901840494</x:v>
      </x:c>
      <x:c r="AF923" s="8" t="n">
        <x:v>0.30423330545290456</x:v>
      </x:c>
      <x:c r="AG923" s="8" t="n">
        <x:v>0.30418950379487125</x:v>
      </x:c>
      <x:c r="AH923" s="7" t="n">
        <x:v>-0.026386638615614043</x:v>
      </x:c>
      <x:c r="AI923" s="7" t="n">
        <x:v>0.12178663861561403</x:v>
      </x:c>
      <x:c r="AJ923" s="3" t="b">
        <x:v>0</x:v>
      </x:c>
      <x:c r="AK923" s="8" t="n">
        <x:v>0.20590693993904072</x:v>
      </x:c>
      <x:c r="AL923" s="8" t="n">
        <x:v>0.20806039343227645</x:v>
      </x:c>
      <x:c r="AM923" s="8" t="n">
        <x:v>0.3027372588884004</x:v>
      </x:c>
      <x:c r="AN923" s="8" t="n">
        <x:v>0.3054757799312694</x:v>
      </x:c>
      <x:c r="AO923" s="3" t="b">
        <x:v>0</x:v>
      </x:c>
      <x:c r="AP923" s="2" t="str">
        <x:v>jones_2019_accelerometer_sleep</x:v>
      </x:c>
      <x:c r="AQ923" s="2" t="str">
        <x:v>PANUKBB_2025_RELEASE</x:v>
      </x:c>
      <x:c r="AR923" s="2" t="str">
        <x:v>ACCELEROMETER</x:v>
      </x:c>
      <x:c r="AS923" s="2" t="str">
        <x:v>discovery_extension/results/ldsc/extension_rg_matrix.tsv</x:v>
      </x:c>
      <x:c r="AT923" s="2" t="str">
        <x:v>RECOMPUTED_FROM_PRINTED_ESTIMATES</x:v>
      </x:c>
      <x:c r="AU923" s="2" t="str">
        <x:v>BLOCKED_MISSING_INPUTS</x:v>
      </x:c>
      <x:c r="AV923" s="3" t="b">
        <x:v>0</x:v>
      </x:c>
    </x:row>
    <x:row r="924" ht="18" customHeight="1">
      <x:c r="A924" s="2" t="str">
        <x:v>sleep_efficiency</x:v>
      </x:c>
      <x:c r="B924" s="2" t="str">
        <x:v>panukbb_categorical__2207__both_sexes__2207__na</x:v>
      </x:c>
      <x:c r="C924" s="7" t="n">
        <x:v>0.0358</x:v>
      </x:c>
      <x:c r="D924" s="7" t="n">
        <x:v>0.0556</x:v>
      </x:c>
      <x:c r="E924" s="7" t="n">
        <x:v>0.6448</x:v>
      </x:c>
      <x:c r="F924" s="8" t="n">
        <x:v>0.519</x:v>
      </x:c>
      <x:c r="G924" s="7" t="n">
        <x:v>0.0435</x:v>
      </x:c>
      <x:c r="H924" s="7" t="n">
        <x:v>0.0035</x:v>
      </x:c>
      <x:c r="I924" s="7" t="n">
        <x:v>1</x:v>
      </x:c>
      <x:c r="J924" s="7" t="n">
        <x:v>0.0073</x:v>
      </x:c>
      <x:c r="K924" s="7" t="n">
        <x:v>0.0084</x:v>
      </x:c>
      <x:c r="L924" s="7" t="n">
        <x:v>0.0052</x:v>
      </x:c>
      <x:c r="M924" s="9" t="n">
        <x:v>1217311</x:v>
      </x:c>
      <x:c r="N924" s="7" t="n">
        <x:v>1173004</x:v>
      </x:c>
      <x:c r="O924" s="7" t="n">
        <x:v>1163597</x:v>
      </x:c>
      <x:c r="P924" s="2" t="str">
        <x:v>discovery_extension/logs/rg/rg_sleep_efficiency.log</x:v>
      </x:c>
      <x:c r="Q924" s="8" t="n">
        <x:v>0.6221778221778222</x:v>
      </x:c>
      <x:c r="R924" s="2" t="str">
        <x:v>Wears glasses or contact lenses</x:v>
      </x:c>
      <x:c r="S924" s="2" t="str">
        <x:v>sensory</x:v>
      </x:c>
      <x:c r="T924" s="2" t="str">
        <x:v>HEAVILY_STUDIED</x:v>
      </x:c>
      <x:c r="U924" s="2" t="str">
        <x:v>EUR</x:v>
      </x:c>
      <x:c r="V924" s="2" t="str">
        <x:v>PRIMARY_EXTENSION_RG_COMPLETE</x:v>
      </x:c>
      <x:c r="W924" s="3" t="b">
        <x:v>0</x:v>
      </x:c>
      <x:c r="X924" s="3" t="b">
        <x:v>0</x:v>
      </x:c>
      <x:c r="Y924" s="2" t="str">
        <x:v>NOT_TIER_A_SCREEN_THRESHOLD</x:v>
      </x:c>
      <x:c r="Z924" s="2" t="str">
        <x:v>sleep_efficiency__panukbb_categorical__2207__both_sexes__2207__na</x:v>
      </x:c>
      <x:c r="AA924" s="7" t="n">
        <x:v>0.519</x:v>
      </x:c>
      <x:c r="AB924" s="7" t="n">
        <x:v>0.6438848920863309</x:v>
      </x:c>
      <x:c r="AC924" s="8" t="n">
        <x:v>0.5196500793095337</x:v>
      </x:c>
      <x:c r="AD924" s="8" t="n">
        <x:v>0.5190568019396076</x:v>
      </x:c>
      <x:c r="AE924" s="8" t="n">
        <x:v>0.6221778221778222</x:v>
      </x:c>
      <x:c r="AF924" s="8" t="n">
        <x:v>0.6222459164111179</x:v>
      </x:c>
      <x:c r="AG924" s="8" t="n">
        <x:v>0.6229571380334069</x:v>
      </x:c>
      <x:c r="AH924" s="7" t="n">
        <x:v>-0.073173997540427</x:v>
      </x:c>
      <x:c r="AI924" s="7" t="n">
        <x:v>0.144773997540427</x:v>
      </x:c>
      <x:c r="AJ924" s="3" t="b">
        <x:v>0</x:v>
      </x:c>
      <x:c r="AK924" s="8" t="n">
        <x:v>0.5186909795169776</x:v>
      </x:c>
      <x:c r="AL924" s="8" t="n">
        <x:v>0.5206083673798458</x:v>
      </x:c>
      <x:c r="AM924" s="8" t="n">
        <x:v>0.6218073680523207</x:v>
      </x:c>
      <x:c r="AN924" s="8" t="n">
        <x:v>0.6241059349208941</x:v>
      </x:c>
      <x:c r="AO924" s="3" t="b">
        <x:v>0</x:v>
      </x:c>
      <x:c r="AP924" s="2" t="str">
        <x:v>jones_2019_accelerometer_sleep</x:v>
      </x:c>
      <x:c r="AQ924" s="2" t="str">
        <x:v>PANUKBB_2025_RELEASE</x:v>
      </x:c>
      <x:c r="AR924" s="2" t="str">
        <x:v>ACCELEROMETER</x:v>
      </x:c>
      <x:c r="AS924" s="2" t="str">
        <x:v>discovery_extension/results/ldsc/extension_rg_matrix.tsv</x:v>
      </x:c>
      <x:c r="AT924" s="2" t="str">
        <x:v>RECOMPUTED_FROM_PRINTED_ESTIMATES</x:v>
      </x:c>
      <x:c r="AU924" s="2" t="str">
        <x:v>BLOCKED_MISSING_INPUTS</x:v>
      </x:c>
      <x:c r="AV924" s="3" t="b">
        <x:v>0</x:v>
      </x:c>
    </x:row>
    <x:row r="925" ht="18" customHeight="1">
      <x:c r="A925" s="2" t="str">
        <x:v>sleep_efficiency</x:v>
      </x:c>
      <x:c r="B925" s="2" t="str">
        <x:v>panukbb_categorical__3393__both_sexes__3393__na</x:v>
      </x:c>
      <x:c r="C925" s="7" t="n">
        <x:v>-0.0161</x:v>
      </x:c>
      <x:c r="D925" s="7" t="n">
        <x:v>0.0643</x:v>
      </x:c>
      <x:c r="E925" s="7" t="n">
        <x:v>-0.2511</x:v>
      </x:c>
      <x:c r="F925" s="8" t="n">
        <x:v>0.8017</x:v>
      </x:c>
      <x:c r="G925" s="7" t="n">
        <x:v>0.0915</x:v>
      </x:c>
      <x:c r="H925" s="7" t="n">
        <x:v>0.0113</x:v>
      </x:c>
      <x:c r="I925" s="7" t="n">
        <x:v>1.0029</x:v>
      </x:c>
      <x:c r="J925" s="7" t="n">
        <x:v>0.0072</x:v>
      </x:c>
      <x:c r="K925" s="7" t="n">
        <x:v>-0.0025</x:v>
      </x:c>
      <x:c r="L925" s="7" t="n">
        <x:v>0.0048</x:v>
      </x:c>
      <x:c r="M925" s="9" t="n">
        <x:v>1217311</x:v>
      </x:c>
      <x:c r="N925" s="7" t="n">
        <x:v>1173004</x:v>
      </x:c>
      <x:c r="O925" s="7" t="n">
        <x:v>1163591</x:v>
      </x:c>
      <x:c r="P925" s="2" t="str">
        <x:v>discovery_extension/logs/rg/rg_sleep_efficiency.log</x:v>
      </x:c>
      <x:c r="Q925" s="8" t="n">
        <x:v>0.8574176313446127</x:v>
      </x:c>
      <x:c r="R925" s="2" t="str">
        <x:v>Hearing aid user</x:v>
      </x:c>
      <x:c r="S925" s="2" t="str">
        <x:v>sensory</x:v>
      </x:c>
      <x:c r="T925" s="2" t="str">
        <x:v>HEAVILY_STUDIED</x:v>
      </x:c>
      <x:c r="U925" s="2" t="str">
        <x:v>EUR</x:v>
      </x:c>
      <x:c r="V925" s="2" t="str">
        <x:v>PRIMARY_EXTENSION_RG_COMPLETE</x:v>
      </x:c>
      <x:c r="W925" s="3" t="b">
        <x:v>0</x:v>
      </x:c>
      <x:c r="X925" s="3" t="b">
        <x:v>0</x:v>
      </x:c>
      <x:c r="Y925" s="2" t="str">
        <x:v>NOT_TIER_A_SCREEN_THRESHOLD</x:v>
      </x:c>
      <x:c r="Z925" s="2" t="str">
        <x:v>sleep_efficiency__panukbb_categorical__3393__both_sexes__3393__na</x:v>
      </x:c>
      <x:c r="AA925" s="7" t="n">
        <x:v>0.8017</x:v>
      </x:c>
      <x:c r="AB925" s="7" t="n">
        <x:v>-0.25038880248833595</x:v>
      </x:c>
      <x:c r="AC925" s="8" t="n">
        <x:v>0.8022866882022088</x:v>
      </x:c>
      <x:c r="AD925" s="8" t="n">
        <x:v>0.8017367959050867</x:v>
      </x:c>
      <x:c r="AE925" s="8" t="n">
        <x:v>0.8574176313446127</x:v>
      </x:c>
      <x:c r="AF925" s="8" t="n">
        <x:v>0.8574525577080099</x:v>
      </x:c>
      <x:c r="AG925" s="8" t="n">
        <x:v>0.857756281725596</x:v>
      </x:c>
      <x:c r="AH925" s="7" t="n">
        <x:v>-0.14212568420592547</x:v>
      </x:c>
      <x:c r="AI925" s="7" t="n">
        <x:v>0.10992568420592547</x:v>
      </x:c>
      <x:c r="AJ925" s="3" t="b">
        <x:v>0</x:v>
      </x:c>
      <x:c r="AK925" s="8" t="n">
        <x:v>0.8015343465849378</x:v>
      </x:c>
      <x:c r="AL925" s="8" t="n">
        <x:v>0.8030380435789857</x:v>
      </x:c>
      <x:c r="AM925" s="8" t="n">
        <x:v>0.8558246664270707</x:v>
      </x:c>
      <x:c r="AN925" s="8" t="n">
        <x:v>0.8589886230933629</x:v>
      </x:c>
      <x:c r="AO925" s="3" t="b">
        <x:v>0</x:v>
      </x:c>
      <x:c r="AP925" s="2" t="str">
        <x:v>jones_2019_accelerometer_sleep</x:v>
      </x:c>
      <x:c r="AQ925" s="2" t="str">
        <x:v>PANUKBB_2025_RELEASE</x:v>
      </x:c>
      <x:c r="AR925" s="2" t="str">
        <x:v>ACCELEROMETER</x:v>
      </x:c>
      <x:c r="AS925" s="2" t="str">
        <x:v>discovery_extension/results/ldsc/extension_rg_matrix.tsv</x:v>
      </x:c>
      <x:c r="AT925" s="2" t="str">
        <x:v>RECOMPUTED_FROM_PRINTED_ESTIMATES</x:v>
      </x:c>
      <x:c r="AU925" s="2" t="str">
        <x:v>BLOCKED_MISSING_INPUTS</x:v>
      </x:c>
      <x:c r="AV925" s="3" t="b">
        <x:v>0</x:v>
      </x:c>
    </x:row>
    <x:row r="926" ht="18" customHeight="1">
      <x:c r="A926" s="2" t="str">
        <x:v>sleep_efficiency</x:v>
      </x:c>
      <x:c r="B926" s="2" t="str">
        <x:v>panukbb_categorical__2257__both_sexes__2257__na</x:v>
      </x:c>
      <x:c r="C926" s="7" t="n">
        <x:v>-0.1632</x:v>
      </x:c>
      <x:c r="D926" s="7" t="n">
        <x:v>0.0379</x:v>
      </x:c>
      <x:c r="E926" s="7" t="n">
        <x:v>-4.3068</x:v>
      </x:c>
      <x:c r="F926" s="8" t="n">
        <x:v>0.000016563</x:v>
      </x:c>
      <x:c r="G926" s="7" t="n">
        <x:v>0.0523</x:v>
      </x:c>
      <x:c r="H926" s="7" t="n">
        <x:v>0.0022</x:v>
      </x:c>
      <x:c r="I926" s="7" t="n">
        <x:v>1.038</x:v>
      </x:c>
      <x:c r="J926" s="7" t="n">
        <x:v>0.009</x:v>
      </x:c>
      <x:c r="K926" s="7" t="n">
        <x:v>0.0009</x:v>
      </x:c>
      <x:c r="L926" s="7" t="n">
        <x:v>0.005</x:v>
      </x:c>
      <x:c r="M926" s="9" t="n">
        <x:v>1217311</x:v>
      </x:c>
      <x:c r="N926" s="7" t="n">
        <x:v>1173004</x:v>
      </x:c>
      <x:c r="O926" s="7" t="n">
        <x:v>1163595</x:v>
      </x:c>
      <x:c r="P926" s="2" t="str">
        <x:v>discovery_extension/logs/rg/rg_sleep_efficiency.log</x:v>
      </x:c>
      <x:c r="Q926" s="8" t="n">
        <x:v>0.00006370384615384615</x:v>
      </x:c>
      <x:c r="R926" s="2" t="str">
        <x:v>Hearing difficulty/problems with background noise</x:v>
      </x:c>
      <x:c r="S926" s="2" t="str">
        <x:v>sensory</x:v>
      </x:c>
      <x:c r="T926" s="2" t="str">
        <x:v>HEAVILY_STUDIED</x:v>
      </x:c>
      <x:c r="U926" s="2" t="str">
        <x:v>EUR</x:v>
      </x:c>
      <x:c r="V926" s="2" t="str">
        <x:v>PRIMARY_EXTENSION_RG_COMPLETE</x:v>
      </x:c>
      <x:c r="W926" s="3" t="b">
        <x:v>1</x:v>
      </x:c>
      <x:c r="X926" s="3" t="b">
        <x:v>1</x:v>
      </x:c>
      <x:c r="Y926" s="2" t="str">
        <x:v>PAIR_NOVELTY_AUDIT_REQUIRED</x:v>
      </x:c>
      <x:c r="Z926" s="2" t="str">
        <x:v>sleep_efficiency__panukbb_categorical__2257__both_sexes__2257__na</x:v>
      </x:c>
      <x:c r="AA926" s="7" t="n">
        <x:v>0.000016563</x:v>
      </x:c>
      <x:c r="AB926" s="7" t="n">
        <x:v>-4.306068601583114</x:v>
      </x:c>
      <x:c r="AC926" s="8" t="n">
        <x:v>0.000016618153945507915</x:v>
      </x:c>
      <x:c r="AD926" s="8" t="n">
        <x:v>0.00001656332411133037</x:v>
      </x:c>
      <x:c r="AE926" s="8" t="n">
        <x:v>0.00006370384615384615</x:v>
      </x:c>
      <x:c r="AF926" s="8" t="n">
        <x:v>0.00006370509273588603</x:v>
      </x:c>
      <x:c r="AG926" s="8" t="n">
        <x:v>0.00006391597671349199</x:v>
      </x:c>
      <x:c r="AH926" s="7" t="n">
        <x:v>-0.23748263501406808</x:v>
      </x:c>
      <x:c r="AI926" s="7" t="n">
        <x:v>-0.08891736498593196</x:v>
      </x:c>
      <x:c r="AJ926" s="3" t="b">
        <x:v>1</x:v>
      </x:c>
      <x:c r="AK926" s="8" t="n">
        <x:v>0.000016099733024294292</x:v>
      </x:c>
      <x:c r="AL926" s="8" t="n">
        <x:v>0.00001715103147404968</x:v>
      </x:c>
      <x:c r="AM926" s="8" t="n">
        <x:v>0.00006192205009343958</x:v>
      </x:c>
      <x:c r="AN926" s="8" t="n">
        <x:v>0.00006596550566942185</x:v>
      </x:c>
      <x:c r="AO926" s="3" t="b">
        <x:v>0</x:v>
      </x:c>
      <x:c r="AP926" s="2" t="str">
        <x:v>jones_2019_accelerometer_sleep</x:v>
      </x:c>
      <x:c r="AQ926" s="2" t="str">
        <x:v>PANUKBB_2025_RELEASE</x:v>
      </x:c>
      <x:c r="AR926" s="2" t="str">
        <x:v>ACCELEROMETER</x:v>
      </x:c>
      <x:c r="AS926" s="2" t="str">
        <x:v>discovery_extension/results/ldsc/extension_rg_matrix.tsv</x:v>
      </x:c>
      <x:c r="AT926" s="2" t="str">
        <x:v>RECOMPUTED_FROM_PRINTED_ESTIMATES</x:v>
      </x:c>
      <x:c r="AU926" s="2" t="str">
        <x:v>BLOCKED_MISSING_INPUTS</x:v>
      </x:c>
      <x:c r="AV926" s="3" t="b">
        <x:v>0</x:v>
      </x:c>
    </x:row>
    <x:row r="927" ht="18" customHeight="1">
      <x:c r="A927" s="2" t="str">
        <x:v>sleep_efficiency</x:v>
      </x:c>
      <x:c r="B927" s="2" t="str">
        <x:v>panukbb_prescriptions__latanoprost__both_sexes__na__na</x:v>
      </x:c>
      <x:c r="C927" s="7" t="n">
        <x:v>0.0293</x:v>
      </x:c>
      <x:c r="D927" s="7" t="n">
        <x:v>0.0725</x:v>
      </x:c>
      <x:c r="E927" s="7" t="n">
        <x:v>0.4043</x:v>
      </x:c>
      <x:c r="F927" s="8" t="n">
        <x:v>0.686</x:v>
      </x:c>
      <x:c r="G927" s="7" t="n">
        <x:v>0.3047</x:v>
      </x:c>
      <x:c r="H927" s="7" t="n">
        <x:v>0.0492</x:v>
      </x:c>
      <x:c r="I927" s="7" t="n">
        <x:v>1.0074</x:v>
      </x:c>
      <x:c r="J927" s="7" t="n">
        <x:v>0.0069</x:v>
      </x:c>
      <x:c r="K927" s="7" t="n">
        <x:v>-0.0013</x:v>
      </x:c>
      <x:c r="L927" s="7" t="n">
        <x:v>0.0052</x:v>
      </x:c>
      <x:c r="M927" s="9" t="n">
        <x:v>1217311</x:v>
      </x:c>
      <x:c r="N927" s="7" t="n">
        <x:v>1173004</x:v>
      </x:c>
      <x:c r="O927" s="7" t="n">
        <x:v>1163598</x:v>
      </x:c>
      <x:c r="P927" s="2" t="str">
        <x:v>discovery_extension/logs/rg/rg_sleep_efficiency.log</x:v>
      </x:c>
      <x:c r="Q927" s="8" t="n">
        <x:v>0.7622222222222222</x:v>
      </x:c>
      <x:c r="R927" s="2" t="str">
        <x:v>latanoprost</x:v>
      </x:c>
      <x:c r="S927" s="2" t="str">
        <x:v>sensory</x:v>
      </x:c>
      <x:c r="T927" s="2" t="str">
        <x:v>HIGH_NOVELTY_PRIORITY</x:v>
      </x:c>
      <x:c r="U927" s="2" t="str">
        <x:v>EUR</x:v>
      </x:c>
      <x:c r="V927" s="2" t="str">
        <x:v>PRIMARY_EXTENSION_RG_COMPLETE</x:v>
      </x:c>
      <x:c r="W927" s="3" t="b">
        <x:v>0</x:v>
      </x:c>
      <x:c r="X927" s="3" t="b">
        <x:v>0</x:v>
      </x:c>
      <x:c r="Y927" s="2" t="str">
        <x:v>NOT_TIER_A_SCREEN_THRESHOLD</x:v>
      </x:c>
      <x:c r="Z927" s="2" t="str">
        <x:v>sleep_efficiency__panukbb_prescriptions__latanoprost__both_sexes__na__na</x:v>
      </x:c>
      <x:c r="AA927" s="7" t="n">
        <x:v>0.686</x:v>
      </x:c>
      <x:c r="AB927" s="7" t="n">
        <x:v>0.40413793103448276</x:v>
      </x:c>
      <x:c r="AC927" s="8" t="n">
        <x:v>0.6861112934680057</x:v>
      </x:c>
      <x:c r="AD927" s="8" t="n">
        <x:v>0.6859921254851784</x:v>
      </x:c>
      <x:c r="AE927" s="8" t="n">
        <x:v>0.7622222222222222</x:v>
      </x:c>
      <x:c r="AF927" s="8" t="n">
        <x:v>0.7622134727613094</x:v>
      </x:c>
      <x:c r="AG927" s="8" t="n">
        <x:v>0.7623458816311174</x:v>
      </x:c>
      <x:c r="AH927" s="7" t="n">
        <x:v>-0.11279738887915391</x:v>
      </x:c>
      <x:c r="AI927" s="7" t="n">
        <x:v>0.1713973888791539</x:v>
      </x:c>
      <x:c r="AJ927" s="3" t="b">
        <x:v>0</x:v>
      </x:c>
      <x:c r="AK927" s="8" t="n">
        <x:v>0.6853988830972944</x:v>
      </x:c>
      <x:c r="AL927" s="8" t="n">
        <x:v>0.6868230003572128</x:v>
      </x:c>
      <x:c r="AM927" s="8" t="n">
        <x:v>0.7615543145525493</x:v>
      </x:c>
      <x:c r="AN927" s="8" t="n">
        <x:v>0.7631366670635698</x:v>
      </x:c>
      <x:c r="AO927" s="3" t="b">
        <x:v>0</x:v>
      </x:c>
      <x:c r="AP927" s="2" t="str">
        <x:v>jones_2019_accelerometer_sleep</x:v>
      </x:c>
      <x:c r="AQ927" s="2" t="str">
        <x:v>PANUKBB_2025_RELEASE</x:v>
      </x:c>
      <x:c r="AR927" s="2" t="str">
        <x:v>ACCELEROMETER</x:v>
      </x:c>
      <x:c r="AS927" s="2" t="str">
        <x:v>discovery_extension/results/ldsc/extension_rg_matrix.tsv</x:v>
      </x:c>
      <x:c r="AT927" s="2" t="str">
        <x:v>RECOMPUTED_FROM_PRINTED_ESTIMATES</x:v>
      </x:c>
      <x:c r="AU927" s="2" t="str">
        <x:v>BLOCKED_MISSING_INPUTS</x:v>
      </x:c>
      <x:c r="AV927" s="3" t="b">
        <x:v>0</x:v>
      </x:c>
    </x:row>
    <x:row r="928" ht="18" customHeight="1">
      <x:c r="A928" s="2" t="str">
        <x:v>sleep_efficiency</x:v>
      </x:c>
      <x:c r="B928" s="2" t="str">
        <x:v>panukbb_icd10__m16__both_sexes__na__na</x:v>
      </x:c>
      <x:c r="C928" s="7" t="n">
        <x:v>0.0196</x:v>
      </x:c>
      <x:c r="D928" s="7" t="n">
        <x:v>0.0592</x:v>
      </x:c>
      <x:c r="E928" s="7" t="n">
        <x:v>0.3305</x:v>
      </x:c>
      <x:c r="F928" s="8" t="n">
        <x:v>0.741</x:v>
      </x:c>
      <x:c r="G928" s="7" t="n">
        <x:v>0.1574</x:v>
      </x:c>
      <x:c r="H928" s="7" t="n">
        <x:v>0.0152</x:v>
      </x:c>
      <x:c r="I928" s="7" t="n">
        <x:v>1.0166</x:v>
      </x:c>
      <x:c r="J928" s="7" t="n">
        <x:v>0.0089</x:v>
      </x:c>
      <x:c r="K928" s="7" t="n">
        <x:v>-0.0076</x:v>
      </x:c>
      <x:c r="L928" s="7" t="n">
        <x:v>0.0055</x:v>
      </x:c>
      <x:c r="M928" s="9" t="n">
        <x:v>1217311</x:v>
      </x:c>
      <x:c r="N928" s="7" t="n">
        <x:v>1173004</x:v>
      </x:c>
      <x:c r="O928" s="7" t="n">
        <x:v>1163595</x:v>
      </x:c>
      <x:c r="P928" s="2" t="str">
        <x:v>discovery_extension/logs/rg/rg_sleep_efficiency.log</x:v>
      </x:c>
      <x:c r="Q928" s="8" t="n">
        <x:v>0.8090991810737034</x:v>
      </x:c>
      <x:c r="R928" s="2" t="str">
        <x:v>M16 Coxarthrosis [arthrosis of hip]</x:v>
      </x:c>
      <x:c r="S928" s="2" t="str">
        <x:v>musculoskeletal_pain</x:v>
      </x:c>
      <x:c r="T928" s="2" t="str">
        <x:v>PREVIOUSLY_SCREENED</x:v>
      </x:c>
      <x:c r="U928" s="2" t="str">
        <x:v>EUR</x:v>
      </x:c>
      <x:c r="V928" s="2" t="str">
        <x:v>PRIMARY_EXTENSION_RG_COMPLETE</x:v>
      </x:c>
      <x:c r="W928" s="3" t="b">
        <x:v>0</x:v>
      </x:c>
      <x:c r="X928" s="3" t="b">
        <x:v>0</x:v>
      </x:c>
      <x:c r="Y928" s="2" t="str">
        <x:v>NOT_TIER_A_SCREEN_THRESHOLD</x:v>
      </x:c>
      <x:c r="Z928" s="2" t="str">
        <x:v>sleep_efficiency__panukbb_icd10__m16__both_sexes__na__na</x:v>
      </x:c>
      <x:c r="AA928" s="7" t="n">
        <x:v>0.741</x:v>
      </x:c>
      <x:c r="AB928" s="7" t="n">
        <x:v>0.33108108108108103</x:v>
      </x:c>
      <x:c r="AC928" s="8" t="n">
        <x:v>0.7405832416440976</x:v>
      </x:c>
      <x:c r="AD928" s="8" t="n">
        <x:v>0.7410221926247436</x:v>
      </x:c>
      <x:c r="AE928" s="8" t="n">
        <x:v>0.8090991810737034</x:v>
      </x:c>
      <x:c r="AF928" s="8" t="n">
        <x:v>0.8091234132390285</x:v>
      </x:c>
      <x:c r="AG928" s="8" t="n">
        <x:v>0.8081659681433926</x:v>
      </x:c>
      <x:c r="AH928" s="7" t="n">
        <x:v>-0.0964298678847712</x:v>
      </x:c>
      <x:c r="AI928" s="7" t="n">
        <x:v>0.13562986788477122</x:v>
      </x:c>
      <x:c r="AJ928" s="3" t="b">
        <x:v>0</x:v>
      </x:c>
      <x:c r="AK928" s="8" t="n">
        <x:v>0.7397335207055032</x:v>
      </x:c>
      <x:c r="AL928" s="8" t="n">
        <x:v>0.7414318442542787</x:v>
      </x:c>
      <x:c r="AM928" s="8" t="n">
        <x:v>0.8070752924826783</x:v>
      </x:c>
      <x:c r="AN928" s="8" t="n">
        <x:v>0.8098500031269601</x:v>
      </x:c>
      <x:c r="AO928" s="3" t="b">
        <x:v>0</x:v>
      </x:c>
      <x:c r="AP928" s="2" t="str">
        <x:v>jones_2019_accelerometer_sleep</x:v>
      </x:c>
      <x:c r="AQ928" s="2" t="str">
        <x:v>PANUKBB_2025_RELEASE</x:v>
      </x:c>
      <x:c r="AR928" s="2" t="str">
        <x:v>ACCELEROMETER</x:v>
      </x:c>
      <x:c r="AS928" s="2" t="str">
        <x:v>discovery_extension/results/ldsc/extension_rg_matrix.tsv</x:v>
      </x:c>
      <x:c r="AT928" s="2" t="str">
        <x:v>RECOMPUTED_FROM_PRINTED_ESTIMATES</x:v>
      </x:c>
      <x:c r="AU928" s="2" t="str">
        <x:v>BLOCKED_MISSING_INPUTS</x:v>
      </x:c>
      <x:c r="AV928" s="3" t="b">
        <x:v>0</x:v>
      </x:c>
    </x:row>
    <x:row r="929" ht="18" customHeight="1">
      <x:c r="A929" s="2" t="str">
        <x:v>sleep_efficiency</x:v>
      </x:c>
      <x:c r="B929" s="2" t="str">
        <x:v>panukbb_icd10__m17__both_sexes__na__na</x:v>
      </x:c>
      <x:c r="C929" s="7" t="n">
        <x:v>-0.1273</x:v>
      </x:c>
      <x:c r="D929" s="7" t="n">
        <x:v>0.0446</x:v>
      </x:c>
      <x:c r="E929" s="7" t="n">
        <x:v>-2.8511</x:v>
      </x:c>
      <x:c r="F929" s="8" t="n">
        <x:v>0.0044</x:v>
      </x:c>
      <x:c r="G929" s="7" t="n">
        <x:v>0.1322</x:v>
      </x:c>
      <x:c r="H929" s="7" t="n">
        <x:v>0.0086</x:v>
      </x:c>
      <x:c r="I929" s="7" t="n">
        <x:v>1.023</x:v>
      </x:c>
      <x:c r="J929" s="7" t="n">
        <x:v>0.009</x:v>
      </x:c>
      <x:c r="K929" s="7" t="n">
        <x:v>-0.0092</x:v>
      </x:c>
      <x:c r="L929" s="7" t="n">
        <x:v>0.0052</x:v>
      </x:c>
      <x:c r="M929" s="9" t="n">
        <x:v>1217311</x:v>
      </x:c>
      <x:c r="N929" s="7" t="n">
        <x:v>1173004</x:v>
      </x:c>
      <x:c r="O929" s="7" t="n">
        <x:v>1163057</x:v>
      </x:c>
      <x:c r="P929" s="2" t="str">
        <x:v>discovery_extension/logs/rg/rg_sleep_efficiency.log</x:v>
      </x:c>
      <x:c r="Q929" s="8" t="n">
        <x:v>0.010393700787401575</x:v>
      </x:c>
      <x:c r="R929" s="2" t="str">
        <x:v>M17 Gonarthrosis [arthrosis of knee]</x:v>
      </x:c>
      <x:c r="S929" s="2" t="str">
        <x:v>musculoskeletal_pain</x:v>
      </x:c>
      <x:c r="T929" s="2" t="str">
        <x:v>HIGH_NOVELTY_PRIORITY</x:v>
      </x:c>
      <x:c r="U929" s="2" t="str">
        <x:v>EUR</x:v>
      </x:c>
      <x:c r="V929" s="2" t="str">
        <x:v>PRIMARY_EXTENSION_RG_COMPLETE</x:v>
      </x:c>
      <x:c r="W929" s="3" t="b">
        <x:v>1</x:v>
      </x:c>
      <x:c r="X929" s="3" t="b">
        <x:v>0</x:v>
      </x:c>
      <x:c r="Y929" s="2" t="str">
        <x:v>NOT_TIER_A_SCREEN_THRESHOLD</x:v>
      </x:c>
      <x:c r="Z929" s="2" t="str">
        <x:v>sleep_efficiency__panukbb_icd10__m17__both_sexes__na__na</x:v>
      </x:c>
      <x:c r="AA929" s="7" t="n">
        <x:v>0.0044</x:v>
      </x:c>
      <x:c r="AB929" s="7" t="n">
        <x:v>-2.8542600896860986</x:v>
      </x:c>
      <x:c r="AC929" s="8" t="n">
        <x:v>0.004313719925052297</x:v>
      </x:c>
      <x:c r="AD929" s="8" t="n">
        <x:v>0.004356826502137245</x:v>
      </x:c>
      <x:c r="AE929" s="8" t="n">
        <x:v>0.010393700787401575</x:v>
      </x:c>
      <x:c r="AF929" s="8" t="n">
        <x:v>0.010291716146780894</x:v>
      </x:c>
      <x:c r="AG929" s="8" t="n">
        <x:v>0.010189889586737708</x:v>
      </x:c>
      <x:c r="AH929" s="7" t="n">
        <x:v>-0.2147143937104864</x:v>
      </x:c>
      <x:c r="AI929" s="7" t="n">
        <x:v>-0.039885606289513584</x:v>
      </x:c>
      <x:c r="AJ929" s="3" t="b">
        <x:v>1</x:v>
      </x:c>
      <x:c r="AK929" s="8" t="n">
        <x:v>0.004255339344517367</x:v>
      </x:c>
      <x:c r="AL929" s="8" t="n">
        <x:v>0.004372692597964806</x:v>
      </x:c>
      <x:c r="AM929" s="8" t="n">
        <x:v>0.010051982703584332</x:v>
      </x:c>
      <x:c r="AN929" s="8" t="n">
        <x:v>0.010329195113302691</x:v>
      </x:c>
      <x:c r="AO929" s="3" t="b">
        <x:v>0</x:v>
      </x:c>
      <x:c r="AP929" s="2" t="str">
        <x:v>jones_2019_accelerometer_sleep</x:v>
      </x:c>
      <x:c r="AQ929" s="2" t="str">
        <x:v>PANUKBB_2025_RELEASE</x:v>
      </x:c>
      <x:c r="AR929" s="2" t="str">
        <x:v>ACCELEROMETER</x:v>
      </x:c>
      <x:c r="AS929" s="2" t="str">
        <x:v>discovery_extension/results/ldsc/extension_rg_matrix.tsv</x:v>
      </x:c>
      <x:c r="AT929" s="2" t="str">
        <x:v>RECOMPUTED_FROM_PRINTED_ESTIMATES</x:v>
      </x:c>
      <x:c r="AU929" s="2" t="str">
        <x:v>BLOCKED_MISSING_INPUTS</x:v>
      </x:c>
      <x:c r="AV929" s="3" t="b">
        <x:v>0</x:v>
      </x:c>
    </x:row>
    <x:row r="930" ht="18" customHeight="1">
      <x:c r="A930" s="2" t="str">
        <x:v>sleep_efficiency</x:v>
      </x:c>
      <x:c r="B930" s="2" t="str">
        <x:v>panukbb_icd10__m51__both_sexes__na__na</x:v>
      </x:c>
      <x:c r="C930" s="7" t="n">
        <x:v>0.0268</x:v>
      </x:c>
      <x:c r="D930" s="7" t="n">
        <x:v>0.0676</x:v>
      </x:c>
      <x:c r="E930" s="7" t="n">
        <x:v>0.3971</x:v>
      </x:c>
      <x:c r="F930" s="8" t="n">
        <x:v>0.6913</x:v>
      </x:c>
      <x:c r="G930" s="7" t="n">
        <x:v>0.1045</x:v>
      </x:c>
      <x:c r="H930" s="7" t="n">
        <x:v>0.0137</x:v>
      </x:c>
      <x:c r="I930" s="7" t="n">
        <x:v>1.0115</x:v>
      </x:c>
      <x:c r="J930" s="7" t="n">
        <x:v>0.0066</x:v>
      </x:c>
      <x:c r="K930" s="7" t="n">
        <x:v>-0.0052</x:v>
      </x:c>
      <x:c r="L930" s="7" t="n">
        <x:v>0.0048</x:v>
      </x:c>
      <x:c r="M930" s="9" t="n">
        <x:v>1217311</x:v>
      </x:c>
      <x:c r="N930" s="7" t="n">
        <x:v>1173004</x:v>
      </x:c>
      <x:c r="O930" s="7" t="n">
        <x:v>1163599</x:v>
      </x:c>
      <x:c r="P930" s="2" t="str">
        <x:v>discovery_extension/logs/rg/rg_sleep_efficiency.log</x:v>
      </x:c>
      <x:c r="Q930" s="8" t="n">
        <x:v>0.7659833795013851</x:v>
      </x:c>
      <x:c r="R930" s="2" t="str">
        <x:v>M51 Other intervertebral disk disorders</x:v>
      </x:c>
      <x:c r="S930" s="2" t="str">
        <x:v>musculoskeletal_pain</x:v>
      </x:c>
      <x:c r="T930" s="2" t="str">
        <x:v>HIGH_NOVELTY_PRIORITY</x:v>
      </x:c>
      <x:c r="U930" s="2" t="str">
        <x:v>EUR</x:v>
      </x:c>
      <x:c r="V930" s="2" t="str">
        <x:v>PRIMARY_EXTENSION_RG_COMPLETE</x:v>
      </x:c>
      <x:c r="W930" s="3" t="b">
        <x:v>0</x:v>
      </x:c>
      <x:c r="X930" s="3" t="b">
        <x:v>0</x:v>
      </x:c>
      <x:c r="Y930" s="2" t="str">
        <x:v>NOT_TIER_A_SCREEN_THRESHOLD</x:v>
      </x:c>
      <x:c r="Z930" s="2" t="str">
        <x:v>sleep_efficiency__panukbb_icd10__m51__both_sexes__na__na</x:v>
      </x:c>
      <x:c r="AA930" s="7" t="n">
        <x:v>0.6913</x:v>
      </x:c>
      <x:c r="AB930" s="7" t="n">
        <x:v>0.39644970414201186</x:v>
      </x:c>
      <x:c r="AC930" s="8" t="n">
        <x:v>0.6917733048260923</x:v>
      </x:c>
      <x:c r="AD930" s="8" t="n">
        <x:v>0.6912937199365125</x:v>
      </x:c>
      <x:c r="AE930" s="8" t="n">
        <x:v>0.7659833795013851</x:v>
      </x:c>
      <x:c r="AF930" s="8" t="n">
        <x:v>0.7659764209822852</x:v>
      </x:c>
      <x:c r="AG930" s="8" t="n">
        <x:v>0.7665078169818197</x:v>
      </x:c>
      <x:c r="AH930" s="7" t="n">
        <x:v>-0.10569356535490763</x:v>
      </x:c>
      <x:c r="AI930" s="7" t="n">
        <x:v>0.15929356535490763</x:v>
      </x:c>
      <x:c r="AJ930" s="3" t="b">
        <x:v>0</x:v>
      </x:c>
      <x:c r="AK930" s="8" t="n">
        <x:v>0.6910110654036528</x:v>
      </x:c>
      <x:c r="AL930" s="8" t="n">
        <x:v>0.692534729236455</x:v>
      </x:c>
      <x:c r="AM930" s="8" t="n">
        <x:v>0.7656632303641582</x:v>
      </x:c>
      <x:c r="AN930" s="8" t="n">
        <x:v>0.7673515005390082</x:v>
      </x:c>
      <x:c r="AO930" s="3" t="b">
        <x:v>0</x:v>
      </x:c>
      <x:c r="AP930" s="2" t="str">
        <x:v>jones_2019_accelerometer_sleep</x:v>
      </x:c>
      <x:c r="AQ930" s="2" t="str">
        <x:v>PANUKBB_2025_RELEASE</x:v>
      </x:c>
      <x:c r="AR930" s="2" t="str">
        <x:v>ACCELEROMETER</x:v>
      </x:c>
      <x:c r="AS930" s="2" t="str">
        <x:v>discovery_extension/results/ldsc/extension_rg_matrix.tsv</x:v>
      </x:c>
      <x:c r="AT930" s="2" t="str">
        <x:v>RECOMPUTED_FROM_PRINTED_ESTIMATES</x:v>
      </x:c>
      <x:c r="AU930" s="2" t="str">
        <x:v>BLOCKED_MISSING_INPUTS</x:v>
      </x:c>
      <x:c r="AV930" s="3" t="b">
        <x:v>0</x:v>
      </x:c>
    </x:row>
    <x:row r="931" ht="18" customHeight="1">
      <x:c r="A931" s="2" t="str">
        <x:v>sleep_efficiency</x:v>
      </x:c>
      <x:c r="B931" s="2" t="str">
        <x:v>panukbb_continuous__4105__both_sexes__na__irnt</x:v>
      </x:c>
      <x:c r="C931" s="7" t="n">
        <x:v>0.0014</x:v>
      </x:c>
      <x:c r="D931" s="7" t="n">
        <x:v>0.034</x:v>
      </x:c>
      <x:c r="E931" s="7" t="n">
        <x:v>0.0409</x:v>
      </x:c>
      <x:c r="F931" s="8" t="n">
        <x:v>0.9674</x:v>
      </x:c>
      <x:c r="G931" s="7" t="n">
        <x:v>0.3054</x:v>
      </x:c>
      <x:c r="H931" s="7" t="n">
        <x:v>0.0349</x:v>
      </x:c>
      <x:c r="I931" s="7" t="n">
        <x:v>1.1241</x:v>
      </x:c>
      <x:c r="J931" s="7" t="n">
        <x:v>0.027</x:v>
      </x:c>
      <x:c r="K931" s="7" t="n">
        <x:v>-0.0076</x:v>
      </x:c>
      <x:c r="L931" s="7" t="n">
        <x:v>0.0073</x:v>
      </x:c>
      <x:c r="M931" s="9" t="n">
        <x:v>1217311</x:v>
      </x:c>
      <x:c r="N931" s="7" t="n">
        <x:v>1173004</x:v>
      </x:c>
      <x:c r="O931" s="7" t="n">
        <x:v>1163569</x:v>
      </x:c>
      <x:c r="P931" s="2" t="str">
        <x:v>discovery_extension/logs/rg/rg_sleep_efficiency.log</x:v>
      </x:c>
      <x:c r="Q931" s="8" t="n">
        <x:v>0.9779949452401012</x:v>
      </x:c>
      <x:c r="R931" s="2" t="str">
        <x:v>Heel bone mineral density (BMD) (left)</x:v>
      </x:c>
      <x:c r="S931" s="2" t="str">
        <x:v>musculoskeletal_pain</x:v>
      </x:c>
      <x:c r="T931" s="2" t="str">
        <x:v>PREVIOUSLY_SCREENED</x:v>
      </x:c>
      <x:c r="U931" s="2" t="str">
        <x:v>EUR</x:v>
      </x:c>
      <x:c r="V931" s="2" t="str">
        <x:v>PRIMARY_EXTENSION_RG_COMPLETE</x:v>
      </x:c>
      <x:c r="W931" s="3" t="b">
        <x:v>0</x:v>
      </x:c>
      <x:c r="X931" s="3" t="b">
        <x:v>0</x:v>
      </x:c>
      <x:c r="Y931" s="2" t="str">
        <x:v>NOT_TIER_A_SCREEN_THRESHOLD</x:v>
      </x:c>
      <x:c r="Z931" s="2" t="str">
        <x:v>sleep_efficiency__panukbb_continuous__4105__both_sexes__na__irnt</x:v>
      </x:c>
      <x:c r="AA931" s="7" t="n">
        <x:v>0.9674</x:v>
      </x:c>
      <x:c r="AB931" s="7" t="n">
        <x:v>0.041176470588235294</x:v>
      </x:c>
      <x:c r="AC931" s="8" t="n">
        <x:v>0.9671552115107392</x:v>
      </x:c>
      <x:c r="AD931" s="8" t="n">
        <x:v>0.9673756174488715</x:v>
      </x:c>
      <x:c r="AE931" s="8" t="n">
        <x:v>0.9779949452401012</x:v>
      </x:c>
      <x:c r="AF931" s="8" t="n">
        <x:v>0.9779702956517655</x:v>
      </x:c>
      <x:c r="AG931" s="8" t="n">
        <x:v>0.9777474758322553</x:v>
      </x:c>
      <x:c r="AH931" s="7" t="n">
        <x:v>-0.06523877547436184</x:v>
      </x:c>
      <x:c r="AI931" s="7" t="n">
        <x:v>0.06803877547436184</x:v>
      </x:c>
      <x:c r="AJ931" s="3" t="b">
        <x:v>0</x:v>
      </x:c>
      <x:c r="AK931" s="8" t="n">
        <x:v>0.9659328136592769</x:v>
      </x:c>
      <x:c r="AL931" s="8" t="n">
        <x:v>0.9683740962014014</x:v>
      </x:c>
      <x:c r="AM931" s="8" t="n">
        <x:v>0.9765116903042393</x:v>
      </x:c>
      <x:c r="AN931" s="8" t="n">
        <x:v>0.9789797097234049</x:v>
      </x:c>
      <x:c r="AO931" s="3" t="b">
        <x:v>0</x:v>
      </x:c>
      <x:c r="AP931" s="2" t="str">
        <x:v>jones_2019_accelerometer_sleep</x:v>
      </x:c>
      <x:c r="AQ931" s="2" t="str">
        <x:v>PANUKBB_2025_RELEASE</x:v>
      </x:c>
      <x:c r="AR931" s="2" t="str">
        <x:v>ACCELEROMETER</x:v>
      </x:c>
      <x:c r="AS931" s="2" t="str">
        <x:v>discovery_extension/results/ldsc/extension_rg_matrix.tsv</x:v>
      </x:c>
      <x:c r="AT931" s="2" t="str">
        <x:v>RECOMPUTED_FROM_PRINTED_ESTIMATES</x:v>
      </x:c>
      <x:c r="AU931" s="2" t="str">
        <x:v>BLOCKED_MISSING_INPUTS</x:v>
      </x:c>
      <x:c r="AV931" s="3" t="b">
        <x:v>0</x:v>
      </x:c>
    </x:row>
    <x:row r="932" ht="18" customHeight="1">
      <x:c r="A932" s="2" t="str">
        <x:v>sleep_efficiency</x:v>
      </x:c>
      <x:c r="B932" s="2" t="str">
        <x:v>panukbb_categorical__6151__both_sexes__7__na</x:v>
      </x:c>
      <x:c r="C932" s="7" t="n">
        <x:v>-0.0662</x:v>
      </x:c>
      <x:c r="D932" s="7" t="n">
        <x:v>0.069</x:v>
      </x:c>
      <x:c r="E932" s="7" t="n">
        <x:v>-0.9583</x:v>
      </x:c>
      <x:c r="F932" s="8" t="n">
        <x:v>0.3379</x:v>
      </x:c>
      <x:c r="G932" s="7" t="n">
        <x:v>0.0422</x:v>
      </x:c>
      <x:c r="H932" s="7" t="n">
        <x:v>0.0071</x:v>
      </x:c>
      <x:c r="I932" s="7" t="n">
        <x:v>1.0056</x:v>
      </x:c>
      <x:c r="J932" s="7" t="n">
        <x:v>0.0065</x:v>
      </x:c>
      <x:c r="K932" s="7" t="n">
        <x:v>-0.0081</x:v>
      </x:c>
      <x:c r="L932" s="7" t="n">
        <x:v>0.0048</x:v>
      </x:c>
      <x:c r="M932" s="9" t="n">
        <x:v>1217311</x:v>
      </x:c>
      <x:c r="N932" s="7" t="n">
        <x:v>1173004</x:v>
      </x:c>
      <x:c r="O932" s="7" t="n">
        <x:v>1163593</x:v>
      </x:c>
      <x:c r="P932" s="2" t="str">
        <x:v>discovery_extension/logs/rg/rg_sleep_efficiency.log</x:v>
      </x:c>
      <x:c r="Q932" s="8" t="n">
        <x:v>0.4480794701986755</x:v>
      </x:c>
      <x:c r="R932" s="2" t="str">
        <x:v>Fractured bone site(s)</x:v>
      </x:c>
      <x:c r="S932" s="2" t="str">
        <x:v>musculoskeletal_pain</x:v>
      </x:c>
      <x:c r="T932" s="2" t="str">
        <x:v>HIGH_NOVELTY_PRIORITY</x:v>
      </x:c>
      <x:c r="U932" s="2" t="str">
        <x:v>EUR</x:v>
      </x:c>
      <x:c r="V932" s="2" t="str">
        <x:v>PRIMARY_EXTENSION_RG_COMPLETE</x:v>
      </x:c>
      <x:c r="W932" s="3" t="b">
        <x:v>0</x:v>
      </x:c>
      <x:c r="X932" s="3" t="b">
        <x:v>0</x:v>
      </x:c>
      <x:c r="Y932" s="2" t="str">
        <x:v>NOT_TIER_A_SCREEN_THRESHOLD</x:v>
      </x:c>
      <x:c r="Z932" s="2" t="str">
        <x:v>sleep_efficiency__panukbb_categorical__6151__both_sexes__7__na</x:v>
      </x:c>
      <x:c r="AA932" s="7" t="n">
        <x:v>0.3379</x:v>
      </x:c>
      <x:c r="AB932" s="7" t="n">
        <x:v>-0.9594202898550723</x:v>
      </x:c>
      <x:c r="AC932" s="8" t="n">
        <x:v>0.3373470576731102</x:v>
      </x:c>
      <x:c r="AD932" s="8" t="n">
        <x:v>0.33791150382281027</x:v>
      </x:c>
      <x:c r="AE932" s="8" t="n">
        <x:v>0.4480794701986755</x:v>
      </x:c>
      <x:c r="AF932" s="8" t="n">
        <x:v>0.44809926675605677</x:v>
      </x:c>
      <x:c r="AG932" s="8" t="n">
        <x:v>0.4478058287696153</x:v>
      </x:c>
      <x:c r="AH932" s="7" t="n">
        <x:v>-0.20143751493326373</x:v>
      </x:c>
      <x:c r="AI932" s="7" t="n">
        <x:v>0.06903751493326375</x:v>
      </x:c>
      <x:c r="AJ932" s="3" t="b">
        <x:v>0</x:v>
      </x:c>
      <x:c r="AK932" s="8" t="n">
        <x:v>0.3366320248404542</x:v>
      </x:c>
      <x:c r="AL932" s="8" t="n">
        <x:v>0.3380620282845229</x:v>
      </x:c>
      <x:c r="AM932" s="8" t="n">
        <x:v>0.44672881712732443</x:v>
      </x:c>
      <x:c r="AN932" s="8" t="n">
        <x:v>0.4488263372127035</x:v>
      </x:c>
      <x:c r="AO932" s="3" t="b">
        <x:v>0</x:v>
      </x:c>
      <x:c r="AP932" s="2" t="str">
        <x:v>jones_2019_accelerometer_sleep</x:v>
      </x:c>
      <x:c r="AQ932" s="2" t="str">
        <x:v>PANUKBB_2025_RELEASE</x:v>
      </x:c>
      <x:c r="AR932" s="2" t="str">
        <x:v>ACCELEROMETER</x:v>
      </x:c>
      <x:c r="AS932" s="2" t="str">
        <x:v>discovery_extension/results/ldsc/extension_rg_matrix.tsv</x:v>
      </x:c>
      <x:c r="AT932" s="2" t="str">
        <x:v>RECOMPUTED_FROM_PRINTED_ESTIMATES</x:v>
      </x:c>
      <x:c r="AU932" s="2" t="str">
        <x:v>BLOCKED_MISSING_INPUTS</x:v>
      </x:c>
      <x:c r="AV932" s="3" t="b">
        <x:v>0</x:v>
      </x:c>
    </x:row>
    <x:row r="933" ht="18" customHeight="1">
      <x:c r="A933" s="2" t="str">
        <x:v>sleep_efficiency</x:v>
      </x:c>
      <x:c r="B933" s="2" t="str">
        <x:v>panukbb_categorical__3571__both_sexes__3571__na</x:v>
      </x:c>
      <x:c r="C933" s="7" t="n">
        <x:v>0.0103</x:v>
      </x:c>
      <x:c r="D933" s="7" t="n">
        <x:v>0.0722</x:v>
      </x:c>
      <x:c r="E933" s="7" t="n">
        <x:v>0.1432</x:v>
      </x:c>
      <x:c r="F933" s="8" t="n">
        <x:v>0.8861</x:v>
      </x:c>
      <x:c r="G933" s="7" t="n">
        <x:v>0.0471</x:v>
      </x:c>
      <x:c r="H933" s="7" t="n">
        <x:v>0.006</x:v>
      </x:c>
      <x:c r="I933" s="7" t="n">
        <x:v>0.9872</x:v>
      </x:c>
      <x:c r="J933" s="7" t="n">
        <x:v>0.0067</x:v>
      </x:c>
      <x:c r="K933" s="7" t="n">
        <x:v>-0.013</x:v>
      </x:c>
      <x:c r="L933" s="7" t="n">
        <x:v>0.0052</x:v>
      </x:c>
      <x:c r="M933" s="9" t="n">
        <x:v>1217311</x:v>
      </x:c>
      <x:c r="N933" s="7" t="n">
        <x:v>1173004</x:v>
      </x:c>
      <x:c r="O933" s="7" t="n">
        <x:v>1163528</x:v>
      </x:c>
      <x:c r="P933" s="2" t="str">
        <x:v>discovery_extension/logs/rg/rg_sleep_efficiency.log</x:v>
      </x:c>
      <x:c r="Q933" s="8" t="n">
        <x:v>0.9206233766233766</x:v>
      </x:c>
      <x:c r="R933" s="2" t="str">
        <x:v>Back pain for 3+ months</x:v>
      </x:c>
      <x:c r="S933" s="2" t="str">
        <x:v>musculoskeletal_pain</x:v>
      </x:c>
      <x:c r="T933" s="2" t="str">
        <x:v>HEAVILY_STUDIED</x:v>
      </x:c>
      <x:c r="U933" s="2" t="str">
        <x:v>EUR</x:v>
      </x:c>
      <x:c r="V933" s="2" t="str">
        <x:v>PRIMARY_EXTENSION_RG_COMPLETE</x:v>
      </x:c>
      <x:c r="W933" s="3" t="b">
        <x:v>0</x:v>
      </x:c>
      <x:c r="X933" s="3" t="b">
        <x:v>0</x:v>
      </x:c>
      <x:c r="Y933" s="2" t="str">
        <x:v>NOT_TIER_A_SCREEN_THRESHOLD</x:v>
      </x:c>
      <x:c r="Z933" s="2" t="str">
        <x:v>sleep_efficiency__panukbb_categorical__3571__both_sexes__3571__na</x:v>
      </x:c>
      <x:c r="AA933" s="7" t="n">
        <x:v>0.8861</x:v>
      </x:c>
      <x:c r="AB933" s="7" t="n">
        <x:v>0.14265927977839335</x:v>
      </x:c>
      <x:c r="AC933" s="8" t="n">
        <x:v>0.8865592777237898</x:v>
      </x:c>
      <x:c r="AD933" s="8" t="n">
        <x:v>0.8861322298220187</x:v>
      </x:c>
      <x:c r="AE933" s="8" t="n">
        <x:v>0.9206233766233766</x:v>
      </x:c>
      <x:c r="AF933" s="8" t="n">
        <x:v>0.9206568621527468</x:v>
      </x:c>
      <x:c r="AG933" s="8" t="n">
        <x:v>0.9211005482844569</x:v>
      </x:c>
      <x:c r="AH933" s="7" t="n">
        <x:v>-0.1312093996837919</x:v>
      </x:c>
      <x:c r="AI933" s="7" t="n">
        <x:v>0.1518093996837919</x:v>
      </x:c>
      <x:c r="AJ933" s="3" t="b">
        <x:v>0</x:v>
      </x:c>
      <x:c r="AK933" s="8" t="n">
        <x:v>0.8859338939673518</x:v>
      </x:c>
      <x:c r="AL933" s="8" t="n">
        <x:v>0.8871838664022641</x:v>
      </x:c>
      <x:c r="AM933" s="8" t="n">
        <x:v>0.9204507989271187</x:v>
      </x:c>
      <x:c r="AN933" s="8" t="n">
        <x:v>0.9217494715867679</x:v>
      </x:c>
      <x:c r="AO933" s="3" t="b">
        <x:v>0</x:v>
      </x:c>
      <x:c r="AP933" s="2" t="str">
        <x:v>jones_2019_accelerometer_sleep</x:v>
      </x:c>
      <x:c r="AQ933" s="2" t="str">
        <x:v>PANUKBB_2025_RELEASE</x:v>
      </x:c>
      <x:c r="AR933" s="2" t="str">
        <x:v>ACCELEROMETER</x:v>
      </x:c>
      <x:c r="AS933" s="2" t="str">
        <x:v>discovery_extension/results/ldsc/extension_rg_matrix.tsv</x:v>
      </x:c>
      <x:c r="AT933" s="2" t="str">
        <x:v>RECOMPUTED_FROM_PRINTED_ESTIMATES</x:v>
      </x:c>
      <x:c r="AU933" s="2" t="str">
        <x:v>BLOCKED_MISSING_INPUTS</x:v>
      </x:c>
      <x:c r="AV933" s="3" t="b">
        <x:v>0</x:v>
      </x:c>
    </x:row>
    <x:row r="934" ht="18" customHeight="1">
      <x:c r="A934" s="2" t="str">
        <x:v>sleep_efficiency</x:v>
      </x:c>
      <x:c r="B934" s="2" t="str">
        <x:v>panukbb_categorical__6159__both_sexes__7__na</x:v>
      </x:c>
      <x:c r="C934" s="7" t="n">
        <x:v>-0.1757</x:v>
      </x:c>
      <x:c r="D934" s="7" t="n">
        <x:v>0.0435</x:v>
      </x:c>
      <x:c r="E934" s="7" t="n">
        <x:v>-4.0398</x:v>
      </x:c>
      <x:c r="F934" s="8" t="n">
        <x:v>0.000053487</x:v>
      </x:c>
      <x:c r="G934" s="7" t="n">
        <x:v>0.0586</x:v>
      </x:c>
      <x:c r="H934" s="7" t="n">
        <x:v>0.0029</x:v>
      </x:c>
      <x:c r="I934" s="7" t="n">
        <x:v>1.0316</x:v>
      </x:c>
      <x:c r="J934" s="7" t="n">
        <x:v>0.0085</x:v>
      </x:c>
      <x:c r="K934" s="7" t="n">
        <x:v>-0.0083</x:v>
      </x:c>
      <x:c r="L934" s="7" t="n">
        <x:v>0.0055</x:v>
      </x:c>
      <x:c r="M934" s="9" t="n">
        <x:v>1217311</x:v>
      </x:c>
      <x:c r="N934" s="7" t="n">
        <x:v>1173004</x:v>
      </x:c>
      <x:c r="O934" s="7" t="n">
        <x:v>1163598</x:v>
      </x:c>
      <x:c r="P934" s="2" t="str">
        <x:v>discovery_extension/logs/rg/rg_sleep_efficiency.log</x:v>
      </x:c>
      <x:c r="Q934" s="8" t="n">
        <x:v>0.00018652521739130433</x:v>
      </x:c>
      <x:c r="R934" s="2" t="str">
        <x:v>Pain type(s) experienced in last month</x:v>
      </x:c>
      <x:c r="S934" s="2" t="str">
        <x:v>musculoskeletal_pain</x:v>
      </x:c>
      <x:c r="T934" s="2" t="str">
        <x:v>HIGH_NOVELTY_PRIORITY</x:v>
      </x:c>
      <x:c r="U934" s="2" t="str">
        <x:v>EUR</x:v>
      </x:c>
      <x:c r="V934" s="2" t="str">
        <x:v>PRIMARY_EXTENSION_RG_COMPLETE</x:v>
      </x:c>
      <x:c r="W934" s="3" t="b">
        <x:v>1</x:v>
      </x:c>
      <x:c r="X934" s="3" t="b">
        <x:v>1</x:v>
      </x:c>
      <x:c r="Y934" s="2" t="str">
        <x:v>PAIR_NOVELTY_AUDIT_REQUIRED</x:v>
      </x:c>
      <x:c r="Z934" s="2" t="str">
        <x:v>sleep_efficiency__panukbb_categorical__6159__both_sexes__7__na</x:v>
      </x:c>
      <x:c r="AA934" s="7" t="n">
        <x:v>0.000053487</x:v>
      </x:c>
      <x:c r="AB934" s="7" t="n">
        <x:v>-4.0390804597701155</x:v>
      </x:c>
      <x:c r="AC934" s="8" t="n">
        <x:v>0.000053661156943829684</x:v>
      </x:c>
      <x:c r="AD934" s="8" t="n">
        <x:v>0.00005349680041741437</x:v>
      </x:c>
      <x:c r="AE934" s="8" t="n">
        <x:v>0.00018652521739130433</x:v>
      </x:c>
      <x:c r="AF934" s="8" t="n">
        <x:v>0.00018655241254542126</x:v>
      </x:c>
      <x:c r="AG934" s="8" t="n">
        <x:v>0.0001871900823621966</x:v>
      </x:c>
      <x:c r="AH934" s="7" t="n">
        <x:v>-0.26095843332749236</x:v>
      </x:c>
      <x:c r="AI934" s="7" t="n">
        <x:v>-0.09044156667250765</x:v>
      </x:c>
      <x:c r="AJ934" s="3" t="b">
        <x:v>1</x:v>
      </x:c>
      <x:c r="AK934" s="8" t="n">
        <x:v>0.00005235011687138294</x:v>
      </x:c>
      <x:c r="AL934" s="8" t="n">
        <x:v>0.00005500014794654021</x:v>
      </x:c>
      <x:c r="AM934" s="8" t="n">
        <x:v>0.00018261668676063816</x:v>
      </x:c>
      <x:c r="AN934" s="8" t="n">
        <x:v>0.0001912311903169294</x:v>
      </x:c>
      <x:c r="AO934" s="3" t="b">
        <x:v>0</x:v>
      </x:c>
      <x:c r="AP934" s="2" t="str">
        <x:v>jones_2019_accelerometer_sleep</x:v>
      </x:c>
      <x:c r="AQ934" s="2" t="str">
        <x:v>PANUKBB_2025_RELEASE</x:v>
      </x:c>
      <x:c r="AR934" s="2" t="str">
        <x:v>ACCELEROMETER</x:v>
      </x:c>
      <x:c r="AS934" s="2" t="str">
        <x:v>discovery_extension/results/ldsc/extension_rg_matrix.tsv</x:v>
      </x:c>
      <x:c r="AT934" s="2" t="str">
        <x:v>RECOMPUTED_FROM_PRINTED_ESTIMATES</x:v>
      </x:c>
      <x:c r="AU934" s="2" t="str">
        <x:v>BLOCKED_MISSING_INPUTS</x:v>
      </x:c>
      <x:c r="AV934" s="3" t="b">
        <x:v>0</x:v>
      </x:c>
    </x:row>
    <x:row r="935" ht="18" customHeight="1">
      <x:c r="A935" s="2" t="str">
        <x:v>sleep_efficiency</x:v>
      </x:c>
      <x:c r="B935" s="2" t="str">
        <x:v>panukbb_categorical__6159__both_sexes__8__na</x:v>
      </x:c>
      <x:c r="C935" s="7" t="n">
        <x:v>-0.1914</x:v>
      </x:c>
      <x:c r="D935" s="7" t="n">
        <x:v>0.0663</x:v>
      </x:c>
      <x:c r="E935" s="7" t="n">
        <x:v>-2.8869</x:v>
      </x:c>
      <x:c r="F935" s="8" t="n">
        <x:v>0.0039</x:v>
      </x:c>
      <x:c r="G935" s="7" t="n">
        <x:v>0.1771</x:v>
      </x:c>
      <x:c r="H935" s="7" t="n">
        <x:v>0.021</x:v>
      </x:c>
      <x:c r="I935" s="7" t="n">
        <x:v>1.001</x:v>
      </x:c>
      <x:c r="J935" s="7" t="n">
        <x:v>0.0065</x:v>
      </x:c>
      <x:c r="K935" s="7" t="n">
        <x:v>-0.0024</x:v>
      </x:c>
      <x:c r="L935" s="7" t="n">
        <x:v>0.005</x:v>
      </x:c>
      <x:c r="M935" s="9" t="n">
        <x:v>1217311</x:v>
      </x:c>
      <x:c r="N935" s="7" t="n">
        <x:v>1173004</x:v>
      </x:c>
      <x:c r="O935" s="7" t="n">
        <x:v>1163596</x:v>
      </x:c>
      <x:c r="P935" s="2" t="str">
        <x:v>discovery_extension/logs/rg/rg_sleep_efficiency.log</x:v>
      </x:c>
      <x:c r="Q935" s="8" t="n">
        <x:v>0.00930417495029821</x:v>
      </x:c>
      <x:c r="R935" s="2" t="str">
        <x:v>Pain type(s) experienced in last month</x:v>
      </x:c>
      <x:c r="S935" s="2" t="str">
        <x:v>musculoskeletal_pain</x:v>
      </x:c>
      <x:c r="T935" s="2" t="str">
        <x:v>PREVIOUSLY_SCREENED</x:v>
      </x:c>
      <x:c r="U935" s="2" t="str">
        <x:v>EUR</x:v>
      </x:c>
      <x:c r="V935" s="2" t="str">
        <x:v>PRIMARY_EXTENSION_RG_COMPLETE</x:v>
      </x:c>
      <x:c r="W935" s="3" t="b">
        <x:v>1</x:v>
      </x:c>
      <x:c r="X935" s="3" t="b">
        <x:v>1</x:v>
      </x:c>
      <x:c r="Y935" s="2" t="str">
        <x:v>PAIR_NOVELTY_AUDIT_REQUIRED</x:v>
      </x:c>
      <x:c r="Z935" s="2" t="str">
        <x:v>sleep_efficiency__panukbb_categorical__6159__both_sexes__8__na</x:v>
      </x:c>
      <x:c r="AA935" s="7" t="n">
        <x:v>0.0039</x:v>
      </x:c>
      <x:c r="AB935" s="7" t="n">
        <x:v>-2.8868778280542986</x:v>
      </x:c>
      <x:c r="AC935" s="8" t="n">
        <x:v>0.0038908527886330987</x:v>
      </x:c>
      <x:c r="AD935" s="8" t="n">
        <x:v>0.0038905786242381325</x:v>
      </x:c>
      <x:c r="AE935" s="8" t="n">
        <x:v>0.00930417495029821</x:v>
      </x:c>
      <x:c r="AF935" s="8" t="n">
        <x:v>0.009281698507128745</x:v>
      </x:c>
      <x:c r="AG935" s="8" t="n">
        <x:v>0.009282352577255902</x:v>
      </x:c>
      <x:c r="AH935" s="7" t="n">
        <x:v>-0.32134561217500557</x:v>
      </x:c>
      <x:c r="AI935" s="7" t="n">
        <x:v>-0.061454387824994405</x:v>
      </x:c>
      <x:c r="AJ935" s="3" t="b">
        <x:v>1</x:v>
      </x:c>
      <x:c r="AK935" s="8" t="n">
        <x:v>0.003854731112579667</x:v>
      </x:c>
      <x:c r="AL935" s="8" t="n">
        <x:v>0.003927226528295376</x:v>
      </x:c>
      <x:c r="AM935" s="8" t="n">
        <x:v>0.009196177604563819</x:v>
      </x:c>
      <x:c r="AN935" s="8" t="n">
        <x:v>0.009369128894541653</x:v>
      </x:c>
      <x:c r="AO935" s="3" t="b">
        <x:v>0</x:v>
      </x:c>
      <x:c r="AP935" s="2" t="str">
        <x:v>jones_2019_accelerometer_sleep</x:v>
      </x:c>
      <x:c r="AQ935" s="2" t="str">
        <x:v>PANUKBB_2025_RELEASE</x:v>
      </x:c>
      <x:c r="AR935" s="2" t="str">
        <x:v>ACCELEROMETER</x:v>
      </x:c>
      <x:c r="AS935" s="2" t="str">
        <x:v>discovery_extension/results/ldsc/extension_rg_matrix.tsv</x:v>
      </x:c>
      <x:c r="AT935" s="2" t="str">
        <x:v>RECOMPUTED_FROM_PRINTED_ESTIMATES</x:v>
      </x:c>
      <x:c r="AU935" s="2" t="str">
        <x:v>BLOCKED_MISSING_INPUTS</x:v>
      </x:c>
      <x:c r="AV935" s="3" t="b">
        <x:v>0</x:v>
      </x:c>
    </x:row>
    <x:row r="936" ht="18" customHeight="1">
      <x:c r="A936" s="2" t="str">
        <x:v>sleep_efficiency</x:v>
      </x:c>
      <x:c r="B936" s="2" t="str">
        <x:v>panukbb_phecode__740__both_sexes__na__na</x:v>
      </x:c>
      <x:c r="C936" s="7" t="n">
        <x:v>-0.0606</x:v>
      </x:c>
      <x:c r="D936" s="7" t="n">
        <x:v>0.0619</x:v>
      </x:c>
      <x:c r="E936" s="7" t="n">
        <x:v>-0.979</x:v>
      </x:c>
      <x:c r="F936" s="8" t="n">
        <x:v>0.3276</x:v>
      </x:c>
      <x:c r="G936" s="7" t="n">
        <x:v>0.0809</x:v>
      </x:c>
      <x:c r="H936" s="7" t="n">
        <x:v>0.0092</x:v>
      </x:c>
      <x:c r="I936" s="7" t="n">
        <x:v>1.0188</x:v>
      </x:c>
      <x:c r="J936" s="7" t="n">
        <x:v>0.0112</x:v>
      </x:c>
      <x:c r="K936" s="7" t="n">
        <x:v>-0.0103</x:v>
      </x:c>
      <x:c r="L936" s="7" t="n">
        <x:v>0.0058</x:v>
      </x:c>
      <x:c r="M936" s="9" t="n">
        <x:v>1217311</x:v>
      </x:c>
      <x:c r="N936" s="7" t="n">
        <x:v>1173004</x:v>
      </x:c>
      <x:c r="O936" s="7" t="n">
        <x:v>1163597</x:v>
      </x:c>
      <x:c r="P936" s="2" t="str">
        <x:v>discovery_extension/logs/rg/rg_sleep_efficiency.log</x:v>
      </x:c>
      <x:c r="Q936" s="8" t="n">
        <x:v>0.43826086956521737</x:v>
      </x:c>
      <x:c r="R936" s="2" t="str">
        <x:v>Osteoarthrosis</x:v>
      </x:c>
      <x:c r="S936" s="2" t="str">
        <x:v>musculoskeletal_pain</x:v>
      </x:c>
      <x:c r="T936" s="2" t="str">
        <x:v>HIGH_NOVELTY_PRIORITY</x:v>
      </x:c>
      <x:c r="U936" s="2" t="str">
        <x:v>EUR</x:v>
      </x:c>
      <x:c r="V936" s="2" t="str">
        <x:v>PRIMARY_EXTENSION_RG_COMPLETE</x:v>
      </x:c>
      <x:c r="W936" s="3" t="b">
        <x:v>0</x:v>
      </x:c>
      <x:c r="X936" s="3" t="b">
        <x:v>0</x:v>
      </x:c>
      <x:c r="Y936" s="2" t="str">
        <x:v>NOT_TIER_A_SCREEN_THRESHOLD</x:v>
      </x:c>
      <x:c r="Z936" s="2" t="str">
        <x:v>sleep_efficiency__panukbb_phecode__740__both_sexes__na__na</x:v>
      </x:c>
      <x:c r="AA936" s="7" t="n">
        <x:v>0.3276</x:v>
      </x:c>
      <x:c r="AB936" s="7" t="n">
        <x:v>-0.9789983844911148</x:v>
      </x:c>
      <x:c r="AC936" s="8" t="n">
        <x:v>0.32758077773448263</x:v>
      </x:c>
      <x:c r="AD936" s="8" t="n">
        <x:v>0.3275799795065205</x:v>
      </x:c>
      <x:c r="AE936" s="8" t="n">
        <x:v>0.43826086956521737</x:v>
      </x:c>
      <x:c r="AF936" s="8" t="n">
        <x:v>0.43823408629634847</x:v>
      </x:c>
      <x:c r="AG936" s="8" t="n">
        <x:v>0.438235154159843</x:v>
      </x:c>
      <x:c r="AH936" s="7" t="n">
        <x:v>-0.18192177064302933</x:v>
      </x:c>
      <x:c r="AI936" s="7" t="n">
        <x:v>0.06072177064302933</x:v>
      </x:c>
      <x:c r="AJ936" s="3" t="b">
        <x:v>0</x:v>
      </x:c>
      <x:c r="AK936" s="8" t="n">
        <x:v>0.3267909117259071</x:v>
      </x:c>
      <x:c r="AL936" s="8" t="n">
        <x:v>0.32837060382835603</x:v>
      </x:c>
      <x:c r="AM936" s="8" t="n">
        <x:v>0.43717847722529374</x:v>
      </x:c>
      <x:c r="AN936" s="8" t="n">
        <x:v>0.4393341625707448</x:v>
      </x:c>
      <x:c r="AO936" s="3" t="b">
        <x:v>0</x:v>
      </x:c>
      <x:c r="AP936" s="2" t="str">
        <x:v>jones_2019_accelerometer_sleep</x:v>
      </x:c>
      <x:c r="AQ936" s="2" t="str">
        <x:v>PANUKBB_2025_RELEASE</x:v>
      </x:c>
      <x:c r="AR936" s="2" t="str">
        <x:v>ACCELEROMETER</x:v>
      </x:c>
      <x:c r="AS936" s="2" t="str">
        <x:v>discovery_extension/results/ldsc/extension_rg_matrix.tsv</x:v>
      </x:c>
      <x:c r="AT936" s="2" t="str">
        <x:v>RECOMPUTED_FROM_PRINTED_ESTIMATES</x:v>
      </x:c>
      <x:c r="AU936" s="2" t="str">
        <x:v>BLOCKED_MISSING_INPUTS</x:v>
      </x:c>
      <x:c r="AV936" s="3" t="b">
        <x:v>0</x:v>
      </x:c>
    </x:row>
    <x:row r="937" ht="18" customHeight="1">
      <x:c r="A937" s="2" t="str">
        <x:v>sleep_efficiency</x:v>
      </x:c>
      <x:c r="B937" s="2" t="str">
        <x:v>panukbb_phecode__835__both_sexes__na__na</x:v>
      </x:c>
      <x:c r="C937" s="7" t="n">
        <x:v>-0.0702</x:v>
      </x:c>
      <x:c r="D937" s="7" t="n">
        <x:v>0.0621</x:v>
      </x:c>
      <x:c r="E937" s="7" t="n">
        <x:v>-1.1313</x:v>
      </x:c>
      <x:c r="F937" s="8" t="n">
        <x:v>0.2579</x:v>
      </x:c>
      <x:c r="G937" s="7" t="n">
        <x:v>0.0959</x:v>
      </x:c>
      <x:c r="H937" s="7" t="n">
        <x:v>0.0106</x:v>
      </x:c>
      <x:c r="I937" s="7" t="n">
        <x:v>1.012</x:v>
      </x:c>
      <x:c r="J937" s="7" t="n">
        <x:v>0.0076</x:v>
      </x:c>
      <x:c r="K937" s="7" t="n">
        <x:v>-0.0013</x:v>
      </x:c>
      <x:c r="L937" s="7" t="n">
        <x:v>0.005</x:v>
      </x:c>
      <x:c r="M937" s="9" t="n">
        <x:v>1217311</x:v>
      </x:c>
      <x:c r="N937" s="7" t="n">
        <x:v>1173004</x:v>
      </x:c>
      <x:c r="O937" s="7" t="n">
        <x:v>1163597</x:v>
      </x:c>
      <x:c r="P937" s="2" t="str">
        <x:v>discovery_extension/logs/rg/rg_sleep_efficiency.log</x:v>
      </x:c>
      <x:c r="Q937" s="8" t="n">
        <x:v>0.363094958968347</x:v>
      </x:c>
      <x:c r="R937" s="2" t="str">
        <x:v>Internal derangement of knee</x:v>
      </x:c>
      <x:c r="S937" s="2" t="str">
        <x:v>musculoskeletal_pain</x:v>
      </x:c>
      <x:c r="T937" s="2" t="str">
        <x:v>PREVIOUSLY_SCREENED</x:v>
      </x:c>
      <x:c r="U937" s="2" t="str">
        <x:v>EUR</x:v>
      </x:c>
      <x:c r="V937" s="2" t="str">
        <x:v>PRIMARY_EXTENSION_RG_COMPLETE</x:v>
      </x:c>
      <x:c r="W937" s="3" t="b">
        <x:v>0</x:v>
      </x:c>
      <x:c r="X937" s="3" t="b">
        <x:v>0</x:v>
      </x:c>
      <x:c r="Y937" s="2" t="str">
        <x:v>NOT_TIER_A_SCREEN_THRESHOLD</x:v>
      </x:c>
      <x:c r="Z937" s="2" t="str">
        <x:v>sleep_efficiency__panukbb_phecode__835__both_sexes__na__na</x:v>
      </x:c>
      <x:c r="AA937" s="7" t="n">
        <x:v>0.2579</x:v>
      </x:c>
      <x:c r="AB937" s="7" t="n">
        <x:v>-1.1304347826086956</x:v>
      </x:c>
      <x:c r="AC937" s="8" t="n">
        <x:v>0.25829306465550383</x:v>
      </x:c>
      <x:c r="AD937" s="8" t="n">
        <x:v>0.2579288443488991</x:v>
      </x:c>
      <x:c r="AE937" s="8" t="n">
        <x:v>0.363094958968347</x:v>
      </x:c>
      <x:c r="AF937" s="8" t="n">
        <x:v>0.36303178161560146</x:v>
      </x:c>
      <x:c r="AG937" s="8" t="n">
        <x:v>0.3633665622351754</x:v>
      </x:c>
      <x:c r="AH937" s="7" t="n">
        <x:v>-0.19191376343993738</x:v>
      </x:c>
      <x:c r="AI937" s="7" t="n">
        <x:v>0.05151376343993737</x:v>
      </x:c>
      <x:c r="AJ937" s="3" t="b">
        <x:v>0</x:v>
      </x:c>
      <x:c r="AK937" s="8" t="n">
        <x:v>0.25757075028804743</x:v>
      </x:c>
      <x:c r="AL937" s="8" t="n">
        <x:v>0.2590156165297997</x:v>
      </x:c>
      <x:c r="AM937" s="8" t="n">
        <x:v>0.3623504107217549</x:v>
      </x:c>
      <x:c r="AN937" s="8" t="n">
        <x:v>0.36438304787310627</x:v>
      </x:c>
      <x:c r="AO937" s="3" t="b">
        <x:v>0</x:v>
      </x:c>
      <x:c r="AP937" s="2" t="str">
        <x:v>jones_2019_accelerometer_sleep</x:v>
      </x:c>
      <x:c r="AQ937" s="2" t="str">
        <x:v>PANUKBB_2025_RELEASE</x:v>
      </x:c>
      <x:c r="AR937" s="2" t="str">
        <x:v>ACCELEROMETER</x:v>
      </x:c>
      <x:c r="AS937" s="2" t="str">
        <x:v>discovery_extension/results/ldsc/extension_rg_matrix.tsv</x:v>
      </x:c>
      <x:c r="AT937" s="2" t="str">
        <x:v>RECOMPUTED_FROM_PRINTED_ESTIMATES</x:v>
      </x:c>
      <x:c r="AU937" s="2" t="str">
        <x:v>BLOCKED_MISSING_INPUTS</x:v>
      </x:c>
      <x:c r="AV937" s="3" t="b">
        <x:v>0</x:v>
      </x:c>
    </x:row>
    <x:row r="938" ht="18" customHeight="1">
      <x:c r="A938" s="2" t="str">
        <x:v>sleep_efficiency</x:v>
      </x:c>
      <x:c r="B938" s="2" t="str">
        <x:v>panukbb_icd10__z88__both_sexes__na__na</x:v>
      </x:c>
      <x:c r="C938" s="7" t="n">
        <x:v>-0.0787</x:v>
      </x:c>
      <x:c r="D938" s="7" t="n">
        <x:v>0.055</x:v>
      </x:c>
      <x:c r="E938" s="7" t="n">
        <x:v>-1.4316</x:v>
      </x:c>
      <x:c r="F938" s="8" t="n">
        <x:v>0.1522</x:v>
      </x:c>
      <x:c r="G938" s="7" t="n">
        <x:v>0.054</x:v>
      </x:c>
      <x:c r="H938" s="7" t="n">
        <x:v>0.0051</x:v>
      </x:c>
      <x:c r="I938" s="7" t="n">
        <x:v>1.0189</x:v>
      </x:c>
      <x:c r="J938" s="7" t="n">
        <x:v>0.0074</x:v>
      </x:c>
      <x:c r="K938" s="7" t="n">
        <x:v>-0.0125</x:v>
      </x:c>
      <x:c r="L938" s="7" t="n">
        <x:v>0.0051</x:v>
      </x:c>
      <x:c r="M938" s="9" t="n">
        <x:v>1217311</x:v>
      </x:c>
      <x:c r="N938" s="7" t="n">
        <x:v>1173004</x:v>
      </x:c>
      <x:c r="O938" s="7" t="n">
        <x:v>1163598</x:v>
      </x:c>
      <x:c r="P938" s="2" t="str">
        <x:v>discovery_extension/logs/rg/rg_sleep_efficiency.log</x:v>
      </x:c>
      <x:c r="Q938" s="8" t="n">
        <x:v>0.2375032509752926</x:v>
      </x:c>
      <x:c r="R938" s="2" t="str">
        <x:v>Z88 Personal history of allergy to drugs, medicaments and biologocal substances</x:v>
      </x:c>
      <x:c r="S938" s="2" t="str">
        <x:v>allergy_infectious</x:v>
      </x:c>
      <x:c r="T938" s="2" t="str">
        <x:v>HIGH_NOVELTY_PRIORITY</x:v>
      </x:c>
      <x:c r="U938" s="2" t="str">
        <x:v>EUR</x:v>
      </x:c>
      <x:c r="V938" s="2" t="str">
        <x:v>PRIMARY_EXTENSION_RG_COMPLETE</x:v>
      </x:c>
      <x:c r="W938" s="3" t="b">
        <x:v>0</x:v>
      </x:c>
      <x:c r="X938" s="3" t="b">
        <x:v>0</x:v>
      </x:c>
      <x:c r="Y938" s="2" t="str">
        <x:v>NOT_TIER_A_SCREEN_THRESHOLD</x:v>
      </x:c>
      <x:c r="Z938" s="2" t="str">
        <x:v>sleep_efficiency__panukbb_icd10__z88__both_sexes__na__na</x:v>
      </x:c>
      <x:c r="AA938" s="7" t="n">
        <x:v>0.1522</x:v>
      </x:c>
      <x:c r="AB938" s="7" t="n">
        <x:v>-1.430909090909091</x:v>
      </x:c>
      <x:c r="AC938" s="8" t="n">
        <x:v>0.15245627126758307</x:v>
      </x:c>
      <x:c r="AD938" s="8" t="n">
        <x:v>0.15225832964837283</x:v>
      </x:c>
      <x:c r="AE938" s="8" t="n">
        <x:v>0.2375032509752926</x:v>
      </x:c>
      <x:c r="AF938" s="8" t="n">
        <x:v>0.23759427253322157</x:v>
      </x:c>
      <x:c r="AG938" s="8" t="n">
        <x:v>0.23783073953132444</x:v>
      </x:c>
      <x:c r="AH938" s="7" t="n">
        <x:v>-0.186498019149703</x:v>
      </x:c>
      <x:c r="AI938" s="7" t="n">
        <x:v>0.02909801914970296</x:v>
      </x:c>
      <x:c r="AJ938" s="3" t="b">
        <x:v>0</x:v>
      </x:c>
      <x:c r="AK938" s="8" t="n">
        <x:v>0.1518232555797815</x:v>
      </x:c>
      <x:c r="AL938" s="8" t="n">
        <x:v>0.15309013830759863</x:v>
      </x:c>
      <x:c r="AM938" s="8" t="n">
        <x:v>0.2366076710334257</x:v>
      </x:c>
      <x:c r="AN938" s="8" t="n">
        <x:v>0.23880265248032154</x:v>
      </x:c>
      <x:c r="AO938" s="3" t="b">
        <x:v>0</x:v>
      </x:c>
      <x:c r="AP938" s="2" t="str">
        <x:v>jones_2019_accelerometer_sleep</x:v>
      </x:c>
      <x:c r="AQ938" s="2" t="str">
        <x:v>PANUKBB_2025_RELEASE</x:v>
      </x:c>
      <x:c r="AR938" s="2" t="str">
        <x:v>ACCELEROMETER</x:v>
      </x:c>
      <x:c r="AS938" s="2" t="str">
        <x:v>discovery_extension/results/ldsc/extension_rg_matrix.tsv</x:v>
      </x:c>
      <x:c r="AT938" s="2" t="str">
        <x:v>RECOMPUTED_FROM_PRINTED_ESTIMATES</x:v>
      </x:c>
      <x:c r="AU938" s="2" t="str">
        <x:v>BLOCKED_MISSING_INPUTS</x:v>
      </x:c>
      <x:c r="AV938" s="3" t="b">
        <x:v>0</x:v>
      </x:c>
    </x:row>
    <x:row r="939" ht="18" customHeight="1">
      <x:c r="A939" s="2" t="str">
        <x:v>sleep_efficiency</x:v>
      </x:c>
      <x:c r="B939" s="2" t="str">
        <x:v>panukbb_phecode__960_2__both_sexes__na__na</x:v>
      </x:c>
      <x:c r="C939" s="7" t="n">
        <x:v>-0.0847</x:v>
      </x:c>
      <x:c r="D939" s="7" t="n">
        <x:v>0.0637</x:v>
      </x:c>
      <x:c r="E939" s="7" t="n">
        <x:v>-1.33</x:v>
      </x:c>
      <x:c r="F939" s="8" t="n">
        <x:v>0.1835</x:v>
      </x:c>
      <x:c r="G939" s="7" t="n">
        <x:v>0.0633</x:v>
      </x:c>
      <x:c r="H939" s="7" t="n">
        <x:v>0.0075</x:v>
      </x:c>
      <x:c r="I939" s="7" t="n">
        <x:v>1.0046</x:v>
      </x:c>
      <x:c r="J939" s="7" t="n">
        <x:v>0.0073</x:v>
      </x:c>
      <x:c r="K939" s="7" t="n">
        <x:v>-0.0101</x:v>
      </x:c>
      <x:c r="L939" s="7" t="n">
        <x:v>0.0051</x:v>
      </x:c>
      <x:c r="M939" s="9" t="n">
        <x:v>1217311</x:v>
      </x:c>
      <x:c r="N939" s="7" t="n">
        <x:v>1173004</x:v>
      </x:c>
      <x:c r="O939" s="7" t="n">
        <x:v>1163591</x:v>
      </x:c>
      <x:c r="P939" s="2" t="str">
        <x:v>discovery_extension/logs/rg/rg_sleep_efficiency.log</x:v>
      </x:c>
      <x:c r="Q939" s="8" t="n">
        <x:v>0.2773299748110831</x:v>
      </x:c>
      <x:c r="R939" s="2" t="str">
        <x:v>Allergy/adverse effect of penicillin</x:v>
      </x:c>
      <x:c r="S939" s="2" t="str">
        <x:v>allergy_infectious</x:v>
      </x:c>
      <x:c r="T939" s="2" t="str">
        <x:v>HIGH_NOVELTY_PRIORITY</x:v>
      </x:c>
      <x:c r="U939" s="2" t="str">
        <x:v>EUR</x:v>
      </x:c>
      <x:c r="V939" s="2" t="str">
        <x:v>PRIMARY_EXTENSION_RG_COMPLETE</x:v>
      </x:c>
      <x:c r="W939" s="3" t="b">
        <x:v>0</x:v>
      </x:c>
      <x:c r="X939" s="3" t="b">
        <x:v>0</x:v>
      </x:c>
      <x:c r="Y939" s="2" t="str">
        <x:v>NOT_TIER_A_SCREEN_THRESHOLD</x:v>
      </x:c>
      <x:c r="Z939" s="2" t="str">
        <x:v>sleep_efficiency__panukbb_phecode__960_2__both_sexes__na__na</x:v>
      </x:c>
      <x:c r="AA939" s="7" t="n">
        <x:v>0.1835</x:v>
      </x:c>
      <x:c r="AB939" s="7" t="n">
        <x:v>-1.3296703296703294</x:v>
      </x:c>
      <x:c r="AC939" s="8" t="n">
        <x:v>0.18362691470738488</x:v>
      </x:c>
      <x:c r="AD939" s="8" t="n">
        <x:v>0.18351827130056167</x:v>
      </x:c>
      <x:c r="AE939" s="8" t="n">
        <x:v>0.2773299748110831</x:v>
      </x:c>
      <x:c r="AF939" s="8" t="n">
        <x:v>0.2773575888673476</x:v>
      </x:c>
      <x:c r="AG939" s="8" t="n">
        <x:v>0.27723483766267565</x:v>
      </x:c>
      <x:c r="AH939" s="7" t="n">
        <x:v>-0.20954970581520144</x:v>
      </x:c>
      <x:c r="AI939" s="7" t="n">
        <x:v>0.040149705815201456</x:v>
      </x:c>
      <x:c r="AJ939" s="3" t="b">
        <x:v>0</x:v>
      </x:c>
      <x:c r="AK939" s="8" t="n">
        <x:v>0.18302441584290416</x:v>
      </x:c>
      <x:c r="AL939" s="8" t="n">
        <x:v>0.18422993291662884</x:v>
      </x:c>
      <x:c r="AM939" s="8" t="n">
        <x:v>0.27626326919683647</x:v>
      </x:c>
      <x:c r="AN939" s="8" t="n">
        <x:v>0.2784836898380358</x:v>
      </x:c>
      <x:c r="AO939" s="3" t="b">
        <x:v>0</x:v>
      </x:c>
      <x:c r="AP939" s="2" t="str">
        <x:v>jones_2019_accelerometer_sleep</x:v>
      </x:c>
      <x:c r="AQ939" s="2" t="str">
        <x:v>PANUKBB_2025_RELEASE</x:v>
      </x:c>
      <x:c r="AR939" s="2" t="str">
        <x:v>ACCELEROMETER</x:v>
      </x:c>
      <x:c r="AS939" s="2" t="str">
        <x:v>discovery_extension/results/ldsc/extension_rg_matrix.tsv</x:v>
      </x:c>
      <x:c r="AT939" s="2" t="str">
        <x:v>RECOMPUTED_FROM_PRINTED_ESTIMATES</x:v>
      </x:c>
      <x:c r="AU939" s="2" t="str">
        <x:v>BLOCKED_MISSING_INPUTS</x:v>
      </x:c>
      <x:c r="AV939" s="3" t="b">
        <x:v>0</x:v>
      </x:c>
    </x:row>
    <x:row r="940" ht="18" customHeight="1">
      <x:c r="A940" s="2" t="str">
        <x:v>sleep_efficiency</x:v>
      </x:c>
      <x:c r="B940" s="2" t="str">
        <x:v>panukbb_phecode__960__both_sexes__na__na</x:v>
      </x:c>
      <x:c r="C940" s="7" t="n">
        <x:v>-0.0788</x:v>
      </x:c>
      <x:c r="D940" s="7" t="n">
        <x:v>0.0594</x:v>
      </x:c>
      <x:c r="E940" s="7" t="n">
        <x:v>-1.3273</x:v>
      </x:c>
      <x:c r="F940" s="8" t="n">
        <x:v>0.1844</x:v>
      </x:c>
      <x:c r="G940" s="7" t="n">
        <x:v>0.0608</x:v>
      </x:c>
      <x:c r="H940" s="7" t="n">
        <x:v>0.0065</x:v>
      </x:c>
      <x:c r="I940" s="7" t="n">
        <x:v>1.011</x:v>
      </x:c>
      <x:c r="J940" s="7" t="n">
        <x:v>0.0071</x:v>
      </x:c>
      <x:c r="K940" s="7" t="n">
        <x:v>-0.012</x:v>
      </x:c>
      <x:c r="L940" s="7" t="n">
        <x:v>0.0048</x:v>
      </x:c>
      <x:c r="M940" s="9" t="n">
        <x:v>1217311</x:v>
      </x:c>
      <x:c r="N940" s="7" t="n">
        <x:v>1173004</x:v>
      </x:c>
      <x:c r="O940" s="7" t="n">
        <x:v>1163591</x:v>
      </x:c>
      <x:c r="P940" s="2" t="str">
        <x:v>discovery_extension/logs/rg/rg_sleep_efficiency.log</x:v>
      </x:c>
      <x:c r="Q940" s="8" t="n">
        <x:v>0.27764115432873276</x:v>
      </x:c>
      <x:c r="R940" s="2" t="str">
        <x:v>Poisoning by antibiotics</x:v>
      </x:c>
      <x:c r="S940" s="2" t="str">
        <x:v>allergy_infectious</x:v>
      </x:c>
      <x:c r="T940" s="2" t="str">
        <x:v>PREVIOUSLY_SCREENED</x:v>
      </x:c>
      <x:c r="U940" s="2" t="str">
        <x:v>EUR</x:v>
      </x:c>
      <x:c r="V940" s="2" t="str">
        <x:v>PRIMARY_EXTENSION_RG_COMPLETE</x:v>
      </x:c>
      <x:c r="W940" s="3" t="b">
        <x:v>0</x:v>
      </x:c>
      <x:c r="X940" s="3" t="b">
        <x:v>0</x:v>
      </x:c>
      <x:c r="Y940" s="2" t="str">
        <x:v>NOT_TIER_A_SCREEN_THRESHOLD</x:v>
      </x:c>
      <x:c r="Z940" s="2" t="str">
        <x:v>sleep_efficiency__panukbb_phecode__960__both_sexes__na__na</x:v>
      </x:c>
      <x:c r="AA940" s="7" t="n">
        <x:v>0.1844</x:v>
      </x:c>
      <x:c r="AB940" s="7" t="n">
        <x:v>-1.3265993265993266</x:v>
      </x:c>
      <x:c r="AC940" s="8" t="n">
        <x:v>0.18464125873784706</x:v>
      </x:c>
      <x:c r="AD940" s="8" t="n">
        <x:v>0.1844094638603095</x:v>
      </x:c>
      <x:c r="AE940" s="8" t="n">
        <x:v>0.27764115432873276</x:v>
      </x:c>
      <x:c r="AF940" s="8" t="n">
        <x:v>0.277655403553791</x:v>
      </x:c>
      <x:c r="AG940" s="8" t="n">
        <x:v>0.278004404624111</x:v>
      </x:c>
      <x:c r="AH940" s="7" t="n">
        <x:v>-0.1952218606816792</x:v>
      </x:c>
      <x:c r="AI940" s="7" t="n">
        <x:v>0.03762186068167922</x:v>
      </x:c>
      <x:c r="AJ940" s="3" t="b">
        <x:v>0</x:v>
      </x:c>
      <x:c r="AK940" s="8" t="n">
        <x:v>0.18399337637622762</x:v>
      </x:c>
      <x:c r="AL940" s="8" t="n">
        <x:v>0.18528973388140602</x:v>
      </x:c>
      <x:c r="AM940" s="8" t="n">
        <x:v>0.27702892302568777</x:v>
      </x:c>
      <x:c r="AN940" s="8" t="n">
        <x:v>0.2793312571076473</x:v>
      </x:c>
      <x:c r="AO940" s="3" t="b">
        <x:v>0</x:v>
      </x:c>
      <x:c r="AP940" s="2" t="str">
        <x:v>jones_2019_accelerometer_sleep</x:v>
      </x:c>
      <x:c r="AQ940" s="2" t="str">
        <x:v>PANUKBB_2025_RELEASE</x:v>
      </x:c>
      <x:c r="AR940" s="2" t="str">
        <x:v>ACCELEROMETER</x:v>
      </x:c>
      <x:c r="AS940" s="2" t="str">
        <x:v>discovery_extension/results/ldsc/extension_rg_matrix.tsv</x:v>
      </x:c>
      <x:c r="AT940" s="2" t="str">
        <x:v>RECOMPUTED_FROM_PRINTED_ESTIMATES</x:v>
      </x:c>
      <x:c r="AU940" s="2" t="str">
        <x:v>BLOCKED_MISSING_INPUTS</x:v>
      </x:c>
      <x:c r="AV940" s="3" t="b">
        <x:v>0</x:v>
      </x:c>
    </x:row>
    <x:row r="941" ht="18" customHeight="1">
      <x:c r="A941" s="2" t="str">
        <x:v>sleep_efficiency</x:v>
      </x:c>
      <x:c r="B941" s="2" t="str">
        <x:v>panukbb_prescriptions__amoxicillin_clavulanic_acid__both_sexes__na__na</x:v>
      </x:c>
      <x:c r="C941" s="7" t="n">
        <x:v>0.0408</x:v>
      </x:c>
      <x:c r="D941" s="7" t="n">
        <x:v>0.0894</x:v>
      </x:c>
      <x:c r="E941" s="7" t="n">
        <x:v>0.456</x:v>
      </x:c>
      <x:c r="F941" s="8" t="n">
        <x:v>0.6484</x:v>
      </x:c>
      <x:c r="G941" s="7" t="n">
        <x:v>0.0242</x:v>
      </x:c>
      <x:c r="H941" s="7" t="n">
        <x:v>0.0046</x:v>
      </x:c>
      <x:c r="I941" s="7" t="n">
        <x:v>1.0613</x:v>
      </x:c>
      <x:c r="J941" s="7" t="n">
        <x:v>0.0063</x:v>
      </x:c>
      <x:c r="K941" s="7" t="n">
        <x:v>0.0012</x:v>
      </x:c>
      <x:c r="L941" s="7" t="n">
        <x:v>0.0051</x:v>
      </x:c>
      <x:c r="M941" s="9" t="n">
        <x:v>1217311</x:v>
      </x:c>
      <x:c r="N941" s="7" t="n">
        <x:v>1173004</x:v>
      </x:c>
      <x:c r="O941" s="7" t="n">
        <x:v>1163599</x:v>
      </x:c>
      <x:c r="P941" s="2" t="str">
        <x:v>discovery_extension/logs/rg/rg_sleep_efficiency.log</x:v>
      </x:c>
      <x:c r="Q941" s="8" t="n">
        <x:v>0.7339114043355326</x:v>
      </x:c>
      <x:c r="R941" s="2" t="str">
        <x:v>amoxicillin/clavulanic acid</x:v>
      </x:c>
      <x:c r="S941" s="2" t="str">
        <x:v>allergy_infectious</x:v>
      </x:c>
      <x:c r="T941" s="2" t="str">
        <x:v>PREVIOUSLY_SCREENED</x:v>
      </x:c>
      <x:c r="U941" s="2" t="str">
        <x:v>EUR</x:v>
      </x:c>
      <x:c r="V941" s="2" t="str">
        <x:v>PRIMARY_EXTENSION_RG_COMPLETE</x:v>
      </x:c>
      <x:c r="W941" s="3" t="b">
        <x:v>0</x:v>
      </x:c>
      <x:c r="X941" s="3" t="b">
        <x:v>0</x:v>
      </x:c>
      <x:c r="Y941" s="2" t="str">
        <x:v>NOT_TIER_A_SCREEN_THRESHOLD</x:v>
      </x:c>
      <x:c r="Z941" s="2" t="str">
        <x:v>sleep_efficiency__panukbb_prescriptions__amoxicillin_clavulanic_acid__both_sexes__na__na</x:v>
      </x:c>
      <x:c r="AA941" s="7" t="n">
        <x:v>0.6484</x:v>
      </x:c>
      <x:c r="AB941" s="7" t="n">
        <x:v>0.45637583892617456</x:v>
      </x:c>
      <x:c r="AC941" s="8" t="n">
        <x:v>0.6481197368252022</x:v>
      </x:c>
      <x:c r="AD941" s="8" t="n">
        <x:v>0.6483899782154486</x:v>
      </x:c>
      <x:c r="AE941" s="8" t="n">
        <x:v>0.7339114043355326</x:v>
      </x:c>
      <x:c r="AF941" s="8" t="n">
        <x:v>0.7339039693722651</x:v>
      </x:c>
      <x:c r="AG941" s="8" t="n">
        <x:v>0.7333844238171368</x:v>
      </x:c>
      <x:c r="AH941" s="7" t="n">
        <x:v>-0.13442078021788081</x:v>
      </x:c>
      <x:c r="AI941" s="7" t="n">
        <x:v>0.21602078021788082</x:v>
      </x:c>
      <x:c r="AJ941" s="3" t="b">
        <x:v>0</x:v>
      </x:c>
      <x:c r="AK941" s="8" t="n">
        <x:v>0.6475338941915709</x:v>
      </x:c>
      <x:c r="AL941" s="8" t="n">
        <x:v>0.6487051420931154</x:v>
      </x:c>
      <x:c r="AM941" s="8" t="n">
        <x:v>0.7323663270781198</x:v>
      </x:c>
      <x:c r="AN941" s="8" t="n">
        <x:v>0.7343831797280551</x:v>
      </x:c>
      <x:c r="AO941" s="3" t="b">
        <x:v>0</x:v>
      </x:c>
      <x:c r="AP941" s="2" t="str">
        <x:v>jones_2019_accelerometer_sleep</x:v>
      </x:c>
      <x:c r="AQ941" s="2" t="str">
        <x:v>PANUKBB_2025_RELEASE</x:v>
      </x:c>
      <x:c r="AR941" s="2" t="str">
        <x:v>ACCELEROMETER</x:v>
      </x:c>
      <x:c r="AS941" s="2" t="str">
        <x:v>discovery_extension/results/ldsc/extension_rg_matrix.tsv</x:v>
      </x:c>
      <x:c r="AT941" s="2" t="str">
        <x:v>RECOMPUTED_FROM_PRINTED_ESTIMATES</x:v>
      </x:c>
      <x:c r="AU941" s="2" t="str">
        <x:v>BLOCKED_MISSING_INPUTS</x:v>
      </x:c>
      <x:c r="AV941" s="3" t="b">
        <x:v>0</x:v>
      </x:c>
    </x:row>
    <x:row r="942" ht="18" customHeight="1">
      <x:c r="A942" s="2" t="str">
        <x:v>sleep_efficiency</x:v>
      </x:c>
      <x:c r="B942" s="2" t="str">
        <x:v>panukbb_prescriptions__clarithromycin__both_sexes__na__na</x:v>
      </x:c>
      <x:c r="C942" s="7" t="n">
        <x:v>-0.0015</x:v>
      </x:c>
      <x:c r="D942" s="7" t="n">
        <x:v>0.0786</x:v>
      </x:c>
      <x:c r="E942" s="7" t="n">
        <x:v>-0.0191</x:v>
      </x:c>
      <x:c r="F942" s="8" t="n">
        <x:v>0.9848</x:v>
      </x:c>
      <x:c r="G942" s="7" t="n">
        <x:v>0.0372</x:v>
      </x:c>
      <x:c r="H942" s="7" t="n">
        <x:v>0.0065</x:v>
      </x:c>
      <x:c r="I942" s="7" t="n">
        <x:v>1.0364</x:v>
      </x:c>
      <x:c r="J942" s="7" t="n">
        <x:v>0.0074</x:v>
      </x:c>
      <x:c r="K942" s="7" t="n">
        <x:v>-0.0082</x:v>
      </x:c>
      <x:c r="L942" s="7" t="n">
        <x:v>0.0051</x:v>
      </x:c>
      <x:c r="M942" s="9" t="n">
        <x:v>1217311</x:v>
      </x:c>
      <x:c r="N942" s="7" t="n">
        <x:v>1173004</x:v>
      </x:c>
      <x:c r="O942" s="7" t="n">
        <x:v>1163597</x:v>
      </x:c>
      <x:c r="P942" s="2" t="str">
        <x:v>discovery_extension/logs/rg/rg_sleep_efficiency.log</x:v>
      </x:c>
      <x:c r="Q942" s="8" t="n">
        <x:v>0.989748743718593</x:v>
      </x:c>
      <x:c r="R942" s="2" t="str">
        <x:v>clarithromycin</x:v>
      </x:c>
      <x:c r="S942" s="2" t="str">
        <x:v>allergy_infectious</x:v>
      </x:c>
      <x:c r="T942" s="2" t="str">
        <x:v>HIGH_NOVELTY_PRIORITY</x:v>
      </x:c>
      <x:c r="U942" s="2" t="str">
        <x:v>EUR</x:v>
      </x:c>
      <x:c r="V942" s="2" t="str">
        <x:v>PRIMARY_EXTENSION_RG_COMPLETE</x:v>
      </x:c>
      <x:c r="W942" s="3" t="b">
        <x:v>0</x:v>
      </x:c>
      <x:c r="X942" s="3" t="b">
        <x:v>0</x:v>
      </x:c>
      <x:c r="Y942" s="2" t="str">
        <x:v>NOT_TIER_A_SCREEN_THRESHOLD</x:v>
      </x:c>
      <x:c r="Z942" s="2" t="str">
        <x:v>sleep_efficiency__panukbb_prescriptions__clarithromycin__both_sexes__na__na</x:v>
      </x:c>
      <x:c r="AA942" s="7" t="n">
        <x:v>0.9848</x:v>
      </x:c>
      <x:c r="AB942" s="7" t="n">
        <x:v>-0.019083969465648856</x:v>
      </x:c>
      <x:c r="AC942" s="8" t="n">
        <x:v>0.9847741196157211</x:v>
      </x:c>
      <x:c r="AD942" s="8" t="n">
        <x:v>0.9847613314307451</x:v>
      </x:c>
      <x:c r="AE942" s="8" t="n">
        <x:v>0.989748743718593</x:v>
      </x:c>
      <x:c r="AF942" s="8" t="n">
        <x:v>0.9897098808349197</x:v>
      </x:c>
      <x:c r="AG942" s="8" t="n">
        <x:v>0.9888945134216447</x:v>
      </x:c>
      <x:c r="AH942" s="7" t="n">
        <x:v>-0.15555316918484827</x:v>
      </x:c>
      <x:c r="AI942" s="7" t="n">
        <x:v>0.15255316918484826</x:v>
      </x:c>
      <x:c r="AJ942" s="3" t="b">
        <x:v>0</x:v>
      </x:c>
      <x:c r="AK942" s="8" t="n">
        <x:v>0.9842566414342248</x:v>
      </x:c>
      <x:c r="AL942" s="8" t="n">
        <x:v>0.9852909462406048</x:v>
      </x:c>
      <x:c r="AM942" s="8" t="n">
        <x:v>0.9883748700594724</x:v>
      </x:c>
      <x:c r="AN942" s="8" t="n">
        <x:v>0.9902421570257335</x:v>
      </x:c>
      <x:c r="AO942" s="3" t="b">
        <x:v>0</x:v>
      </x:c>
      <x:c r="AP942" s="2" t="str">
        <x:v>jones_2019_accelerometer_sleep</x:v>
      </x:c>
      <x:c r="AQ942" s="2" t="str">
        <x:v>PANUKBB_2025_RELEASE</x:v>
      </x:c>
      <x:c r="AR942" s="2" t="str">
        <x:v>ACCELEROMETER</x:v>
      </x:c>
      <x:c r="AS942" s="2" t="str">
        <x:v>discovery_extension/results/ldsc/extension_rg_matrix.tsv</x:v>
      </x:c>
      <x:c r="AT942" s="2" t="str">
        <x:v>RECOMPUTED_FROM_PRINTED_ESTIMATES</x:v>
      </x:c>
      <x:c r="AU942" s="2" t="str">
        <x:v>BLOCKED_MISSING_INPUTS</x:v>
      </x:c>
      <x:c r="AV942" s="3" t="b">
        <x:v>0</x:v>
      </x:c>
    </x:row>
    <x:row r="943" ht="18" customHeight="1">
      <x:c r="A943" s="2" t="str">
        <x:v>sleep_efficiency</x:v>
      </x:c>
      <x:c r="B943" s="2" t="str">
        <x:v>panukbb_categorical__20004__both_sexes__1478__na</x:v>
      </x:c>
      <x:c r="C943" s="7" t="n">
        <x:v>-0.0602</x:v>
      </x:c>
      <x:c r="D943" s="7" t="n">
        <x:v>0.0434</x:v>
      </x:c>
      <x:c r="E943" s="7" t="n">
        <x:v>-1.3887</x:v>
      </x:c>
      <x:c r="F943" s="8" t="n">
        <x:v>0.1649</x:v>
      </x:c>
      <x:c r="G943" s="7" t="n">
        <x:v>0.0687</x:v>
      </x:c>
      <x:c r="H943" s="7" t="n">
        <x:v>0.006</x:v>
      </x:c>
      <x:c r="I943" s="7" t="n">
        <x:v>1.0798</x:v>
      </x:c>
      <x:c r="J943" s="7" t="n">
        <x:v>0.0138</x:v>
      </x:c>
      <x:c r="K943" s="7" t="n">
        <x:v>-0.0001</x:v>
      </x:c>
      <x:c r="L943" s="7" t="n">
        <x:v>0.0058</x:v>
      </x:c>
      <x:c r="M943" s="9" t="n">
        <x:v>1217311</x:v>
      </x:c>
      <x:c r="N943" s="7" t="n">
        <x:v>1173004</x:v>
      </x:c>
      <x:c r="O943" s="7" t="n">
        <x:v>1163599</x:v>
      </x:c>
      <x:c r="P943" s="2" t="str">
        <x:v>discovery_extension/logs/rg/rg_sleep_efficiency.log</x:v>
      </x:c>
      <x:c r="Q943" s="8" t="n">
        <x:v>0.25369230769230766</x:v>
      </x:c>
      <x:c r="R943" s="2" t="str">
        <x:v>Operation code</x:v>
      </x:c>
      <x:c r="S943" s="2" t="str">
        <x:v>allergy_infectious</x:v>
      </x:c>
      <x:c r="T943" s="2" t="str">
        <x:v>PREVIOUSLY_SCREENED</x:v>
      </x:c>
      <x:c r="U943" s="2" t="str">
        <x:v>EUR</x:v>
      </x:c>
      <x:c r="V943" s="2" t="str">
        <x:v>PRIMARY_EXTENSION_RG_COMPLETE</x:v>
      </x:c>
      <x:c r="W943" s="3" t="b">
        <x:v>0</x:v>
      </x:c>
      <x:c r="X943" s="3" t="b">
        <x:v>0</x:v>
      </x:c>
      <x:c r="Y943" s="2" t="str">
        <x:v>NOT_TIER_A_SCREEN_THRESHOLD</x:v>
      </x:c>
      <x:c r="Z943" s="2" t="str">
        <x:v>sleep_efficiency__panukbb_categorical__20004__both_sexes__1478__na</x:v>
      </x:c>
      <x:c r="AA943" s="7" t="n">
        <x:v>0.1649</x:v>
      </x:c>
      <x:c r="AB943" s="7" t="n">
        <x:v>-1.3870967741935483</x:v>
      </x:c>
      <x:c r="AC943" s="8" t="n">
        <x:v>0.16541225554207548</x:v>
      </x:c>
      <x:c r="AD943" s="8" t="n">
        <x:v>0.16492399420578205</x:v>
      </x:c>
      <x:c r="AE943" s="8" t="n">
        <x:v>0.25369230769230766</x:v>
      </x:c>
      <x:c r="AF943" s="8" t="n">
        <x:v>0.2537292218550493</x:v>
      </x:c>
      <x:c r="AG943" s="8" t="n">
        <x:v>0.2541449379009815</x:v>
      </x:c>
      <x:c r="AH943" s="7" t="n">
        <x:v>-0.14526243692903834</x:v>
      </x:c>
      <x:c r="AI943" s="7" t="n">
        <x:v>0.024862436929038355</x:v>
      </x:c>
      <x:c r="AJ943" s="3" t="b">
        <x:v>0</x:v>
      </x:c>
      <x:c r="AK943" s="8" t="n">
        <x:v>0.16457441382828117</x:v>
      </x:c>
      <x:c r="AL943" s="8" t="n">
        <x:v>0.16625136379554079</x:v>
      </x:c>
      <x:c r="AM943" s="8" t="n">
        <x:v>0.2526872404299664</x:v>
      </x:c>
      <x:c r="AN943" s="8" t="n">
        <x:v>0.25577132891621657</x:v>
      </x:c>
      <x:c r="AO943" s="3" t="b">
        <x:v>0</x:v>
      </x:c>
      <x:c r="AP943" s="2" t="str">
        <x:v>jones_2019_accelerometer_sleep</x:v>
      </x:c>
      <x:c r="AQ943" s="2" t="str">
        <x:v>PANUKBB_2025_RELEASE</x:v>
      </x:c>
      <x:c r="AR943" s="2" t="str">
        <x:v>ACCELEROMETER</x:v>
      </x:c>
      <x:c r="AS943" s="2" t="str">
        <x:v>discovery_extension/results/ldsc/extension_rg_matrix.tsv</x:v>
      </x:c>
      <x:c r="AT943" s="2" t="str">
        <x:v>RECOMPUTED_FROM_PRINTED_ESTIMATES</x:v>
      </x:c>
      <x:c r="AU943" s="2" t="str">
        <x:v>BLOCKED_MISSING_INPUTS</x:v>
      </x:c>
      <x:c r="AV943" s="3" t="b">
        <x:v>0</x:v>
      </x:c>
    </x:row>
    <x:row r="944" ht="18" customHeight="1">
      <x:c r="A944" s="2" t="str">
        <x:v>sleep_efficiency</x:v>
      </x:c>
      <x:c r="B944" s="2" t="str">
        <x:v>panukbb_prescriptions__gabapentin__both_sexes__na__na</x:v>
      </x:c>
      <x:c r="C944" s="7" t="n">
        <x:v>-0.0135</x:v>
      </x:c>
      <x:c r="D944" s="7" t="n">
        <x:v>0.0765</x:v>
      </x:c>
      <x:c r="E944" s="7" t="n">
        <x:v>-0.1765</x:v>
      </x:c>
      <x:c r="F944" s="8" t="n">
        <x:v>0.8599</x:v>
      </x:c>
      <x:c r="G944" s="7" t="n">
        <x:v>0.0947</x:v>
      </x:c>
      <x:c r="H944" s="7" t="n">
        <x:v>0.014</x:v>
      </x:c>
      <x:c r="I944" s="7" t="n">
        <x:v>1.0197</x:v>
      </x:c>
      <x:c r="J944" s="7" t="n">
        <x:v>0.0068</x:v>
      </x:c>
      <x:c r="K944" s="7" t="n">
        <x:v>-0.004</x:v>
      </x:c>
      <x:c r="L944" s="7" t="n">
        <x:v>0.0053</x:v>
      </x:c>
      <x:c r="M944" s="9" t="n">
        <x:v>1217311</x:v>
      </x:c>
      <x:c r="N944" s="7" t="n">
        <x:v>1173004</x:v>
      </x:c>
      <x:c r="O944" s="7" t="n">
        <x:v>1163597</x:v>
      </x:c>
      <x:c r="P944" s="2" t="str">
        <x:v>discovery_extension/logs/rg/rg_sleep_efficiency.log</x:v>
      </x:c>
      <x:c r="Q944" s="8" t="n">
        <x:v>0.9012052401746726</x:v>
      </x:c>
      <x:c r="R944" s="2" t="str">
        <x:v>gabapentin</x:v>
      </x:c>
      <x:c r="S944" s="2" t="str">
        <x:v>medication_use</x:v>
      </x:c>
      <x:c r="T944" s="2" t="str">
        <x:v>HIGH_NOVELTY_PRIORITY</x:v>
      </x:c>
      <x:c r="U944" s="2" t="str">
        <x:v>EUR</x:v>
      </x:c>
      <x:c r="V944" s="2" t="str">
        <x:v>PRIMARY_EXTENSION_RG_COMPLETE</x:v>
      </x:c>
      <x:c r="W944" s="3" t="b">
        <x:v>0</x:v>
      </x:c>
      <x:c r="X944" s="3" t="b">
        <x:v>0</x:v>
      </x:c>
      <x:c r="Y944" s="2" t="str">
        <x:v>NOT_TIER_A_SCREEN_THRESHOLD</x:v>
      </x:c>
      <x:c r="Z944" s="2" t="str">
        <x:v>sleep_efficiency__panukbb_prescriptions__gabapentin__both_sexes__na__na</x:v>
      </x:c>
      <x:c r="AA944" s="7" t="n">
        <x:v>0.8599</x:v>
      </x:c>
      <x:c r="AB944" s="7" t="n">
        <x:v>-0.17647058823529413</x:v>
      </x:c>
      <x:c r="AC944" s="8" t="n">
        <x:v>0.8599242532382136</x:v>
      </x:c>
      <x:c r="AD944" s="8" t="n">
        <x:v>0.8599011486811821</x:v>
      </x:c>
      <x:c r="AE944" s="8" t="n">
        <x:v>0.9012052401746726</x:v>
      </x:c>
      <x:c r="AF944" s="8" t="n">
        <x:v>0.9012064440326799</x:v>
      </x:c>
      <x:c r="AG944" s="8" t="n">
        <x:v>0.9010020485381477</x:v>
      </x:c>
      <x:c r="AH944" s="7" t="n">
        <x:v>-0.16343724481731414</x:v>
      </x:c>
      <x:c r="AI944" s="7" t="n">
        <x:v>0.13643724481731412</x:v>
      </x:c>
      <x:c r="AJ944" s="3" t="b">
        <x:v>0</x:v>
      </x:c>
      <x:c r="AK944" s="8" t="n">
        <x:v>0.8593198570007423</x:v>
      </x:c>
      <x:c r="AL944" s="8" t="n">
        <x:v>0.8605279418430862</x:v>
      </x:c>
      <x:c r="AM944" s="8" t="n">
        <x:v>0.8997893362141477</x:v>
      </x:c>
      <x:c r="AN944" s="8" t="n">
        <x:v>0.9018633451630597</x:v>
      </x:c>
      <x:c r="AO944" s="3" t="b">
        <x:v>0</x:v>
      </x:c>
      <x:c r="AP944" s="2" t="str">
        <x:v>jones_2019_accelerometer_sleep</x:v>
      </x:c>
      <x:c r="AQ944" s="2" t="str">
        <x:v>PANUKBB_2025_RELEASE</x:v>
      </x:c>
      <x:c r="AR944" s="2" t="str">
        <x:v>ACCELEROMETER</x:v>
      </x:c>
      <x:c r="AS944" s="2" t="str">
        <x:v>discovery_extension/results/ldsc/extension_rg_matrix.tsv</x:v>
      </x:c>
      <x:c r="AT944" s="2" t="str">
        <x:v>RECOMPUTED_FROM_PRINTED_ESTIMATES</x:v>
      </x:c>
      <x:c r="AU944" s="2" t="str">
        <x:v>BLOCKED_MISSING_INPUTS</x:v>
      </x:c>
      <x:c r="AV944" s="3" t="b">
        <x:v>0</x:v>
      </x:c>
    </x:row>
    <x:row r="945" ht="18" customHeight="1">
      <x:c r="A945" s="2" t="str">
        <x:v>sleep_efficiency</x:v>
      </x:c>
      <x:c r="B945" s="2" t="str">
        <x:v>panukbb_prescriptions__paracetamol__both_sexes__na__na</x:v>
      </x:c>
      <x:c r="C945" s="7" t="n">
        <x:v>-0.0159</x:v>
      </x:c>
      <x:c r="D945" s="7" t="n">
        <x:v>0.057</x:v>
      </x:c>
      <x:c r="E945" s="7" t="n">
        <x:v>-0.2787</x:v>
      </x:c>
      <x:c r="F945" s="8" t="n">
        <x:v>0.7805</x:v>
      </x:c>
      <x:c r="G945" s="7" t="n">
        <x:v>0.0445</x:v>
      </x:c>
      <x:c r="H945" s="7" t="n">
        <x:v>0.0043</x:v>
      </x:c>
      <x:c r="I945" s="7" t="n">
        <x:v>1.0771</x:v>
      </x:c>
      <x:c r="J945" s="7" t="n">
        <x:v>0.008</x:v>
      </x:c>
      <x:c r="K945" s="7" t="n">
        <x:v>-0.0094</x:v>
      </x:c>
      <x:c r="L945" s="7" t="n">
        <x:v>0.0053</x:v>
      </x:c>
      <x:c r="M945" s="9" t="n">
        <x:v>1217311</x:v>
      </x:c>
      <x:c r="N945" s="7" t="n">
        <x:v>1173004</x:v>
      </x:c>
      <x:c r="O945" s="7" t="n">
        <x:v>1163595</x:v>
      </x:c>
      <x:c r="P945" s="2" t="str">
        <x:v>discovery_extension/logs/rg/rg_sleep_efficiency.log</x:v>
      </x:c>
      <x:c r="Q945" s="8" t="n">
        <x:v>0.8392473118279569</x:v>
      </x:c>
      <x:c r="R945" s="2" t="str">
        <x:v>paracetamol</x:v>
      </x:c>
      <x:c r="S945" s="2" t="str">
        <x:v>medication_use</x:v>
      </x:c>
      <x:c r="T945" s="2" t="str">
        <x:v>HIGH_NOVELTY_PRIORITY</x:v>
      </x:c>
      <x:c r="U945" s="2" t="str">
        <x:v>EUR</x:v>
      </x:c>
      <x:c r="V945" s="2" t="str">
        <x:v>PRIMARY_EXTENSION_RG_COMPLETE</x:v>
      </x:c>
      <x:c r="W945" s="3" t="b">
        <x:v>0</x:v>
      </x:c>
      <x:c r="X945" s="3" t="b">
        <x:v>0</x:v>
      </x:c>
      <x:c r="Y945" s="2" t="str">
        <x:v>NOT_TIER_A_SCREEN_THRESHOLD</x:v>
      </x:c>
      <x:c r="Z945" s="2" t="str">
        <x:v>sleep_efficiency__panukbb_prescriptions__paracetamol__both_sexes__na__na</x:v>
      </x:c>
      <x:c r="AA945" s="7" t="n">
        <x:v>0.7805</x:v>
      </x:c>
      <x:c r="AB945" s="7" t="n">
        <x:v>-0.2789473684210526</x:v>
      </x:c>
      <x:c r="AC945" s="8" t="n">
        <x:v>0.7802852159585201</x:v>
      </x:c>
      <x:c r="AD945" s="8" t="n">
        <x:v>0.7804750625115245</x:v>
      </x:c>
      <x:c r="AE945" s="8" t="n">
        <x:v>0.8392473118279569</x:v>
      </x:c>
      <x:c r="AF945" s="8" t="n">
        <x:v>0.8392204973242199</x:v>
      </x:c>
      <x:c r="AG945" s="8" t="n">
        <x:v>0.8397688422871965</x:v>
      </x:c>
      <x:c r="AH945" s="7" t="n">
        <x:v>-0.12761794711878308</x:v>
      </x:c>
      <x:c r="AI945" s="7" t="n">
        <x:v>0.09581794711878308</x:v>
      </x:c>
      <x:c r="AJ945" s="3" t="b">
        <x:v>0</x:v>
      </x:c>
      <x:c r="AK945" s="8" t="n">
        <x:v>0.7794236186696466</x:v>
      </x:c>
      <x:c r="AL945" s="8" t="n">
        <x:v>0.7811455722021268</x:v>
      </x:c>
      <x:c r="AM945" s="8" t="n">
        <x:v>0.8382558710706518</x:v>
      </x:c>
      <x:c r="AN945" s="8" t="n">
        <x:v>0.8406947862265041</x:v>
      </x:c>
      <x:c r="AO945" s="3" t="b">
        <x:v>0</x:v>
      </x:c>
      <x:c r="AP945" s="2" t="str">
        <x:v>jones_2019_accelerometer_sleep</x:v>
      </x:c>
      <x:c r="AQ945" s="2" t="str">
        <x:v>PANUKBB_2025_RELEASE</x:v>
      </x:c>
      <x:c r="AR945" s="2" t="str">
        <x:v>ACCELEROMETER</x:v>
      </x:c>
      <x:c r="AS945" s="2" t="str">
        <x:v>discovery_extension/results/ldsc/extension_rg_matrix.tsv</x:v>
      </x:c>
      <x:c r="AT945" s="2" t="str">
        <x:v>RECOMPUTED_FROM_PRINTED_ESTIMATES</x:v>
      </x:c>
      <x:c r="AU945" s="2" t="str">
        <x:v>BLOCKED_MISSING_INPUTS</x:v>
      </x:c>
      <x:c r="AV945" s="3" t="b">
        <x:v>0</x:v>
      </x:c>
    </x:row>
    <x:row r="946" ht="18" customHeight="1">
      <x:c r="A946" s="2" t="str">
        <x:v>sleep_efficiency</x:v>
      </x:c>
      <x:c r="B946" s="2" t="str">
        <x:v>panukbb_prescriptions__mebeverine__both_sexes__na__na</x:v>
      </x:c>
      <x:c r="C946" s="7" t="n">
        <x:v>0.1117</x:v>
      </x:c>
      <x:c r="D946" s="7" t="n">
        <x:v>0.0811</x:v>
      </x:c>
      <x:c r="E946" s="7" t="n">
        <x:v>1.3773</x:v>
      </x:c>
      <x:c r="F946" s="8" t="n">
        <x:v>0.1684</x:v>
      </x:c>
      <x:c r="G946" s="7" t="n">
        <x:v>0.0564</x:v>
      </x:c>
      <x:c r="H946" s="7" t="n">
        <x:v>0.0092</x:v>
      </x:c>
      <x:c r="I946" s="7" t="n">
        <x:v>1.026</x:v>
      </x:c>
      <x:c r="J946" s="7" t="n">
        <x:v>0.0067</x:v>
      </x:c>
      <x:c r="K946" s="7" t="n">
        <x:v>0.0018</x:v>
      </x:c>
      <x:c r="L946" s="7" t="n">
        <x:v>0.0053</x:v>
      </x:c>
      <x:c r="M946" s="9" t="n">
        <x:v>1217311</x:v>
      </x:c>
      <x:c r="N946" s="7" t="n">
        <x:v>1173004</x:v>
      </x:c>
      <x:c r="O946" s="7" t="n">
        <x:v>1163594</x:v>
      </x:c>
      <x:c r="P946" s="2" t="str">
        <x:v>discovery_extension/logs/rg/rg_sleep_efficiency.log</x:v>
      </x:c>
      <x:c r="Q946" s="8" t="n">
        <x:v>0.25808429118773946</x:v>
      </x:c>
      <x:c r="R946" s="2" t="str">
        <x:v>mebeverine</x:v>
      </x:c>
      <x:c r="S946" s="2" t="str">
        <x:v>medication_use</x:v>
      </x:c>
      <x:c r="T946" s="2" t="str">
        <x:v>HIGH_NOVELTY_PRIORITY</x:v>
      </x:c>
      <x:c r="U946" s="2" t="str">
        <x:v>EUR</x:v>
      </x:c>
      <x:c r="V946" s="2" t="str">
        <x:v>PRIMARY_EXTENSION_RG_COMPLETE</x:v>
      </x:c>
      <x:c r="W946" s="3" t="b">
        <x:v>0</x:v>
      </x:c>
      <x:c r="X946" s="3" t="b">
        <x:v>0</x:v>
      </x:c>
      <x:c r="Y946" s="2" t="str">
        <x:v>NOT_TIER_A_SCREEN_THRESHOLD</x:v>
      </x:c>
      <x:c r="Z946" s="2" t="str">
        <x:v>sleep_efficiency__panukbb_prescriptions__mebeverine__both_sexes__na__na</x:v>
      </x:c>
      <x:c r="AA946" s="7" t="n">
        <x:v>0.1684</x:v>
      </x:c>
      <x:c r="AB946" s="7" t="n">
        <x:v>1.37731196054254</x:v>
      </x:c>
      <x:c r="AC946" s="8" t="n">
        <x:v>0.16841581892841528</x:v>
      </x:c>
      <x:c r="AD946" s="8" t="n">
        <x:v>0.16841951524156215</x:v>
      </x:c>
      <x:c r="AE946" s="8" t="n">
        <x:v>0.25808429118773946</x:v>
      </x:c>
      <x:c r="AF946" s="8" t="n">
        <x:v>0.2581141996039267</x:v>
      </x:c>
      <x:c r="AG946" s="8" t="n">
        <x:v>0.258108534756192</x:v>
      </x:c>
      <x:c r="AH946" s="7" t="n">
        <x:v>-0.04725307914619839</x:v>
      </x:c>
      <x:c r="AI946" s="7" t="n">
        <x:v>0.2706530791461984</x:v>
      </x:c>
      <x:c r="AJ946" s="3" t="b">
        <x:v>0</x:v>
      </x:c>
      <x:c r="AK946" s="8" t="n">
        <x:v>0.16796304776719378</x:v>
      </x:c>
      <x:c r="AL946" s="8" t="n">
        <x:v>0.16886894594266177</x:v>
      </x:c>
      <x:c r="AM946" s="8" t="n">
        <x:v>0.25741463259340047</x:v>
      </x:c>
      <x:c r="AN946" s="8" t="n">
        <x:v>0.25880298228760423</x:v>
      </x:c>
      <x:c r="AO946" s="3" t="b">
        <x:v>0</x:v>
      </x:c>
      <x:c r="AP946" s="2" t="str">
        <x:v>jones_2019_accelerometer_sleep</x:v>
      </x:c>
      <x:c r="AQ946" s="2" t="str">
        <x:v>PANUKBB_2025_RELEASE</x:v>
      </x:c>
      <x:c r="AR946" s="2" t="str">
        <x:v>ACCELEROMETER</x:v>
      </x:c>
      <x:c r="AS946" s="2" t="str">
        <x:v>discovery_extension/results/ldsc/extension_rg_matrix.tsv</x:v>
      </x:c>
      <x:c r="AT946" s="2" t="str">
        <x:v>RECOMPUTED_FROM_PRINTED_ESTIMATES</x:v>
      </x:c>
      <x:c r="AU946" s="2" t="str">
        <x:v>BLOCKED_MISSING_INPUTS</x:v>
      </x:c>
      <x:c r="AV946" s="3" t="b">
        <x:v>0</x:v>
      </x:c>
    </x:row>
    <x:row r="947" ht="18" customHeight="1">
      <x:c r="A947" s="2" t="str">
        <x:v>sleep_efficiency</x:v>
      </x:c>
      <x:c r="B947" s="2" t="str">
        <x:v>panukbb_prescriptions__amlodipine__both_sexes__na__na</x:v>
      </x:c>
      <x:c r="C947" s="7" t="n">
        <x:v>-0.0873</x:v>
      </x:c>
      <x:c r="D947" s="7" t="n">
        <x:v>0.0493</x:v>
      </x:c>
      <x:c r="E947" s="7" t="n">
        <x:v>-1.7722</x:v>
      </x:c>
      <x:c r="F947" s="8" t="n">
        <x:v>0.0764</x:v>
      </x:c>
      <x:c r="G947" s="7" t="n">
        <x:v>0.0919</x:v>
      </x:c>
      <x:c r="H947" s="7" t="n">
        <x:v>0.0073</x:v>
      </x:c>
      <x:c r="I947" s="7" t="n">
        <x:v>1.0468</x:v>
      </x:c>
      <x:c r="J947" s="7" t="n">
        <x:v>0.0083</x:v>
      </x:c>
      <x:c r="K947" s="7" t="n">
        <x:v>0.0003</x:v>
      </x:c>
      <x:c r="L947" s="7" t="n">
        <x:v>0.005</x:v>
      </x:c>
      <x:c r="M947" s="9" t="n">
        <x:v>1217311</x:v>
      </x:c>
      <x:c r="N947" s="7" t="n">
        <x:v>1173004</x:v>
      </x:c>
      <x:c r="O947" s="7" t="n">
        <x:v>1163597</x:v>
      </x:c>
      <x:c r="P947" s="2" t="str">
        <x:v>discovery_extension/logs/rg/rg_sleep_efficiency.log</x:v>
      </x:c>
      <x:c r="Q947" s="8" t="n">
        <x:v>0.13306240928882437</x:v>
      </x:c>
      <x:c r="R947" s="2" t="str">
        <x:v>amlodipine</x:v>
      </x:c>
      <x:c r="S947" s="2" t="str">
        <x:v>medication_use</x:v>
      </x:c>
      <x:c r="T947" s="2" t="str">
        <x:v>HIGH_NOVELTY_PRIORITY</x:v>
      </x:c>
      <x:c r="U947" s="2" t="str">
        <x:v>EUR</x:v>
      </x:c>
      <x:c r="V947" s="2" t="str">
        <x:v>PRIMARY_EXTENSION_RG_COMPLETE</x:v>
      </x:c>
      <x:c r="W947" s="3" t="b">
        <x:v>0</x:v>
      </x:c>
      <x:c r="X947" s="3" t="b">
        <x:v>0</x:v>
      </x:c>
      <x:c r="Y947" s="2" t="str">
        <x:v>NOT_TIER_A_SCREEN_THRESHOLD</x:v>
      </x:c>
      <x:c r="Z947" s="2" t="str">
        <x:v>sleep_efficiency__panukbb_prescriptions__amlodipine__both_sexes__na__na</x:v>
      </x:c>
      <x:c r="AA947" s="7" t="n">
        <x:v>0.0764</x:v>
      </x:c>
      <x:c r="AB947" s="7" t="n">
        <x:v>-1.77079107505071</x:v>
      </x:c>
      <x:c r="AC947" s="8" t="n">
        <x:v>0.07659545063465201</x:v>
      </x:c>
      <x:c r="AD947" s="8" t="n">
        <x:v>0.07636136363264112</x:v>
      </x:c>
      <x:c r="AE947" s="8" t="n">
        <x:v>0.13306240928882437</x:v>
      </x:c>
      <x:c r="AF947" s="8" t="n">
        <x:v>0.13299511808297437</x:v>
      </x:c>
      <x:c r="AG947" s="8" t="n">
        <x:v>0.1332210773182283</x:v>
      </x:c>
      <x:c r="AH947" s="7" t="n">
        <x:v>-0.18392622443782466</x:v>
      </x:c>
      <x:c r="AI947" s="7" t="n">
        <x:v>0.00932622443782466</x:v>
      </x:c>
      <x:c r="AJ947" s="3" t="b">
        <x:v>0</x:v>
      </x:c>
      <x:c r="AK947" s="8" t="n">
        <x:v>0.07612866551336936</x:v>
      </x:c>
      <x:c r="AL947" s="8" t="n">
        <x:v>0.07706361375788558</x:v>
      </x:c>
      <x:c r="AM947" s="8" t="n">
        <x:v>0.13239767915368583</x:v>
      </x:c>
      <x:c r="AN947" s="8" t="n">
        <x:v>0.13421819522418388</x:v>
      </x:c>
      <x:c r="AO947" s="3" t="b">
        <x:v>0</x:v>
      </x:c>
      <x:c r="AP947" s="2" t="str">
        <x:v>jones_2019_accelerometer_sleep</x:v>
      </x:c>
      <x:c r="AQ947" s="2" t="str">
        <x:v>PANUKBB_2025_RELEASE</x:v>
      </x:c>
      <x:c r="AR947" s="2" t="str">
        <x:v>ACCELEROMETER</x:v>
      </x:c>
      <x:c r="AS947" s="2" t="str">
        <x:v>discovery_extension/results/ldsc/extension_rg_matrix.tsv</x:v>
      </x:c>
      <x:c r="AT947" s="2" t="str">
        <x:v>RECOMPUTED_FROM_PRINTED_ESTIMATES</x:v>
      </x:c>
      <x:c r="AU947" s="2" t="str">
        <x:v>BLOCKED_MISSING_INPUTS</x:v>
      </x:c>
      <x:c r="AV947" s="3" t="b">
        <x:v>0</x:v>
      </x:c>
    </x:row>
    <x:row r="948" ht="18" customHeight="1">
      <x:c r="A948" s="2" t="str">
        <x:v>sleep_efficiency</x:v>
      </x:c>
      <x:c r="B948" s="2" t="str">
        <x:v>panukbb_prescriptions__orlistat__both_sexes__na__na</x:v>
      </x:c>
      <x:c r="C948" s="7" t="n">
        <x:v>-0.1672</x:v>
      </x:c>
      <x:c r="D948" s="7" t="n">
        <x:v>0.0613</x:v>
      </x:c>
      <x:c r="E948" s="7" t="n">
        <x:v>-2.7265</x:v>
      </x:c>
      <x:c r="F948" s="8" t="n">
        <x:v>0.0064</x:v>
      </x:c>
      <x:c r="G948" s="7" t="n">
        <x:v>0.2472</x:v>
      </x:c>
      <x:c r="H948" s="7" t="n">
        <x:v>0.0295</x:v>
      </x:c>
      <x:c r="I948" s="7" t="n">
        <x:v>1.0197</x:v>
      </x:c>
      <x:c r="J948" s="7" t="n">
        <x:v>0.0067</x:v>
      </x:c>
      <x:c r="K948" s="7" t="n">
        <x:v>-0.0102</x:v>
      </x:c>
      <x:c r="L948" s="7" t="n">
        <x:v>0.005</x:v>
      </x:c>
      <x:c r="M948" s="9" t="n">
        <x:v>1217311</x:v>
      </x:c>
      <x:c r="N948" s="7" t="n">
        <x:v>1173004</x:v>
      </x:c>
      <x:c r="O948" s="7" t="n">
        <x:v>1163597</x:v>
      </x:c>
      <x:c r="P948" s="2" t="str">
        <x:v>discovery_extension/logs/rg/rg_sleep_efficiency.log</x:v>
      </x:c>
      <x:c r="Q948" s="8" t="n">
        <x:v>0.01449056603773585</x:v>
      </x:c>
      <x:c r="R948" s="2" t="str">
        <x:v>orlistat</x:v>
      </x:c>
      <x:c r="S948" s="2" t="str">
        <x:v>medication_use</x:v>
      </x:c>
      <x:c r="T948" s="2" t="str">
        <x:v>HIGH_NOVELTY_PRIORITY</x:v>
      </x:c>
      <x:c r="U948" s="2" t="str">
        <x:v>EUR</x:v>
      </x:c>
      <x:c r="V948" s="2" t="str">
        <x:v>PRIMARY_EXTENSION_RG_COMPLETE</x:v>
      </x:c>
      <x:c r="W948" s="3" t="b">
        <x:v>1</x:v>
      </x:c>
      <x:c r="X948" s="3" t="b">
        <x:v>1</x:v>
      </x:c>
      <x:c r="Y948" s="2" t="str">
        <x:v>PAIR_NOVELTY_AUDIT_REQUIRED</x:v>
      </x:c>
      <x:c r="Z948" s="2" t="str">
        <x:v>sleep_efficiency__panukbb_prescriptions__orlistat__both_sexes__na__na</x:v>
      </x:c>
      <x:c r="AA948" s="7" t="n">
        <x:v>0.0064</x:v>
      </x:c>
      <x:c r="AB948" s="7" t="n">
        <x:v>-2.727569331158238</x:v>
      </x:c>
      <x:c r="AC948" s="8" t="n">
        <x:v>0.006380284807880052</x:v>
      </x:c>
      <x:c r="AD948" s="8" t="n">
        <x:v>0.006400995261252528</x:v>
      </x:c>
      <x:c r="AE948" s="8" t="n">
        <x:v>0.01449056603773585</x:v>
      </x:c>
      <x:c r="AF948" s="8" t="n">
        <x:v>0.014492819459439686</x:v>
      </x:c>
      <x:c r="AG948" s="8" t="n">
        <x:v>0.01444592786689823</x:v>
      </x:c>
      <x:c r="AH948" s="7" t="n">
        <x:v>-0.2873457922523053</x:v>
      </x:c>
      <x:c r="AI948" s="7" t="n">
        <x:v>-0.04705420774769467</x:v>
      </x:c>
      <x:c r="AJ948" s="3" t="b">
        <x:v>1</x:v>
      </x:c>
      <x:c r="AK948" s="8" t="n">
        <x:v>0.006321680179695219</x:v>
      </x:c>
      <x:c r="AL948" s="8" t="n">
        <x:v>0.006439281143521758</x:v>
      </x:c>
      <x:c r="AM948" s="8" t="n">
        <x:v>0.014313238142706157</x:v>
      </x:c>
      <x:c r="AN948" s="8" t="n">
        <x:v>0.014579504475898319</x:v>
      </x:c>
      <x:c r="AO948" s="3" t="b">
        <x:v>0</x:v>
      </x:c>
      <x:c r="AP948" s="2" t="str">
        <x:v>jones_2019_accelerometer_sleep</x:v>
      </x:c>
      <x:c r="AQ948" s="2" t="str">
        <x:v>PANUKBB_2025_RELEASE</x:v>
      </x:c>
      <x:c r="AR948" s="2" t="str">
        <x:v>ACCELEROMETER</x:v>
      </x:c>
      <x:c r="AS948" s="2" t="str">
        <x:v>discovery_extension/results/ldsc/extension_rg_matrix.tsv</x:v>
      </x:c>
      <x:c r="AT948" s="2" t="str">
        <x:v>RECOMPUTED_FROM_PRINTED_ESTIMATES</x:v>
      </x:c>
      <x:c r="AU948" s="2" t="str">
        <x:v>BLOCKED_MISSING_INPUTS</x:v>
      </x:c>
      <x:c r="AV948" s="3" t="b">
        <x:v>0</x:v>
      </x:c>
    </x:row>
    <x:row r="949" ht="18" customHeight="1">
      <x:c r="A949" s="2" t="str">
        <x:v>sleep_efficiency</x:v>
      </x:c>
      <x:c r="B949" s="2" t="str">
        <x:v>panukbb_prescriptions__tramadol__both_sexes__na__na</x:v>
      </x:c>
      <x:c r="C949" s="7" t="n">
        <x:v>-0.0119</x:v>
      </x:c>
      <x:c r="D949" s="7" t="n">
        <x:v>0.0522</x:v>
      </x:c>
      <x:c r="E949" s="7" t="n">
        <x:v>-0.2284</x:v>
      </x:c>
      <x:c r="F949" s="8" t="n">
        <x:v>0.8193</x:v>
      </x:c>
      <x:c r="G949" s="7" t="n">
        <x:v>0.083</x:v>
      </x:c>
      <x:c r="H949" s="7" t="n">
        <x:v>0.0072</x:v>
      </x:c>
      <x:c r="I949" s="7" t="n">
        <x:v>1.0461</x:v>
      </x:c>
      <x:c r="J949" s="7" t="n">
        <x:v>0.0085</x:v>
      </x:c>
      <x:c r="K949" s="7" t="n">
        <x:v>-0.0123</x:v>
      </x:c>
      <x:c r="L949" s="7" t="n">
        <x:v>0.0051</x:v>
      </x:c>
      <x:c r="M949" s="9" t="n">
        <x:v>1217311</x:v>
      </x:c>
      <x:c r="N949" s="7" t="n">
        <x:v>1173004</x:v>
      </x:c>
      <x:c r="O949" s="7" t="n">
        <x:v>1163598</x:v>
      </x:c>
      <x:c r="P949" s="2" t="str">
        <x:v>discovery_extension/logs/rg/rg_sleep_efficiency.log</x:v>
      </x:c>
      <x:c r="Q949" s="8" t="n">
        <x:v>0.8701592920353982</x:v>
      </x:c>
      <x:c r="R949" s="2" t="str">
        <x:v>tramadol</x:v>
      </x:c>
      <x:c r="S949" s="2" t="str">
        <x:v>medication_use</x:v>
      </x:c>
      <x:c r="T949" s="2" t="str">
        <x:v>HIGH_NOVELTY_PRIORITY</x:v>
      </x:c>
      <x:c r="U949" s="2" t="str">
        <x:v>EUR</x:v>
      </x:c>
      <x:c r="V949" s="2" t="str">
        <x:v>PRIMARY_EXTENSION_RG_COMPLETE</x:v>
      </x:c>
      <x:c r="W949" s="3" t="b">
        <x:v>0</x:v>
      </x:c>
      <x:c r="X949" s="3" t="b">
        <x:v>0</x:v>
      </x:c>
      <x:c r="Y949" s="2" t="str">
        <x:v>NOT_TIER_A_SCREEN_THRESHOLD</x:v>
      </x:c>
      <x:c r="Z949" s="2" t="str">
        <x:v>sleep_efficiency__panukbb_prescriptions__tramadol__both_sexes__na__na</x:v>
      </x:c>
      <x:c r="AA949" s="7" t="n">
        <x:v>0.8193</x:v>
      </x:c>
      <x:c r="AB949" s="7" t="n">
        <x:v>-0.22796934865900384</x:v>
      </x:c>
      <x:c r="AC949" s="8" t="n">
        <x:v>0.8196700693605736</x:v>
      </x:c>
      <x:c r="AD949" s="8" t="n">
        <x:v>0.8193352894520773</x:v>
      </x:c>
      <x:c r="AE949" s="8" t="n">
        <x:v>0.8701592920353982</x:v>
      </x:c>
      <x:c r="AF949" s="8" t="n">
        <x:v>0.8701731234246464</x:v>
      </x:c>
      <x:c r="AG949" s="8" t="n">
        <x:v>0.8704460913563614</x:v>
      </x:c>
      <x:c r="AH949" s="7" t="n">
        <x:v>-0.11421011999299083</x:v>
      </x:c>
      <x:c r="AI949" s="7" t="n">
        <x:v>0.09041011999299084</x:v>
      </x:c>
      <x:c r="AJ949" s="3" t="b">
        <x:v>0</x:v>
      </x:c>
      <x:c r="AK949" s="8" t="n">
        <x:v>0.818754903625352</x:v>
      </x:c>
      <x:c r="AL949" s="8" t="n">
        <x:v>0.82058372854021</x:v>
      </x:c>
      <x:c r="AM949" s="8" t="n">
        <x:v>0.8694742339384268</x:v>
      </x:c>
      <x:c r="AN949" s="8" t="n">
        <x:v>0.8714163488922584</x:v>
      </x:c>
      <x:c r="AO949" s="3" t="b">
        <x:v>0</x:v>
      </x:c>
      <x:c r="AP949" s="2" t="str">
        <x:v>jones_2019_accelerometer_sleep</x:v>
      </x:c>
      <x:c r="AQ949" s="2" t="str">
        <x:v>PANUKBB_2025_RELEASE</x:v>
      </x:c>
      <x:c r="AR949" s="2" t="str">
        <x:v>ACCELEROMETER</x:v>
      </x:c>
      <x:c r="AS949" s="2" t="str">
        <x:v>discovery_extension/results/ldsc/extension_rg_matrix.tsv</x:v>
      </x:c>
      <x:c r="AT949" s="2" t="str">
        <x:v>RECOMPUTED_FROM_PRINTED_ESTIMATES</x:v>
      </x:c>
      <x:c r="AU949" s="2" t="str">
        <x:v>BLOCKED_MISSING_INPUTS</x:v>
      </x:c>
      <x:c r="AV949" s="3" t="b">
        <x:v>0</x:v>
      </x:c>
    </x:row>
    <x:row r="950" ht="18" customHeight="1">
      <x:c r="A950" s="2" t="str">
        <x:v>sleep_efficiency</x:v>
      </x:c>
      <x:c r="B950" s="2" t="str">
        <x:v>panukbb_prescriptions__citalopram__both_sexes__na__na</x:v>
      </x:c>
      <x:c r="C950" s="7" t="n">
        <x:v>-0.0731</x:v>
      </x:c>
      <x:c r="D950" s="7" t="n">
        <x:v>0.0695</x:v>
      </x:c>
      <x:c r="E950" s="7" t="n">
        <x:v>-1.0519</x:v>
      </x:c>
      <x:c r="F950" s="8" t="n">
        <x:v>0.2928</x:v>
      </x:c>
      <x:c r="G950" s="7" t="n">
        <x:v>0.0602</x:v>
      </x:c>
      <x:c r="H950" s="7" t="n">
        <x:v>0.0089</x:v>
      </x:c>
      <x:c r="I950" s="7" t="n">
        <x:v>1.0261</x:v>
      </x:c>
      <x:c r="J950" s="7" t="n">
        <x:v>0.0073</x:v>
      </x:c>
      <x:c r="K950" s="7" t="n">
        <x:v>-0.0005</x:v>
      </x:c>
      <x:c r="L950" s="7" t="n">
        <x:v>0.005</x:v>
      </x:c>
      <x:c r="M950" s="9" t="n">
        <x:v>1217311</x:v>
      </x:c>
      <x:c r="N950" s="7" t="n">
        <x:v>1173004</x:v>
      </x:c>
      <x:c r="O950" s="7" t="n">
        <x:v>1163597</x:v>
      </x:c>
      <x:c r="P950" s="2" t="str">
        <x:v>discovery_extension/logs/rg/rg_sleep_efficiency.log</x:v>
      </x:c>
      <x:c r="Q950" s="8" t="n">
        <x:v>0.3988195232690125</x:v>
      </x:c>
      <x:c r="R950" s="2" t="str">
        <x:v>citalopram</x:v>
      </x:c>
      <x:c r="S950" s="2" t="str">
        <x:v>medication_use</x:v>
      </x:c>
      <x:c r="T950" s="2" t="str">
        <x:v>HIGH_NOVELTY_PRIORITY</x:v>
      </x:c>
      <x:c r="U950" s="2" t="str">
        <x:v>EUR</x:v>
      </x:c>
      <x:c r="V950" s="2" t="str">
        <x:v>PRIMARY_EXTENSION_RG_COMPLETE</x:v>
      </x:c>
      <x:c r="W950" s="3" t="b">
        <x:v>0</x:v>
      </x:c>
      <x:c r="X950" s="3" t="b">
        <x:v>0</x:v>
      </x:c>
      <x:c r="Y950" s="2" t="str">
        <x:v>NOT_TIER_A_SCREEN_THRESHOLD</x:v>
      </x:c>
      <x:c r="Z950" s="2" t="str">
        <x:v>sleep_efficiency__panukbb_prescriptions__citalopram__both_sexes__na__na</x:v>
      </x:c>
      <x:c r="AA950" s="7" t="n">
        <x:v>0.2928</x:v>
      </x:c>
      <x:c r="AB950" s="7" t="n">
        <x:v>-1.051798561151079</x:v>
      </x:c>
      <x:c r="AC950" s="8" t="n">
        <x:v>0.29289197933982125</x:v>
      </x:c>
      <x:c r="AD950" s="8" t="n">
        <x:v>0.2928454319310762</x:v>
      </x:c>
      <x:c r="AE950" s="8" t="n">
        <x:v>0.3988195232690125</x:v>
      </x:c>
      <x:c r="AF950" s="8" t="n">
        <x:v>0.39888140558148855</x:v>
      </x:c>
      <x:c r="AG950" s="8" t="n">
        <x:v>0.3989448072733093</x:v>
      </x:c>
      <x:c r="AH950" s="7" t="n">
        <x:v>-0.20931749692553378</x:v>
      </x:c>
      <x:c r="AI950" s="7" t="n">
        <x:v>0.06311749692553378</x:v>
      </x:c>
      <x:c r="AJ950" s="3" t="b">
        <x:v>0</x:v>
      </x:c>
      <x:c r="AK950" s="8" t="n">
        <x:v>0.2922146352488851</x:v>
      </x:c>
      <x:c r="AL950" s="8" t="n">
        <x:v>0.2935694004672907</x:v>
      </x:c>
      <x:c r="AM950" s="8" t="n">
        <x:v>0.39765869500475615</x:v>
      </x:c>
      <x:c r="AN950" s="8" t="n">
        <x:v>0.40013517535282084</x:v>
      </x:c>
      <x:c r="AO950" s="3" t="b">
        <x:v>0</x:v>
      </x:c>
      <x:c r="AP950" s="2" t="str">
        <x:v>jones_2019_accelerometer_sleep</x:v>
      </x:c>
      <x:c r="AQ950" s="2" t="str">
        <x:v>PANUKBB_2025_RELEASE</x:v>
      </x:c>
      <x:c r="AR950" s="2" t="str">
        <x:v>ACCELEROMETER</x:v>
      </x:c>
      <x:c r="AS950" s="2" t="str">
        <x:v>discovery_extension/results/ldsc/extension_rg_matrix.tsv</x:v>
      </x:c>
      <x:c r="AT950" s="2" t="str">
        <x:v>RECOMPUTED_FROM_PRINTED_ESTIMATES</x:v>
      </x:c>
      <x:c r="AU950" s="2" t="str">
        <x:v>BLOCKED_MISSING_INPUTS</x:v>
      </x:c>
      <x:c r="AV950" s="3" t="b">
        <x:v>0</x:v>
      </x:c>
    </x:row>
    <x:row r="951" ht="18" customHeight="1">
      <x:c r="A951" s="2" t="str">
        <x:v>sleep_efficiency</x:v>
      </x:c>
      <x:c r="B951" s="2" t="str">
        <x:v>panukbb_prescriptions__bendroflumethiazide__both_sexes__na__na</x:v>
      </x:c>
      <x:c r="C951" s="7" t="n">
        <x:v>-0.0943</x:v>
      </x:c>
      <x:c r="D951" s="7" t="n">
        <x:v>0.0512</x:v>
      </x:c>
      <x:c r="E951" s="7" t="n">
        <x:v>-1.8418</x:v>
      </x:c>
      <x:c r="F951" s="8" t="n">
        <x:v>0.0655</x:v>
      </x:c>
      <x:c r="G951" s="7" t="n">
        <x:v>0.1066</x:v>
      </x:c>
      <x:c r="H951" s="7" t="n">
        <x:v>0.0087</x:v>
      </x:c>
      <x:c r="I951" s="7" t="n">
        <x:v>1.0565</x:v>
      </x:c>
      <x:c r="J951" s="7" t="n">
        <x:v>0.0083</x:v>
      </x:c>
      <x:c r="K951" s="7" t="n">
        <x:v>0.0008</x:v>
      </x:c>
      <x:c r="L951" s="7" t="n">
        <x:v>0.005</x:v>
      </x:c>
      <x:c r="M951" s="9" t="n">
        <x:v>1217311</x:v>
      </x:c>
      <x:c r="N951" s="7" t="n">
        <x:v>1173004</x:v>
      </x:c>
      <x:c r="O951" s="7" t="n">
        <x:v>1163598</x:v>
      </x:c>
      <x:c r="P951" s="2" t="str">
        <x:v>discovery_extension/logs/rg/rg_sleep_efficiency.log</x:v>
      </x:c>
      <x:c r="Q951" s="8" t="n">
        <x:v>0.11592920353982303</x:v>
      </x:c>
      <x:c r="R951" s="2" t="str">
        <x:v>bendroflumethiazide</x:v>
      </x:c>
      <x:c r="S951" s="2" t="str">
        <x:v>medication_use</x:v>
      </x:c>
      <x:c r="T951" s="2" t="str">
        <x:v>HIGH_NOVELTY_PRIORITY</x:v>
      </x:c>
      <x:c r="U951" s="2" t="str">
        <x:v>EUR</x:v>
      </x:c>
      <x:c r="V951" s="2" t="str">
        <x:v>PRIMARY_EXTENSION_RG_COMPLETE</x:v>
      </x:c>
      <x:c r="W951" s="3" t="b">
        <x:v>0</x:v>
      </x:c>
      <x:c r="X951" s="3" t="b">
        <x:v>0</x:v>
      </x:c>
      <x:c r="Y951" s="2" t="str">
        <x:v>NOT_TIER_A_SCREEN_THRESHOLD</x:v>
      </x:c>
      <x:c r="Z951" s="2" t="str">
        <x:v>sleep_efficiency__panukbb_prescriptions__bendroflumethiazide__both_sexes__na__na</x:v>
      </x:c>
      <x:c r="AA951" s="7" t="n">
        <x:v>0.0655</x:v>
      </x:c>
      <x:c r="AB951" s="7" t="n">
        <x:v>-1.8417968749999998</x:v>
      </x:c>
      <x:c r="AC951" s="8" t="n">
        <x:v>0.06550486735084786</x:v>
      </x:c>
      <x:c r="AD951" s="8" t="n">
        <x:v>0.0655044100747015</x:v>
      </x:c>
      <x:c r="AE951" s="8" t="n">
        <x:v>0.11592920353982303</x:v>
      </x:c>
      <x:c r="AF951" s="8" t="n">
        <x:v>0.11593700898177256</x:v>
      </x:c>
      <x:c r="AG951" s="8" t="n">
        <x:v>0.11576707042859712</x:v>
      </x:c>
      <x:c r="AH951" s="7" t="n">
        <x:v>-0.19465015600845076</x:v>
      </x:c>
      <x:c r="AI951" s="7" t="n">
        <x:v>0.006050156008450783</x:v>
      </x:c>
      <x:c r="AJ951" s="3" t="b">
        <x:v>0</x:v>
      </x:c>
      <x:c r="AK951" s="8" t="n">
        <x:v>0.06509941848369025</x:v>
      </x:c>
      <x:c r="AL951" s="8" t="n">
        <x:v>0.06591159873775056</x:v>
      </x:c>
      <x:c r="AM951" s="8" t="n">
        <x:v>0.11505051867515212</x:v>
      </x:c>
      <x:c r="AN951" s="8" t="n">
        <x:v>0.1166410074674086</x:v>
      </x:c>
      <x:c r="AO951" s="3" t="b">
        <x:v>0</x:v>
      </x:c>
      <x:c r="AP951" s="2" t="str">
        <x:v>jones_2019_accelerometer_sleep</x:v>
      </x:c>
      <x:c r="AQ951" s="2" t="str">
        <x:v>PANUKBB_2025_RELEASE</x:v>
      </x:c>
      <x:c r="AR951" s="2" t="str">
        <x:v>ACCELEROMETER</x:v>
      </x:c>
      <x:c r="AS951" s="2" t="str">
        <x:v>discovery_extension/results/ldsc/extension_rg_matrix.tsv</x:v>
      </x:c>
      <x:c r="AT951" s="2" t="str">
        <x:v>RECOMPUTED_FROM_PRINTED_ESTIMATES</x:v>
      </x:c>
      <x:c r="AU951" s="2" t="str">
        <x:v>BLOCKED_MISSING_INPUTS</x:v>
      </x:c>
      <x:c r="AV951" s="3" t="b">
        <x:v>0</x:v>
      </x:c>
    </x:row>
    <x:row r="952" ht="18" customHeight="1">
      <x:c r="A952" s="2" t="str">
        <x:v>sleep_efficiency</x:v>
      </x:c>
      <x:c r="B952" s="2" t="str">
        <x:v>panukbb_categorical__20003__both_sexes__1140874420__na</x:v>
      </x:c>
      <x:c r="C952" s="7" t="n">
        <x:v>0.0556</x:v>
      </x:c>
      <x:c r="D952" s="7" t="n">
        <x:v>0.079</x:v>
      </x:c>
      <x:c r="E952" s="7" t="n">
        <x:v>0.7039</x:v>
      </x:c>
      <x:c r="F952" s="8" t="n">
        <x:v>0.4815</x:v>
      </x:c>
      <x:c r="G952" s="7" t="n">
        <x:v>0.2598</x:v>
      </x:c>
      <x:c r="H952" s="7" t="n">
        <x:v>0.0492</x:v>
      </x:c>
      <x:c r="I952" s="7" t="n">
        <x:v>0.999</x:v>
      </x:c>
      <x:c r="J952" s="7" t="n">
        <x:v>0.0071</x:v>
      </x:c>
      <x:c r="K952" s="7" t="n">
        <x:v>-0.0167</x:v>
      </x:c>
      <x:c r="L952" s="7" t="n">
        <x:v>0.0051</x:v>
      </x:c>
      <x:c r="M952" s="9" t="n">
        <x:v>1217311</x:v>
      </x:c>
      <x:c r="N952" s="7" t="n">
        <x:v>1173004</x:v>
      </x:c>
      <x:c r="O952" s="7" t="n">
        <x:v>1163594</x:v>
      </x:c>
      <x:c r="P952" s="2" t="str">
        <x:v>discovery_extension/logs/rg/rg_sleep_efficiency.log</x:v>
      </x:c>
      <x:c r="Q952" s="8" t="n">
        <x:v>0.5871951219512195</x:v>
      </x:c>
      <x:c r="R952" s="2" t="str">
        <x:v>Treatment/medication code</x:v>
      </x:c>
      <x:c r="S952" s="2" t="str">
        <x:v>medication_use</x:v>
      </x:c>
      <x:c r="T952" s="2" t="str">
        <x:v>PREVIOUSLY_SCREENED</x:v>
      </x:c>
      <x:c r="U952" s="2" t="str">
        <x:v>EUR</x:v>
      </x:c>
      <x:c r="V952" s="2" t="str">
        <x:v>PRIMARY_EXTENSION_RG_COMPLETE</x:v>
      </x:c>
      <x:c r="W952" s="3" t="b">
        <x:v>0</x:v>
      </x:c>
      <x:c r="X952" s="3" t="b">
        <x:v>0</x:v>
      </x:c>
      <x:c r="Y952" s="2" t="str">
        <x:v>NOT_TIER_A_SCREEN_THRESHOLD</x:v>
      </x:c>
      <x:c r="Z952" s="2" t="str">
        <x:v>sleep_efficiency__panukbb_categorical__20003__both_sexes__1140874420__na</x:v>
      </x:c>
      <x:c r="AA952" s="7" t="n">
        <x:v>0.4815</x:v>
      </x:c>
      <x:c r="AB952" s="7" t="n">
        <x:v>0.7037974683544304</x:v>
      </x:c>
      <x:c r="AC952" s="8" t="n">
        <x:v>0.4815589105411984</x:v>
      </x:c>
      <x:c r="AD952" s="8" t="n">
        <x:v>0.4814950514717761</x:v>
      </x:c>
      <x:c r="AE952" s="8" t="n">
        <x:v>0.5871951219512195</x:v>
      </x:c>
      <x:c r="AF952" s="8" t="n">
        <x:v>0.5871890871607026</x:v>
      </x:c>
      <x:c r="AG952" s="8" t="n">
        <x:v>0.5872669640746322</x:v>
      </x:c>
      <x:c r="AH952" s="7" t="n">
        <x:v>-0.09923715477866428</x:v>
      </x:c>
      <x:c r="AI952" s="7" t="n">
        <x:v>0.21043715477866426</x:v>
      </x:c>
      <x:c r="AJ952" s="3" t="b">
        <x:v>0</x:v>
      </x:c>
      <x:c r="AK952" s="8" t="n">
        <x:v>0.4808870932360166</x:v>
      </x:c>
      <x:c r="AL952" s="8" t="n">
        <x:v>0.48223038740171054</x:v>
      </x:c>
      <x:c r="AM952" s="8" t="n">
        <x:v>0.586447674678069</x:v>
      </x:c>
      <x:c r="AN952" s="8" t="n">
        <x:v>0.5880858382947689</x:v>
      </x:c>
      <x:c r="AO952" s="3" t="b">
        <x:v>0</x:v>
      </x:c>
      <x:c r="AP952" s="2" t="str">
        <x:v>jones_2019_accelerometer_sleep</x:v>
      </x:c>
      <x:c r="AQ952" s="2" t="str">
        <x:v>PANUKBB_2025_RELEASE</x:v>
      </x:c>
      <x:c r="AR952" s="2" t="str">
        <x:v>ACCELEROMETER</x:v>
      </x:c>
      <x:c r="AS952" s="2" t="str">
        <x:v>discovery_extension/results/ldsc/extension_rg_matrix.tsv</x:v>
      </x:c>
      <x:c r="AT952" s="2" t="str">
        <x:v>RECOMPUTED_FROM_PRINTED_ESTIMATES</x:v>
      </x:c>
      <x:c r="AU952" s="2" t="str">
        <x:v>BLOCKED_MISSING_INPUTS</x:v>
      </x:c>
      <x:c r="AV952" s="3" t="b">
        <x:v>0</x:v>
      </x:c>
    </x:row>
    <x:row r="953" ht="18" customHeight="1">
      <x:c r="A953" s="2" t="str">
        <x:v>sleep_efficiency</x:v>
      </x:c>
      <x:c r="B953" s="2" t="str">
        <x:v>panukbb_categorical__20003__both_sexes__1140881856__na</x:v>
      </x:c>
      <x:c r="C953" s="7" t="n">
        <x:v>-0.0114</x:v>
      </x:c>
      <x:c r="D953" s="7" t="n">
        <x:v>0.0769</x:v>
      </x:c>
      <x:c r="E953" s="7" t="n">
        <x:v>-0.1485</x:v>
      </x:c>
      <x:c r="F953" s="8" t="n">
        <x:v>0.882</x:v>
      </x:c>
      <x:c r="G953" s="7" t="n">
        <x:v>0.1361</x:v>
      </x:c>
      <x:c r="H953" s="7" t="n">
        <x:v>0.0281</x:v>
      </x:c>
      <x:c r="I953" s="7" t="n">
        <x:v>0.9953</x:v>
      </x:c>
      <x:c r="J953" s="7" t="n">
        <x:v>0.007</x:v>
      </x:c>
      <x:c r="K953" s="7" t="n">
        <x:v>-0.0124</x:v>
      </x:c>
      <x:c r="L953" s="7" t="n">
        <x:v>0.0046</x:v>
      </x:c>
      <x:c r="M953" s="9" t="n">
        <x:v>1217311</x:v>
      </x:c>
      <x:c r="N953" s="7" t="n">
        <x:v>1173004</x:v>
      </x:c>
      <x:c r="O953" s="7" t="n">
        <x:v>1163598</x:v>
      </x:c>
      <x:c r="P953" s="2" t="str">
        <x:v>discovery_extension/logs/rg/rg_sleep_efficiency.log</x:v>
      </x:c>
      <x:c r="Q953" s="8" t="n">
        <x:v>0.9184055459272097</x:v>
      </x:c>
      <x:c r="R953" s="2" t="str">
        <x:v>Treatment/medication code</x:v>
      </x:c>
      <x:c r="S953" s="2" t="str">
        <x:v>medication_use</x:v>
      </x:c>
      <x:c r="T953" s="2" t="str">
        <x:v>PREVIOUSLY_SCREENED</x:v>
      </x:c>
      <x:c r="U953" s="2" t="str">
        <x:v>EUR</x:v>
      </x:c>
      <x:c r="V953" s="2" t="str">
        <x:v>PRIMARY_EXTENSION_RG_COMPLETE</x:v>
      </x:c>
      <x:c r="W953" s="3" t="b">
        <x:v>0</x:v>
      </x:c>
      <x:c r="X953" s="3" t="b">
        <x:v>0</x:v>
      </x:c>
      <x:c r="Y953" s="2" t="str">
        <x:v>NOT_TIER_A_SCREEN_THRESHOLD</x:v>
      </x:c>
      <x:c r="Z953" s="2" t="str">
        <x:v>sleep_efficiency__panukbb_categorical__20003__both_sexes__1140881856__na</x:v>
      </x:c>
      <x:c r="AA953" s="7" t="n">
        <x:v>0.882</x:v>
      </x:c>
      <x:c r="AB953" s="7" t="n">
        <x:v>-0.1482444733420026</x:v>
      </x:c>
      <x:c r="AC953" s="8" t="n">
        <x:v>0.8821498348871696</x:v>
      </x:c>
      <x:c r="AD953" s="8" t="n">
        <x:v>0.8819481859551347</x:v>
      </x:c>
      <x:c r="AE953" s="8" t="n">
        <x:v>0.9184055459272097</x:v>
      </x:c>
      <x:c r="AF953" s="8" t="n">
        <x:v>0.9184169344082258</x:v>
      </x:c>
      <x:c r="AG953" s="8" t="n">
        <x:v>0.9185976076996133</x:v>
      </x:c>
      <x:c r="AH953" s="7" t="n">
        <x:v>-0.16212123041113013</x:v>
      </x:c>
      <x:c r="AI953" s="7" t="n">
        <x:v>0.13932123041113015</x:v>
      </x:c>
      <x:c r="AJ953" s="3" t="b">
        <x:v>0</x:v>
      </x:c>
      <x:c r="AK953" s="8" t="n">
        <x:v>0.8815603070066611</x:v>
      </x:c>
      <x:c r="AL953" s="8" t="n">
        <x:v>0.8827386618156066</x:v>
      </x:c>
      <x:c r="AM953" s="8" t="n">
        <x:v>0.9179253689999624</x:v>
      </x:c>
      <x:c r="AN953" s="8" t="n">
        <x:v>0.9190638026002239</x:v>
      </x:c>
      <x:c r="AO953" s="3" t="b">
        <x:v>0</x:v>
      </x:c>
      <x:c r="AP953" s="2" t="str">
        <x:v>jones_2019_accelerometer_sleep</x:v>
      </x:c>
      <x:c r="AQ953" s="2" t="str">
        <x:v>PANUKBB_2025_RELEASE</x:v>
      </x:c>
      <x:c r="AR953" s="2" t="str">
        <x:v>ACCELEROMETER</x:v>
      </x:c>
      <x:c r="AS953" s="2" t="str">
        <x:v>discovery_extension/results/ldsc/extension_rg_matrix.tsv</x:v>
      </x:c>
      <x:c r="AT953" s="2" t="str">
        <x:v>RECOMPUTED_FROM_PRINTED_ESTIMATES</x:v>
      </x:c>
      <x:c r="AU953" s="2" t="str">
        <x:v>BLOCKED_MISSING_INPUTS</x:v>
      </x:c>
      <x:c r="AV953" s="3" t="b">
        <x:v>0</x:v>
      </x:c>
    </x:row>
    <x:row r="954" ht="18" customHeight="1">
      <x:c r="A954" s="2" t="str">
        <x:v>sleep_efficiency</x:v>
      </x:c>
      <x:c r="B954" s="2" t="str">
        <x:v>panukbb_categorical__6149__both_sexes__3__na</x:v>
      </x:c>
      <x:c r="C954" s="7" t="n">
        <x:v>-0.1471</x:v>
      </x:c>
      <x:c r="D954" s="7" t="n">
        <x:v>0.0519</x:v>
      </x:c>
      <x:c r="E954" s="7" t="n">
        <x:v>-2.8361</x:v>
      </x:c>
      <x:c r="F954" s="8" t="n">
        <x:v>0.0046</x:v>
      </x:c>
      <x:c r="G954" s="7" t="n">
        <x:v>0.0473</x:v>
      </x:c>
      <x:c r="H954" s="7" t="n">
        <x:v>0.0034</x:v>
      </x:c>
      <x:c r="I954" s="7" t="n">
        <x:v>1.021</x:v>
      </x:c>
      <x:c r="J954" s="7" t="n">
        <x:v>0.0074</x:v>
      </x:c>
      <x:c r="K954" s="7" t="n">
        <x:v>-0.0069</x:v>
      </x:c>
      <x:c r="L954" s="7" t="n">
        <x:v>0.0054</x:v>
      </x:c>
      <x:c r="M954" s="9" t="n">
        <x:v>1217311</x:v>
      </x:c>
      <x:c r="N954" s="7" t="n">
        <x:v>1173004</x:v>
      </x:c>
      <x:c r="O954" s="7" t="n">
        <x:v>1163594</x:v>
      </x:c>
      <x:c r="P954" s="2" t="str">
        <x:v>discovery_extension/logs/rg/rg_sleep_efficiency.log</x:v>
      </x:c>
      <x:c r="Q954" s="8" t="n">
        <x:v>0.010802348336594911</x:v>
      </x:c>
      <x:c r="R954" s="2" t="str">
        <x:v>Mouth/teeth dental problems</x:v>
      </x:c>
      <x:c r="S954" s="2" t="str">
        <x:v>oral_dental</x:v>
      </x:c>
      <x:c r="T954" s="2" t="str">
        <x:v>PREVIOUSLY_SCREENED</x:v>
      </x:c>
      <x:c r="U954" s="2" t="str">
        <x:v>EUR</x:v>
      </x:c>
      <x:c r="V954" s="2" t="str">
        <x:v>PRIMARY_EXTENSION_RG_COMPLETE</x:v>
      </x:c>
      <x:c r="W954" s="3" t="b">
        <x:v>1</x:v>
      </x:c>
      <x:c r="X954" s="3" t="b">
        <x:v>0</x:v>
      </x:c>
      <x:c r="Y954" s="2" t="str">
        <x:v>NOT_TIER_A_SCREEN_THRESHOLD</x:v>
      </x:c>
      <x:c r="Z954" s="2" t="str">
        <x:v>sleep_efficiency__panukbb_categorical__6149__both_sexes__3__na</x:v>
      </x:c>
      <x:c r="AA954" s="7" t="n">
        <x:v>0.0046</x:v>
      </x:c>
      <x:c r="AB954" s="7" t="n">
        <x:v>-2.834296724470135</x:v>
      </x:c>
      <x:c r="AC954" s="8" t="n">
        <x:v>0.004592666612755924</x:v>
      </x:c>
      <x:c r="AD954" s="8" t="n">
        <x:v>0.004566814437324638</x:v>
      </x:c>
      <x:c r="AE954" s="8" t="n">
        <x:v>0.010802348336594911</x:v>
      </x:c>
      <x:c r="AF954" s="8" t="n">
        <x:v>0.0107454457348815</x:v>
      </x:c>
      <x:c r="AG954" s="8" t="n">
        <x:v>0.010806274382955115</x:v>
      </x:c>
      <x:c r="AH954" s="7" t="n">
        <x:v>-0.24882213079762883</x:v>
      </x:c>
      <x:c r="AI954" s="7" t="n">
        <x:v>-0.045377869202371204</x:v>
      </x:c>
      <x:c r="AJ954" s="3" t="b">
        <x:v>1</x:v>
      </x:c>
      <x:c r="AK954" s="8" t="n">
        <x:v>0.004539800556057847</x:v>
      </x:c>
      <x:c r="AL954" s="8" t="n">
        <x:v>0.004645986233116303</x:v>
      </x:c>
      <x:c r="AM954" s="8" t="n">
        <x:v>0.01066620395559686</x:v>
      </x:c>
      <x:c r="AN954" s="8" t="n">
        <x:v>0.01093173231321483</x:v>
      </x:c>
      <x:c r="AO954" s="3" t="b">
        <x:v>0</x:v>
      </x:c>
      <x:c r="AP954" s="2" t="str">
        <x:v>jones_2019_accelerometer_sleep</x:v>
      </x:c>
      <x:c r="AQ954" s="2" t="str">
        <x:v>PANUKBB_2025_RELEASE</x:v>
      </x:c>
      <x:c r="AR954" s="2" t="str">
        <x:v>ACCELEROMETER</x:v>
      </x:c>
      <x:c r="AS954" s="2" t="str">
        <x:v>discovery_extension/results/ldsc/extension_rg_matrix.tsv</x:v>
      </x:c>
      <x:c r="AT954" s="2" t="str">
        <x:v>RECOMPUTED_FROM_PRINTED_ESTIMATES</x:v>
      </x:c>
      <x:c r="AU954" s="2" t="str">
        <x:v>BLOCKED_MISSING_INPUTS</x:v>
      </x:c>
      <x:c r="AV954" s="3" t="b">
        <x:v>0</x:v>
      </x:c>
    </x:row>
    <x:row r="955" ht="18" customHeight="1">
      <x:c r="A955" s="2" t="str">
        <x:v>sleep_efficiency</x:v>
      </x:c>
      <x:c r="B955" s="2" t="str">
        <x:v>panukbb_categorical__6149__both_sexes__4__na</x:v>
      </x:c>
      <x:c r="C955" s="7" t="n">
        <x:v>-0.2109</x:v>
      </x:c>
      <x:c r="D955" s="7" t="n">
        <x:v>0.0646</x:v>
      </x:c>
      <x:c r="E955" s="7" t="n">
        <x:v>-3.2635</x:v>
      </x:c>
      <x:c r="F955" s="8" t="n">
        <x:v>0.0011</x:v>
      </x:c>
      <x:c r="G955" s="7" t="n">
        <x:v>0.0786</x:v>
      </x:c>
      <x:c r="H955" s="7" t="n">
        <x:v>0.009</x:v>
      </x:c>
      <x:c r="I955" s="7" t="n">
        <x:v>1.0189</x:v>
      </x:c>
      <x:c r="J955" s="7" t="n">
        <x:v>0.0068</x:v>
      </x:c>
      <x:c r="K955" s="7" t="n">
        <x:v>-0.0096</x:v>
      </x:c>
      <x:c r="L955" s="7" t="n">
        <x:v>0.0049</x:v>
      </x:c>
      <x:c r="M955" s="9" t="n">
        <x:v>1217311</x:v>
      </x:c>
      <x:c r="N955" s="7" t="n">
        <x:v>1173004</x:v>
      </x:c>
      <x:c r="O955" s="7" t="n">
        <x:v>1163598</x:v>
      </x:c>
      <x:c r="P955" s="2" t="str">
        <x:v>discovery_extension/logs/rg/rg_sleep_efficiency.log</x:v>
      </x:c>
      <x:c r="Q955" s="8" t="n">
        <x:v>0.0029464285714285716</x:v>
      </x:c>
      <x:c r="R955" s="2" t="str">
        <x:v>Mouth/teeth dental problems</x:v>
      </x:c>
      <x:c r="S955" s="2" t="str">
        <x:v>oral_dental</x:v>
      </x:c>
      <x:c r="T955" s="2" t="str">
        <x:v>HIGH_NOVELTY_PRIORITY</x:v>
      </x:c>
      <x:c r="U955" s="2" t="str">
        <x:v>EUR</x:v>
      </x:c>
      <x:c r="V955" s="2" t="str">
        <x:v>PRIMARY_EXTENSION_RG_COMPLETE</x:v>
      </x:c>
      <x:c r="W955" s="3" t="b">
        <x:v>1</x:v>
      </x:c>
      <x:c r="X955" s="3" t="b">
        <x:v>1</x:v>
      </x:c>
      <x:c r="Y955" s="2" t="str">
        <x:v>PAIR_NOVELTY_AUDIT_REQUIRED</x:v>
      </x:c>
      <x:c r="Z955" s="2" t="str">
        <x:v>sleep_efficiency__panukbb_categorical__6149__both_sexes__4__na</x:v>
      </x:c>
      <x:c r="AA955" s="7" t="n">
        <x:v>0.0011</x:v>
      </x:c>
      <x:c r="AB955" s="7" t="n">
        <x:v>-3.264705882352941</x:v>
      </x:c>
      <x:c r="AC955" s="8" t="n">
        <x:v>0.0010957779507059441</x:v>
      </x:c>
      <x:c r="AD955" s="8" t="n">
        <x:v>0.0011004518423263292</x:v>
      </x:c>
      <x:c r="AE955" s="8" t="n">
        <x:v>0.0029464285714285716</x:v>
      </x:c>
      <x:c r="AF955" s="8" t="n">
        <x:v>0.0029608569748690475</x:v>
      </x:c>
      <x:c r="AG955" s="8" t="n">
        <x:v>0.002948281481720029</x:v>
      </x:c>
      <x:c r="AH955" s="7" t="n">
        <x:v>-0.3375136734012875</x:v>
      </x:c>
      <x:c r="AI955" s="7" t="n">
        <x:v>-0.08428632659871249</x:v>
      </x:c>
      <x:c r="AJ955" s="3" t="b">
        <x:v>1</x:v>
      </x:c>
      <x:c r="AK955" s="8" t="n">
        <x:v>0.0010830680854979479</x:v>
      </x:c>
      <x:c r="AL955" s="8" t="n">
        <x:v>0.001108605649525138</x:v>
      </x:c>
      <x:c r="AM955" s="8" t="n">
        <x:v>0.0029140845349720566</x:v>
      </x:c>
      <x:c r="AN955" s="8" t="n">
        <x:v>0.0029827954695743624</x:v>
      </x:c>
      <x:c r="AO955" s="3" t="b">
        <x:v>0</x:v>
      </x:c>
      <x:c r="AP955" s="2" t="str">
        <x:v>jones_2019_accelerometer_sleep</x:v>
      </x:c>
      <x:c r="AQ955" s="2" t="str">
        <x:v>PANUKBB_2025_RELEASE</x:v>
      </x:c>
      <x:c r="AR955" s="2" t="str">
        <x:v>ACCELEROMETER</x:v>
      </x:c>
      <x:c r="AS955" s="2" t="str">
        <x:v>discovery_extension/results/ldsc/extension_rg_matrix.tsv</x:v>
      </x:c>
      <x:c r="AT955" s="2" t="str">
        <x:v>RECOMPUTED_FROM_PRINTED_ESTIMATES</x:v>
      </x:c>
      <x:c r="AU955" s="2" t="str">
        <x:v>BLOCKED_MISSING_INPUTS</x:v>
      </x:c>
      <x:c r="AV955" s="3" t="b">
        <x:v>0</x:v>
      </x:c>
    </x:row>
    <x:row r="956" ht="18" customHeight="1">
      <x:c r="A956" s="2" t="str">
        <x:v>sleep_efficiency</x:v>
      </x:c>
      <x:c r="B956" s="2" t="str">
        <x:v>panukbb_categorical__6149__both_sexes__6__na</x:v>
      </x:c>
      <x:c r="C956" s="7" t="n">
        <x:v>0.0054</x:v>
      </x:c>
      <x:c r="D956" s="7" t="n">
        <x:v>0.0386</x:v>
      </x:c>
      <x:c r="E956" s="7" t="n">
        <x:v>0.1401</x:v>
      </x:c>
      <x:c r="F956" s="8" t="n">
        <x:v>0.8885</x:v>
      </x:c>
      <x:c r="G956" s="7" t="n">
        <x:v>0.0884</x:v>
      </x:c>
      <x:c r="H956" s="7" t="n">
        <x:v>0.0043</x:v>
      </x:c>
      <x:c r="I956" s="7" t="n">
        <x:v>1.0654</x:v>
      </x:c>
      <x:c r="J956" s="7" t="n">
        <x:v>0.0103</x:v>
      </x:c>
      <x:c r="K956" s="7" t="n">
        <x:v>-0.0166</x:v>
      </x:c>
      <x:c r="L956" s="7" t="n">
        <x:v>0.006</x:v>
      </x:c>
      <x:c r="M956" s="9" t="n">
        <x:v>1217311</x:v>
      </x:c>
      <x:c r="N956" s="7" t="n">
        <x:v>1173004</x:v>
      </x:c>
      <x:c r="O956" s="7" t="n">
        <x:v>1163596</x:v>
      </x:c>
      <x:c r="P956" s="2" t="str">
        <x:v>discovery_extension/logs/rg/rg_sleep_efficiency.log</x:v>
      </x:c>
      <x:c r="Q956" s="8" t="n">
        <x:v>0.9223183391003461</x:v>
      </x:c>
      <x:c r="R956" s="2" t="str">
        <x:v>Mouth/teeth dental problems</x:v>
      </x:c>
      <x:c r="S956" s="2" t="str">
        <x:v>oral_dental</x:v>
      </x:c>
      <x:c r="T956" s="2" t="str">
        <x:v>PREVIOUSLY_SCREENED</x:v>
      </x:c>
      <x:c r="U956" s="2" t="str">
        <x:v>EUR</x:v>
      </x:c>
      <x:c r="V956" s="2" t="str">
        <x:v>PRIMARY_EXTENSION_RG_COMPLETE</x:v>
      </x:c>
      <x:c r="W956" s="3" t="b">
        <x:v>0</x:v>
      </x:c>
      <x:c r="X956" s="3" t="b">
        <x:v>0</x:v>
      </x:c>
      <x:c r="Y956" s="2" t="str">
        <x:v>NOT_TIER_A_SCREEN_THRESHOLD</x:v>
      </x:c>
      <x:c r="Z956" s="2" t="str">
        <x:v>sleep_efficiency__panukbb_categorical__6149__both_sexes__6__na</x:v>
      </x:c>
      <x:c r="AA956" s="7" t="n">
        <x:v>0.8885</x:v>
      </x:c>
      <x:c r="AB956" s="7" t="n">
        <x:v>0.13989637305699482</x:v>
      </x:c>
      <x:c r="AC956" s="8" t="n">
        <x:v>0.8887418669904259</x:v>
      </x:c>
      <x:c r="AD956" s="8" t="n">
        <x:v>0.8885809805932218</x:v>
      </x:c>
      <x:c r="AE956" s="8" t="n">
        <x:v>0.9223183391003461</x:v>
      </x:c>
      <x:c r="AF956" s="8" t="n">
        <x:v>0.9224024019998841</x:v>
      </x:c>
      <x:c r="AG956" s="8" t="n">
        <x:v>0.922569412100788</x:v>
      </x:c>
      <x:c r="AH956" s="7" t="n">
        <x:v>-0.07025460980324609</x:v>
      </x:c>
      <x:c r="AI956" s="7" t="n">
        <x:v>0.0810546098032461</x:v>
      </x:c>
      <x:c r="AJ956" s="3" t="b">
        <x:v>0</x:v>
      </x:c>
      <x:c r="AK956" s="8" t="n">
        <x:v>0.8875738310741339</x:v>
      </x:c>
      <x:c r="AL956" s="8" t="n">
        <x:v>0.8899071214988096</x:v>
      </x:c>
      <x:c r="AM956" s="8" t="n">
        <x:v>0.9213569180700353</x:v>
      </x:c>
      <x:c r="AN956" s="8" t="n">
        <x:v>0.9237790188568956</x:v>
      </x:c>
      <x:c r="AO956" s="3" t="b">
        <x:v>0</x:v>
      </x:c>
      <x:c r="AP956" s="2" t="str">
        <x:v>jones_2019_accelerometer_sleep</x:v>
      </x:c>
      <x:c r="AQ956" s="2" t="str">
        <x:v>PANUKBB_2025_RELEASE</x:v>
      </x:c>
      <x:c r="AR956" s="2" t="str">
        <x:v>ACCELEROMETER</x:v>
      </x:c>
      <x:c r="AS956" s="2" t="str">
        <x:v>discovery_extension/results/ldsc/extension_rg_matrix.tsv</x:v>
      </x:c>
      <x:c r="AT956" s="2" t="str">
        <x:v>RECOMPUTED_FROM_PRINTED_ESTIMATES</x:v>
      </x:c>
      <x:c r="AU956" s="2" t="str">
        <x:v>BLOCKED_MISSING_INPUTS</x:v>
      </x:c>
      <x:c r="AV956" s="3" t="b">
        <x:v>0</x:v>
      </x:c>
    </x:row>
    <x:row r="957" ht="18" customHeight="1">
      <x:c r="A957" s="2" t="str">
        <x:v>sleep_efficiency</x:v>
      </x:c>
      <x:c r="B957" s="2" t="str">
        <x:v>panukbb_categorical__20004__both_sexes__1480__na</x:v>
      </x:c>
      <x:c r="C957" s="7" t="n">
        <x:v>-0.0413</x:v>
      </x:c>
      <x:c r="D957" s="7" t="n">
        <x:v>0.0612</x:v>
      </x:c>
      <x:c r="E957" s="7" t="n">
        <x:v>-0.6749</x:v>
      </x:c>
      <x:c r="F957" s="8" t="n">
        <x:v>0.4997</x:v>
      </x:c>
      <x:c r="G957" s="7" t="n">
        <x:v>0.0778</x:v>
      </x:c>
      <x:c r="H957" s="7" t="n">
        <x:v>0.008</x:v>
      </x:c>
      <x:c r="I957" s="7" t="n">
        <x:v>1.0086</x:v>
      </x:c>
      <x:c r="J957" s="7" t="n">
        <x:v>0.0064</x:v>
      </x:c>
      <x:c r="K957" s="7" t="n">
        <x:v>0.002</x:v>
      </x:c>
      <x:c r="L957" s="7" t="n">
        <x:v>0.0045</x:v>
      </x:c>
      <x:c r="M957" s="9" t="n">
        <x:v>1217311</x:v>
      </x:c>
      <x:c r="N957" s="7" t="n">
        <x:v>1173004</x:v>
      </x:c>
      <x:c r="O957" s="7" t="n">
        <x:v>1163597</x:v>
      </x:c>
      <x:c r="P957" s="2" t="str">
        <x:v>discovery_extension/logs/rg/rg_sleep_efficiency.log</x:v>
      </x:c>
      <x:c r="Q957" s="8" t="n">
        <x:v>0.6044758064516129</x:v>
      </x:c>
      <x:c r="R957" s="2" t="str">
        <x:v>Operation code</x:v>
      </x:c>
      <x:c r="S957" s="2" t="str">
        <x:v>oral_dental</x:v>
      </x:c>
      <x:c r="T957" s="2" t="str">
        <x:v>PREVIOUSLY_SCREENED</x:v>
      </x:c>
      <x:c r="U957" s="2" t="str">
        <x:v>EUR</x:v>
      </x:c>
      <x:c r="V957" s="2" t="str">
        <x:v>PRIMARY_EXTENSION_RG_COMPLETE</x:v>
      </x:c>
      <x:c r="W957" s="3" t="b">
        <x:v>0</x:v>
      </x:c>
      <x:c r="X957" s="3" t="b">
        <x:v>0</x:v>
      </x:c>
      <x:c r="Y957" s="2" t="str">
        <x:v>NOT_TIER_A_SCREEN_THRESHOLD</x:v>
      </x:c>
      <x:c r="Z957" s="2" t="str">
        <x:v>sleep_efficiency__panukbb_categorical__20004__both_sexes__1480__na</x:v>
      </x:c>
      <x:c r="AA957" s="7" t="n">
        <x:v>0.4997</x:v>
      </x:c>
      <x:c r="AB957" s="7" t="n">
        <x:v>-0.6748366013071896</x:v>
      </x:c>
      <x:c r="AC957" s="8" t="n">
        <x:v>0.49977958347373586</x:v>
      </x:c>
      <x:c r="AD957" s="8" t="n">
        <x:v>0.49973930052469284</x:v>
      </x:c>
      <x:c r="AE957" s="8" t="n">
        <x:v>0.6044758064516129</x:v>
      </x:c>
      <x:c r="AF957" s="8" t="n">
        <x:v>0.6045233474089027</x:v>
      </x:c>
      <x:c r="AG957" s="8" t="n">
        <x:v>0.6045720767827449</x:v>
      </x:c>
      <x:c r="AH957" s="7" t="n">
        <x:v>-0.1612497958538513</x:v>
      </x:c>
      <x:c r="AI957" s="7" t="n">
        <x:v>0.0786497958538513</x:v>
      </x:c>
      <x:c r="AJ957" s="3" t="b">
        <x:v>0</x:v>
      </x:c>
      <x:c r="AK957" s="8" t="n">
        <x:v>0.49890983148093077</x:v>
      </x:c>
      <x:c r="AL957" s="8" t="n">
        <x:v>0.5006487176521578</x:v>
      </x:c>
      <x:c r="AM957" s="8" t="n">
        <x:v>0.6035199574366098</x:v>
      </x:c>
      <x:c r="AN957" s="8" t="n">
        <x:v>0.6056234487727715</x:v>
      </x:c>
      <x:c r="AO957" s="3" t="b">
        <x:v>0</x:v>
      </x:c>
      <x:c r="AP957" s="2" t="str">
        <x:v>jones_2019_accelerometer_sleep</x:v>
      </x:c>
      <x:c r="AQ957" s="2" t="str">
        <x:v>PANUKBB_2025_RELEASE</x:v>
      </x:c>
      <x:c r="AR957" s="2" t="str">
        <x:v>ACCELEROMETER</x:v>
      </x:c>
      <x:c r="AS957" s="2" t="str">
        <x:v>discovery_extension/results/ldsc/extension_rg_matrix.tsv</x:v>
      </x:c>
      <x:c r="AT957" s="2" t="str">
        <x:v>RECOMPUTED_FROM_PRINTED_ESTIMATES</x:v>
      </x:c>
      <x:c r="AU957" s="2" t="str">
        <x:v>BLOCKED_MISSING_INPUTS</x:v>
      </x:c>
      <x:c r="AV957" s="3" t="b">
        <x:v>0</x:v>
      </x:c>
    </x:row>
    <x:row r="958" ht="18" customHeight="1">
      <x:c r="A958" s="2" t="str">
        <x:v>sleep_efficiency</x:v>
      </x:c>
      <x:c r="B958" s="2" t="str">
        <x:v>panukbb_continuous__398__both_sexes__na__na</x:v>
      </x:c>
      <x:c r="C958" s="7" t="n">
        <x:v>-0.0612</x:v>
      </x:c>
      <x:c r="D958" s="7" t="n">
        <x:v>0.0568</x:v>
      </x:c>
      <x:c r="E958" s="7" t="n">
        <x:v>-1.0761</x:v>
      </x:c>
      <x:c r="F958" s="8" t="n">
        <x:v>0.2819</x:v>
      </x:c>
      <x:c r="G958" s="7" t="n">
        <x:v>0.0138</x:v>
      </x:c>
      <x:c r="H958" s="7" t="n">
        <x:v>0.0013</x:v>
      </x:c>
      <x:c r="I958" s="7" t="n">
        <x:v>1.006</x:v>
      </x:c>
      <x:c r="J958" s="7" t="n">
        <x:v>0.0067</x:v>
      </x:c>
      <x:c r="K958" s="7" t="n">
        <x:v>0.005</x:v>
      </x:c>
      <x:c r="L958" s="7" t="n">
        <x:v>0.005</x:v>
      </x:c>
      <x:c r="M958" s="9" t="n">
        <x:v>1217311</x:v>
      </x:c>
      <x:c r="N958" s="7" t="n">
        <x:v>1173004</x:v>
      </x:c>
      <x:c r="O958" s="7" t="n">
        <x:v>1163599</x:v>
      </x:c>
      <x:c r="P958" s="2" t="str">
        <x:v>discovery_extension/logs/rg/rg_sleep_efficiency.log</x:v>
      </x:c>
      <x:c r="Q958" s="8" t="n">
        <x:v>0.3861643835616438</x:v>
      </x:c>
      <x:c r="R958" s="2" t="str">
        <x:v>Number of correct matches in round</x:v>
      </x:c>
      <x:c r="S958" s="2" t="str">
        <x:v>cognitive</x:v>
      </x:c>
      <x:c r="T958" s="2" t="str">
        <x:v>UNDEREXPLORED</x:v>
      </x:c>
      <x:c r="U958" s="2" t="str">
        <x:v>EUR</x:v>
      </x:c>
      <x:c r="V958" s="2" t="str">
        <x:v>PRIMARY_EXTENSION_RG_COMPLETE</x:v>
      </x:c>
      <x:c r="W958" s="3" t="b">
        <x:v>0</x:v>
      </x:c>
      <x:c r="X958" s="3" t="b">
        <x:v>0</x:v>
      </x:c>
      <x:c r="Y958" s="2" t="str">
        <x:v>NOT_TIER_A_SCREEN_THRESHOLD</x:v>
      </x:c>
      <x:c r="Z958" s="2" t="str">
        <x:v>sleep_efficiency__panukbb_continuous__398__both_sexes__na__na</x:v>
      </x:c>
      <x:c r="AA958" s="7" t="n">
        <x:v>0.2819</x:v>
      </x:c>
      <x:c r="AB958" s="7" t="n">
        <x:v>-1.0774647887323943</x:v>
      </x:c>
      <x:c r="AC958" s="8" t="n">
        <x:v>0.28127267323964766</x:v>
      </x:c>
      <x:c r="AD958" s="8" t="n">
        <x:v>0.28188253567636656</x:v>
      </x:c>
      <x:c r="AE958" s="8" t="n">
        <x:v>0.3861643835616438</x:v>
      </x:c>
      <x:c r="AF958" s="8" t="n">
        <x:v>0.3861404598306391</x:v>
      </x:c>
      <x:c r="AG958" s="8" t="n">
        <x:v>0.3853050318351338</x:v>
      </x:c>
      <x:c r="AH958" s="7" t="n">
        <x:v>-0.17252595432187506</x:v>
      </x:c>
      <x:c r="AI958" s="7" t="n">
        <x:v>0.050125954321875076</x:v>
      </x:c>
      <x:c r="AJ958" s="3" t="b">
        <x:v>0</x:v>
      </x:c>
      <x:c r="AK958" s="8" t="n">
        <x:v>0.2804561724206563</x:v>
      </x:c>
      <x:c r="AL958" s="8" t="n">
        <x:v>0.2820893454248768</x:v>
      </x:c>
      <x:c r="AM958" s="8" t="n">
        <x:v>0.38418653756254284</x:v>
      </x:c>
      <x:c r="AN958" s="8" t="n">
        <x:v>0.3864237608559956</x:v>
      </x:c>
      <x:c r="AO958" s="3" t="b">
        <x:v>0</x:v>
      </x:c>
      <x:c r="AP958" s="2" t="str">
        <x:v>jones_2019_accelerometer_sleep</x:v>
      </x:c>
      <x:c r="AQ958" s="2" t="str">
        <x:v>PANUKBB_2025_RELEASE</x:v>
      </x:c>
      <x:c r="AR958" s="2" t="str">
        <x:v>ACCELEROMETER</x:v>
      </x:c>
      <x:c r="AS958" s="2" t="str">
        <x:v>discovery_extension/results/ldsc/extension_rg_matrix.tsv</x:v>
      </x:c>
      <x:c r="AT958" s="2" t="str">
        <x:v>RECOMPUTED_FROM_PRINTED_ESTIMATES</x:v>
      </x:c>
      <x:c r="AU958" s="2" t="str">
        <x:v>BLOCKED_MISSING_INPUTS</x:v>
      </x:c>
      <x:c r="AV958" s="3" t="b">
        <x:v>0</x:v>
      </x:c>
    </x:row>
    <x:row r="959" ht="18" customHeight="1">
      <x:c r="A959" s="2" t="str">
        <x:v>sleep_efficiency</x:v>
      </x:c>
      <x:c r="B959" s="2" t="str">
        <x:v>panukbb_continuous__400__both_sexes__na__irnt</x:v>
      </x:c>
      <x:c r="C959" s="7" t="n">
        <x:v>0.0292</x:v>
      </x:c>
      <x:c r="D959" s="7" t="n">
        <x:v>0.0317</x:v>
      </x:c>
      <x:c r="E959" s="7" t="n">
        <x:v>0.9206</x:v>
      </x:c>
      <x:c r="F959" s="8" t="n">
        <x:v>0.3573</x:v>
      </x:c>
      <x:c r="G959" s="7" t="n">
        <x:v>0.0834</x:v>
      </x:c>
      <x:c r="H959" s="7" t="n">
        <x:v>0.0034</x:v>
      </x:c>
      <x:c r="I959" s="7" t="n">
        <x:v>1.0891</x:v>
      </x:c>
      <x:c r="J959" s="7" t="n">
        <x:v>0.0122</x:v>
      </x:c>
      <x:c r="K959" s="7" t="n">
        <x:v>-0.0106</x:v>
      </x:c>
      <x:c r="L959" s="7" t="n">
        <x:v>0.006</x:v>
      </x:c>
      <x:c r="M959" s="9" t="n">
        <x:v>1217311</x:v>
      </x:c>
      <x:c r="N959" s="7" t="n">
        <x:v>1173004</x:v>
      </x:c>
      <x:c r="O959" s="7" t="n">
        <x:v>1163593</x:v>
      </x:c>
      <x:c r="P959" s="2" t="str">
        <x:v>discovery_extension/logs/rg/rg_sleep_efficiency.log</x:v>
      </x:c>
      <x:c r="Q959" s="8" t="n">
        <x:v>0.46553745928338763</x:v>
      </x:c>
      <x:c r="R959" s="2" t="str">
        <x:v>Time to complete round</x:v>
      </x:c>
      <x:c r="S959" s="2" t="str">
        <x:v>cognitive</x:v>
      </x:c>
      <x:c r="T959" s="2" t="str">
        <x:v>HEAVILY_STUDIED</x:v>
      </x:c>
      <x:c r="U959" s="2" t="str">
        <x:v>EUR</x:v>
      </x:c>
      <x:c r="V959" s="2" t="str">
        <x:v>PRIMARY_EXTENSION_RG_COMPLETE</x:v>
      </x:c>
      <x:c r="W959" s="3" t="b">
        <x:v>0</x:v>
      </x:c>
      <x:c r="X959" s="3" t="b">
        <x:v>0</x:v>
      </x:c>
      <x:c r="Y959" s="2" t="str">
        <x:v>NOT_TIER_A_SCREEN_THRESHOLD</x:v>
      </x:c>
      <x:c r="Z959" s="2" t="str">
        <x:v>sleep_efficiency__panukbb_continuous__400__both_sexes__na__irnt</x:v>
      </x:c>
      <x:c r="AA959" s="7" t="n">
        <x:v>0.3573</x:v>
      </x:c>
      <x:c r="AB959" s="7" t="n">
        <x:v>0.9211356466876972</x:v>
      </x:c>
      <x:c r="AC959" s="8" t="n">
        <x:v>0.35697961142403656</x:v>
      </x:c>
      <x:c r="AD959" s="8" t="n">
        <x:v>0.35725930220815094</x:v>
      </x:c>
      <x:c r="AE959" s="8" t="n">
        <x:v>0.46553745928338763</x:v>
      </x:c>
      <x:c r="AF959" s="8" t="n">
        <x:v>0.46548443284449637</x:v>
      </x:c>
      <x:c r="AG959" s="8" t="n">
        <x:v>0.4647426305972897</x:v>
      </x:c>
      <x:c r="AH959" s="7" t="n">
        <x:v>-0.03293085830991971</x:v>
      </x:c>
      <x:c r="AI959" s="7" t="n">
        <x:v>0.09133085830991972</x:v>
      </x:c>
      <x:c r="AJ959" s="3" t="b">
        <x:v>0</x:v>
      </x:c>
      <x:c r="AK959" s="8" t="n">
        <x:v>0.3553974917077253</x:v>
      </x:c>
      <x:c r="AL959" s="8" t="n">
        <x:v>0.3585611563731907</x:v>
      </x:c>
      <x:c r="AM959" s="8" t="n">
        <x:v>0.4625563883397726</x:v>
      </x:c>
      <x:c r="AN959" s="8" t="n">
        <x:v>0.4671806597696296</x:v>
      </x:c>
      <x:c r="AO959" s="3" t="b">
        <x:v>0</x:v>
      </x:c>
      <x:c r="AP959" s="2" t="str">
        <x:v>jones_2019_accelerometer_sleep</x:v>
      </x:c>
      <x:c r="AQ959" s="2" t="str">
        <x:v>PANUKBB_2025_RELEASE</x:v>
      </x:c>
      <x:c r="AR959" s="2" t="str">
        <x:v>ACCELEROMETER</x:v>
      </x:c>
      <x:c r="AS959" s="2" t="str">
        <x:v>discovery_extension/results/ldsc/extension_rg_matrix.tsv</x:v>
      </x:c>
      <x:c r="AT959" s="2" t="str">
        <x:v>RECOMPUTED_FROM_PRINTED_ESTIMATES</x:v>
      </x:c>
      <x:c r="AU959" s="2" t="str">
        <x:v>BLOCKED_MISSING_INPUTS</x:v>
      </x:c>
      <x:c r="AV959" s="3" t="b">
        <x:v>0</x:v>
      </x:c>
    </x:row>
    <x:row r="960" ht="18" customHeight="1">
      <x:c r="A960" s="2" t="str">
        <x:v>sleep_efficiency</x:v>
      </x:c>
      <x:c r="B960" s="2" t="str">
        <x:v>panukbb_categorical__4294__both_sexes__0__na</x:v>
      </x:c>
      <x:c r="C960" s="7" t="n">
        <x:v>0.1006</x:v>
      </x:c>
      <x:c r="D960" s="7" t="n">
        <x:v>0.0818</x:v>
      </x:c>
      <x:c r="E960" s="7" t="n">
        <x:v>1.2293</x:v>
      </x:c>
      <x:c r="F960" s="8" t="n">
        <x:v>0.2189</x:v>
      </x:c>
      <x:c r="G960" s="7" t="n">
        <x:v>0.1275</x:v>
      </x:c>
      <x:c r="H960" s="7" t="n">
        <x:v>0.0246</x:v>
      </x:c>
      <x:c r="I960" s="7" t="n">
        <x:v>1.0056</x:v>
      </x:c>
      <x:c r="J960" s="7" t="n">
        <x:v>0.0062</x:v>
      </x:c>
      <x:c r="K960" s="7" t="n">
        <x:v>-0.0053</x:v>
      </x:c>
      <x:c r="L960" s="7" t="n">
        <x:v>0.0052</x:v>
      </x:c>
      <x:c r="M960" s="9" t="n">
        <x:v>1217311</x:v>
      </x:c>
      <x:c r="N960" s="7" t="n">
        <x:v>1173004</x:v>
      </x:c>
      <x:c r="O960" s="7" t="n">
        <x:v>1163235</x:v>
      </x:c>
      <x:c r="P960" s="2" t="str">
        <x:v>discovery_extension/logs/rg/rg_sleep_efficiency.log</x:v>
      </x:c>
      <x:c r="Q960" s="8" t="n">
        <x:v>0.3180145278450363</x:v>
      </x:c>
      <x:c r="R960" s="2" t="str">
        <x:v>Final attempt correct</x:v>
      </x:c>
      <x:c r="S960" s="2" t="str">
        <x:v>cognitive</x:v>
      </x:c>
      <x:c r="T960" s="2" t="str">
        <x:v>UNDEREXPLORED</x:v>
      </x:c>
      <x:c r="U960" s="2" t="str">
        <x:v>EUR</x:v>
      </x:c>
      <x:c r="V960" s="2" t="str">
        <x:v>PRIMARY_EXTENSION_RG_COMPLETE</x:v>
      </x:c>
      <x:c r="W960" s="3" t="b">
        <x:v>0</x:v>
      </x:c>
      <x:c r="X960" s="3" t="b">
        <x:v>0</x:v>
      </x:c>
      <x:c r="Y960" s="2" t="str">
        <x:v>NOT_TIER_A_SCREEN_THRESHOLD</x:v>
      </x:c>
      <x:c r="Z960" s="2" t="str">
        <x:v>sleep_efficiency__panukbb_categorical__4294__both_sexes__0__na</x:v>
      </x:c>
      <x:c r="AA960" s="7" t="n">
        <x:v>0.2189</x:v>
      </x:c>
      <x:c r="AB960" s="7" t="n">
        <x:v>1.2298288508557458</x:v>
      </x:c>
      <x:c r="AC960" s="8" t="n">
        <x:v>0.21876120196067397</x:v>
      </x:c>
      <x:c r="AD960" s="8" t="n">
        <x:v>0.21895934729458233</x:v>
      </x:c>
      <x:c r="AE960" s="8" t="n">
        <x:v>0.3180145278450363</x:v>
      </x:c>
      <x:c r="AF960" s="8" t="n">
        <x:v>0.318100746674938</x:v>
      </x:c>
      <x:c r="AG960" s="8" t="n">
        <x:v>0.317812884204369</x:v>
      </x:c>
      <x:c r="AH960" s="7" t="n">
        <x:v>-0.059725053935376415</x:v>
      </x:c>
      <x:c r="AI960" s="7" t="n">
        <x:v>0.2609250539353764</x:v>
      </x:c>
      <x:c r="AJ960" s="3" t="b">
        <x:v>0</x:v>
      </x:c>
      <x:c r="AK960" s="8" t="n">
        <x:v>0.2182508157903436</x:v>
      </x:c>
      <x:c r="AL960" s="8" t="n">
        <x:v>0.21927181976315566</x:v>
      </x:c>
      <x:c r="AM960" s="8" t="n">
        <x:v>0.3166880035651902</x:v>
      </x:c>
      <x:c r="AN960" s="8" t="n">
        <x:v>0.318554701835093</x:v>
      </x:c>
      <x:c r="AO960" s="3" t="b">
        <x:v>0</x:v>
      </x:c>
      <x:c r="AP960" s="2" t="str">
        <x:v>jones_2019_accelerometer_sleep</x:v>
      </x:c>
      <x:c r="AQ960" s="2" t="str">
        <x:v>PANUKBB_2025_RELEASE</x:v>
      </x:c>
      <x:c r="AR960" s="2" t="str">
        <x:v>ACCELEROMETER</x:v>
      </x:c>
      <x:c r="AS960" s="2" t="str">
        <x:v>discovery_extension/results/ldsc/extension_rg_matrix.tsv</x:v>
      </x:c>
      <x:c r="AT960" s="2" t="str">
        <x:v>RECOMPUTED_FROM_PRINTED_ESTIMATES</x:v>
      </x:c>
      <x:c r="AU960" s="2" t="str">
        <x:v>BLOCKED_MISSING_INPUTS</x:v>
      </x:c>
      <x:c r="AV960" s="3" t="b">
        <x:v>0</x:v>
      </x:c>
    </x:row>
    <x:row r="961" ht="18" customHeight="1">
      <x:c r="A961" s="2" t="str">
        <x:v>sleep_efficiency</x:v>
      </x:c>
      <x:c r="B961" s="2" t="str">
        <x:v>panukbb_continuous__20023__both_sexes__na__irnt</x:v>
      </x:c>
      <x:c r="C961" s="7" t="n">
        <x:v>-0.0163</x:v>
      </x:c>
      <x:c r="D961" s="7" t="n">
        <x:v>0.0314</x:v>
      </x:c>
      <x:c r="E961" s="7" t="n">
        <x:v>-0.5184</x:v>
      </x:c>
      <x:c r="F961" s="8" t="n">
        <x:v>0.6042</x:v>
      </x:c>
      <x:c r="G961" s="7" t="n">
        <x:v>0.0796</x:v>
      </x:c>
      <x:c r="H961" s="7" t="n">
        <x:v>0.0027</x:v>
      </x:c>
      <x:c r="I961" s="7" t="n">
        <x:v>1.0908</x:v>
      </x:c>
      <x:c r="J961" s="7" t="n">
        <x:v>0.0108</x:v>
      </x:c>
      <x:c r="K961" s="7" t="n">
        <x:v>-0.0101</x:v>
      </x:c>
      <x:c r="L961" s="7" t="n">
        <x:v>0.0056</x:v>
      </x:c>
      <x:c r="M961" s="9" t="n">
        <x:v>1217311</x:v>
      </x:c>
      <x:c r="N961" s="7" t="n">
        <x:v>1173004</x:v>
      </x:c>
      <x:c r="O961" s="7" t="n">
        <x:v>1163600</x:v>
      </x:c>
      <x:c r="P961" s="2" t="str">
        <x:v>discovery_extension/logs/rg/rg_sleep_efficiency.log</x:v>
      </x:c>
      <x:c r="Q961" s="8" t="n">
        <x:v>0.6998455598455599</x:v>
      </x:c>
      <x:c r="R961" s="2" t="str">
        <x:v>Mean time to correctly identify matches</x:v>
      </x:c>
      <x:c r="S961" s="2" t="str">
        <x:v>cognitive</x:v>
      </x:c>
      <x:c r="T961" s="2" t="str">
        <x:v>PREVIOUSLY_SCREENED</x:v>
      </x:c>
      <x:c r="U961" s="2" t="str">
        <x:v>EUR</x:v>
      </x:c>
      <x:c r="V961" s="2" t="str">
        <x:v>PRIMARY_EXTENSION_RG_COMPLETE</x:v>
      </x:c>
      <x:c r="W961" s="3" t="b">
        <x:v>0</x:v>
      </x:c>
      <x:c r="X961" s="3" t="b">
        <x:v>0</x:v>
      </x:c>
      <x:c r="Y961" s="2" t="str">
        <x:v>NOT_TIER_A_SCREEN_THRESHOLD</x:v>
      </x:c>
      <x:c r="Z961" s="2" t="str">
        <x:v>sleep_efficiency__panukbb_continuous__20023__both_sexes__na__irnt</x:v>
      </x:c>
      <x:c r="AA961" s="7" t="n">
        <x:v>0.6042</x:v>
      </x:c>
      <x:c r="AB961" s="7" t="n">
        <x:v>-0.5191082802547771</x:v>
      </x:c>
      <x:c r="AC961" s="8" t="n">
        <x:v>0.603685234439733</x:v>
      </x:c>
      <x:c r="AD961" s="8" t="n">
        <x:v>0.6041792147005742</x:v>
      </x:c>
      <x:c r="AE961" s="8" t="n">
        <x:v>0.6998455598455599</x:v>
      </x:c>
      <x:c r="AF961" s="8" t="n">
        <x:v>0.6998214842091594</x:v>
      </x:c>
      <x:c r="AG961" s="8" t="n">
        <x:v>0.699249306300849</x:v>
      </x:c>
      <x:c r="AH961" s="7" t="n">
        <x:v>-0.07784286911455769</x:v>
      </x:c>
      <x:c r="AI961" s="7" t="n">
        <x:v>0.04524286911455769</x:v>
      </x:c>
      <x:c r="AJ961" s="3" t="b">
        <x:v>0</x:v>
      </x:c>
      <x:c r="AK961" s="8" t="n">
        <x:v>0.6019968461110982</x:v>
      </x:c>
      <x:c r="AL961" s="8" t="n">
        <x:v>0.605370368999164</x:v>
      </x:c>
      <x:c r="AM961" s="8" t="n">
        <x:v>0.6977817673444197</x:v>
      </x:c>
      <x:c r="AN961" s="8" t="n">
        <x:v>0.7012011996129313</x:v>
      </x:c>
      <x:c r="AO961" s="3" t="b">
        <x:v>0</x:v>
      </x:c>
      <x:c r="AP961" s="2" t="str">
        <x:v>jones_2019_accelerometer_sleep</x:v>
      </x:c>
      <x:c r="AQ961" s="2" t="str">
        <x:v>PANUKBB_2025_RELEASE</x:v>
      </x:c>
      <x:c r="AR961" s="2" t="str">
        <x:v>ACCELEROMETER</x:v>
      </x:c>
      <x:c r="AS961" s="2" t="str">
        <x:v>discovery_extension/results/ldsc/extension_rg_matrix.tsv</x:v>
      </x:c>
      <x:c r="AT961" s="2" t="str">
        <x:v>RECOMPUTED_FROM_PRINTED_ESTIMATES</x:v>
      </x:c>
      <x:c r="AU961" s="2" t="str">
        <x:v>BLOCKED_MISSING_INPUTS</x:v>
      </x:c>
      <x:c r="AV961" s="3" t="b">
        <x:v>0</x:v>
      </x:c>
    </x:row>
    <x:row r="962" ht="18" customHeight="1">
      <x:c r="A962" s="2" t="str">
        <x:v>sleep_efficiency</x:v>
      </x:c>
      <x:c r="B962" s="2" t="str">
        <x:v>panukbb_categorical__5001__both_sexes__5001__na</x:v>
      </x:c>
      <x:c r="C962" s="7" t="n">
        <x:v>-0.0958</x:v>
      </x:c>
      <x:c r="D962" s="7" t="n">
        <x:v>0.0617</x:v>
      </x:c>
      <x:c r="E962" s="7" t="n">
        <x:v>-1.5533</x:v>
      </x:c>
      <x:c r="F962" s="8" t="n">
        <x:v>0.1203</x:v>
      </x:c>
      <x:c r="G962" s="7" t="n">
        <x:v>0.1158</x:v>
      </x:c>
      <x:c r="H962" s="7" t="n">
        <x:v>0.0131</x:v>
      </x:c>
      <x:c r="I962" s="7" t="n">
        <x:v>1.0022</x:v>
      </x:c>
      <x:c r="J962" s="7" t="n">
        <x:v>0.0067</x:v>
      </x:c>
      <x:c r="K962" s="7" t="n">
        <x:v>-0.0053</x:v>
      </x:c>
      <x:c r="L962" s="7" t="n">
        <x:v>0.005</x:v>
      </x:c>
      <x:c r="M962" s="9" t="n">
        <x:v>1217311</x:v>
      </x:c>
      <x:c r="N962" s="7" t="n">
        <x:v>1173004</x:v>
      </x:c>
      <x:c r="O962" s="7" t="n">
        <x:v>1163568</x:v>
      </x:c>
      <x:c r="P962" s="2" t="str">
        <x:v>discovery_extension/logs/rg/rg_sleep_efficiency.log</x:v>
      </x:c>
      <x:c r="Q962" s="8" t="n">
        <x:v>0.19560975609756098</x:v>
      </x:c>
      <x:c r="R962" s="2" t="str">
        <x:v>FI7 : synonym</x:v>
      </x:c>
      <x:c r="S962" s="2" t="str">
        <x:v>cognitive</x:v>
      </x:c>
      <x:c r="T962" s="2" t="str">
        <x:v>PREVIOUSLY_SCREENED</x:v>
      </x:c>
      <x:c r="U962" s="2" t="str">
        <x:v>EUR</x:v>
      </x:c>
      <x:c r="V962" s="2" t="str">
        <x:v>PRIMARY_EXTENSION_RG_COMPLETE</x:v>
      </x:c>
      <x:c r="W962" s="3" t="b">
        <x:v>0</x:v>
      </x:c>
      <x:c r="X962" s="3" t="b">
        <x:v>0</x:v>
      </x:c>
      <x:c r="Y962" s="2" t="str">
        <x:v>NOT_TIER_A_SCREEN_THRESHOLD</x:v>
      </x:c>
      <x:c r="Z962" s="2" t="str">
        <x:v>sleep_efficiency__panukbb_categorical__5001__both_sexes__5001__na</x:v>
      </x:c>
      <x:c r="AA962" s="7" t="n">
        <x:v>0.1203</x:v>
      </x:c>
      <x:c r="AB962" s="7" t="n">
        <x:v>-1.5526742301458671</x:v>
      </x:c>
      <x:c r="AC962" s="8" t="n">
        <x:v>0.12050098183583668</x:v>
      </x:c>
      <x:c r="AD962" s="8" t="n">
        <x:v>0.12035148027413431</x:v>
      </x:c>
      <x:c r="AE962" s="8" t="n">
        <x:v>0.19560975609756098</x:v>
      </x:c>
      <x:c r="AF962" s="8" t="n">
        <x:v>0.19569346386038097</x:v>
      </x:c>
      <x:c r="AG962" s="8" t="n">
        <x:v>0.19604045120025454</x:v>
      </x:c>
      <x:c r="AH962" s="7" t="n">
        <x:v>-0.21672977784612132</x:v>
      </x:c>
      <x:c r="AI962" s="7" t="n">
        <x:v>0.02512977784612133</x:v>
      </x:c>
      <x:c r="AJ962" s="3" t="b">
        <x:v>0</x:v>
      </x:c>
      <x:c r="AK962" s="8" t="n">
        <x:v>0.1200069257392267</x:v>
      </x:c>
      <x:c r="AL962" s="8" t="n">
        <x:v>0.12099582467325819</x:v>
      </x:c>
      <x:c r="AM962" s="8" t="n">
        <x:v>0.1949612918763111</x:v>
      </x:c>
      <x:c r="AN962" s="8" t="n">
        <x:v>0.19692791615335664</x:v>
      </x:c>
      <x:c r="AO962" s="3" t="b">
        <x:v>0</x:v>
      </x:c>
      <x:c r="AP962" s="2" t="str">
        <x:v>jones_2019_accelerometer_sleep</x:v>
      </x:c>
      <x:c r="AQ962" s="2" t="str">
        <x:v>PANUKBB_2025_RELEASE</x:v>
      </x:c>
      <x:c r="AR962" s="2" t="str">
        <x:v>ACCELEROMETER</x:v>
      </x:c>
      <x:c r="AS962" s="2" t="str">
        <x:v>discovery_extension/results/ldsc/extension_rg_matrix.tsv</x:v>
      </x:c>
      <x:c r="AT962" s="2" t="str">
        <x:v>RECOMPUTED_FROM_PRINTED_ESTIMATES</x:v>
      </x:c>
      <x:c r="AU962" s="2" t="str">
        <x:v>BLOCKED_MISSING_INPUTS</x:v>
      </x:c>
      <x:c r="AV962" s="3" t="b">
        <x:v>0</x:v>
      </x:c>
    </x:row>
    <x:row r="963" ht="18" customHeight="1">
      <x:c r="A963" s="2" t="str">
        <x:v>sleep_efficiency</x:v>
      </x:c>
      <x:c r="B963" s="2" t="str">
        <x:v>panukbb_continuous__20409__both_sexes__na__na</x:v>
      </x:c>
      <x:c r="C963" s="7" t="n">
        <x:v>0.0194</x:v>
      </x:c>
      <x:c r="D963" s="7" t="n">
        <x:v>0.0783</x:v>
      </x:c>
      <x:c r="E963" s="7" t="n">
        <x:v>0.2472</x:v>
      </x:c>
      <x:c r="F963" s="8" t="n">
        <x:v>0.8048</x:v>
      </x:c>
      <x:c r="G963" s="7" t="n">
        <x:v>0.0381</x:v>
      </x:c>
      <x:c r="H963" s="7" t="n">
        <x:v>0.0068</x:v>
      </x:c>
      <x:c r="I963" s="7" t="n">
        <x:v>1.0406</x:v>
      </x:c>
      <x:c r="J963" s="7" t="n">
        <x:v>0.0072</x:v>
      </x:c>
      <x:c r="K963" s="7" t="n">
        <x:v>-0.0078</x:v>
      </x:c>
      <x:c r="L963" s="7" t="n">
        <x:v>0.0045</x:v>
      </x:c>
      <x:c r="M963" s="9" t="n">
        <x:v>1217311</x:v>
      </x:c>
      <x:c r="N963" s="7" t="n">
        <x:v>1173004</x:v>
      </x:c>
      <x:c r="O963" s="7" t="n">
        <x:v>1163556</x:v>
      </x:c>
      <x:c r="P963" s="2" t="str">
        <x:v>discovery_extension/logs/rg/rg_sleep_efficiency.log</x:v>
      </x:c>
      <x:c r="Q963" s="8" t="n">
        <x:v>0.8584533333333333</x:v>
      </x:c>
      <x:c r="R963" s="2" t="str">
        <x:v>Frequency of feeling guilt or remorse after drinking alcohol in last year</x:v>
      </x:c>
      <x:c r="S963" s="2" t="str">
        <x:v>mental_psychosocial</x:v>
      </x:c>
      <x:c r="T963" s="2" t="str">
        <x:v>UNDEREXPLORED</x:v>
      </x:c>
      <x:c r="U963" s="2" t="str">
        <x:v>EUR</x:v>
      </x:c>
      <x:c r="V963" s="2" t="str">
        <x:v>PRIMARY_EXTENSION_RG_COMPLETE</x:v>
      </x:c>
      <x:c r="W963" s="3" t="b">
        <x:v>0</x:v>
      </x:c>
      <x:c r="X963" s="3" t="b">
        <x:v>0</x:v>
      </x:c>
      <x:c r="Y963" s="2" t="str">
        <x:v>NOT_TIER_A_SCREEN_THRESHOLD</x:v>
      </x:c>
      <x:c r="Z963" s="2" t="str">
        <x:v>sleep_efficiency__panukbb_continuous__20409__both_sexes__na__na</x:v>
      </x:c>
      <x:c r="AA963" s="7" t="n">
        <x:v>0.8048</x:v>
      </x:c>
      <x:c r="AB963" s="7" t="n">
        <x:v>0.24776500638569607</x:v>
      </x:c>
      <x:c r="AC963" s="8" t="n">
        <x:v>0.8043162316991669</x:v>
      </x:c>
      <x:c r="AD963" s="8" t="n">
        <x:v>0.8047534453037626</x:v>
      </x:c>
      <x:c r="AE963" s="8" t="n">
        <x:v>0.8584533333333333</x:v>
      </x:c>
      <x:c r="AF963" s="8" t="n">
        <x:v>0.85840367499068</x:v>
      </x:c>
      <x:c r="AG963" s="8" t="n">
        <x:v>0.8579373138124446</x:v>
      </x:c>
      <x:c r="AH963" s="7" t="n">
        <x:v>-0.13406517998948622</x:v>
      </x:c>
      <x:c r="AI963" s="7" t="n">
        <x:v>0.17286517998948622</x:v>
      </x:c>
      <x:c r="AJ963" s="3" t="b">
        <x:v>0</x:v>
      </x:c>
      <x:c r="AK963" s="8" t="n">
        <x:v>0.8036993733398047</x:v>
      </x:c>
      <x:c r="AL963" s="8" t="n">
        <x:v>0.8049324243814062</x:v>
      </x:c>
      <x:c r="AM963" s="8" t="n">
        <x:v>0.8572793315624583</x:v>
      </x:c>
      <x:c r="AN963" s="8" t="n">
        <x:v>0.8592396765819177</x:v>
      </x:c>
      <x:c r="AO963" s="3" t="b">
        <x:v>0</x:v>
      </x:c>
      <x:c r="AP963" s="2" t="str">
        <x:v>jones_2019_accelerometer_sleep</x:v>
      </x:c>
      <x:c r="AQ963" s="2" t="str">
        <x:v>PANUKBB_2025_RELEASE</x:v>
      </x:c>
      <x:c r="AR963" s="2" t="str">
        <x:v>ACCELEROMETER</x:v>
      </x:c>
      <x:c r="AS963" s="2" t="str">
        <x:v>discovery_extension/results/ldsc/extension_rg_matrix.tsv</x:v>
      </x:c>
      <x:c r="AT963" s="2" t="str">
        <x:v>RECOMPUTED_FROM_PRINTED_ESTIMATES</x:v>
      </x:c>
      <x:c r="AU963" s="2" t="str">
        <x:v>BLOCKED_MISSING_INPUTS</x:v>
      </x:c>
      <x:c r="AV963" s="3" t="b">
        <x:v>0</x:v>
      </x:c>
    </x:row>
    <x:row r="964" ht="18" customHeight="1">
      <x:c r="A964" s="2" t="str">
        <x:v>sleep_efficiency</x:v>
      </x:c>
      <x:c r="B964" s="2" t="str">
        <x:v>panukbb_continuous__20515__both_sexes__na__na</x:v>
      </x:c>
      <x:c r="C964" s="7" t="n">
        <x:v>-0.1201</x:v>
      </x:c>
      <x:c r="D964" s="7" t="n">
        <x:v>0.0577</x:v>
      </x:c>
      <x:c r="E964" s="7" t="n">
        <x:v>-2.0828</x:v>
      </x:c>
      <x:c r="F964" s="8" t="n">
        <x:v>0.0373</x:v>
      </x:c>
      <x:c r="G964" s="7" t="n">
        <x:v>0.0424</x:v>
      </x:c>
      <x:c r="H964" s="7" t="n">
        <x:v>0.004</x:v>
      </x:c>
      <x:c r="I964" s="7" t="n">
        <x:v>1.0161</x:v>
      </x:c>
      <x:c r="J964" s="7" t="n">
        <x:v>0.0068</x:v>
      </x:c>
      <x:c r="K964" s="7" t="n">
        <x:v>-0.0152</x:v>
      </x:c>
      <x:c r="L964" s="7" t="n">
        <x:v>0.0047</x:v>
      </x:c>
      <x:c r="M964" s="9" t="n">
        <x:v>1217311</x:v>
      </x:c>
      <x:c r="N964" s="7" t="n">
        <x:v>1173004</x:v>
      </x:c>
      <x:c r="O964" s="7" t="n">
        <x:v>1163615</x:v>
      </x:c>
      <x:c r="P964" s="2" t="str">
        <x:v>discovery_extension/logs/rg/rg_sleep_efficiency.log</x:v>
      </x:c>
      <x:c r="Q964" s="8" t="n">
        <x:v>0.07104761904761904</x:v>
      </x:c>
      <x:c r="R964" s="2" t="str">
        <x:v>Recent trouble relaxing</x:v>
      </x:c>
      <x:c r="S964" s="2" t="str">
        <x:v>mental_psychosocial</x:v>
      </x:c>
      <x:c r="T964" s="2" t="str">
        <x:v>UNDEREXPLORED</x:v>
      </x:c>
      <x:c r="U964" s="2" t="str">
        <x:v>EUR</x:v>
      </x:c>
      <x:c r="V964" s="2" t="str">
        <x:v>PRIMARY_EXTENSION_RG_COMPLETE</x:v>
      </x:c>
      <x:c r="W964" s="3" t="b">
        <x:v>0</x:v>
      </x:c>
      <x:c r="X964" s="3" t="b">
        <x:v>0</x:v>
      </x:c>
      <x:c r="Y964" s="2" t="str">
        <x:v>NOT_TIER_A_SCREEN_THRESHOLD</x:v>
      </x:c>
      <x:c r="Z964" s="2" t="str">
        <x:v>sleep_efficiency__panukbb_continuous__20515__both_sexes__na__na</x:v>
      </x:c>
      <x:c r="AA964" s="7" t="n">
        <x:v>0.0373</x:v>
      </x:c>
      <x:c r="AB964" s="7" t="n">
        <x:v>-2.0814558058925474</x:v>
      </x:c>
      <x:c r="AC964" s="8" t="n">
        <x:v>0.03739220523186198</x:v>
      </x:c>
      <x:c r="AD964" s="8" t="n">
        <x:v>0.03726945759287328</x:v>
      </x:c>
      <x:c r="AE964" s="8" t="n">
        <x:v>0.07104761904761904</x:v>
      </x:c>
      <x:c r="AF964" s="8" t="n">
        <x:v>0.07098944303404434</x:v>
      </x:c>
      <x:c r="AG964" s="8" t="n">
        <x:v>0.07122324806068948</x:v>
      </x:c>
      <x:c r="AH964" s="7" t="n">
        <x:v>-0.23318992190796112</x:v>
      </x:c>
      <x:c r="AI964" s="7" t="n">
        <x:v>-0.0070100780920388794</x:v>
      </x:c>
      <x:c r="AJ964" s="3" t="b">
        <x:v>0</x:v>
      </x:c>
      <x:c r="AK964" s="8" t="n">
        <x:v>0.03714849294025539</x:v>
      </x:c>
      <x:c r="AL964" s="8" t="n">
        <x:v>0.03763685147929872</x:v>
      </x:c>
      <x:c r="AM964" s="8" t="n">
        <x:v>0.07075903417191504</x:v>
      </x:c>
      <x:c r="AN964" s="8" t="n">
        <x:v>0.07168924091294994</x:v>
      </x:c>
      <x:c r="AO964" s="3" t="b">
        <x:v>0</x:v>
      </x:c>
      <x:c r="AP964" s="2" t="str">
        <x:v>jones_2019_accelerometer_sleep</x:v>
      </x:c>
      <x:c r="AQ964" s="2" t="str">
        <x:v>PANUKBB_2025_RELEASE</x:v>
      </x:c>
      <x:c r="AR964" s="2" t="str">
        <x:v>ACCELEROMETER</x:v>
      </x:c>
      <x:c r="AS964" s="2" t="str">
        <x:v>discovery_extension/results/ldsc/extension_rg_matrix.tsv</x:v>
      </x:c>
      <x:c r="AT964" s="2" t="str">
        <x:v>RECOMPUTED_FROM_PRINTED_ESTIMATES</x:v>
      </x:c>
      <x:c r="AU964" s="2" t="str">
        <x:v>BLOCKED_MISSING_INPUTS</x:v>
      </x:c>
      <x:c r="AV964" s="3" t="b">
        <x:v>0</x:v>
      </x:c>
    </x:row>
    <x:row r="965" ht="18" customHeight="1">
      <x:c r="A965" s="2" t="str">
        <x:v>sleep_efficiency</x:v>
      </x:c>
      <x:c r="B965" s="2" t="str">
        <x:v>panukbb_continuous__20520__both_sexes__na__na</x:v>
      </x:c>
      <x:c r="C965" s="7" t="n">
        <x:v>-0.1765</x:v>
      </x:c>
      <x:c r="D965" s="7" t="n">
        <x:v>0.0577</x:v>
      </x:c>
      <x:c r="E965" s="7" t="n">
        <x:v>-3.0575</x:v>
      </x:c>
      <x:c r="F965" s="8" t="n">
        <x:v>0.0022</x:v>
      </x:c>
      <x:c r="G965" s="7" t="n">
        <x:v>0.0462</x:v>
      </x:c>
      <x:c r="H965" s="7" t="n">
        <x:v>0.0046</x:v>
      </x:c>
      <x:c r="I965" s="7" t="n">
        <x:v>1.0239</x:v>
      </x:c>
      <x:c r="J965" s="7" t="n">
        <x:v>0.0075</x:v>
      </x:c>
      <x:c r="K965" s="7" t="n">
        <x:v>-0.0068</x:v>
      </x:c>
      <x:c r="L965" s="7" t="n">
        <x:v>0.0048</x:v>
      </x:c>
      <x:c r="M965" s="9" t="n">
        <x:v>1217311</x:v>
      </x:c>
      <x:c r="N965" s="7" t="n">
        <x:v>1173004</x:v>
      </x:c>
      <x:c r="O965" s="7" t="n">
        <x:v>1163619</x:v>
      </x:c>
      <x:c r="P965" s="2" t="str">
        <x:v>discovery_extension/logs/rg/rg_sleep_efficiency.log</x:v>
      </x:c>
      <x:c r="Q965" s="8" t="n">
        <x:v>0.005534591194968554</x:v>
      </x:c>
      <x:c r="R965" s="2" t="str">
        <x:v>Recent worrying too much about different things</x:v>
      </x:c>
      <x:c r="S965" s="2" t="str">
        <x:v>mental_psychosocial</x:v>
      </x:c>
      <x:c r="T965" s="2" t="str">
        <x:v>UNDEREXPLORED</x:v>
      </x:c>
      <x:c r="U965" s="2" t="str">
        <x:v>EUR</x:v>
      </x:c>
      <x:c r="V965" s="2" t="str">
        <x:v>PRIMARY_EXTENSION_RG_COMPLETE</x:v>
      </x:c>
      <x:c r="W965" s="3" t="b">
        <x:v>1</x:v>
      </x:c>
      <x:c r="X965" s="3" t="b">
        <x:v>1</x:v>
      </x:c>
      <x:c r="Y965" s="2" t="str">
        <x:v>PAIR_NOVELTY_AUDIT_REQUIRED</x:v>
      </x:c>
      <x:c r="Z965" s="2" t="str">
        <x:v>sleep_efficiency__panukbb_continuous__20520__both_sexes__na__na</x:v>
      </x:c>
      <x:c r="AA965" s="7" t="n">
        <x:v>0.0022</x:v>
      </x:c>
      <x:c r="AB965" s="7" t="n">
        <x:v>-3.0589254766031195</x:v>
      </x:c>
      <x:c r="AC965" s="8" t="n">
        <x:v>0.002221323998095372</x:v>
      </x:c>
      <x:c r="AD965" s="8" t="n">
        <x:v>0.002231916414094865</x:v>
      </x:c>
      <x:c r="AE965" s="8" t="n">
        <x:v>0.005534591194968554</x:v>
      </x:c>
      <x:c r="AF965" s="8" t="n">
        <x:v>0.005622382477753982</x:v>
      </x:c>
      <x:c r="AG965" s="8" t="n">
        <x:v>0.005599976465786652</x:v>
      </x:c>
      <x:c r="AH965" s="7" t="n">
        <x:v>-0.2895899219079611</x:v>
      </x:c>
      <x:c r="AI965" s="7" t="n">
        <x:v>-0.06341007809203887</x:v>
      </x:c>
      <x:c r="AJ965" s="3" t="b">
        <x:v>1</x:v>
      </x:c>
      <x:c r="AK965" s="8" t="n">
        <x:v>0.002195362333662847</x:v>
      </x:c>
      <x:c r="AL965" s="8" t="n">
        <x:v>0.0022475210516767798</x:v>
      </x:c>
      <x:c r="AM965" s="8" t="n">
        <x:v>0.0055343140518797195</x:v>
      </x:c>
      <x:c r="AN965" s="8" t="n">
        <x:v>0.005666019458008688</x:v>
      </x:c>
      <x:c r="AO965" s="3" t="b">
        <x:v>0</x:v>
      </x:c>
      <x:c r="AP965" s="2" t="str">
        <x:v>jones_2019_accelerometer_sleep</x:v>
      </x:c>
      <x:c r="AQ965" s="2" t="str">
        <x:v>PANUKBB_2025_RELEASE</x:v>
      </x:c>
      <x:c r="AR965" s="2" t="str">
        <x:v>ACCELEROMETER</x:v>
      </x:c>
      <x:c r="AS965" s="2" t="str">
        <x:v>discovery_extension/results/ldsc/extension_rg_matrix.tsv</x:v>
      </x:c>
      <x:c r="AT965" s="2" t="str">
        <x:v>RECOMPUTED_FROM_PRINTED_ESTIMATES</x:v>
      </x:c>
      <x:c r="AU965" s="2" t="str">
        <x:v>BLOCKED_MISSING_INPUTS</x:v>
      </x:c>
      <x:c r="AV965" s="3" t="b">
        <x:v>0</x:v>
      </x:c>
    </x:row>
    <x:row r="966" ht="18" customHeight="1">
      <x:c r="A966" s="2" t="str">
        <x:v>sleep_efficiency</x:v>
      </x:c>
      <x:c r="B966" s="2" t="str">
        <x:v>panukbb_continuous__20485__both_sexes__na__na</x:v>
      </x:c>
      <x:c r="C966" s="7" t="n">
        <x:v>-0.0447</x:v>
      </x:c>
      <x:c r="D966" s="7" t="n">
        <x:v>0.0584</x:v>
      </x:c>
      <x:c r="E966" s="7" t="n">
        <x:v>-0.7665</x:v>
      </x:c>
      <x:c r="F966" s="8" t="n">
        <x:v>0.4434</x:v>
      </x:c>
      <x:c r="G966" s="7" t="n">
        <x:v>0.0449</x:v>
      </x:c>
      <x:c r="H966" s="7" t="n">
        <x:v>0.0043</x:v>
      </x:c>
      <x:c r="I966" s="7" t="n">
        <x:v>1.0449</x:v>
      </x:c>
      <x:c r="J966" s="7" t="n">
        <x:v>0.007</x:v>
      </x:c>
      <x:c r="K966" s="7" t="n">
        <x:v>-0.0308</x:v>
      </x:c>
      <x:c r="L966" s="7" t="n">
        <x:v>0.0051</x:v>
      </x:c>
      <x:c r="M966" s="9" t="n">
        <x:v>1217311</x:v>
      </x:c>
      <x:c r="N966" s="7" t="n">
        <x:v>1173004</x:v>
      </x:c>
      <x:c r="O966" s="7" t="n">
        <x:v>1163619</x:v>
      </x:c>
      <x:c r="P966" s="2" t="str">
        <x:v>discovery_extension/logs/rg/rg_sleep_efficiency.log</x:v>
      </x:c>
      <x:c r="Q966" s="8" t="n">
        <x:v>0.551378238341969</x:v>
      </x:c>
      <x:c r="R966" s="2" t="str">
        <x:v>Ever contemplated self-harm</x:v>
      </x:c>
      <x:c r="S966" s="2" t="str">
        <x:v>mental_psychosocial</x:v>
      </x:c>
      <x:c r="T966" s="2" t="str">
        <x:v>UNDEREXPLORED</x:v>
      </x:c>
      <x:c r="U966" s="2" t="str">
        <x:v>EUR</x:v>
      </x:c>
      <x:c r="V966" s="2" t="str">
        <x:v>PRIMARY_EXTENSION_RG_COMPLETE</x:v>
      </x:c>
      <x:c r="W966" s="3" t="b">
        <x:v>0</x:v>
      </x:c>
      <x:c r="X966" s="3" t="b">
        <x:v>0</x:v>
      </x:c>
      <x:c r="Y966" s="2" t="str">
        <x:v>NOT_TIER_A_SCREEN_THRESHOLD</x:v>
      </x:c>
      <x:c r="Z966" s="2" t="str">
        <x:v>sleep_efficiency__panukbb_continuous__20485__both_sexes__na__na</x:v>
      </x:c>
      <x:c r="AA966" s="7" t="n">
        <x:v>0.4434</x:v>
      </x:c>
      <x:c r="AB966" s="7" t="n">
        <x:v>-0.7654109589041095</x:v>
      </x:c>
      <x:c r="AC966" s="8" t="n">
        <x:v>0.4440268692939128</x:v>
      </x:c>
      <x:c r="AD966" s="8" t="n">
        <x:v>0.4433788518677784</x:v>
      </x:c>
      <x:c r="AE966" s="8" t="n">
        <x:v>0.551378238341969</x:v>
      </x:c>
      <x:c r="AF966" s="8" t="n">
        <x:v>0.5513519401464602</x:v>
      </x:c>
      <x:c r="AG966" s="8" t="n">
        <x:v>0.552157764925073</x:v>
      </x:c>
      <x:c r="AH966" s="7" t="n">
        <x:v>-0.15916189669713915</x:v>
      </x:c>
      <x:c r="AI966" s="7" t="n">
        <x:v>0.06976189669713917</x:v>
      </x:c>
      <x:c r="AJ966" s="3" t="b">
        <x:v>0</x:v>
      </x:c>
      <x:c r="AK966" s="8" t="n">
        <x:v>0.4431268602314631</x:v>
      </x:c>
      <x:c r="AL966" s="8" t="n">
        <x:v>0.44492637860981477</x:v>
      </x:c>
      <x:c r="AM966" s="8" t="n">
        <x:v>0.5510385826712495</x:v>
      </x:c>
      <x:c r="AN966" s="8" t="n">
        <x:v>0.5532763257324121</x:v>
      </x:c>
      <x:c r="AO966" s="3" t="b">
        <x:v>0</x:v>
      </x:c>
      <x:c r="AP966" s="2" t="str">
        <x:v>jones_2019_accelerometer_sleep</x:v>
      </x:c>
      <x:c r="AQ966" s="2" t="str">
        <x:v>PANUKBB_2025_RELEASE</x:v>
      </x:c>
      <x:c r="AR966" s="2" t="str">
        <x:v>ACCELEROMETER</x:v>
      </x:c>
      <x:c r="AS966" s="2" t="str">
        <x:v>discovery_extension/results/ldsc/extension_rg_matrix.tsv</x:v>
      </x:c>
      <x:c r="AT966" s="2" t="str">
        <x:v>RECOMPUTED_FROM_PRINTED_ESTIMATES</x:v>
      </x:c>
      <x:c r="AU966" s="2" t="str">
        <x:v>BLOCKED_MISSING_INPUTS</x:v>
      </x:c>
      <x:c r="AV966" s="3" t="b">
        <x:v>0</x:v>
      </x:c>
    </x:row>
    <x:row r="967" ht="18" customHeight="1">
      <x:c r="A967" s="2" t="str">
        <x:v>sleep_efficiency</x:v>
      </x:c>
      <x:c r="B967" s="2" t="str">
        <x:v>panukbb_continuous__20498__both_sexes__na__na</x:v>
      </x:c>
      <x:c r="C967" s="7" t="n">
        <x:v>-0.2199</x:v>
      </x:c>
      <x:c r="D967" s="7" t="n">
        <x:v>0.0552</x:v>
      </x:c>
      <x:c r="E967" s="7" t="n">
        <x:v>-3.9803</x:v>
      </x:c>
      <x:c r="F967" s="8" t="n">
        <x:v>0.000068841</x:v>
      </x:c>
      <x:c r="G967" s="7" t="n">
        <x:v>0.0533</x:v>
      </x:c>
      <x:c r="H967" s="7" t="n">
        <x:v>0.0044</x:v>
      </x:c>
      <x:c r="I967" s="7" t="n">
        <x:v>1.0109</x:v>
      </x:c>
      <x:c r="J967" s="7" t="n">
        <x:v>0.0071</x:v>
      </x:c>
      <x:c r="K967" s="7" t="n">
        <x:v>-0.016</x:v>
      </x:c>
      <x:c r="L967" s="7" t="n">
        <x:v>0.0051</x:v>
      </x:c>
      <x:c r="M967" s="9" t="n">
        <x:v>1217311</x:v>
      </x:c>
      <x:c r="N967" s="7" t="n">
        <x:v>1173004</x:v>
      </x:c>
      <x:c r="O967" s="7" t="n">
        <x:v>1163206</x:v>
      </x:c>
      <x:c r="P967" s="2" t="str">
        <x:v>discovery_extension/logs/rg/rg_sleep_efficiency.log</x:v>
      </x:c>
      <x:c r="Q967" s="8" t="n">
        <x:v>0.00023535384615384615</x:v>
      </x:c>
      <x:c r="R967" s="2" t="str">
        <x:v>Felt very upset when reminded of stressful experience in past month</x:v>
      </x:c>
      <x:c r="S967" s="2" t="str">
        <x:v>mental_psychosocial</x:v>
      </x:c>
      <x:c r="T967" s="2" t="str">
        <x:v>PREVIOUSLY_SCREENED</x:v>
      </x:c>
      <x:c r="U967" s="2" t="str">
        <x:v>EUR</x:v>
      </x:c>
      <x:c r="V967" s="2" t="str">
        <x:v>PRIMARY_EXTENSION_RG_COMPLETE</x:v>
      </x:c>
      <x:c r="W967" s="3" t="b">
        <x:v>1</x:v>
      </x:c>
      <x:c r="X967" s="3" t="b">
        <x:v>1</x:v>
      </x:c>
      <x:c r="Y967" s="2" t="str">
        <x:v>PAIR_NOVELTY_AUDIT_REQUIRED</x:v>
      </x:c>
      <x:c r="Z967" s="2" t="str">
        <x:v>sleep_efficiency__panukbb_continuous__20498__both_sexes__na__na</x:v>
      </x:c>
      <x:c r="AA967" s="7" t="n">
        <x:v>0.000068841</x:v>
      </x:c>
      <x:c r="AB967" s="7" t="n">
        <x:v>-3.9836956521739135</x:v>
      </x:c>
      <x:c r="AC967" s="8" t="n">
        <x:v>0.0000678517597115813</x:v>
      </x:c>
      <x:c r="AD967" s="8" t="n">
        <x:v>0.00006882835159471326</x:v>
      </x:c>
      <x:c r="AE967" s="8" t="n">
        <x:v>0.00023535384615384615</x:v>
      </x:c>
      <x:c r="AF967" s="8" t="n">
        <x:v>0.00023531060374260945</x:v>
      </x:c>
      <x:c r="AG967" s="8" t="n">
        <x:v>0.0002319718280737822</x:v>
      </x:c>
      <x:c r="AH967" s="7" t="n">
        <x:v>-0.328090011946611</x:v>
      </x:c>
      <x:c r="AI967" s="7" t="n">
        <x:v>-0.11170998805338903</x:v>
      </x:c>
      <x:c r="AJ967" s="3" t="b">
        <x:v>1</x:v>
      </x:c>
      <x:c r="AK967" s="8" t="n">
        <x:v>0.00006657260855017558</x:v>
      </x:c>
      <x:c r="AL967" s="8" t="n">
        <x:v>0.00006915176498734151</x:v>
      </x:c>
      <x:c r="AM967" s="8" t="n">
        <x:v>0.000227598661710002</x:v>
      </x:c>
      <x:c r="AN967" s="8" t="n">
        <x:v>0.0002364162905550137</x:v>
      </x:c>
      <x:c r="AO967" s="3" t="b">
        <x:v>0</x:v>
      </x:c>
      <x:c r="AP967" s="2" t="str">
        <x:v>jones_2019_accelerometer_sleep</x:v>
      </x:c>
      <x:c r="AQ967" s="2" t="str">
        <x:v>PANUKBB_2025_RELEASE</x:v>
      </x:c>
      <x:c r="AR967" s="2" t="str">
        <x:v>ACCELEROMETER</x:v>
      </x:c>
      <x:c r="AS967" s="2" t="str">
        <x:v>discovery_extension/results/ldsc/extension_rg_matrix.tsv</x:v>
      </x:c>
      <x:c r="AT967" s="2" t="str">
        <x:v>RECOMPUTED_FROM_PRINTED_ESTIMATES</x:v>
      </x:c>
      <x:c r="AU967" s="2" t="str">
        <x:v>BLOCKED_MISSING_INPUTS</x:v>
      </x:c>
      <x:c r="AV967" s="3" t="b">
        <x:v>0</x:v>
      </x:c>
    </x:row>
    <x:row r="968" ht="18" customHeight="1">
      <x:c r="A968" s="2" t="str">
        <x:v>sleep_efficiency</x:v>
      </x:c>
      <x:c r="B968" s="2" t="str">
        <x:v>panukbb_categorical__6145__both_sexes__6__na</x:v>
      </x:c>
      <x:c r="C968" s="7" t="n">
        <x:v>-0.1966</x:v>
      </x:c>
      <x:c r="D968" s="7" t="n">
        <x:v>0.0444</x:v>
      </x:c>
      <x:c r="E968" s="7" t="n">
        <x:v>-4.4293</x:v>
      </x:c>
      <x:c r="F968" s="8" t="n">
        <x:v>0.0000094548</x:v>
      </x:c>
      <x:c r="G968" s="7" t="n">
        <x:v>0.0754</x:v>
      </x:c>
      <x:c r="H968" s="7" t="n">
        <x:v>0.0043</x:v>
      </x:c>
      <x:c r="I968" s="7" t="n">
        <x:v>1.0207</x:v>
      </x:c>
      <x:c r="J968" s="7" t="n">
        <x:v>0.0081</x:v>
      </x:c>
      <x:c r="K968" s="7" t="n">
        <x:v>-0.0278</x:v>
      </x:c>
      <x:c r="L968" s="7" t="n">
        <x:v>0.0051</x:v>
      </x:c>
      <x:c r="M968" s="9" t="n">
        <x:v>1217311</x:v>
      </x:c>
      <x:c r="N968" s="7" t="n">
        <x:v>1173004</x:v>
      </x:c>
      <x:c r="O968" s="7" t="n">
        <x:v>1163588</x:v>
      </x:c>
      <x:c r="P968" s="2" t="str">
        <x:v>discovery_extension/logs/rg/rg_sleep_efficiency.log</x:v>
      </x:c>
      <x:c r="Q968" s="8" t="n">
        <x:v>0.00003769355481727575</x:v>
      </x:c>
      <x:c r="R968" s="2" t="str">
        <x:v>Illness, injury, bereavement, stress in last 2 years</x:v>
      </x:c>
      <x:c r="S968" s="2" t="str">
        <x:v>mental_psychosocial</x:v>
      </x:c>
      <x:c r="T968" s="2" t="str">
        <x:v>UNDEREXPLORED</x:v>
      </x:c>
      <x:c r="U968" s="2" t="str">
        <x:v>EUR</x:v>
      </x:c>
      <x:c r="V968" s="2" t="str">
        <x:v>PRIMARY_EXTENSION_RG_COMPLETE</x:v>
      </x:c>
      <x:c r="W968" s="3" t="b">
        <x:v>1</x:v>
      </x:c>
      <x:c r="X968" s="3" t="b">
        <x:v>1</x:v>
      </x:c>
      <x:c r="Y968" s="2" t="str">
        <x:v>PAIR_NOVELTY_AUDIT_REQUIRED</x:v>
      </x:c>
      <x:c r="Z968" s="2" t="str">
        <x:v>sleep_efficiency__panukbb_categorical__6145__both_sexes__6__na</x:v>
      </x:c>
      <x:c r="AA968" s="7" t="n">
        <x:v>0.0000094548</x:v>
      </x:c>
      <x:c r="AB968" s="7" t="n">
        <x:v>-4.427927927927928</x:v>
      </x:c>
      <x:c r="AC968" s="8" t="n">
        <x:v>0.000009514267995762188</x:v>
      </x:c>
      <x:c r="AD968" s="8" t="n">
        <x:v>0.000009453943883047183</x:v>
      </x:c>
      <x:c r="AE968" s="8" t="n">
        <x:v>0.00003769355481727575</x:v>
      </x:c>
      <x:c r="AF968" s="8" t="n">
        <x:v>0.00003769014172643395</x:v>
      </x:c>
      <x:c r="AG968" s="8" t="n">
        <x:v>0.000037930636527955566</x:v>
      </x:c>
      <x:c r="AH968" s="7" t="n">
        <x:v>-0.2836224009135784</x:v>
      </x:c>
      <x:c r="AI968" s="7" t="n">
        <x:v>-0.10957759908642159</x:v>
      </x:c>
      <x:c r="AJ968" s="3" t="b">
        <x:v>1</x:v>
      </x:c>
      <x:c r="AK968" s="8" t="n">
        <x:v>0.000009248030085025039</x:v>
      </x:c>
      <x:c r="AL968" s="8" t="n">
        <x:v>0.000009787194828260829</x:v>
      </x:c>
      <x:c r="AM968" s="8" t="n">
        <x:v>0.00003686922293033238</x:v>
      </x:c>
      <x:c r="AN968" s="8" t="n">
        <x:v>0.000039018716923298984</x:v>
      </x:c>
      <x:c r="AO968" s="3" t="b">
        <x:v>0</x:v>
      </x:c>
      <x:c r="AP968" s="2" t="str">
        <x:v>jones_2019_accelerometer_sleep</x:v>
      </x:c>
      <x:c r="AQ968" s="2" t="str">
        <x:v>PANUKBB_2025_RELEASE</x:v>
      </x:c>
      <x:c r="AR968" s="2" t="str">
        <x:v>ACCELEROMETER</x:v>
      </x:c>
      <x:c r="AS968" s="2" t="str">
        <x:v>discovery_extension/results/ldsc/extension_rg_matrix.tsv</x:v>
      </x:c>
      <x:c r="AT968" s="2" t="str">
        <x:v>RECOMPUTED_FROM_PRINTED_ESTIMATES</x:v>
      </x:c>
      <x:c r="AU968" s="2" t="str">
        <x:v>BLOCKED_MISSING_INPUTS</x:v>
      </x:c>
      <x:c r="AV968" s="3" t="b">
        <x:v>0</x:v>
      </x:c>
    </x:row>
    <x:row r="969" ht="18" customHeight="1">
      <x:c r="A969" s="2" t="str">
        <x:v>sleep_efficiency</x:v>
      </x:c>
      <x:c r="B969" s="2" t="str">
        <x:v>panukbb_categorical__2020__both_sexes__2020__na</x:v>
      </x:c>
      <x:c r="C969" s="7" t="n">
        <x:v>-0.1223</x:v>
      </x:c>
      <x:c r="D969" s="7" t="n">
        <x:v>0.0401</x:v>
      </x:c>
      <x:c r="E969" s="7" t="n">
        <x:v>-3.0481</x:v>
      </x:c>
      <x:c r="F969" s="8" t="n">
        <x:v>0.0023</x:v>
      </x:c>
      <x:c r="G969" s="7" t="n">
        <x:v>0.0615</x:v>
      </x:c>
      <x:c r="H969" s="7" t="n">
        <x:v>0.0033</x:v>
      </x:c>
      <x:c r="I969" s="7" t="n">
        <x:v>1.0254</x:v>
      </x:c>
      <x:c r="J969" s="7" t="n">
        <x:v>0.0077</x:v>
      </x:c>
      <x:c r="K969" s="7" t="n">
        <x:v>-0.016</x:v>
      </x:c>
      <x:c r="L969" s="7" t="n">
        <x:v>0.0052</x:v>
      </x:c>
      <x:c r="M969" s="9" t="n">
        <x:v>1217311</x:v>
      </x:c>
      <x:c r="N969" s="7" t="n">
        <x:v>1173004</x:v>
      </x:c>
      <x:c r="O969" s="7" t="n">
        <x:v>1163598</x:v>
      </x:c>
      <x:c r="P969" s="2" t="str">
        <x:v>discovery_extension/logs/rg/rg_sleep_efficiency.log</x:v>
      </x:c>
      <x:c r="Q969" s="8" t="n">
        <x:v>0.005762004175365344</x:v>
      </x:c>
      <x:c r="R969" s="2" t="str">
        <x:v>Loneliness, isolation</x:v>
      </x:c>
      <x:c r="S969" s="2" t="str">
        <x:v>mental_psychosocial</x:v>
      </x:c>
      <x:c r="T969" s="2" t="str">
        <x:v>PREVIOUSLY_SCREENED</x:v>
      </x:c>
      <x:c r="U969" s="2" t="str">
        <x:v>EUR</x:v>
      </x:c>
      <x:c r="V969" s="2" t="str">
        <x:v>PRIMARY_EXTENSION_RG_COMPLETE</x:v>
      </x:c>
      <x:c r="W969" s="3" t="b">
        <x:v>1</x:v>
      </x:c>
      <x:c r="X969" s="3" t="b">
        <x:v>0</x:v>
      </x:c>
      <x:c r="Y969" s="2" t="str">
        <x:v>NOT_TIER_A_SCREEN_THRESHOLD</x:v>
      </x:c>
      <x:c r="Z969" s="2" t="str">
        <x:v>sleep_efficiency__panukbb_categorical__2020__both_sexes__2020__na</x:v>
      </x:c>
      <x:c r="AA969" s="7" t="n">
        <x:v>0.0023</x:v>
      </x:c>
      <x:c r="AB969" s="7" t="n">
        <x:v>-3.0498753117206987</x:v>
      </x:c>
      <x:c r="AC969" s="8" t="n">
        <x:v>0.0022893639080815626</x:v>
      </x:c>
      <x:c r="AD969" s="8" t="n">
        <x:v>0.002302932777801793</x:v>
      </x:c>
      <x:c r="AE969" s="8" t="n">
        <x:v>0.005762004175365344</x:v>
      </x:c>
      <x:c r="AF969" s="8" t="n">
        <x:v>0.005769351426643323</x:v>
      </x:c>
      <x:c r="AG969" s="8" t="n">
        <x:v>0.005735358433607255</x:v>
      </x:c>
      <x:c r="AH969" s="7" t="n">
        <x:v>-0.20089455578005616</x:v>
      </x:c>
      <x:c r="AI969" s="7" t="n">
        <x:v>-0.04370544421994385</x:v>
      </x:c>
      <x:c r="AJ969" s="3" t="b">
        <x:v>1</x:v>
      </x:c>
      <x:c r="AK969" s="8" t="n">
        <x:v>0.0022511205391072993</x:v>
      </x:c>
      <x:c r="AL969" s="8" t="n">
        <x:v>0.002328104091679787</x:v>
      </x:c>
      <x:c r="AM969" s="8" t="n">
        <x:v>0.0056395504111247585</x:v>
      </x:c>
      <x:c r="AN969" s="8" t="n">
        <x:v>0.005832411085627859</x:v>
      </x:c>
      <x:c r="AO969" s="3" t="b">
        <x:v>0</x:v>
      </x:c>
      <x:c r="AP969" s="2" t="str">
        <x:v>jones_2019_accelerometer_sleep</x:v>
      </x:c>
      <x:c r="AQ969" s="2" t="str">
        <x:v>PANUKBB_2025_RELEASE</x:v>
      </x:c>
      <x:c r="AR969" s="2" t="str">
        <x:v>ACCELEROMETER</x:v>
      </x:c>
      <x:c r="AS969" s="2" t="str">
        <x:v>discovery_extension/results/ldsc/extension_rg_matrix.tsv</x:v>
      </x:c>
      <x:c r="AT969" s="2" t="str">
        <x:v>RECOMPUTED_FROM_PRINTED_ESTIMATES</x:v>
      </x:c>
      <x:c r="AU969" s="2" t="str">
        <x:v>BLOCKED_MISSING_INPUTS</x:v>
      </x:c>
      <x:c r="AV969" s="3" t="b">
        <x:v>0</x:v>
      </x:c>
    </x:row>
    <x:row r="970" ht="18" customHeight="1">
      <x:c r="A970" s="2" t="str">
        <x:v>sleep_efficiency</x:v>
      </x:c>
      <x:c r="B970" s="2" t="str">
        <x:v>panukbb_categorical__2040__both_sexes__2040__na</x:v>
      </x:c>
      <x:c r="C970" s="7" t="n">
        <x:v>-0.1106</x:v>
      </x:c>
      <x:c r="D970" s="7" t="n">
        <x:v>0.0442</x:v>
      </x:c>
      <x:c r="E970" s="7" t="n">
        <x:v>-2.5001</x:v>
      </x:c>
      <x:c r="F970" s="8" t="n">
        <x:v>0.0124</x:v>
      </x:c>
      <x:c r="G970" s="7" t="n">
        <x:v>0.067</x:v>
      </x:c>
      <x:c r="H970" s="7" t="n">
        <x:v>0.0033</x:v>
      </x:c>
      <x:c r="I970" s="7" t="n">
        <x:v>1.0285</x:v>
      </x:c>
      <x:c r="J970" s="7" t="n">
        <x:v>0.0101</x:v>
      </x:c>
      <x:c r="K970" s="7" t="n">
        <x:v>-0.0184</x:v>
      </x:c>
      <x:c r="L970" s="7" t="n">
        <x:v>0.0064</x:v>
      </x:c>
      <x:c r="M970" s="9" t="n">
        <x:v>1217311</x:v>
      </x:c>
      <x:c r="N970" s="7" t="n">
        <x:v>1173004</x:v>
      </x:c>
      <x:c r="O970" s="7" t="n">
        <x:v>1163590</x:v>
      </x:c>
      <x:c r="P970" s="2" t="str">
        <x:v>discovery_extension/logs/rg/rg_sleep_efficiency.log</x:v>
      </x:c>
      <x:c r="Q970" s="8" t="n">
        <x:v>0.026618962432915918</x:v>
      </x:c>
      <x:c r="R970" s="2" t="str">
        <x:v>Risk taking</x:v>
      </x:c>
      <x:c r="S970" s="2" t="str">
        <x:v>mental_psychosocial</x:v>
      </x:c>
      <x:c r="T970" s="2" t="str">
        <x:v>HEAVILY_STUDIED</x:v>
      </x:c>
      <x:c r="U970" s="2" t="str">
        <x:v>EUR</x:v>
      </x:c>
      <x:c r="V970" s="2" t="str">
        <x:v>PRIMARY_EXTENSION_RG_COMPLETE</x:v>
      </x:c>
      <x:c r="W970" s="3" t="b">
        <x:v>1</x:v>
      </x:c>
      <x:c r="X970" s="3" t="b">
        <x:v>0</x:v>
      </x:c>
      <x:c r="Y970" s="2" t="str">
        <x:v>NOT_TIER_A_SCREEN_THRESHOLD</x:v>
      </x:c>
      <x:c r="Z970" s="2" t="str">
        <x:v>sleep_efficiency__panukbb_categorical__2040__both_sexes__2040__na</x:v>
      </x:c>
      <x:c r="AA970" s="7" t="n">
        <x:v>0.0124</x:v>
      </x:c>
      <x:c r="AB970" s="7" t="n">
        <x:v>-2.502262443438914</x:v>
      </x:c>
      <x:c r="AC970" s="8" t="n">
        <x:v>0.012340241022840093</x:v>
      </x:c>
      <x:c r="AD970" s="8" t="n">
        <x:v>0.012415825429630396</x:v>
      </x:c>
      <x:c r="AE970" s="8" t="n">
        <x:v>0.026618962432915918</x:v>
      </x:c>
      <x:c r="AF970" s="8" t="n">
        <x:v>0.02665293473265917</x:v>
      </x:c>
      <x:c r="AG970" s="8" t="n">
        <x:v>0.026490678403234543</x:v>
      </x:c>
      <x:c r="AH970" s="7" t="n">
        <x:v>-0.19723040811667042</x:v>
      </x:c>
      <x:c r="AI970" s="7" t="n">
        <x:v>-0.023969591883329602</x:v>
      </x:c>
      <x:c r="AJ970" s="3" t="b">
        <x:v>1</x:v>
      </x:c>
      <x:c r="AK970" s="8" t="n">
        <x:v>0.012202664043777508</x:v>
      </x:c>
      <x:c r="AL970" s="8" t="n">
        <x:v>0.0124788746543057</x:v>
      </x:c>
      <x:c r="AM970" s="8" t="n">
        <x:v>0.026195343206678014</x:v>
      </x:c>
      <x:c r="AN970" s="8" t="n">
        <x:v>0.026788281905486298</x:v>
      </x:c>
      <x:c r="AO970" s="3" t="b">
        <x:v>0</x:v>
      </x:c>
      <x:c r="AP970" s="2" t="str">
        <x:v>jones_2019_accelerometer_sleep</x:v>
      </x:c>
      <x:c r="AQ970" s="2" t="str">
        <x:v>PANUKBB_2025_RELEASE</x:v>
      </x:c>
      <x:c r="AR970" s="2" t="str">
        <x:v>ACCELEROMETER</x:v>
      </x:c>
      <x:c r="AS970" s="2" t="str">
        <x:v>discovery_extension/results/ldsc/extension_rg_matrix.tsv</x:v>
      </x:c>
      <x:c r="AT970" s="2" t="str">
        <x:v>RECOMPUTED_FROM_PRINTED_ESTIMATES</x:v>
      </x:c>
      <x:c r="AU970" s="2" t="str">
        <x:v>BLOCKED_MISSING_INPUTS</x:v>
      </x:c>
      <x:c r="AV970" s="3" t="b">
        <x:v>0</x:v>
      </x:c>
    </x:row>
    <x:row r="971" ht="18" customHeight="1">
      <x:c r="A971" s="2" t="str">
        <x:v>sleep_efficiency</x:v>
      </x:c>
      <x:c r="B971" s="2" t="str">
        <x:v>panukbb_categorical__1677__both_sexes__1677__na</x:v>
      </x:c>
      <x:c r="C971" s="7" t="n">
        <x:v>-0.1184</x:v>
      </x:c>
      <x:c r="D971" s="7" t="n">
        <x:v>0.0554</x:v>
      </x:c>
      <x:c r="E971" s="7" t="n">
        <x:v>-2.137</x:v>
      </x:c>
      <x:c r="F971" s="8" t="n">
        <x:v>0.0326</x:v>
      </x:c>
      <x:c r="G971" s="7" t="n">
        <x:v>0.0275</x:v>
      </x:c>
      <x:c r="H971" s="7" t="n">
        <x:v>0.0024</x:v>
      </x:c>
      <x:c r="I971" s="7" t="n">
        <x:v>1.0375</x:v>
      </x:c>
      <x:c r="J971" s="7" t="n">
        <x:v>0.0075</x:v>
      </x:c>
      <x:c r="K971" s="7" t="n">
        <x:v>0.0046</x:v>
      </x:c>
      <x:c r="L971" s="7" t="n">
        <x:v>0.0051</x:v>
      </x:c>
      <x:c r="M971" s="9" t="n">
        <x:v>1217311</x:v>
      </x:c>
      <x:c r="N971" s="7" t="n">
        <x:v>1173004</x:v>
      </x:c>
      <x:c r="O971" s="7" t="n">
        <x:v>1163200</x:v>
      </x:c>
      <x:c r="P971" s="2" t="str">
        <x:v>discovery_extension/logs/rg/rg_sleep_efficiency.log</x:v>
      </x:c>
      <x:c r="Q971" s="8" t="n">
        <x:v>0.0629951690821256</x:v>
      </x:c>
      <x:c r="R971" s="2" t="str">
        <x:v>Breastfed as a baby</x:v>
      </x:c>
      <x:c r="S971" s="2" t="str">
        <x:v>early_life</x:v>
      </x:c>
      <x:c r="T971" s="2" t="str">
        <x:v>HEAVILY_STUDIED</x:v>
      </x:c>
      <x:c r="U971" s="2" t="str">
        <x:v>EUR</x:v>
      </x:c>
      <x:c r="V971" s="2" t="str">
        <x:v>PRIMARY_EXTENSION_RG_COMPLETE</x:v>
      </x:c>
      <x:c r="W971" s="3" t="b">
        <x:v>0</x:v>
      </x:c>
      <x:c r="X971" s="3" t="b">
        <x:v>0</x:v>
      </x:c>
      <x:c r="Y971" s="2" t="str">
        <x:v>NOT_TIER_A_SCREEN_THRESHOLD</x:v>
      </x:c>
      <x:c r="Z971" s="2" t="str">
        <x:v>sleep_efficiency__panukbb_categorical__1677__both_sexes__1677__na</x:v>
      </x:c>
      <x:c r="AA971" s="7" t="n">
        <x:v>0.0326</x:v>
      </x:c>
      <x:c r="AB971" s="7" t="n">
        <x:v>-2.137184115523466</x:v>
      </x:c>
      <x:c r="AC971" s="8" t="n">
        <x:v>0.03258301948477469</x:v>
      </x:c>
      <x:c r="AD971" s="8" t="n">
        <x:v>0.03259799162006524</x:v>
      </x:c>
      <x:c r="AE971" s="8" t="n">
        <x:v>0.0629951690821256</x:v>
      </x:c>
      <x:c r="AF971" s="8" t="n">
        <x:v>0.06299128815471544</x:v>
      </x:c>
      <x:c r="AG971" s="8" t="n">
        <x:v>0.0628101681361533</x:v>
      </x:c>
      <x:c r="AH971" s="7" t="n">
        <x:v>-0.22698200474351898</x:v>
      </x:c>
      <x:c r="AI971" s="7" t="n">
        <x:v>-0.009817995256481013</x:v>
      </x:c>
      <x:c r="AJ971" s="3" t="b">
        <x:v>0</x:v>
      </x:c>
      <x:c r="AK971" s="8" t="n">
        <x:v>0.032353306698341563</x:v>
      </x:c>
      <x:c r="AL971" s="8" t="n">
        <x:v>0.03281370974108015</x:v>
      </x:c>
      <x:c r="AM971" s="8" t="n">
        <x:v>0.06231776571109129</x:v>
      </x:c>
      <x:c r="AN971" s="8" t="n">
        <x:v>0.06341238935383155</x:v>
      </x:c>
      <x:c r="AO971" s="3" t="b">
        <x:v>0</x:v>
      </x:c>
      <x:c r="AP971" s="2" t="str">
        <x:v>jones_2019_accelerometer_sleep</x:v>
      </x:c>
      <x:c r="AQ971" s="2" t="str">
        <x:v>PANUKBB_2025_RELEASE</x:v>
      </x:c>
      <x:c r="AR971" s="2" t="str">
        <x:v>ACCELEROMETER</x:v>
      </x:c>
      <x:c r="AS971" s="2" t="str">
        <x:v>discovery_extension/results/ldsc/extension_rg_matrix.tsv</x:v>
      </x:c>
      <x:c r="AT971" s="2" t="str">
        <x:v>RECOMPUTED_FROM_PRINTED_ESTIMATES</x:v>
      </x:c>
      <x:c r="AU971" s="2" t="str">
        <x:v>BLOCKED_MISSING_INPUTS</x:v>
      </x:c>
      <x:c r="AV971" s="3" t="b">
        <x:v>0</x:v>
      </x:c>
    </x:row>
    <x:row r="972" ht="18" customHeight="1">
      <x:c r="A972" s="2" t="str">
        <x:v>sleep_efficiency</x:v>
      </x:c>
      <x:c r="B972" s="2" t="str">
        <x:v>panukbb_categorical__1707__both_sexes__2__na</x:v>
      </x:c>
      <x:c r="C972" s="7" t="n">
        <x:v>0.0679</x:v>
      </x:c>
      <x:c r="D972" s="7" t="n">
        <x:v>0.061</x:v>
      </x:c>
      <x:c r="E972" s="7" t="n">
        <x:v>1.1128</x:v>
      </x:c>
      <x:c r="F972" s="8" t="n">
        <x:v>0.2658</x:v>
      </x:c>
      <x:c r="G972" s="7" t="n">
        <x:v>0.0318</x:v>
      </x:c>
      <x:c r="H972" s="7" t="n">
        <x:v>0.004</x:v>
      </x:c>
      <x:c r="I972" s="7" t="n">
        <x:v>1.001</x:v>
      </x:c>
      <x:c r="J972" s="7" t="n">
        <x:v>0.007</x:v>
      </x:c>
      <x:c r="K972" s="7" t="n">
        <x:v>-0.004</x:v>
      </x:c>
      <x:c r="L972" s="7" t="n">
        <x:v>0.0047</x:v>
      </x:c>
      <x:c r="M972" s="9" t="n">
        <x:v>1217311</x:v>
      </x:c>
      <x:c r="N972" s="7" t="n">
        <x:v>1173004</x:v>
      </x:c>
      <x:c r="O972" s="7" t="n">
        <x:v>1163595</x:v>
      </x:c>
      <x:c r="P972" s="2" t="str">
        <x:v>discovery_extension/logs/rg/rg_sleep_efficiency.log</x:v>
      </x:c>
      <x:c r="Q972" s="8" t="n">
        <x:v>0.3726168224299065</x:v>
      </x:c>
      <x:c r="R972" s="2" t="str">
        <x:v>Handedness (chirality/laterality)</x:v>
      </x:c>
      <x:c r="S972" s="2" t="str">
        <x:v>early_life</x:v>
      </x:c>
      <x:c r="T972" s="2" t="str">
        <x:v>UNDEREXPLORED</x:v>
      </x:c>
      <x:c r="U972" s="2" t="str">
        <x:v>EUR</x:v>
      </x:c>
      <x:c r="V972" s="2" t="str">
        <x:v>PRIMARY_EXTENSION_RG_COMPLETE</x:v>
      </x:c>
      <x:c r="W972" s="3" t="b">
        <x:v>0</x:v>
      </x:c>
      <x:c r="X972" s="3" t="b">
        <x:v>0</x:v>
      </x:c>
      <x:c r="Y972" s="2" t="str">
        <x:v>NOT_TIER_A_SCREEN_THRESHOLD</x:v>
      </x:c>
      <x:c r="Z972" s="2" t="str">
        <x:v>sleep_efficiency__panukbb_categorical__1707__both_sexes__2__na</x:v>
      </x:c>
      <x:c r="AA972" s="7" t="n">
        <x:v>0.2658</x:v>
      </x:c>
      <x:c r="AB972" s="7" t="n">
        <x:v>1.1131147540983608</x:v>
      </x:c>
      <x:c r="AC972" s="8" t="n">
        <x:v>0.2656591478366098</x:v>
      </x:c>
      <x:c r="AD972" s="8" t="n">
        <x:v>0.26579433541460024</x:v>
      </x:c>
      <x:c r="AE972" s="8" t="n">
        <x:v>0.3726168224299065</x:v>
      </x:c>
      <x:c r="AF972" s="8" t="n">
        <x:v>0.3726088814223368</x:v>
      </x:c>
      <x:c r="AG972" s="8" t="n">
        <x:v>0.3724193661260885</x:v>
      </x:c>
      <x:c r="AH972" s="7" t="n">
        <x:v>-0.051657803056943286</x:v>
      </x:c>
      <x:c r="AI972" s="7" t="n">
        <x:v>0.1874578030569433</x:v>
      </x:c>
      <x:c r="AJ972" s="3" t="b">
        <x:v>0</x:v>
      </x:c>
      <x:c r="AK972" s="8" t="n">
        <x:v>0.26491546193831506</x:v>
      </x:c>
      <x:c r="AL972" s="8" t="n">
        <x:v>0.26640304842358875</x:v>
      </x:c>
      <x:c r="AM972" s="8" t="n">
        <x:v>0.37137681580137627</x:v>
      </x:c>
      <x:c r="AN972" s="8" t="n">
        <x:v>0.37346221741624586</x:v>
      </x:c>
      <x:c r="AO972" s="3" t="b">
        <x:v>0</x:v>
      </x:c>
      <x:c r="AP972" s="2" t="str">
        <x:v>jones_2019_accelerometer_sleep</x:v>
      </x:c>
      <x:c r="AQ972" s="2" t="str">
        <x:v>PANUKBB_2025_RELEASE</x:v>
      </x:c>
      <x:c r="AR972" s="2" t="str">
        <x:v>ACCELEROMETER</x:v>
      </x:c>
      <x:c r="AS972" s="2" t="str">
        <x:v>discovery_extension/results/ldsc/extension_rg_matrix.tsv</x:v>
      </x:c>
      <x:c r="AT972" s="2" t="str">
        <x:v>RECOMPUTED_FROM_PRINTED_ESTIMATES</x:v>
      </x:c>
      <x:c r="AU972" s="2" t="str">
        <x:v>BLOCKED_MISSING_INPUTS</x:v>
      </x:c>
      <x:c r="AV972" s="3" t="b">
        <x:v>0</x:v>
      </x:c>
    </x:row>
    <x:row r="973" ht="18" customHeight="1">
      <x:c r="A973" s="2" t="str">
        <x:v>sleep_efficiency</x:v>
      </x:c>
      <x:c r="B973" s="2" t="str">
        <x:v>panukbb_continuous__20022__both_sexes__na__irnt</x:v>
      </x:c>
      <x:c r="C973" s="7" t="n">
        <x:v>-0.0099</x:v>
      </x:c>
      <x:c r="D973" s="7" t="n">
        <x:v>0.031</x:v>
      </x:c>
      <x:c r="E973" s="7" t="n">
        <x:v>-0.3178</x:v>
      </x:c>
      <x:c r="F973" s="8" t="n">
        <x:v>0.7506</x:v>
      </x:c>
      <x:c r="G973" s="7" t="n">
        <x:v>0.1024</x:v>
      </x:c>
      <x:c r="H973" s="7" t="n">
        <x:v>0.0057</x:v>
      </x:c>
      <x:c r="I973" s="7" t="n">
        <x:v>1.132</x:v>
      </x:c>
      <x:c r="J973" s="7" t="n">
        <x:v>0.0154</x:v>
      </x:c>
      <x:c r="K973" s="7" t="n">
        <x:v>0.002</x:v>
      </x:c>
      <x:c r="L973" s="7" t="n">
        <x:v>0.0049</x:v>
      </x:c>
      <x:c r="M973" s="9" t="n">
        <x:v>1217311</x:v>
      </x:c>
      <x:c r="N973" s="7" t="n">
        <x:v>1173004</x:v>
      </x:c>
      <x:c r="O973" s="7" t="n">
        <x:v>1163595</x:v>
      </x:c>
      <x:c r="P973" s="2" t="str">
        <x:v>discovery_extension/logs/rg/rg_sleep_efficiency.log</x:v>
      </x:c>
      <x:c r="Q973" s="8" t="n">
        <x:v>0.8157828054298643</x:v>
      </x:c>
      <x:c r="R973" s="2" t="str">
        <x:v>Birth weight</x:v>
      </x:c>
      <x:c r="S973" s="2" t="str">
        <x:v>early_life</x:v>
      </x:c>
      <x:c r="T973" s="2" t="str">
        <x:v>HEAVILY_STUDIED</x:v>
      </x:c>
      <x:c r="U973" s="2" t="str">
        <x:v>EUR</x:v>
      </x:c>
      <x:c r="V973" s="2" t="str">
        <x:v>PRIMARY_EXTENSION_RG_COMPLETE</x:v>
      </x:c>
      <x:c r="W973" s="3" t="b">
        <x:v>0</x:v>
      </x:c>
      <x:c r="X973" s="3" t="b">
        <x:v>0</x:v>
      </x:c>
      <x:c r="Y973" s="2" t="str">
        <x:v>NOT_TIER_A_SCREEN_THRESHOLD</x:v>
      </x:c>
      <x:c r="Z973" s="2" t="str">
        <x:v>sleep_efficiency__panukbb_continuous__20022__both_sexes__na__irnt</x:v>
      </x:c>
      <x:c r="AA973" s="7" t="n">
        <x:v>0.7506</x:v>
      </x:c>
      <x:c r="AB973" s="7" t="n">
        <x:v>-0.31935483870967746</x:v>
      </x:c>
      <x:c r="AC973" s="8" t="n">
        <x:v>0.7494574526543649</x:v>
      </x:c>
      <x:c r="AD973" s="8" t="n">
        <x:v>0.7506366507026792</x:v>
      </x:c>
      <x:c r="AE973" s="8" t="n">
        <x:v>0.8157828054298643</x:v>
      </x:c>
      <x:c r="AF973" s="8" t="n">
        <x:v>0.815747755530214</x:v>
      </x:c>
      <x:c r="AG973" s="8" t="n">
        <x:v>0.8146276659286575</x:v>
      </x:c>
      <x:c r="AH973" s="7" t="n">
        <x:v>-0.07065888352074168</x:v>
      </x:c>
      <x:c r="AI973" s="7" t="n">
        <x:v>0.05085888352074167</x:v>
      </x:c>
      <x:c r="AJ973" s="3" t="b">
        <x:v>0</x:v>
      </x:c>
      <x:c r="AK973" s="8" t="n">
        <x:v>0.7478419168374556</x:v>
      </x:c>
      <x:c r="AL973" s="8" t="n">
        <x:v>0.7510688801965048</x:v>
      </x:c>
      <x:c r="AM973" s="8" t="n">
        <x:v>0.8128716487363647</x:v>
      </x:c>
      <x:c r="AN973" s="8" t="n">
        <x:v>0.8163792176048965</x:v>
      </x:c>
      <x:c r="AO973" s="3" t="b">
        <x:v>0</x:v>
      </x:c>
      <x:c r="AP973" s="2" t="str">
        <x:v>jones_2019_accelerometer_sleep</x:v>
      </x:c>
      <x:c r="AQ973" s="2" t="str">
        <x:v>PANUKBB_2025_RELEASE</x:v>
      </x:c>
      <x:c r="AR973" s="2" t="str">
        <x:v>ACCELEROMETER</x:v>
      </x:c>
      <x:c r="AS973" s="2" t="str">
        <x:v>discovery_extension/results/ldsc/extension_rg_matrix.tsv</x:v>
      </x:c>
      <x:c r="AT973" s="2" t="str">
        <x:v>RECOMPUTED_FROM_PRINTED_ESTIMATES</x:v>
      </x:c>
      <x:c r="AU973" s="2" t="str">
        <x:v>BLOCKED_MISSING_INPUTS</x:v>
      </x:c>
      <x:c r="AV973" s="3" t="b">
        <x:v>0</x:v>
      </x:c>
    </x:row>
    <x:row r="974" ht="18" customHeight="1">
      <x:c r="A974" s="2" t="str">
        <x:v>sleep_efficiency</x:v>
      </x:c>
      <x:c r="B974" s="2" t="str">
        <x:v>panukbb_categorical__1538__both_sexes__1__na</x:v>
      </x:c>
      <x:c r="C974" s="7" t="n">
        <x:v>-0.1378</x:v>
      </x:c>
      <x:c r="D974" s="7" t="n">
        <x:v>0.0439</x:v>
      </x:c>
      <x:c r="E974" s="7" t="n">
        <x:v>-3.1398</x:v>
      </x:c>
      <x:c r="F974" s="8" t="n">
        <x:v>0.0017</x:v>
      </x:c>
      <x:c r="G974" s="7" t="n">
        <x:v>0.0699</x:v>
      </x:c>
      <x:c r="H974" s="7" t="n">
        <x:v>0.0041</x:v>
      </x:c>
      <x:c r="I974" s="7" t="n">
        <x:v>1.0283</x:v>
      </x:c>
      <x:c r="J974" s="7" t="n">
        <x:v>0.0076</x:v>
      </x:c>
      <x:c r="K974" s="7" t="n">
        <x:v>-0.0031</x:v>
      </x:c>
      <x:c r="L974" s="7" t="n">
        <x:v>0.0052</x:v>
      </x:c>
      <x:c r="M974" s="9" t="n">
        <x:v>1217311</x:v>
      </x:c>
      <x:c r="N974" s="7" t="n">
        <x:v>1173004</x:v>
      </x:c>
      <x:c r="O974" s="7" t="n">
        <x:v>1163597</x:v>
      </x:c>
      <x:c r="P974" s="2" t="str">
        <x:v>discovery_extension/logs/rg/rg_sleep_efficiency.log</x:v>
      </x:c>
      <x:c r="Q974" s="8" t="n">
        <x:v>0.004415584415584416</x:v>
      </x:c>
      <x:c r="R974" s="2" t="str">
        <x:v>Major dietary changes in the last 5 years</x:v>
      </x:c>
      <x:c r="S974" s="2" t="str">
        <x:v>diet</x:v>
      </x:c>
      <x:c r="T974" s="2" t="str">
        <x:v>UNDEREXPLORED</x:v>
      </x:c>
      <x:c r="U974" s="2" t="str">
        <x:v>EUR</x:v>
      </x:c>
      <x:c r="V974" s="2" t="str">
        <x:v>PRIMARY_EXTENSION_RG_COMPLETE</x:v>
      </x:c>
      <x:c r="W974" s="3" t="b">
        <x:v>1</x:v>
      </x:c>
      <x:c r="X974" s="3" t="b">
        <x:v>0</x:v>
      </x:c>
      <x:c r="Y974" s="2" t="str">
        <x:v>NOT_TIER_A_SCREEN_THRESHOLD</x:v>
      </x:c>
      <x:c r="Z974" s="2" t="str">
        <x:v>sleep_efficiency__panukbb_categorical__1538__both_sexes__1__na</x:v>
      </x:c>
      <x:c r="AA974" s="7" t="n">
        <x:v>0.0017</x:v>
      </x:c>
      <x:c r="AB974" s="7" t="n">
        <x:v>-3.138952164009112</x:v>
      </x:c>
      <x:c r="AC974" s="8" t="n">
        <x:v>0.001695531240120627</x:v>
      </x:c>
      <x:c r="AD974" s="8" t="n">
        <x:v>0.001690632122896344</x:v>
      </x:c>
      <x:c r="AE974" s="8" t="n">
        <x:v>0.004415584415584416</x:v>
      </x:c>
      <x:c r="AF974" s="8" t="n">
        <x:v>0.004400777760250787</x:v>
      </x:c>
      <x:c r="AG974" s="8" t="n">
        <x:v>0.004413530343047186</x:v>
      </x:c>
      <x:c r="AH974" s="7" t="n">
        <x:v>-0.22384241892130838</x:v>
      </x:c>
      <x:c r="AI974" s="7" t="n">
        <x:v>-0.051757581078691633</x:v>
      </x:c>
      <x:c r="AJ974" s="3" t="b">
        <x:v>1</x:v>
      </x:c>
      <x:c r="AK974" s="8" t="n">
        <x:v>0.0016684255705341957</x:v>
      </x:c>
      <x:c r="AL974" s="8" t="n">
        <x:v>0.0017229783867114404</x:v>
      </x:c>
      <x:c r="AM974" s="8" t="n">
        <x:v>0.004342973285555391</x:v>
      </x:c>
      <x:c r="AN974" s="8" t="n">
        <x:v>0.004484976277773814</x:v>
      </x:c>
      <x:c r="AO974" s="3" t="b">
        <x:v>0</x:v>
      </x:c>
      <x:c r="AP974" s="2" t="str">
        <x:v>jones_2019_accelerometer_sleep</x:v>
      </x:c>
      <x:c r="AQ974" s="2" t="str">
        <x:v>PANUKBB_2025_RELEASE</x:v>
      </x:c>
      <x:c r="AR974" s="2" t="str">
        <x:v>ACCELEROMETER</x:v>
      </x:c>
      <x:c r="AS974" s="2" t="str">
        <x:v>discovery_extension/results/ldsc/extension_rg_matrix.tsv</x:v>
      </x:c>
      <x:c r="AT974" s="2" t="str">
        <x:v>RECOMPUTED_FROM_PRINTED_ESTIMATES</x:v>
      </x:c>
      <x:c r="AU974" s="2" t="str">
        <x:v>BLOCKED_MISSING_INPUTS</x:v>
      </x:c>
      <x:c r="AV974" s="3" t="b">
        <x:v>0</x:v>
      </x:c>
    </x:row>
    <x:row r="975" ht="18" customHeight="1">
      <x:c r="A975" s="2" t="str">
        <x:v>sleep_efficiency</x:v>
      </x:c>
      <x:c r="B975" s="2" t="str">
        <x:v>panukbb_categorical__1418__both_sexes__1__na</x:v>
      </x:c>
      <x:c r="C975" s="7" t="n">
        <x:v>-0.096</x:v>
      </x:c>
      <x:c r="D975" s="7" t="n">
        <x:v>0.0574</x:v>
      </x:c>
      <x:c r="E975" s="7" t="n">
        <x:v>-1.6716</x:v>
      </x:c>
      <x:c r="F975" s="8" t="n">
        <x:v>0.0946</x:v>
      </x:c>
      <x:c r="G975" s="7" t="n">
        <x:v>0.0609</x:v>
      </x:c>
      <x:c r="H975" s="7" t="n">
        <x:v>0.0063</x:v>
      </x:c>
      <x:c r="I975" s="7" t="n">
        <x:v>1.0184</x:v>
      </x:c>
      <x:c r="J975" s="7" t="n">
        <x:v>0.0075</x:v>
      </x:c>
      <x:c r="K975" s="7" t="n">
        <x:v>-0.0014</x:v>
      </x:c>
      <x:c r="L975" s="7" t="n">
        <x:v>0.005</x:v>
      </x:c>
      <x:c r="M975" s="9" t="n">
        <x:v>1217311</x:v>
      </x:c>
      <x:c r="N975" s="7" t="n">
        <x:v>1173004</x:v>
      </x:c>
      <x:c r="O975" s="7" t="n">
        <x:v>1163598</x:v>
      </x:c>
      <x:c r="P975" s="2" t="str">
        <x:v>discovery_extension/logs/rg/rg_sleep_efficiency.log</x:v>
      </x:c>
      <x:c r="Q975" s="8" t="n">
        <x:v>0.15899159663865547</x:v>
      </x:c>
      <x:c r="R975" s="2" t="str">
        <x:v>Milk type used</x:v>
      </x:c>
      <x:c r="S975" s="2" t="str">
        <x:v>diet</x:v>
      </x:c>
      <x:c r="T975" s="2" t="str">
        <x:v>UNDEREXPLORED</x:v>
      </x:c>
      <x:c r="U975" s="2" t="str">
        <x:v>EUR</x:v>
      </x:c>
      <x:c r="V975" s="2" t="str">
        <x:v>PRIMARY_EXTENSION_RG_COMPLETE</x:v>
      </x:c>
      <x:c r="W975" s="3" t="b">
        <x:v>0</x:v>
      </x:c>
      <x:c r="X975" s="3" t="b">
        <x:v>0</x:v>
      </x:c>
      <x:c r="Y975" s="2" t="str">
        <x:v>NOT_TIER_A_SCREEN_THRESHOLD</x:v>
      </x:c>
      <x:c r="Z975" s="2" t="str">
        <x:v>sleep_efficiency__panukbb_categorical__1418__both_sexes__1__na</x:v>
      </x:c>
      <x:c r="AA975" s="7" t="n">
        <x:v>0.0946</x:v>
      </x:c>
      <x:c r="AB975" s="7" t="n">
        <x:v>-1.6724738675958188</x:v>
      </x:c>
      <x:c r="AC975" s="8" t="n">
        <x:v>0.09443091674110167</x:v>
      </x:c>
      <x:c r="AD975" s="8" t="n">
        <x:v>0.09460322478407197</x:v>
      </x:c>
      <x:c r="AE975" s="8" t="n">
        <x:v>0.15899159663865547</x:v>
      </x:c>
      <x:c r="AF975" s="8" t="n">
        <x:v>0.15899701644381845</x:v>
      </x:c>
      <x:c r="AG975" s="8" t="n">
        <x:v>0.15865622781009361</x:v>
      </x:c>
      <x:c r="AH975" s="7" t="n">
        <x:v>-0.2085019327125991</x:v>
      </x:c>
      <x:c r="AI975" s="7" t="n">
        <x:v>0.0165019327125991</x:v>
      </x:c>
      <x:c r="AJ975" s="3" t="b">
        <x:v>0</x:v>
      </x:c>
      <x:c r="AK975" s="8" t="n">
        <x:v>0.09397272599299476</x:v>
      </x:c>
      <x:c r="AL975" s="8" t="n">
        <x:v>0.09489009423690459</x:v>
      </x:c>
      <x:c r="AM975" s="8" t="n">
        <x:v>0.1577164632050262</x:v>
      </x:c>
      <x:c r="AN975" s="8" t="n">
        <x:v>0.15947914997799092</x:v>
      </x:c>
      <x:c r="AO975" s="3" t="b">
        <x:v>0</x:v>
      </x:c>
      <x:c r="AP975" s="2" t="str">
        <x:v>jones_2019_accelerometer_sleep</x:v>
      </x:c>
      <x:c r="AQ975" s="2" t="str">
        <x:v>PANUKBB_2025_RELEASE</x:v>
      </x:c>
      <x:c r="AR975" s="2" t="str">
        <x:v>ACCELEROMETER</x:v>
      </x:c>
      <x:c r="AS975" s="2" t="str">
        <x:v>discovery_extension/results/ldsc/extension_rg_matrix.tsv</x:v>
      </x:c>
      <x:c r="AT975" s="2" t="str">
        <x:v>RECOMPUTED_FROM_PRINTED_ESTIMATES</x:v>
      </x:c>
      <x:c r="AU975" s="2" t="str">
        <x:v>BLOCKED_MISSING_INPUTS</x:v>
      </x:c>
      <x:c r="AV975" s="3" t="b">
        <x:v>0</x:v>
      </x:c>
    </x:row>
    <x:row r="976" ht="18" customHeight="1">
      <x:c r="A976" s="2" t="str">
        <x:v>sleep_efficiency</x:v>
      </x:c>
      <x:c r="B976" s="2" t="str">
        <x:v>panukbb_continuous__1548__both_sexes__na__na</x:v>
      </x:c>
      <x:c r="C976" s="7" t="n">
        <x:v>-0.1547</x:v>
      </x:c>
      <x:c r="D976" s="7" t="n">
        <x:v>0.043</x:v>
      </x:c>
      <x:c r="E976" s="7" t="n">
        <x:v>-3.5991</x:v>
      </x:c>
      <x:c r="F976" s="8" t="n">
        <x:v>0.0003</x:v>
      </x:c>
      <x:c r="G976" s="7" t="n">
        <x:v>0.0436</x:v>
      </x:c>
      <x:c r="H976" s="7" t="n">
        <x:v>0.0021</x:v>
      </x:c>
      <x:c r="I976" s="7" t="n">
        <x:v>1.0322</x:v>
      </x:c>
      <x:c r="J976" s="7" t="n">
        <x:v>0.0082</x:v>
      </x:c>
      <x:c r="K976" s="7" t="n">
        <x:v>-0.0103</x:v>
      </x:c>
      <x:c r="L976" s="7" t="n">
        <x:v>0.0055</x:v>
      </x:c>
      <x:c r="M976" s="9" t="n">
        <x:v>1217311</x:v>
      </x:c>
      <x:c r="N976" s="7" t="n">
        <x:v>1173004</x:v>
      </x:c>
      <x:c r="O976" s="7" t="n">
        <x:v>1163597</x:v>
      </x:c>
      <x:c r="P976" s="2" t="str">
        <x:v>discovery_extension/logs/rg/rg_sleep_efficiency.log</x:v>
      </x:c>
      <x:c r="Q976" s="8" t="n">
        <x:v>0.0008866995073891625</x:v>
      </x:c>
      <x:c r="R976" s="2" t="str">
        <x:v>Variation in diet</x:v>
      </x:c>
      <x:c r="S976" s="2" t="str">
        <x:v>diet</x:v>
      </x:c>
      <x:c r="T976" s="2" t="str">
        <x:v>PREVIOUSLY_SCREENED</x:v>
      </x:c>
      <x:c r="U976" s="2" t="str">
        <x:v>EUR</x:v>
      </x:c>
      <x:c r="V976" s="2" t="str">
        <x:v>PRIMARY_EXTENSION_RG_COMPLETE</x:v>
      </x:c>
      <x:c r="W976" s="3" t="b">
        <x:v>1</x:v>
      </x:c>
      <x:c r="X976" s="3" t="b">
        <x:v>1</x:v>
      </x:c>
      <x:c r="Y976" s="2" t="str">
        <x:v>PAIR_NOVELTY_AUDIT_REQUIRED</x:v>
      </x:c>
      <x:c r="Z976" s="2" t="str">
        <x:v>sleep_efficiency__panukbb_continuous__1548__both_sexes__na__na</x:v>
      </x:c>
      <x:c r="AA976" s="7" t="n">
        <x:v>0.0003</x:v>
      </x:c>
      <x:c r="AB976" s="7" t="n">
        <x:v>-3.5976744186046514</x:v>
      </x:c>
      <x:c r="AC976" s="8" t="n">
        <x:v>0.0003210751802603563</x:v>
      </x:c>
      <x:c r="AD976" s="8" t="n">
        <x:v>0.00031932038987485923</x:v>
      </x:c>
      <x:c r="AE976" s="8" t="n">
        <x:v>0.0008866995073891625</x:v>
      </x:c>
      <x:c r="AF976" s="8" t="n">
        <x:v>0.0009555722390270101</x:v>
      </x:c>
      <x:c r="AG976" s="8" t="n">
        <x:v>0.0009584333739115114</x:v>
      </x:c>
      <x:c r="AH976" s="7" t="n">
        <x:v>-0.23897845133522233</x:v>
      </x:c>
      <x:c r="AI976" s="7" t="n">
        <x:v>-0.07042154866477769</x:v>
      </x:c>
      <x:c r="AJ976" s="3" t="b">
        <x:v>1</x:v>
      </x:c>
      <x:c r="AK976" s="8" t="n">
        <x:v>0.000314533114596373</x:v>
      </x:c>
      <x:c r="AL976" s="8" t="n">
        <x:v>0.00032772879954982495</x:v>
      </x:c>
      <x:c r="AM976" s="8" t="n">
        <x:v>0.0009372266651131402</x:v>
      </x:c>
      <x:c r="AN976" s="8" t="n">
        <x:v>0.0009807345622438652</x:v>
      </x:c>
      <x:c r="AO976" s="3" t="b">
        <x:v>0</x:v>
      </x:c>
      <x:c r="AP976" s="2" t="str">
        <x:v>jones_2019_accelerometer_sleep</x:v>
      </x:c>
      <x:c r="AQ976" s="2" t="str">
        <x:v>PANUKBB_2025_RELEASE</x:v>
      </x:c>
      <x:c r="AR976" s="2" t="str">
        <x:v>ACCELEROMETER</x:v>
      </x:c>
      <x:c r="AS976" s="2" t="str">
        <x:v>discovery_extension/results/ldsc/extension_rg_matrix.tsv</x:v>
      </x:c>
      <x:c r="AT976" s="2" t="str">
        <x:v>RECOMPUTED_FROM_PRINTED_ESTIMATES</x:v>
      </x:c>
      <x:c r="AU976" s="2" t="str">
        <x:v>BLOCKED_MISSING_INPUTS</x:v>
      </x:c>
      <x:c r="AV976" s="3" t="b">
        <x:v>0</x:v>
      </x:c>
    </x:row>
    <x:row r="977" ht="18" customHeight="1">
      <x:c r="A977" s="2" t="str">
        <x:v>sleep_efficiency</x:v>
      </x:c>
      <x:c r="B977" s="2" t="str">
        <x:v>panukbb_continuous__1349__both_sexes__na__na</x:v>
      </x:c>
      <x:c r="C977" s="7" t="n">
        <x:v>-0.1415</x:v>
      </x:c>
      <x:c r="D977" s="7" t="n">
        <x:v>0.039</x:v>
      </x:c>
      <x:c r="E977" s="7" t="n">
        <x:v>-3.6295</x:v>
      </x:c>
      <x:c r="F977" s="8" t="n">
        <x:v>0.0003</x:v>
      </x:c>
      <x:c r="G977" s="7" t="n">
        <x:v>0.0456</x:v>
      </x:c>
      <x:c r="H977" s="7" t="n">
        <x:v>0.0027</x:v>
      </x:c>
      <x:c r="I977" s="7" t="n">
        <x:v>1.0521</x:v>
      </x:c>
      <x:c r="J977" s="7" t="n">
        <x:v>0.0102</x:v>
      </x:c>
      <x:c r="K977" s="7" t="n">
        <x:v>-0.0087</x:v>
      </x:c>
      <x:c r="L977" s="7" t="n">
        <x:v>0.0054</x:v>
      </x:c>
      <x:c r="M977" s="9" t="n">
        <x:v>1217311</x:v>
      </x:c>
      <x:c r="N977" s="7" t="n">
        <x:v>1173004</x:v>
      </x:c>
      <x:c r="O977" s="7" t="n">
        <x:v>1163598</x:v>
      </x:c>
      <x:c r="P977" s="2" t="str">
        <x:v>discovery_extension/logs/rg/rg_sleep_efficiency.log</x:v>
      </x:c>
      <x:c r="Q977" s="8" t="n">
        <x:v>0.0008866995073891625</x:v>
      </x:c>
      <x:c r="R977" s="2" t="str">
        <x:v>Processed meat intake</x:v>
      </x:c>
      <x:c r="S977" s="2" t="str">
        <x:v>diet</x:v>
      </x:c>
      <x:c r="T977" s="2" t="str">
        <x:v>PREVIOUSLY_SCREENED</x:v>
      </x:c>
      <x:c r="U977" s="2" t="str">
        <x:v>EUR</x:v>
      </x:c>
      <x:c r="V977" s="2" t="str">
        <x:v>PRIMARY_EXTENSION_RG_COMPLETE</x:v>
      </x:c>
      <x:c r="W977" s="3" t="b">
        <x:v>1</x:v>
      </x:c>
      <x:c r="X977" s="3" t="b">
        <x:v>0</x:v>
      </x:c>
      <x:c r="Y977" s="2" t="str">
        <x:v>NOT_TIER_A_SCREEN_THRESHOLD</x:v>
      </x:c>
      <x:c r="Z977" s="2" t="str">
        <x:v>sleep_efficiency__panukbb_continuous__1349__both_sexes__na__na</x:v>
      </x:c>
      <x:c r="AA977" s="7" t="n">
        <x:v>0.0003</x:v>
      </x:c>
      <x:c r="AB977" s="7" t="n">
        <x:v>-3.6282051282051277</x:v>
      </x:c>
      <x:c r="AC977" s="8" t="n">
        <x:v>0.00028539846867424505</x:v>
      </x:c>
      <x:c r="AD977" s="8" t="n">
        <x:v>0.0002839707312069038</x:v>
      </x:c>
      <x:c r="AE977" s="8" t="n">
        <x:v>0.0008866995073891625</x:v>
      </x:c>
      <x:c r="AF977" s="8" t="n">
        <x:v>0.0008655557822498167</x:v>
      </x:c>
      <x:c r="AG977" s="8" t="n">
        <x:v>0.0008688668737058322</x:v>
      </x:c>
      <x:c r="AH977" s="7" t="n">
        <x:v>-0.2179385953970621</x:v>
      </x:c>
      <x:c r="AI977" s="7" t="n">
        <x:v>-0.06506140460293788</x:v>
      </x:c>
      <x:c r="AJ977" s="3" t="b">
        <x:v>1</x:v>
      </x:c>
      <x:c r="AK977" s="8" t="n">
        <x:v>0.0002789025336257977</x:v>
      </x:c>
      <x:c r="AL977" s="8" t="n">
        <x:v>0.0002920187688190392</x:v>
      </x:c>
      <x:c r="AM977" s="8" t="n">
        <x:v>0.0008494493409922773</x:v>
      </x:c>
      <x:c r="AN977" s="8" t="n">
        <x:v>0.0008871456267920179</x:v>
      </x:c>
      <x:c r="AO977" s="3" t="b">
        <x:v>0</x:v>
      </x:c>
      <x:c r="AP977" s="2" t="str">
        <x:v>jones_2019_accelerometer_sleep</x:v>
      </x:c>
      <x:c r="AQ977" s="2" t="str">
        <x:v>PANUKBB_2025_RELEASE</x:v>
      </x:c>
      <x:c r="AR977" s="2" t="str">
        <x:v>ACCELEROMETER</x:v>
      </x:c>
      <x:c r="AS977" s="2" t="str">
        <x:v>discovery_extension/results/ldsc/extension_rg_matrix.tsv</x:v>
      </x:c>
      <x:c r="AT977" s="2" t="str">
        <x:v>RECOMPUTED_FROM_PRINTED_ESTIMATES</x:v>
      </x:c>
      <x:c r="AU977" s="2" t="str">
        <x:v>BLOCKED_MISSING_INPUTS</x:v>
      </x:c>
      <x:c r="AV977" s="3" t="b">
        <x:v>0</x:v>
      </x:c>
    </x:row>
    <x:row r="978" ht="18" customHeight="1">
      <x:c r="A978" s="2" t="str">
        <x:v>sleep_efficiency</x:v>
      </x:c>
      <x:c r="B978" s="2" t="str">
        <x:v>panukbb_categorical__1468__both_sexes__4__na</x:v>
      </x:c>
      <x:c r="C978" s="7" t="n">
        <x:v>0.054</x:v>
      </x:c>
      <x:c r="D978" s="7" t="n">
        <x:v>0.0422</x:v>
      </x:c>
      <x:c r="E978" s="7" t="n">
        <x:v>1.2789</x:v>
      </x:c>
      <x:c r="F978" s="8" t="n">
        <x:v>0.2009</x:v>
      </x:c>
      <x:c r="G978" s="7" t="n">
        <x:v>0.0728</x:v>
      </x:c>
      <x:c r="H978" s="7" t="n">
        <x:v>0.0034</x:v>
      </x:c>
      <x:c r="I978" s="7" t="n">
        <x:v>1.0415</x:v>
      </x:c>
      <x:c r="J978" s="7" t="n">
        <x:v>0.0081</x:v>
      </x:c>
      <x:c r="K978" s="7" t="n">
        <x:v>0.0029</x:v>
      </x:c>
      <x:c r="L978" s="7" t="n">
        <x:v>0.006</x:v>
      </x:c>
      <x:c r="M978" s="9" t="n">
        <x:v>1217311</x:v>
      </x:c>
      <x:c r="N978" s="7" t="n">
        <x:v>1173004</x:v>
      </x:c>
      <x:c r="O978" s="7" t="n">
        <x:v>1163585</x:v>
      </x:c>
      <x:c r="P978" s="2" t="str">
        <x:v>discovery_extension/logs/rg/rg_sleep_efficiency.log</x:v>
      </x:c>
      <x:c r="Q978" s="8" t="n">
        <x:v>0.29741060419235515</x:v>
      </x:c>
      <x:c r="R978" s="2" t="str">
        <x:v>Cereal type</x:v>
      </x:c>
      <x:c r="S978" s="2" t="str">
        <x:v>diet</x:v>
      </x:c>
      <x:c r="T978" s="2" t="str">
        <x:v>PREVIOUSLY_SCREENED</x:v>
      </x:c>
      <x:c r="U978" s="2" t="str">
        <x:v>EUR</x:v>
      </x:c>
      <x:c r="V978" s="2" t="str">
        <x:v>PRIMARY_EXTENSION_RG_COMPLETE</x:v>
      </x:c>
      <x:c r="W978" s="3" t="b">
        <x:v>0</x:v>
      </x:c>
      <x:c r="X978" s="3" t="b">
        <x:v>0</x:v>
      </x:c>
      <x:c r="Y978" s="2" t="str">
        <x:v>NOT_TIER_A_SCREEN_THRESHOLD</x:v>
      </x:c>
      <x:c r="Z978" s="2" t="str">
        <x:v>sleep_efficiency__panukbb_categorical__1468__both_sexes__4__na</x:v>
      </x:c>
      <x:c r="AA978" s="7" t="n">
        <x:v>0.2009</x:v>
      </x:c>
      <x:c r="AB978" s="7" t="n">
        <x:v>1.2796208530805686</x:v>
      </x:c>
      <x:c r="AC978" s="8" t="n">
        <x:v>0.2006785122903621</x:v>
      </x:c>
      <x:c r="AD978" s="8" t="n">
        <x:v>0.20093227265780822</x:v>
      </x:c>
      <x:c r="AE978" s="8" t="n">
        <x:v>0.29741060419235515</x:v>
      </x:c>
      <x:c r="AF978" s="8" t="n">
        <x:v>0.29736250642889</x:v>
      </x:c>
      <x:c r="AG978" s="8" t="n">
        <x:v>0.2969349133766147</x:v>
      </x:c>
      <x:c r="AH978" s="7" t="n">
        <x:v>-0.02871048014759029</x:v>
      </x:c>
      <x:c r="AI978" s="7" t="n">
        <x:v>0.1367104801475903</x:v>
      </x:c>
      <x:c r="AJ978" s="3" t="b">
        <x:v>0</x:v>
      </x:c>
      <x:c r="AK978" s="8" t="n">
        <x:v>0.19972865121165467</x:v>
      </x:c>
      <x:c r="AL978" s="8" t="n">
        <x:v>0.20162940600878104</x:v>
      </x:c>
      <x:c r="AM978" s="8" t="n">
        <x:v>0.2955294469223004</x:v>
      </x:c>
      <x:c r="AN978" s="8" t="n">
        <x:v>0.29834190778118036</x:v>
      </x:c>
      <x:c r="AO978" s="3" t="b">
        <x:v>0</x:v>
      </x:c>
      <x:c r="AP978" s="2" t="str">
        <x:v>jones_2019_accelerometer_sleep</x:v>
      </x:c>
      <x:c r="AQ978" s="2" t="str">
        <x:v>PANUKBB_2025_RELEASE</x:v>
      </x:c>
      <x:c r="AR978" s="2" t="str">
        <x:v>ACCELEROMETER</x:v>
      </x:c>
      <x:c r="AS978" s="2" t="str">
        <x:v>discovery_extension/results/ldsc/extension_rg_matrix.tsv</x:v>
      </x:c>
      <x:c r="AT978" s="2" t="str">
        <x:v>RECOMPUTED_FROM_PRINTED_ESTIMATES</x:v>
      </x:c>
      <x:c r="AU978" s="2" t="str">
        <x:v>BLOCKED_MISSING_INPUTS</x:v>
      </x:c>
      <x:c r="AV978" s="3" t="b">
        <x:v>0</x:v>
      </x:c>
    </x:row>
    <x:row r="979" ht="18" customHeight="1">
      <x:c r="A979" s="2" t="str">
        <x:v>sleep_efficiency</x:v>
      </x:c>
      <x:c r="B979" s="2" t="str">
        <x:v>panukbb_continuous__1140__both_sexes__na__na</x:v>
      </x:c>
      <x:c r="C979" s="7" t="n">
        <x:v>0.0952</x:v>
      </x:c>
      <x:c r="D979" s="7" t="n">
        <x:v>0.0605</x:v>
      </x:c>
      <x:c r="E979" s="7" t="n">
        <x:v>1.5735</x:v>
      </x:c>
      <x:c r="F979" s="8" t="n">
        <x:v>0.1156</x:v>
      </x:c>
      <x:c r="G979" s="7" t="n">
        <x:v>0.013</x:v>
      </x:c>
      <x:c r="H979" s="7" t="n">
        <x:v>0.0014</x:v>
      </x:c>
      <x:c r="I979" s="7" t="n">
        <x:v>1.0113</x:v>
      </x:c>
      <x:c r="J979" s="7" t="n">
        <x:v>0.0062</x:v>
      </x:c>
      <x:c r="K979" s="7" t="n">
        <x:v>0.0029</x:v>
      </x:c>
      <x:c r="L979" s="7" t="n">
        <x:v>0.0047</x:v>
      </x:c>
      <x:c r="M979" s="9" t="n">
        <x:v>1217311</x:v>
      </x:c>
      <x:c r="N979" s="7" t="n">
        <x:v>1173004</x:v>
      </x:c>
      <x:c r="O979" s="7" t="n">
        <x:v>1163552</x:v>
      </x:c>
      <x:c r="P979" s="2" t="str">
        <x:v>discovery_extension/logs/rg/rg_sleep_efficiency.log</x:v>
      </x:c>
      <x:c r="Q979" s="8" t="n">
        <x:v>0.18924965893587994</x:v>
      </x:c>
      <x:c r="R979" s="2" t="str">
        <x:v>Difference in mobile phone use compared to two years previously</x:v>
      </x:c>
      <x:c r="S979" s="2" t="str">
        <x:v>digital_environment</x:v>
      </x:c>
      <x:c r="T979" s="2" t="str">
        <x:v>PREVIOUSLY_SCREENED</x:v>
      </x:c>
      <x:c r="U979" s="2" t="str">
        <x:v>EUR</x:v>
      </x:c>
      <x:c r="V979" s="2" t="str">
        <x:v>PRIMARY_EXTENSION_RG_COMPLETE</x:v>
      </x:c>
      <x:c r="W979" s="3" t="b">
        <x:v>0</x:v>
      </x:c>
      <x:c r="X979" s="3" t="b">
        <x:v>0</x:v>
      </x:c>
      <x:c r="Y979" s="2" t="str">
        <x:v>NOT_TIER_A_SCREEN_THRESHOLD</x:v>
      </x:c>
      <x:c r="Z979" s="2" t="str">
        <x:v>sleep_efficiency__panukbb_continuous__1140__both_sexes__na__na</x:v>
      </x:c>
      <x:c r="AA979" s="7" t="n">
        <x:v>0.1156</x:v>
      </x:c>
      <x:c r="AB979" s="7" t="n">
        <x:v>1.5735537190082647</x:v>
      </x:c>
      <x:c r="AC979" s="8" t="n">
        <x:v>0.11559065994329375</x:v>
      </x:c>
      <x:c r="AD979" s="8" t="n">
        <x:v>0.11560308831834547</x:v>
      </x:c>
      <x:c r="AE979" s="8" t="n">
        <x:v>0.18924965893587994</x:v>
      </x:c>
      <x:c r="AF979" s="8" t="n">
        <x:v>0.1892547148458589</x:v>
      </x:c>
      <x:c r="AG979" s="8" t="n">
        <x:v>0.18923436825641543</x:v>
      </x:c>
      <x:c r="AH979" s="7" t="n">
        <x:v>-0.02337782106467326</x:v>
      </x:c>
      <x:c r="AI979" s="7" t="n">
        <x:v>0.21377782106467327</x:v>
      </x:c>
      <x:c r="AJ979" s="3" t="b">
        <x:v>0</x:v>
      </x:c>
      <x:c r="AK979" s="8" t="n">
        <x:v>0.11509901964640011</x:v>
      </x:c>
      <x:c r="AL979" s="8" t="n">
        <x:v>0.11608313373865503</x:v>
      </x:c>
      <x:c r="AM979" s="8" t="n">
        <x:v>0.18832417595081638</x:v>
      </x:c>
      <x:c r="AN979" s="8" t="n">
        <x:v>0.19004060093640662</x:v>
      </x:c>
      <x:c r="AO979" s="3" t="b">
        <x:v>0</x:v>
      </x:c>
      <x:c r="AP979" s="2" t="str">
        <x:v>jones_2019_accelerometer_sleep</x:v>
      </x:c>
      <x:c r="AQ979" s="2" t="str">
        <x:v>PANUKBB_2025_RELEASE</x:v>
      </x:c>
      <x:c r="AR979" s="2" t="str">
        <x:v>ACCELEROMETER</x:v>
      </x:c>
      <x:c r="AS979" s="2" t="str">
        <x:v>discovery_extension/results/ldsc/extension_rg_matrix.tsv</x:v>
      </x:c>
      <x:c r="AT979" s="2" t="str">
        <x:v>RECOMPUTED_FROM_PRINTED_ESTIMATES</x:v>
      </x:c>
      <x:c r="AU979" s="2" t="str">
        <x:v>BLOCKED_MISSING_INPUTS</x:v>
      </x:c>
      <x:c r="AV979" s="3" t="b">
        <x:v>0</x:v>
      </x:c>
    </x:row>
    <x:row r="980" ht="18" customHeight="1">
      <x:c r="A980" s="2" t="str">
        <x:v>sleep_efficiency</x:v>
      </x:c>
      <x:c r="B980" s="2" t="str">
        <x:v>panukbb_continuous__2237__both_sexes__na__na</x:v>
      </x:c>
      <x:c r="C980" s="7" t="n">
        <x:v>-0.1819</x:v>
      </x:c>
      <x:c r="D980" s="7" t="n">
        <x:v>0.0331</x:v>
      </x:c>
      <x:c r="E980" s="7" t="n">
        <x:v>-5.4965</x:v>
      </x:c>
      <x:c r="F980" s="8" t="n">
        <x:v>3.8751e-8</x:v>
      </x:c>
      <x:c r="G980" s="7" t="n">
        <x:v>0.0746</x:v>
      </x:c>
      <x:c r="H980" s="7" t="n">
        <x:v>0.0029</x:v>
      </x:c>
      <x:c r="I980" s="7" t="n">
        <x:v>1.0713</x:v>
      </x:c>
      <x:c r="J980" s="7" t="n">
        <x:v>0.0096</x:v>
      </x:c>
      <x:c r="K980" s="7" t="n">
        <x:v>-0.0249</x:v>
      </x:c>
      <x:c r="L980" s="7" t="n">
        <x:v>0.0063</x:v>
      </x:c>
      <x:c r="M980" s="9" t="n">
        <x:v>1217311</x:v>
      </x:c>
      <x:c r="N980" s="7" t="n">
        <x:v>1173004</x:v>
      </x:c>
      <x:c r="O980" s="7" t="n">
        <x:v>1163599</x:v>
      </x:c>
      <x:c r="P980" s="2" t="str">
        <x:v>discovery_extension/logs/rg/rg_sleep_efficiency.log</x:v>
      </x:c>
      <x:c r="Q980" s="8" t="n">
        <x:v>2.2464347826086957e-7</x:v>
      </x:c>
      <x:c r="R980" s="2" t="str">
        <x:v>Plays computer games</x:v>
      </x:c>
      <x:c r="S980" s="2" t="str">
        <x:v>digital_environment</x:v>
      </x:c>
      <x:c r="T980" s="2" t="str">
        <x:v>PREVIOUSLY_SCREENED</x:v>
      </x:c>
      <x:c r="U980" s="2" t="str">
        <x:v>EUR</x:v>
      </x:c>
      <x:c r="V980" s="2" t="str">
        <x:v>PRIMARY_EXTENSION_RG_COMPLETE</x:v>
      </x:c>
      <x:c r="W980" s="3" t="b">
        <x:v>1</x:v>
      </x:c>
      <x:c r="X980" s="3" t="b">
        <x:v>1</x:v>
      </x:c>
      <x:c r="Y980" s="2" t="str">
        <x:v>PAIR_NOVELTY_AUDIT_REQUIRED</x:v>
      </x:c>
      <x:c r="Z980" s="2" t="str">
        <x:v>sleep_efficiency__panukbb_continuous__2237__both_sexes__na__na</x:v>
      </x:c>
      <x:c r="AA980" s="7" t="n">
        <x:v>3.8751e-8</x:v>
      </x:c>
      <x:c r="AB980" s="7" t="n">
        <x:v>-5.49546827794562</x:v>
      </x:c>
      <x:c r="AC980" s="8" t="n">
        <x:v>3.8967498935099625e-8</x:v>
      </x:c>
      <x:c r="AD980" s="8" t="n">
        <x:v>3.874030948408978e-8</x:v>
      </x:c>
      <x:c r="AE980" s="8" t="n">
        <x:v>2.2464347826086957e-7</x:v>
      </x:c>
      <x:c r="AF980" s="8" t="n">
        <x:v>2.2458150425559293e-7</x:v>
      </x:c>
      <x:c r="AG980" s="8" t="n">
        <x:v>2.2589854455130218e-7</x:v>
      </x:c>
      <x:c r="AH980" s="7" t="n">
        <x:v>-0.24677480788827577</x:v>
      </x:c>
      <x:c r="AI980" s="7" t="n">
        <x:v>-0.11702519211172423</x:v>
      </x:c>
      <x:c r="AJ980" s="3" t="b">
        <x:v>1</x:v>
      </x:c>
      <x:c r="AK980" s="8" t="n">
        <x:v>3.685505828783699e-8</x:v>
      </x:c>
      <x:c r="AL980" s="8" t="n">
        <x:v>4.119024366083226e-8</x:v>
      </x:c>
      <x:c r="AM980" s="8" t="n">
        <x:v>2.1365251181354776e-7</x:v>
      </x:c>
      <x:c r="AN980" s="8" t="n">
        <x:v>2.3878402122221597e-7</x:v>
      </x:c>
      <x:c r="AO980" s="3" t="b">
        <x:v>0</x:v>
      </x:c>
      <x:c r="AP980" s="2" t="str">
        <x:v>jones_2019_accelerometer_sleep</x:v>
      </x:c>
      <x:c r="AQ980" s="2" t="str">
        <x:v>PANUKBB_2025_RELEASE</x:v>
      </x:c>
      <x:c r="AR980" s="2" t="str">
        <x:v>ACCELEROMETER</x:v>
      </x:c>
      <x:c r="AS980" s="2" t="str">
        <x:v>discovery_extension/results/ldsc/extension_rg_matrix.tsv</x:v>
      </x:c>
      <x:c r="AT980" s="2" t="str">
        <x:v>RECOMPUTED_FROM_PRINTED_ESTIMATES</x:v>
      </x:c>
      <x:c r="AU980" s="2" t="str">
        <x:v>BLOCKED_MISSING_INPUTS</x:v>
      </x:c>
      <x:c r="AV980" s="3" t="b">
        <x:v>0</x:v>
      </x:c>
    </x:row>
    <x:row r="981" ht="18" customHeight="1">
      <x:c r="A981" s="2" t="str">
        <x:v>sleep_efficiency</x:v>
      </x:c>
      <x:c r="B981" s="2" t="str">
        <x:v>panukbb_continuous__1757__both_sexes__na__na</x:v>
      </x:c>
      <x:c r="C981" s="7" t="n">
        <x:v>0.0401</x:v>
      </x:c>
      <x:c r="D981" s="7" t="n">
        <x:v>0.0317</x:v>
      </x:c>
      <x:c r="E981" s="7" t="n">
        <x:v>1.2663</x:v>
      </x:c>
      <x:c r="F981" s="8" t="n">
        <x:v>0.2054</x:v>
      </x:c>
      <x:c r="G981" s="7" t="n">
        <x:v>0.0705</x:v>
      </x:c>
      <x:c r="H981" s="7" t="n">
        <x:v>0.0032</x:v>
      </x:c>
      <x:c r="I981" s="7" t="n">
        <x:v>1.0791</x:v>
      </x:c>
      <x:c r="J981" s="7" t="n">
        <x:v>0.014</x:v>
      </x:c>
      <x:c r="K981" s="7" t="n">
        <x:v>-0.0101</x:v>
      </x:c>
      <x:c r="L981" s="7" t="n">
        <x:v>0.0059</x:v>
      </x:c>
      <x:c r="M981" s="9" t="n">
        <x:v>1217311</x:v>
      </x:c>
      <x:c r="N981" s="7" t="n">
        <x:v>1173004</x:v>
      </x:c>
      <x:c r="O981" s="7" t="n">
        <x:v>1163600</x:v>
      </x:c>
      <x:c r="P981" s="2" t="str">
        <x:v>discovery_extension/logs/rg/rg_sleep_efficiency.log</x:v>
      </x:c>
      <x:c r="Q981" s="8" t="n">
        <x:v>0.3028009828009828</x:v>
      </x:c>
      <x:c r="R981" s="2" t="str">
        <x:v>Facial ageing</x:v>
      </x:c>
      <x:c r="S981" s="2" t="str">
        <x:v>digital_environment</x:v>
      </x:c>
      <x:c r="T981" s="2" t="str">
        <x:v>PREVIOUSLY_SCREENED</x:v>
      </x:c>
      <x:c r="U981" s="2" t="str">
        <x:v>EUR</x:v>
      </x:c>
      <x:c r="V981" s="2" t="str">
        <x:v>PRIMARY_EXTENSION_RG_COMPLETE</x:v>
      </x:c>
      <x:c r="W981" s="3" t="b">
        <x:v>0</x:v>
      </x:c>
      <x:c r="X981" s="3" t="b">
        <x:v>0</x:v>
      </x:c>
      <x:c r="Y981" s="2" t="str">
        <x:v>NOT_TIER_A_SCREEN_THRESHOLD</x:v>
      </x:c>
      <x:c r="Z981" s="2" t="str">
        <x:v>sleep_efficiency__panukbb_continuous__1757__both_sexes__na__na</x:v>
      </x:c>
      <x:c r="AA981" s="7" t="n">
        <x:v>0.2054</x:v>
      </x:c>
      <x:c r="AB981" s="7" t="n">
        <x:v>1.2649842271293374</x:v>
      </x:c>
      <x:c r="AC981" s="8" t="n">
        <x:v>0.2058769820630371</x:v>
      </x:c>
      <x:c r="AD981" s="8" t="n">
        <x:v>0.20540569696373617</x:v>
      </x:c>
      <x:c r="AE981" s="8" t="n">
        <x:v>0.3028009828009828</x:v>
      </x:c>
      <x:c r="AF981" s="8" t="n">
        <x:v>0.30280938127332113</x:v>
      </x:c>
      <x:c r="AG981" s="8" t="n">
        <x:v>0.3037797951971044</x:v>
      </x:c>
      <x:c r="AH981" s="7" t="n">
        <x:v>-0.022030858309919715</x:v>
      </x:c>
      <x:c r="AI981" s="7" t="n">
        <x:v>0.10223085830991971</x:v>
      </x:c>
      <x:c r="AJ981" s="3" t="b">
        <x:v>0</x:v>
      </x:c>
      <x:c r="AK981" s="8" t="n">
        <x:v>0.20459718143406808</x:v>
      </x:c>
      <x:c r="AL981" s="8" t="n">
        <x:v>0.207158530341401</x:v>
      </x:c>
      <x:c r="AM981" s="8" t="n">
        <x:v>0.30161746648756965</x:v>
      </x:c>
      <x:c r="AN981" s="8" t="n">
        <x:v>0.3054757799312694</x:v>
      </x:c>
      <x:c r="AO981" s="3" t="b">
        <x:v>0</x:v>
      </x:c>
      <x:c r="AP981" s="2" t="str">
        <x:v>jones_2019_accelerometer_sleep</x:v>
      </x:c>
      <x:c r="AQ981" s="2" t="str">
        <x:v>PANUKBB_2025_RELEASE</x:v>
      </x:c>
      <x:c r="AR981" s="2" t="str">
        <x:v>ACCELEROMETER</x:v>
      </x:c>
      <x:c r="AS981" s="2" t="str">
        <x:v>discovery_extension/results/ldsc/extension_rg_matrix.tsv</x:v>
      </x:c>
      <x:c r="AT981" s="2" t="str">
        <x:v>RECOMPUTED_FROM_PRINTED_ESTIMATES</x:v>
      </x:c>
      <x:c r="AU981" s="2" t="str">
        <x:v>BLOCKED_MISSING_INPUTS</x:v>
      </x:c>
      <x:c r="AV981" s="3" t="b">
        <x:v>0</x:v>
      </x:c>
    </x:row>
    <x:row r="982" ht="18" customHeight="1">
      <x:c r="A982" s="2" t="str">
        <x:v>sleep_efficiency</x:v>
      </x:c>
      <x:c r="B982" s="2" t="str">
        <x:v>panukbb_continuous__2267__both_sexes__na__na</x:v>
      </x:c>
      <x:c r="C982" s="7" t="n">
        <x:v>0.0989</x:v>
      </x:c>
      <x:c r="D982" s="7" t="n">
        <x:v>0.0483</x:v>
      </x:c>
      <x:c r="E982" s="7" t="n">
        <x:v>2.0478</x:v>
      </x:c>
      <x:c r="F982" s="8" t="n">
        <x:v>0.0406</x:v>
      </x:c>
      <x:c r="G982" s="7" t="n">
        <x:v>0.062</x:v>
      </x:c>
      <x:c r="H982" s="7" t="n">
        <x:v>0.0065</x:v>
      </x:c>
      <x:c r="I982" s="7" t="n">
        <x:v>1.0458</x:v>
      </x:c>
      <x:c r="J982" s="7" t="n">
        <x:v>0.0168</x:v>
      </x:c>
      <x:c r="K982" s="7" t="n">
        <x:v>0.017</x:v>
      </x:c>
      <x:c r="L982" s="7" t="n">
        <x:v>0.0063</x:v>
      </x:c>
      <x:c r="M982" s="9" t="n">
        <x:v>1217311</x:v>
      </x:c>
      <x:c r="N982" s="7" t="n">
        <x:v>1173004</x:v>
      </x:c>
      <x:c r="O982" s="7" t="n">
        <x:v>1163602</x:v>
      </x:c>
      <x:c r="P982" s="2" t="str">
        <x:v>discovery_extension/logs/rg/rg_sleep_efficiency.log</x:v>
      </x:c>
      <x:c r="Q982" s="8" t="n">
        <x:v>0.07648351648351648</x:v>
      </x:c>
      <x:c r="R982" s="2" t="str">
        <x:v>Use of sun/uv protection</x:v>
      </x:c>
      <x:c r="S982" s="2" t="str">
        <x:v>digital_environment</x:v>
      </x:c>
      <x:c r="T982" s="2" t="str">
        <x:v>PREVIOUSLY_SCREENED</x:v>
      </x:c>
      <x:c r="U982" s="2" t="str">
        <x:v>EUR</x:v>
      </x:c>
      <x:c r="V982" s="2" t="str">
        <x:v>PRIMARY_EXTENSION_RG_COMPLETE</x:v>
      </x:c>
      <x:c r="W982" s="3" t="b">
        <x:v>0</x:v>
      </x:c>
      <x:c r="X982" s="3" t="b">
        <x:v>0</x:v>
      </x:c>
      <x:c r="Y982" s="2" t="str">
        <x:v>NOT_TIER_A_SCREEN_THRESHOLD</x:v>
      </x:c>
      <x:c r="Z982" s="2" t="str">
        <x:v>sleep_efficiency__panukbb_continuous__2267__both_sexes__na__na</x:v>
      </x:c>
      <x:c r="AA982" s="7" t="n">
        <x:v>0.0406</x:v>
      </x:c>
      <x:c r="AB982" s="7" t="n">
        <x:v>2.0476190476190474</x:v>
      </x:c>
      <x:c r="AC982" s="8" t="n">
        <x:v>0.04059734148779443</x:v>
      </x:c>
      <x:c r="AD982" s="8" t="n">
        <x:v>0.04057960036240635</x:v>
      </x:c>
      <x:c r="AE982" s="8" t="n">
        <x:v>0.07648351648351648</x:v>
      </x:c>
      <x:c r="AF982" s="8" t="n">
        <x:v>0.07644508702494132</x:v>
      </x:c>
      <x:c r="AG982" s="8" t="n">
        <x:v>0.07647850829725795</x:v>
      </x:c>
      <x:c r="AH982" s="7" t="n">
        <x:v>0.0042337395467153816</x:v>
      </x:c>
      <x:c r="AI982" s="7" t="n">
        <x:v>0.19356626045328462</x:v>
      </x:c>
      <x:c r="AJ982" s="3" t="b">
        <x:v>0</x:v>
      </x:c>
      <x:c r="AK982" s="8" t="n">
        <x:v>0.040288648689618636</x:v>
      </x:c>
      <x:c r="AL982" s="8" t="n">
        <x:v>0.04090739230538043</x:v>
      </x:c>
      <x:c r="AM982" s="8" t="n">
        <x:v>0.07577802261370276</x:v>
      </x:c>
      <x:c r="AN982" s="8" t="n">
        <x:v>0.07706259147010443</x:v>
      </x:c>
      <x:c r="AO982" s="3" t="b">
        <x:v>0</x:v>
      </x:c>
      <x:c r="AP982" s="2" t="str">
        <x:v>jones_2019_accelerometer_sleep</x:v>
      </x:c>
      <x:c r="AQ982" s="2" t="str">
        <x:v>PANUKBB_2025_RELEASE</x:v>
      </x:c>
      <x:c r="AR982" s="2" t="str">
        <x:v>ACCELEROMETER</x:v>
      </x:c>
      <x:c r="AS982" s="2" t="str">
        <x:v>discovery_extension/results/ldsc/extension_rg_matrix.tsv</x:v>
      </x:c>
      <x:c r="AT982" s="2" t="str">
        <x:v>RECOMPUTED_FROM_PRINTED_ESTIMATES</x:v>
      </x:c>
      <x:c r="AU982" s="2" t="str">
        <x:v>BLOCKED_MISSING_INPUTS</x:v>
      </x:c>
      <x:c r="AV982" s="3" t="b">
        <x:v>0</x:v>
      </x:c>
    </x:row>
    <x:row r="983" ht="18" customHeight="1">
      <x:c r="A983" s="2" t="str">
        <x:v>sleep_efficiency</x:v>
      </x:c>
      <x:c r="B983" s="2" t="str">
        <x:v>panukbb_continuous__874__both_sexes__na__irnt</x:v>
      </x:c>
      <x:c r="C983" s="7" t="n">
        <x:v>0.0658</x:v>
      </x:c>
      <x:c r="D983" s="7" t="n">
        <x:v>0.0381</x:v>
      </x:c>
      <x:c r="E983" s="7" t="n">
        <x:v>1.7271</x:v>
      </x:c>
      <x:c r="F983" s="8" t="n">
        <x:v>0.0842</x:v>
      </x:c>
      <x:c r="G983" s="7" t="n">
        <x:v>0.0472</x:v>
      </x:c>
      <x:c r="H983" s="7" t="n">
        <x:v>0.0025</x:v>
      </x:c>
      <x:c r="I983" s="7" t="n">
        <x:v>1.0377</x:v>
      </x:c>
      <x:c r="J983" s="7" t="n">
        <x:v>0.0087</x:v>
      </x:c>
      <x:c r="K983" s="7" t="n">
        <x:v>0.0089</x:v>
      </x:c>
      <x:c r="L983" s="7" t="n">
        <x:v>0.0054</x:v>
      </x:c>
      <x:c r="M983" s="9" t="n">
        <x:v>1217311</x:v>
      </x:c>
      <x:c r="N983" s="7" t="n">
        <x:v>1173004</x:v>
      </x:c>
      <x:c r="O983" s="7" t="n">
        <x:v>1163581</x:v>
      </x:c>
      <x:c r="P983" s="2" t="str">
        <x:v>discovery_extension/logs/rg/rg_sleep_efficiency.log</x:v>
      </x:c>
      <x:c r="Q983" s="8" t="n">
        <x:v>0.1445142857142857</x:v>
      </x:c>
      <x:c r="R983" s="2" t="str">
        <x:v>Duration of walks</x:v>
      </x:c>
      <x:c r="S983" s="2" t="str">
        <x:v>physical_activity</x:v>
      </x:c>
      <x:c r="T983" s="2" t="str">
        <x:v>UNDEREXPLORED</x:v>
      </x:c>
      <x:c r="U983" s="2" t="str">
        <x:v>EUR</x:v>
      </x:c>
      <x:c r="V983" s="2" t="str">
        <x:v>PRIMARY_EXTENSION_RG_COMPLETE</x:v>
      </x:c>
      <x:c r="W983" s="3" t="b">
        <x:v>0</x:v>
      </x:c>
      <x:c r="X983" s="3" t="b">
        <x:v>0</x:v>
      </x:c>
      <x:c r="Y983" s="2" t="str">
        <x:v>NOT_TIER_A_SCREEN_THRESHOLD</x:v>
      </x:c>
      <x:c r="Z983" s="2" t="str">
        <x:v>sleep_efficiency__panukbb_continuous__874__both_sexes__na__irnt</x:v>
      </x:c>
      <x:c r="AA983" s="7" t="n">
        <x:v>0.0842</x:v>
      </x:c>
      <x:c r="AB983" s="7" t="n">
        <x:v>1.727034120734908</x:v>
      </x:c>
      <x:c r="AC983" s="8" t="n">
        <x:v>0.08416153577645442</x:v>
      </x:c>
      <x:c r="AD983" s="8" t="n">
        <x:v>0.08414970561788147</x:v>
      </x:c>
      <x:c r="AE983" s="8" t="n">
        <x:v>0.1445142857142857</x:v>
      </x:c>
      <x:c r="AF983" s="8" t="n">
        <x:v>0.14446301393627722</x:v>
      </x:c>
      <x:c r="AG983" s="8" t="n">
        <x:v>0.14430080950727167</x:v>
      </x:c>
      <x:c r="AH983" s="7" t="n">
        <x:v>-0.00887462781097606</x:v>
      </x:c>
      <x:c r="AI983" s="7" t="n">
        <x:v>0.14047462781097605</x:v>
      </x:c>
      <x:c r="AJ983" s="3" t="b">
        <x:v>0</x:v>
      </x:c>
      <x:c r="AK983" s="8" t="n">
        <x:v>0.08351998900394036</x:v>
      </x:c>
      <x:c r="AL983" s="8" t="n">
        <x:v>0.08480536796138088</x:v>
      </x:c>
      <x:c r="AM983" s="8" t="n">
        <x:v>0.14338195537157145</x:v>
      </x:c>
      <x:c r="AN983" s="8" t="n">
        <x:v>0.14538063079093866</x:v>
      </x:c>
      <x:c r="AO983" s="3" t="b">
        <x:v>0</x:v>
      </x:c>
      <x:c r="AP983" s="2" t="str">
        <x:v>jones_2019_accelerometer_sleep</x:v>
      </x:c>
      <x:c r="AQ983" s="2" t="str">
        <x:v>PANUKBB_2025_RELEASE</x:v>
      </x:c>
      <x:c r="AR983" s="2" t="str">
        <x:v>ACCELEROMETER</x:v>
      </x:c>
      <x:c r="AS983" s="2" t="str">
        <x:v>discovery_extension/results/ldsc/extension_rg_matrix.tsv</x:v>
      </x:c>
      <x:c r="AT983" s="2" t="str">
        <x:v>RECOMPUTED_FROM_PRINTED_ESTIMATES</x:v>
      </x:c>
      <x:c r="AU983" s="2" t="str">
        <x:v>BLOCKED_MISSING_INPUTS</x:v>
      </x:c>
      <x:c r="AV983" s="3" t="b">
        <x:v>0</x:v>
      </x:c>
    </x:row>
    <x:row r="984" ht="18" customHeight="1">
      <x:c r="A984" s="2" t="str">
        <x:v>sleep_efficiency</x:v>
      </x:c>
      <x:c r="B984" s="2" t="str">
        <x:v>panukbb_continuous__943__both_sexes__na__na</x:v>
      </x:c>
      <x:c r="C984" s="7" t="n">
        <x:v>0.0448</x:v>
      </x:c>
      <x:c r="D984" s="7" t="n">
        <x:v>0.0418</x:v>
      </x:c>
      <x:c r="E984" s="7" t="n">
        <x:v>1.0702</x:v>
      </x:c>
      <x:c r="F984" s="8" t="n">
        <x:v>0.2845</x:v>
      </x:c>
      <x:c r="G984" s="7" t="n">
        <x:v>0.0351</x:v>
      </x:c>
      <x:c r="H984" s="7" t="n">
        <x:v>0.0018</x:v>
      </x:c>
      <x:c r="I984" s="7" t="n">
        <x:v>1.0535</x:v>
      </x:c>
      <x:c r="J984" s="7" t="n">
        <x:v>0.0078</x:v>
      </x:c>
      <x:c r="K984" s="7" t="n">
        <x:v>0.0016</x:v>
      </x:c>
      <x:c r="L984" s="7" t="n">
        <x:v>0.0058</x:v>
      </x:c>
      <x:c r="M984" s="9" t="n">
        <x:v>1217311</x:v>
      </x:c>
      <x:c r="N984" s="7" t="n">
        <x:v>1173004</x:v>
      </x:c>
      <x:c r="O984" s="7" t="n">
        <x:v>1163598</x:v>
      </x:c>
      <x:c r="P984" s="2" t="str">
        <x:v>discovery_extension/logs/rg/rg_sleep_efficiency.log</x:v>
      </x:c>
      <x:c r="Q984" s="8" t="n">
        <x:v>0.38928164196123144</x:v>
      </x:c>
      <x:c r="R984" s="2" t="str">
        <x:v>Frequency of stair climbing in last 4 weeks</x:v>
      </x:c>
      <x:c r="S984" s="2" t="str">
        <x:v>physical_activity</x:v>
      </x:c>
      <x:c r="T984" s="2" t="str">
        <x:v>PREVIOUSLY_SCREENED</x:v>
      </x:c>
      <x:c r="U984" s="2" t="str">
        <x:v>EUR</x:v>
      </x:c>
      <x:c r="V984" s="2" t="str">
        <x:v>PRIMARY_EXTENSION_RG_COMPLETE</x:v>
      </x:c>
      <x:c r="W984" s="3" t="b">
        <x:v>0</x:v>
      </x:c>
      <x:c r="X984" s="3" t="b">
        <x:v>0</x:v>
      </x:c>
      <x:c r="Y984" s="2" t="str">
        <x:v>NOT_TIER_A_SCREEN_THRESHOLD</x:v>
      </x:c>
      <x:c r="Z984" s="2" t="str">
        <x:v>sleep_efficiency__panukbb_continuous__943__both_sexes__na__na</x:v>
      </x:c>
      <x:c r="AA984" s="7" t="n">
        <x:v>0.2845</x:v>
      </x:c>
      <x:c r="AB984" s="7" t="n">
        <x:v>1.0717703349282297</x:v>
      </x:c>
      <x:c r="AC984" s="8" t="n">
        <x:v>0.2838232004545763</x:v>
      </x:c>
      <x:c r="AD984" s="8" t="n">
        <x:v>0.28452929437024255</x:v>
      </x:c>
      <x:c r="AE984" s="8" t="n">
        <x:v>0.38928164196123144</x:v>
      </x:c>
      <x:c r="AF984" s="8" t="n">
        <x:v>0.38932172547809696</x:v>
      </x:c>
      <x:c r="AG984" s="8" t="n">
        <x:v>0.38835557644867913</x:v>
      </x:c>
      <x:c r="AH984" s="7" t="n">
        <x:v>-0.03712649455377425</x:v>
      </x:c>
      <x:c r="AI984" s="7" t="n">
        <x:v>0.12672649455377424</x:v>
      </x:c>
      <x:c r="AJ984" s="3" t="b">
        <x:v>0</x:v>
      </x:c>
      <x:c r="AK984" s="8" t="n">
        <x:v>0.28270997735233583</x:v>
      </x:c>
      <x:c r="AL984" s="8" t="n">
        <x:v>0.2849367171694946</x:v>
      </x:c>
      <x:c r="AM984" s="8" t="n">
        <x:v>0.38683235213546524</x:v>
      </x:c>
      <x:c r="AN984" s="8" t="n">
        <x:v>0.38987920251242136</x:v>
      </x:c>
      <x:c r="AO984" s="3" t="b">
        <x:v>0</x:v>
      </x:c>
      <x:c r="AP984" s="2" t="str">
        <x:v>jones_2019_accelerometer_sleep</x:v>
      </x:c>
      <x:c r="AQ984" s="2" t="str">
        <x:v>PANUKBB_2025_RELEASE</x:v>
      </x:c>
      <x:c r="AR984" s="2" t="str">
        <x:v>ACCELEROMETER</x:v>
      </x:c>
      <x:c r="AS984" s="2" t="str">
        <x:v>discovery_extension/results/ldsc/extension_rg_matrix.tsv</x:v>
      </x:c>
      <x:c r="AT984" s="2" t="str">
        <x:v>RECOMPUTED_FROM_PRINTED_ESTIMATES</x:v>
      </x:c>
      <x:c r="AU984" s="2" t="str">
        <x:v>BLOCKED_MISSING_INPUTS</x:v>
      </x:c>
      <x:c r="AV984" s="3" t="b">
        <x:v>0</x:v>
      </x:c>
    </x:row>
    <x:row r="985" ht="18" customHeight="1">
      <x:c r="A985" s="2" t="str">
        <x:v>sleep_efficiency</x:v>
      </x:c>
      <x:c r="B985" s="2" t="str">
        <x:v>panukbb_continuous__904__both_sexes__na__na</x:v>
      </x:c>
      <x:c r="C985" s="7" t="n">
        <x:v>-0.0099</x:v>
      </x:c>
      <x:c r="D985" s="7" t="n">
        <x:v>0.0411</x:v>
      </x:c>
      <x:c r="E985" s="7" t="n">
        <x:v>-0.241</x:v>
      </x:c>
      <x:c r="F985" s="8" t="n">
        <x:v>0.8096</x:v>
      </x:c>
      <x:c r="G985" s="7" t="n">
        <x:v>0.0356</x:v>
      </x:c>
      <x:c r="H985" s="7" t="n">
        <x:v>0.002</x:v>
      </x:c>
      <x:c r="I985" s="7" t="n">
        <x:v>1.0494</x:v>
      </x:c>
      <x:c r="J985" s="7" t="n">
        <x:v>0.0085</x:v>
      </x:c>
      <x:c r="K985" s="7" t="n">
        <x:v>0.0037</x:v>
      </x:c>
      <x:c r="L985" s="7" t="n">
        <x:v>0.0053</x:v>
      </x:c>
      <x:c r="M985" s="9" t="n">
        <x:v>1217311</x:v>
      </x:c>
      <x:c r="N985" s="7" t="n">
        <x:v>1173004</x:v>
      </x:c>
      <x:c r="O985" s="7" t="n">
        <x:v>1163592</x:v>
      </x:c>
      <x:c r="P985" s="2" t="str">
        <x:v>discovery_extension/logs/rg/rg_sleep_efficiency.log</x:v>
      </x:c>
      <x:c r="Q985" s="8" t="n">
        <x:v>0.8628063943161633</x:v>
      </x:c>
      <x:c r="R985" s="2" t="str">
        <x:v>Number of days/week of vigorous physical activity 10+ minutes</x:v>
      </x:c>
      <x:c r="S985" s="2" t="str">
        <x:v>physical_activity</x:v>
      </x:c>
      <x:c r="T985" s="2" t="str">
        <x:v>PREVIOUSLY_SCREENED</x:v>
      </x:c>
      <x:c r="U985" s="2" t="str">
        <x:v>EUR</x:v>
      </x:c>
      <x:c r="V985" s="2" t="str">
        <x:v>PRIMARY_EXTENSION_RG_COMPLETE</x:v>
      </x:c>
      <x:c r="W985" s="3" t="b">
        <x:v>0</x:v>
      </x:c>
      <x:c r="X985" s="3" t="b">
        <x:v>0</x:v>
      </x:c>
      <x:c r="Y985" s="2" t="str">
        <x:v>NOT_TIER_A_SCREEN_THRESHOLD</x:v>
      </x:c>
      <x:c r="Z985" s="2" t="str">
        <x:v>sleep_efficiency__panukbb_continuous__904__both_sexes__na__na</x:v>
      </x:c>
      <x:c r="AA985" s="7" t="n">
        <x:v>0.8096</x:v>
      </x:c>
      <x:c r="AB985" s="7" t="n">
        <x:v>-0.24087591240875916</x:v>
      </x:c>
      <x:c r="AC985" s="8" t="n">
        <x:v>0.8096512916533334</x:v>
      </x:c>
      <x:c r="AD985" s="8" t="n">
        <x:v>0.8095551165238865</x:v>
      </x:c>
      <x:c r="AE985" s="8" t="n">
        <x:v>0.8628063943161633</x:v>
      </x:c>
      <x:c r="AF985" s="8" t="n">
        <x:v>0.8627585611266996</x:v>
      </x:c>
      <x:c r="AG985" s="8" t="n">
        <x:v>0.8628610568241564</x:v>
      </x:c>
      <x:c r="AH985" s="7" t="n">
        <x:v>-0.09045451976459622</x:v>
      </x:c>
      <x:c r="AI985" s="7" t="n">
        <x:v>0.0706545197645962</x:v>
      </x:c>
      <x:c r="AJ985" s="3" t="b">
        <x:v>0</x:v>
      </x:c>
      <x:c r="AK985" s="8" t="n">
        <x:v>0.8084800489579009</x:v>
      </x:c>
      <x:c r="AL985" s="8" t="n">
        <x:v>0.8108201130068068</x:v>
      </x:c>
      <x:c r="AM985" s="8" t="n">
        <x:v>0.8616128408077097</x:v>
      </x:c>
      <x:c r="AN985" s="8" t="n">
        <x:v>0.8641066923695987</x:v>
      </x:c>
      <x:c r="AO985" s="3" t="b">
        <x:v>0</x:v>
      </x:c>
      <x:c r="AP985" s="2" t="str">
        <x:v>jones_2019_accelerometer_sleep</x:v>
      </x:c>
      <x:c r="AQ985" s="2" t="str">
        <x:v>PANUKBB_2025_RELEASE</x:v>
      </x:c>
      <x:c r="AR985" s="2" t="str">
        <x:v>ACCELEROMETER</x:v>
      </x:c>
      <x:c r="AS985" s="2" t="str">
        <x:v>discovery_extension/results/ldsc/extension_rg_matrix.tsv</x:v>
      </x:c>
      <x:c r="AT985" s="2" t="str">
        <x:v>RECOMPUTED_FROM_PRINTED_ESTIMATES</x:v>
      </x:c>
      <x:c r="AU985" s="2" t="str">
        <x:v>BLOCKED_MISSING_INPUTS</x:v>
      </x:c>
      <x:c r="AV985" s="3" t="b">
        <x:v>0</x:v>
      </x:c>
    </x:row>
    <x:row r="986" ht="18" customHeight="1">
      <x:c r="A986" s="2" t="str">
        <x:v>sleep_efficiency</x:v>
      </x:c>
      <x:c r="B986" s="2" t="str">
        <x:v>panukbb_categorical__6164__both_sexes__5__na</x:v>
      </x:c>
      <x:c r="C986" s="7" t="n">
        <x:v>0.1037</x:v>
      </x:c>
      <x:c r="D986" s="7" t="n">
        <x:v>0.0453</x:v>
      </x:c>
      <x:c r="E986" s="7" t="n">
        <x:v>2.2903</x:v>
      </x:c>
      <x:c r="F986" s="8" t="n">
        <x:v>0.022</x:v>
      </x:c>
      <x:c r="G986" s="7" t="n">
        <x:v>0.0316</x:v>
      </x:c>
      <x:c r="H986" s="7" t="n">
        <x:v>0.0018</x:v>
      </x:c>
      <x:c r="I986" s="7" t="n">
        <x:v>1.0256</x:v>
      </x:c>
      <x:c r="J986" s="7" t="n">
        <x:v>0.0077</x:v>
      </x:c>
      <x:c r="K986" s="7" t="n">
        <x:v>0.0079</x:v>
      </x:c>
      <x:c r="L986" s="7" t="n">
        <x:v>0.0053</x:v>
      </x:c>
      <x:c r="M986" s="9" t="n">
        <x:v>1217311</x:v>
      </x:c>
      <x:c r="N986" s="7" t="n">
        <x:v>1173004</x:v>
      </x:c>
      <x:c r="O986" s="7" t="n">
        <x:v>1163595</x:v>
      </x:c>
      <x:c r="P986" s="2" t="str">
        <x:v>discovery_extension/logs/rg/rg_sleep_efficiency.log</x:v>
      </x:c>
      <x:c r="Q986" s="8" t="n">
        <x:v>0.04444444444444444</x:v>
      </x:c>
      <x:c r="R986" s="2" t="str">
        <x:v>Types of physical activity in last 4 weeks</x:v>
      </x:c>
      <x:c r="S986" s="2" t="str">
        <x:v>physical_activity</x:v>
      </x:c>
      <x:c r="T986" s="2" t="str">
        <x:v>UNDEREXPLORED</x:v>
      </x:c>
      <x:c r="U986" s="2" t="str">
        <x:v>EUR</x:v>
      </x:c>
      <x:c r="V986" s="2" t="str">
        <x:v>PRIMARY_EXTENSION_RG_COMPLETE</x:v>
      </x:c>
      <x:c r="W986" s="3" t="b">
        <x:v>1</x:v>
      </x:c>
      <x:c r="X986" s="3" t="b">
        <x:v>0</x:v>
      </x:c>
      <x:c r="Y986" s="2" t="str">
        <x:v>NOT_TIER_A_SCREEN_THRESHOLD</x:v>
      </x:c>
      <x:c r="Z986" s="2" t="str">
        <x:v>sleep_efficiency__panukbb_categorical__6164__both_sexes__5__na</x:v>
      </x:c>
      <x:c r="AA986" s="7" t="n">
        <x:v>0.022</x:v>
      </x:c>
      <x:c r="AB986" s="7" t="n">
        <x:v>2.2891832229580573</x:v>
      </x:c>
      <x:c r="AC986" s="8" t="n">
        <x:v>0.022068708962210554</x:v>
      </x:c>
      <x:c r="AD986" s="8" t="n">
        <x:v>0.0220039318250846</x:v>
      </x:c>
      <x:c r="AE986" s="8" t="n">
        <x:v>0.04444444444444444</x:v>
      </x:c>
      <x:c r="AF986" s="8" t="n">
        <x:v>0.04445238752542343</x:v>
      </x:c>
      <x:c r="AG986" s="8" t="n">
        <x:v>0.04452459675778147</x:v>
      </x:c>
      <x:c r="AH986" s="7" t="n">
        <x:v>0.014913631500335547</x:v>
      </x:c>
      <x:c r="AI986" s="7" t="n">
        <x:v>0.19248636849966444</x:v>
      </x:c>
      <x:c r="AJ986" s="3" t="b">
        <x:v>1</x:v>
      </x:c>
      <x:c r="AK986" s="8" t="n">
        <x:v>0.02185850373211393</x:v>
      </x:c>
      <x:c r="AL986" s="8" t="n">
        <x:v>0.02228020104943843</x:v>
      </x:c>
      <x:c r="AM986" s="8" t="n">
        <x:v>0.04408437727485162</x:v>
      </x:c>
      <x:c r="AN986" s="8" t="n">
        <x:v>0.04497519850531915</x:v>
      </x:c>
      <x:c r="AO986" s="3" t="b">
        <x:v>0</x:v>
      </x:c>
      <x:c r="AP986" s="2" t="str">
        <x:v>jones_2019_accelerometer_sleep</x:v>
      </x:c>
      <x:c r="AQ986" s="2" t="str">
        <x:v>PANUKBB_2025_RELEASE</x:v>
      </x:c>
      <x:c r="AR986" s="2" t="str">
        <x:v>ACCELEROMETER</x:v>
      </x:c>
      <x:c r="AS986" s="2" t="str">
        <x:v>discovery_extension/results/ldsc/extension_rg_matrix.tsv</x:v>
      </x:c>
      <x:c r="AT986" s="2" t="str">
        <x:v>RECOMPUTED_FROM_PRINTED_ESTIMATES</x:v>
      </x:c>
      <x:c r="AU986" s="2" t="str">
        <x:v>BLOCKED_MISSING_INPUTS</x:v>
      </x:c>
      <x:c r="AV986" s="3" t="b">
        <x:v>0</x:v>
      </x:c>
    </x:row>
    <x:row r="987" ht="18" customHeight="1">
      <x:c r="A987" s="2" t="str">
        <x:v>sleep_efficiency</x:v>
      </x:c>
      <x:c r="B987" s="2" t="str">
        <x:v>panukbb_continuous__924__both_sexes__na__na</x:v>
      </x:c>
      <x:c r="C987" s="7" t="n">
        <x:v>0.1068</x:v>
      </x:c>
      <x:c r="D987" s="7" t="n">
        <x:v>0.0295</x:v>
      </x:c>
      <x:c r="E987" s="7" t="n">
        <x:v>3.6143</x:v>
      </x:c>
      <x:c r="F987" s="8" t="n">
        <x:v>0.0003</x:v>
      </x:c>
      <x:c r="G987" s="7" t="n">
        <x:v>0.0821</x:v>
      </x:c>
      <x:c r="H987" s="7" t="n">
        <x:v>0.0026</x:v>
      </x:c>
      <x:c r="I987" s="7" t="n">
        <x:v>1.0599</x:v>
      </x:c>
      <x:c r="J987" s="7" t="n">
        <x:v>0.0099</x:v>
      </x:c>
      <x:c r="K987" s="7" t="n">
        <x:v>0.0245</x:v>
      </x:c>
      <x:c r="L987" s="7" t="n">
        <x:v>0.0058</x:v>
      </x:c>
      <x:c r="M987" s="9" t="n">
        <x:v>1217311</x:v>
      </x:c>
      <x:c r="N987" s="7" t="n">
        <x:v>1173004</x:v>
      </x:c>
      <x:c r="O987" s="7" t="n">
        <x:v>1163595</x:v>
      </x:c>
      <x:c r="P987" s="2" t="str">
        <x:v>discovery_extension/logs/rg/rg_sleep_efficiency.log</x:v>
      </x:c>
      <x:c r="Q987" s="8" t="n">
        <x:v>0.0008866995073891625</x:v>
      </x:c>
      <x:c r="R987" s="2" t="str">
        <x:v>Usual walking pace</x:v>
      </x:c>
      <x:c r="S987" s="2" t="str">
        <x:v>physical_activity</x:v>
      </x:c>
      <x:c r="T987" s="2" t="str">
        <x:v>PREVIOUSLY_SCREENED</x:v>
      </x:c>
      <x:c r="U987" s="2" t="str">
        <x:v>EUR</x:v>
      </x:c>
      <x:c r="V987" s="2" t="str">
        <x:v>PRIMARY_EXTENSION_RG_COMPLETE</x:v>
      </x:c>
      <x:c r="W987" s="3" t="b">
        <x:v>1</x:v>
      </x:c>
      <x:c r="X987" s="3" t="b">
        <x:v>0</x:v>
      </x:c>
      <x:c r="Y987" s="2" t="str">
        <x:v>NOT_TIER_A_SCREEN_THRESHOLD</x:v>
      </x:c>
      <x:c r="Z987" s="2" t="str">
        <x:v>sleep_efficiency__panukbb_continuous__924__both_sexes__na__na</x:v>
      </x:c>
      <x:c r="AA987" s="7" t="n">
        <x:v>0.0003</x:v>
      </x:c>
      <x:c r="AB987" s="7" t="n">
        <x:v>3.6203389830508477</x:v>
      </x:c>
      <x:c r="AC987" s="8" t="n">
        <x:v>0.00029421730013436744</x:v>
      </x:c>
      <x:c r="AD987" s="8" t="n">
        <x:v>0.00030116018772190017</x:v>
      </x:c>
      <x:c r="AE987" s="8" t="n">
        <x:v>0.0008866995073891625</x:v>
      </x:c>
      <x:c r="AF987" s="8" t="n">
        <x:v>0.0009126066294603035</x:v>
      </x:c>
      <x:c r="AG987" s="8" t="n">
        <x:v>0.0008915675761647498</x:v>
      </x:c>
      <x:c r="AH987" s="7" t="n">
        <x:v>0.04898106245606842</x:v>
      </x:c>
      <x:c r="AI987" s="7" t="n">
        <x:v>0.1646189375439316</x:v>
      </x:c>
      <x:c r="AJ987" s="3" t="b">
        <x:v>1</x:v>
      </x:c>
      <x:c r="AK987" s="8" t="n">
        <x:v>0.0002854225260764871</x:v>
      </x:c>
      <x:c r="AL987" s="8" t="n">
        <x:v>0.0003032343643689057</x:v>
      </x:c>
      <x:c r="AM987" s="8" t="n">
        <x:v>0.0008649167456863245</x:v>
      </x:c>
      <x:c r="AN987" s="8" t="n">
        <x:v>0.0009188920132391082</x:v>
      </x:c>
      <x:c r="AO987" s="3" t="b">
        <x:v>0</x:v>
      </x:c>
      <x:c r="AP987" s="2" t="str">
        <x:v>jones_2019_accelerometer_sleep</x:v>
      </x:c>
      <x:c r="AQ987" s="2" t="str">
        <x:v>PANUKBB_2025_RELEASE</x:v>
      </x:c>
      <x:c r="AR987" s="2" t="str">
        <x:v>ACCELEROMETER</x:v>
      </x:c>
      <x:c r="AS987" s="2" t="str">
        <x:v>discovery_extension/results/ldsc/extension_rg_matrix.tsv</x:v>
      </x:c>
      <x:c r="AT987" s="2" t="str">
        <x:v>RECOMPUTED_FROM_PRINTED_ESTIMATES</x:v>
      </x:c>
      <x:c r="AU987" s="2" t="str">
        <x:v>BLOCKED_MISSING_INPUTS</x:v>
      </x:c>
      <x:c r="AV987" s="3" t="b">
        <x:v>0</x:v>
      </x:c>
    </x:row>
    <x:row r="988" ht="18" customHeight="1">
      <x:c r="A988" s="2" t="str">
        <x:v>sleep_efficiency</x:v>
      </x:c>
      <x:c r="B988" s="2" t="str">
        <x:v>panukbb_categorical__6138__both_sexes__5__na</x:v>
      </x:c>
      <x:c r="C988" s="7" t="n">
        <x:v>-0.0973</x:v>
      </x:c>
      <x:c r="D988" s="7" t="n">
        <x:v>0.0567</x:v>
      </x:c>
      <x:c r="E988" s="7" t="n">
        <x:v>-1.7161</x:v>
      </x:c>
      <x:c r="F988" s="8" t="n">
        <x:v>0.0861</x:v>
      </x:c>
      <x:c r="G988" s="7" t="n">
        <x:v>0.0216</x:v>
      </x:c>
      <x:c r="H988" s="7" t="n">
        <x:v>0.0022</x:v>
      </x:c>
      <x:c r="I988" s="7" t="n">
        <x:v>1.0115</x:v>
      </x:c>
      <x:c r="J988" s="7" t="n">
        <x:v>0.0066</x:v>
      </x:c>
      <x:c r="K988" s="7" t="n">
        <x:v>0.0062</x:v>
      </x:c>
      <x:c r="L988" s="7" t="n">
        <x:v>0.0048</x:v>
      </x:c>
      <x:c r="M988" s="9" t="n">
        <x:v>1217311</x:v>
      </x:c>
      <x:c r="N988" s="7" t="n">
        <x:v>1173004</x:v>
      </x:c>
      <x:c r="O988" s="7" t="n">
        <x:v>1163596</x:v>
      </x:c>
      <x:c r="P988" s="2" t="str">
        <x:v>discovery_extension/logs/rg/rg_sleep_efficiency.log</x:v>
      </x:c>
      <x:c r="Q988" s="8" t="n">
        <x:v>0.14717948717948717</x:v>
      </x:c>
      <x:c r="R988" s="2" t="str">
        <x:v>Qualifications</x:v>
      </x:c>
      <x:c r="S988" s="2" t="str">
        <x:v>socioeconomic_occupational</x:v>
      </x:c>
      <x:c r="T988" s="2" t="str">
        <x:v>UNDEREXPLORED</x:v>
      </x:c>
      <x:c r="U988" s="2" t="str">
        <x:v>EUR</x:v>
      </x:c>
      <x:c r="V988" s="2" t="str">
        <x:v>PRIMARY_EXTENSION_RG_COMPLETE</x:v>
      </x:c>
      <x:c r="W988" s="3" t="b">
        <x:v>0</x:v>
      </x:c>
      <x:c r="X988" s="3" t="b">
        <x:v>0</x:v>
      </x:c>
      <x:c r="Y988" s="2" t="str">
        <x:v>NOT_TIER_A_SCREEN_THRESHOLD</x:v>
      </x:c>
      <x:c r="Z988" s="2" t="str">
        <x:v>sleep_efficiency__panukbb_categorical__6138__both_sexes__5__na</x:v>
      </x:c>
      <x:c r="AA988" s="7" t="n">
        <x:v>0.0861</x:v>
      </x:c>
      <x:c r="AB988" s="7" t="n">
        <x:v>-1.7160493827160492</x:v>
      </x:c>
      <x:c r="AC988" s="8" t="n">
        <x:v>0.08615300441379373</x:v>
      </x:c>
      <x:c r="AD988" s="8" t="n">
        <x:v>0.0861437412507435</x:v>
      </x:c>
      <x:c r="AE988" s="8" t="n">
        <x:v>0.14717948717948717</x:v>
      </x:c>
      <x:c r="AF988" s="8" t="n">
        <x:v>0.14725425854827948</x:v>
      </x:c>
      <x:c r="AG988" s="8" t="n">
        <x:v>0.14727009301503202</x:v>
      </x:c>
      <x:c r="AH988" s="7" t="n">
        <x:v>-0.20842995792342106</x:v>
      </x:c>
      <x:c r="AI988" s="7" t="n">
        <x:v>0.013829957923421066</x:v>
      </x:c>
      <x:c r="AJ988" s="3" t="b">
        <x:v>0</x:v>
      </x:c>
      <x:c r="AK988" s="8" t="n">
        <x:v>0.08571518633930027</x:v>
      </x:c>
      <x:c r="AL988" s="8" t="n">
        <x:v>0.08659185101367617</x:v>
      </x:c>
      <x:c r="AM988" s="8" t="n">
        <x:v>0.14652168605008595</x:v>
      </x:c>
      <x:c r="AN988" s="8" t="n">
        <x:v>0.14802025814303618</x:v>
      </x:c>
      <x:c r="AO988" s="3" t="b">
        <x:v>0</x:v>
      </x:c>
      <x:c r="AP988" s="2" t="str">
        <x:v>jones_2019_accelerometer_sleep</x:v>
      </x:c>
      <x:c r="AQ988" s="2" t="str">
        <x:v>PANUKBB_2025_RELEASE</x:v>
      </x:c>
      <x:c r="AR988" s="2" t="str">
        <x:v>ACCELEROMETER</x:v>
      </x:c>
      <x:c r="AS988" s="2" t="str">
        <x:v>discovery_extension/results/ldsc/extension_rg_matrix.tsv</x:v>
      </x:c>
      <x:c r="AT988" s="2" t="str">
        <x:v>RECOMPUTED_FROM_PRINTED_ESTIMATES</x:v>
      </x:c>
      <x:c r="AU988" s="2" t="str">
        <x:v>BLOCKED_MISSING_INPUTS</x:v>
      </x:c>
      <x:c r="AV988" s="3" t="b">
        <x:v>0</x:v>
      </x:c>
    </x:row>
    <x:row r="989" ht="18" customHeight="1">
      <x:c r="A989" s="2" t="str">
        <x:v>sleep_efficiency</x:v>
      </x:c>
      <x:c r="B989" s="2" t="str">
        <x:v>panukbb_categorical__6142__both_sexes__6__na</x:v>
      </x:c>
      <x:c r="C989" s="7" t="n">
        <x:v>-0.0424</x:v>
      </x:c>
      <x:c r="D989" s="7" t="n">
        <x:v>0.0718</x:v>
      </x:c>
      <x:c r="E989" s="7" t="n">
        <x:v>-0.5901</x:v>
      </x:c>
      <x:c r="F989" s="8" t="n">
        <x:v>0.5551</x:v>
      </x:c>
      <x:c r="G989" s="7" t="n">
        <x:v>0.0617</x:v>
      </x:c>
      <x:c r="H989" s="7" t="n">
        <x:v>0.0077</x:v>
      </x:c>
      <x:c r="I989" s="7" t="n">
        <x:v>1.0134</x:v>
      </x:c>
      <x:c r="J989" s="7" t="n">
        <x:v>0.0062</x:v>
      </x:c>
      <x:c r="K989" s="7" t="n">
        <x:v>0.0033</x:v>
      </x:c>
      <x:c r="L989" s="7" t="n">
        <x:v>0.0055</x:v>
      </x:c>
      <x:c r="M989" s="9" t="n">
        <x:v>1217311</x:v>
      </x:c>
      <x:c r="N989" s="7" t="n">
        <x:v>1173004</x:v>
      </x:c>
      <x:c r="O989" s="7" t="n">
        <x:v>1163596</x:v>
      </x:c>
      <x:c r="P989" s="2" t="str">
        <x:v>discovery_extension/logs/rg/rg_sleep_efficiency.log</x:v>
      </x:c>
      <x:c r="Q989" s="8" t="n">
        <x:v>0.6544597249508841</x:v>
      </x:c>
      <x:c r="R989" s="2" t="str">
        <x:v>Current employment status</x:v>
      </x:c>
      <x:c r="S989" s="2" t="str">
        <x:v>socioeconomic_occupational</x:v>
      </x:c>
      <x:c r="T989" s="2" t="str">
        <x:v>UNDEREXPLORED</x:v>
      </x:c>
      <x:c r="U989" s="2" t="str">
        <x:v>EUR</x:v>
      </x:c>
      <x:c r="V989" s="2" t="str">
        <x:v>PRIMARY_EXTENSION_RG_COMPLETE</x:v>
      </x:c>
      <x:c r="W989" s="3" t="b">
        <x:v>0</x:v>
      </x:c>
      <x:c r="X989" s="3" t="b">
        <x:v>0</x:v>
      </x:c>
      <x:c r="Y989" s="2" t="str">
        <x:v>NOT_TIER_A_SCREEN_THRESHOLD</x:v>
      </x:c>
      <x:c r="Z989" s="2" t="str">
        <x:v>sleep_efficiency__panukbb_categorical__6142__both_sexes__6__na</x:v>
      </x:c>
      <x:c r="AA989" s="7" t="n">
        <x:v>0.5551</x:v>
      </x:c>
      <x:c r="AB989" s="7" t="n">
        <x:v>-0.5905292479108635</x:v>
      </x:c>
      <x:c r="AC989" s="8" t="n">
        <x:v>0.5548358831443408</x:v>
      </x:c>
      <x:c r="AD989" s="8" t="n">
        <x:v>0.5551236088448632</x:v>
      </x:c>
      <x:c r="AE989" s="8" t="n">
        <x:v>0.6544597249508841</x:v>
      </x:c>
      <x:c r="AF989" s="8" t="n">
        <x:v>0.65444870275866</x:v>
      </x:c>
      <x:c r="AG989" s="8" t="n">
        <x:v>0.6542449194476222</x:v>
      </x:c>
      <x:c r="AH989" s="7" t="n">
        <x:v>-0.18312541408997587</x:v>
      </x:c>
      <x:c r="AI989" s="7" t="n">
        <x:v>0.09832541408997589</x:v>
      </x:c>
      <x:c r="AJ989" s="3" t="b">
        <x:v>0</x:v>
      </x:c>
      <x:c r="AK989" s="8" t="n">
        <x:v>0.554093269400806</x:v>
      </x:c>
      <x:c r="AL989" s="8" t="n">
        <x:v>0.5555779485361485</x:v>
      </x:c>
      <x:c r="AM989" s="8" t="n">
        <x:v>0.6533444569448841</x:v>
      </x:c>
      <x:c r="AN989" s="8" t="n">
        <x:v>0.6556214107025744</x:v>
      </x:c>
      <x:c r="AO989" s="3" t="b">
        <x:v>0</x:v>
      </x:c>
      <x:c r="AP989" s="2" t="str">
        <x:v>jones_2019_accelerometer_sleep</x:v>
      </x:c>
      <x:c r="AQ989" s="2" t="str">
        <x:v>PANUKBB_2025_RELEASE</x:v>
      </x:c>
      <x:c r="AR989" s="2" t="str">
        <x:v>ACCELEROMETER</x:v>
      </x:c>
      <x:c r="AS989" s="2" t="str">
        <x:v>discovery_extension/results/ldsc/extension_rg_matrix.tsv</x:v>
      </x:c>
      <x:c r="AT989" s="2" t="str">
        <x:v>RECOMPUTED_FROM_PRINTED_ESTIMATES</x:v>
      </x:c>
      <x:c r="AU989" s="2" t="str">
        <x:v>BLOCKED_MISSING_INPUTS</x:v>
      </x:c>
      <x:c r="AV989" s="3" t="b">
        <x:v>0</x:v>
      </x:c>
    </x:row>
    <x:row r="990" ht="18" customHeight="1">
      <x:c r="A990" s="2" t="str">
        <x:v>sleep_efficiency</x:v>
      </x:c>
      <x:c r="B990" s="2" t="str">
        <x:v>panukbb_continuous__816__both_sexes__na__na</x:v>
      </x:c>
      <x:c r="C990" s="7" t="n">
        <x:v>0.0394</x:v>
      </x:c>
      <x:c r="D990" s="7" t="n">
        <x:v>0.0356</x:v>
      </x:c>
      <x:c r="E990" s="7" t="n">
        <x:v>1.1067</x:v>
      </x:c>
      <x:c r="F990" s="8" t="n">
        <x:v>0.2684</x:v>
      </x:c>
      <x:c r="G990" s="7" t="n">
        <x:v>0.0845</x:v>
      </x:c>
      <x:c r="H990" s="7" t="n">
        <x:v>0.0042</x:v>
      </x:c>
      <x:c r="I990" s="7" t="n">
        <x:v>1.0753</x:v>
      </x:c>
      <x:c r="J990" s="7" t="n">
        <x:v>0.0095</x:v>
      </x:c>
      <x:c r="K990" s="7" t="n">
        <x:v>0.0054</x:v>
      </x:c>
      <x:c r="L990" s="7" t="n">
        <x:v>0.0053</x:v>
      </x:c>
      <x:c r="M990" s="9" t="n">
        <x:v>1217311</x:v>
      </x:c>
      <x:c r="N990" s="7" t="n">
        <x:v>1173004</x:v>
      </x:c>
      <x:c r="O990" s="7" t="n">
        <x:v>1163564</x:v>
      </x:c>
      <x:c r="P990" s="2" t="str">
        <x:v>discovery_extension/logs/rg/rg_sleep_efficiency.log</x:v>
      </x:c>
      <x:c r="Q990" s="8" t="n">
        <x:v>0.37392111368909514</x:v>
      </x:c>
      <x:c r="R990" s="2" t="str">
        <x:v>Job involves heavy manual or physical work</x:v>
      </x:c>
      <x:c r="S990" s="2" t="str">
        <x:v>socioeconomic_occupational</x:v>
      </x:c>
      <x:c r="T990" s="2" t="str">
        <x:v>PREVIOUSLY_SCREENED</x:v>
      </x:c>
      <x:c r="U990" s="2" t="str">
        <x:v>EUR</x:v>
      </x:c>
      <x:c r="V990" s="2" t="str">
        <x:v>PRIMARY_EXTENSION_RG_COMPLETE</x:v>
      </x:c>
      <x:c r="W990" s="3" t="b">
        <x:v>0</x:v>
      </x:c>
      <x:c r="X990" s="3" t="b">
        <x:v>0</x:v>
      </x:c>
      <x:c r="Y990" s="2" t="str">
        <x:v>NOT_TIER_A_SCREEN_THRESHOLD</x:v>
      </x:c>
      <x:c r="Z990" s="2" t="str">
        <x:v>sleep_efficiency__panukbb_continuous__816__both_sexes__na__na</x:v>
      </x:c>
      <x:c r="AA990" s="7" t="n">
        <x:v>0.2684</x:v>
      </x:c>
      <x:c r="AB990" s="7" t="n">
        <x:v>1.1067415730337078</x:v>
      </x:c>
      <x:c r="AC990" s="8" t="n">
        <x:v>0.26840567565629253</x:v>
      </x:c>
      <x:c r="AD990" s="8" t="n">
        <x:v>0.26842365538475293</x:v>
      </x:c>
      <x:c r="AE990" s="8" t="n">
        <x:v>0.37392111368909514</x:v>
      </x:c>
      <x:c r="AF990" s="8" t="n">
        <x:v>0.3739165083076746</x:v>
      </x:c>
      <x:c r="AG990" s="8" t="n">
        <x:v>0.3743007521293492</x:v>
      </x:c>
      <x:c r="AH990" s="7" t="n">
        <x:v>-0.030374717849625928</x:v>
      </x:c>
      <x:c r="AI990" s="7" t="n">
        <x:v>0.10917471784962593</x:v>
      </x:c>
      <x:c r="AJ990" s="3" t="b">
        <x:v>0</x:v>
      </x:c>
      <x:c r="AK990" s="8" t="n">
        <x:v>0.2671263222128279</x:v>
      </x:c>
      <x:c r="AL990" s="8" t="n">
        <x:v>0.2696856251155896</x:v>
      </x:c>
      <x:c r="AM990" s="8" t="n">
        <x:v>0.37261212014865386</x:v>
      </x:c>
      <x:c r="AN990" s="8" t="n">
        <x:v>0.37598220826705114</x:v>
      </x:c>
      <x:c r="AO990" s="3" t="b">
        <x:v>0</x:v>
      </x:c>
      <x:c r="AP990" s="2" t="str">
        <x:v>jones_2019_accelerometer_sleep</x:v>
      </x:c>
      <x:c r="AQ990" s="2" t="str">
        <x:v>PANUKBB_2025_RELEASE</x:v>
      </x:c>
      <x:c r="AR990" s="2" t="str">
        <x:v>ACCELEROMETER</x:v>
      </x:c>
      <x:c r="AS990" s="2" t="str">
        <x:v>discovery_extension/results/ldsc/extension_rg_matrix.tsv</x:v>
      </x:c>
      <x:c r="AT990" s="2" t="str">
        <x:v>RECOMPUTED_FROM_PRINTED_ESTIMATES</x:v>
      </x:c>
      <x:c r="AU990" s="2" t="str">
        <x:v>BLOCKED_MISSING_INPUTS</x:v>
      </x:c>
      <x:c r="AV990" s="3" t="b">
        <x:v>0</x:v>
      </x:c>
    </x:row>
    <x:row r="991" ht="18" customHeight="1">
      <x:c r="A991" s="2" t="str">
        <x:v>sleep_efficiency</x:v>
      </x:c>
      <x:c r="B991" s="2" t="str">
        <x:v>panukbb_continuous__728__both_sexes__na__na</x:v>
      </x:c>
      <x:c r="C991" s="7" t="n">
        <x:v>0.1631</x:v>
      </x:c>
      <x:c r="D991" s="7" t="n">
        <x:v>0.0382</x:v>
      </x:c>
      <x:c r="E991" s="7" t="n">
        <x:v>4.2723</x:v>
      </x:c>
      <x:c r="F991" s="8" t="n">
        <x:v>0.000019347</x:v>
      </x:c>
      <x:c r="G991" s="7" t="n">
        <x:v>0.0304</x:v>
      </x:c>
      <x:c r="H991" s="7" t="n">
        <x:v>0.0018</x:v>
      </x:c>
      <x:c r="I991" s="7" t="n">
        <x:v>1.0565</x:v>
      </x:c>
      <x:c r="J991" s="7" t="n">
        <x:v>0.0079</x:v>
      </x:c>
      <x:c r="K991" s="7" t="n">
        <x:v>0.026</x:v>
      </x:c>
      <x:c r="L991" s="7" t="n">
        <x:v>0.0047</x:v>
      </x:c>
      <x:c r="M991" s="9" t="n">
        <x:v>1217311</x:v>
      </x:c>
      <x:c r="N991" s="7" t="n">
        <x:v>1173004</x:v>
      </x:c>
      <x:c r="O991" s="7" t="n">
        <x:v>1163596</x:v>
      </x:c>
      <x:c r="P991" s="2" t="str">
        <x:v>discovery_extension/logs/rg/rg_sleep_efficiency.log</x:v>
      </x:c>
      <x:c r="Q991" s="8" t="n">
        <x:v>0.00007370285714285713</x:v>
      </x:c>
      <x:c r="R991" s="2" t="str">
        <x:v>Number of vehicles in household</x:v>
      </x:c>
      <x:c r="S991" s="2" t="str">
        <x:v>socioeconomic_occupational</x:v>
      </x:c>
      <x:c r="T991" s="2" t="str">
        <x:v>PREVIOUSLY_SCREENED</x:v>
      </x:c>
      <x:c r="U991" s="2" t="str">
        <x:v>EUR</x:v>
      </x:c>
      <x:c r="V991" s="2" t="str">
        <x:v>PRIMARY_EXTENSION_RG_COMPLETE</x:v>
      </x:c>
      <x:c r="W991" s="3" t="b">
        <x:v>1</x:v>
      </x:c>
      <x:c r="X991" s="3" t="b">
        <x:v>1</x:v>
      </x:c>
      <x:c r="Y991" s="2" t="str">
        <x:v>PAIR_NOVELTY_AUDIT_REQUIRED</x:v>
      </x:c>
      <x:c r="Z991" s="2" t="str">
        <x:v>sleep_efficiency__panukbb_continuous__728__both_sexes__na__na</x:v>
      </x:c>
      <x:c r="AA991" s="7" t="n">
        <x:v>0.000019347</x:v>
      </x:c>
      <x:c r="AB991" s="7" t="n">
        <x:v>4.269633507853404</x:v>
      </x:c>
      <x:c r="AC991" s="8" t="n">
        <x:v>0.00001957944228080011</x:v>
      </x:c>
      <x:c r="AD991" s="8" t="n">
        <x:v>0.000019346705152392472</x:v>
      </x:c>
      <x:c r="AE991" s="8" t="n">
        <x:v>0.00007370285714285713</x:v>
      </x:c>
      <x:c r="AF991" s="8" t="n">
        <x:v>0.00007370173391387607</x:v>
      </x:c>
      <x:c r="AG991" s="8" t="n">
        <x:v>0.0000743523124587346</x:v>
      </x:c>
      <x:c r="AH991" s="7" t="n">
        <x:v>0.08822937579056993</x:v>
      </x:c>
      <x:c r="AI991" s="7" t="n">
        <x:v>0.23797062420943005</x:v>
      </x:c>
      <x:c r="AJ991" s="3" t="b">
        <x:v>1</x:v>
      </x:c>
      <x:c r="AK991" s="8" t="n">
        <x:v>0.00001898204854215452</x:v>
      </x:c>
      <x:c r="AL991" s="8" t="n">
        <x:v>0.0000201930819449145</x:v>
      </x:c>
      <x:c r="AM991" s="8" t="n">
        <x:v>0.00007208372864109312</x:v>
      </x:c>
      <x:c r="AN991" s="8" t="n">
        <x:v>0.00007692602645681714</x:v>
      </x:c>
      <x:c r="AO991" s="3" t="b">
        <x:v>0</x:v>
      </x:c>
      <x:c r="AP991" s="2" t="str">
        <x:v>jones_2019_accelerometer_sleep</x:v>
      </x:c>
      <x:c r="AQ991" s="2" t="str">
        <x:v>PANUKBB_2025_RELEASE</x:v>
      </x:c>
      <x:c r="AR991" s="2" t="str">
        <x:v>ACCELEROMETER</x:v>
      </x:c>
      <x:c r="AS991" s="2" t="str">
        <x:v>discovery_extension/results/ldsc/extension_rg_matrix.tsv</x:v>
      </x:c>
      <x:c r="AT991" s="2" t="str">
        <x:v>RECOMPUTED_FROM_PRINTED_ESTIMATES</x:v>
      </x:c>
      <x:c r="AU991" s="2" t="str">
        <x:v>BLOCKED_MISSING_INPUTS</x:v>
      </x:c>
      <x:c r="AV991" s="3" t="b">
        <x:v>0</x:v>
      </x:c>
    </x:row>
    <x:row r="992" ht="18" customHeight="1">
      <x:c r="A992" s="2" t="str">
        <x:v>sleep_efficiency</x:v>
      </x:c>
      <x:c r="B992" s="2" t="str">
        <x:v>panukbb_continuous__699__both_sexes__na__irnt</x:v>
      </x:c>
      <x:c r="C992" s="7" t="n">
        <x:v>0.0128</x:v>
      </x:c>
      <x:c r="D992" s="7" t="n">
        <x:v>0.0511</x:v>
      </x:c>
      <x:c r="E992" s="7" t="n">
        <x:v>0.2502</x:v>
      </x:c>
      <x:c r="F992" s="8" t="n">
        <x:v>0.8024</x:v>
      </x:c>
      <x:c r="G992" s="7" t="n">
        <x:v>0.028</x:v>
      </x:c>
      <x:c r="H992" s="7" t="n">
        <x:v>0.002</x:v>
      </x:c>
      <x:c r="I992" s="7" t="n">
        <x:v>1.0295</x:v>
      </x:c>
      <x:c r="J992" s="7" t="n">
        <x:v>0.0078</x:v>
      </x:c>
      <x:c r="K992" s="7" t="n">
        <x:v>0.0072</x:v>
      </x:c>
      <x:c r="L992" s="7" t="n">
        <x:v>0.0057</x:v>
      </x:c>
      <x:c r="M992" s="9" t="n">
        <x:v>1217311</x:v>
      </x:c>
      <x:c r="N992" s="7" t="n">
        <x:v>1173004</x:v>
      </x:c>
      <x:c r="O992" s="7" t="n">
        <x:v>1163599</x:v>
      </x:c>
      <x:c r="P992" s="2" t="str">
        <x:v>discovery_extension/logs/rg/rg_sleep_efficiency.log</x:v>
      </x:c>
      <x:c r="Q992" s="8" t="n">
        <x:v>0.8574176313446127</x:v>
      </x:c>
      <x:c r="R992" s="2" t="str">
        <x:v>Length of time at current address</x:v>
      </x:c>
      <x:c r="S992" s="2" t="str">
        <x:v>socioeconomic_occupational</x:v>
      </x:c>
      <x:c r="T992" s="2" t="str">
        <x:v>UNDEREXPLORED</x:v>
      </x:c>
      <x:c r="U992" s="2" t="str">
        <x:v>EUR</x:v>
      </x:c>
      <x:c r="V992" s="2" t="str">
        <x:v>PRIMARY_EXTENSION_RG_COMPLETE</x:v>
      </x:c>
      <x:c r="W992" s="3" t="b">
        <x:v>0</x:v>
      </x:c>
      <x:c r="X992" s="3" t="b">
        <x:v>0</x:v>
      </x:c>
      <x:c r="Y992" s="2" t="str">
        <x:v>NOT_TIER_A_SCREEN_THRESHOLD</x:v>
      </x:c>
      <x:c r="Z992" s="2" t="str">
        <x:v>sleep_efficiency__panukbb_continuous__699__both_sexes__na__irnt</x:v>
      </x:c>
      <x:c r="AA992" s="7" t="n">
        <x:v>0.8024</x:v>
      </x:c>
      <x:c r="AB992" s="7" t="n">
        <x:v>0.2504892367906067</x:v>
      </x:c>
      <x:c r="AC992" s="8" t="n">
        <x:v>0.8022090272488202</x:v>
      </x:c>
      <x:c r="AD992" s="8" t="n">
        <x:v>0.8024326852550793</x:v>
      </x:c>
      <x:c r="AE992" s="8" t="n">
        <x:v>0.8574176313446127</x:v>
      </x:c>
      <x:c r="AF992" s="8" t="n">
        <x:v>0.8574525577080099</x:v>
      </x:c>
      <x:c r="AG992" s="8" t="n">
        <x:v>0.857756281725596</x:v>
      </x:c>
      <x:c r="AH992" s="7" t="n">
        <x:v>-0.08735415960999676</x:v>
      </x:c>
      <x:c r="AI992" s="7" t="n">
        <x:v>0.11295415960999677</x:v>
      </x:c>
      <x:c r="AJ992" s="3" t="b">
        <x:v>0</x:v>
      </x:c>
      <x:c r="AK992" s="8" t="n">
        <x:v>0.8012621303833763</x:v>
      </x:c>
      <x:c r="AL992" s="8" t="n">
        <x:v>0.8031543625922943</x:v>
      </x:c>
      <x:c r="AM992" s="8" t="n">
        <x:v>0.8558246664270707</x:v>
      </x:c>
      <x:c r="AN992" s="8" t="n">
        <x:v>0.8589886230933629</x:v>
      </x:c>
      <x:c r="AO992" s="3" t="b">
        <x:v>0</x:v>
      </x:c>
      <x:c r="AP992" s="2" t="str">
        <x:v>jones_2019_accelerometer_sleep</x:v>
      </x:c>
      <x:c r="AQ992" s="2" t="str">
        <x:v>PANUKBB_2025_RELEASE</x:v>
      </x:c>
      <x:c r="AR992" s="2" t="str">
        <x:v>ACCELEROMETER</x:v>
      </x:c>
      <x:c r="AS992" s="2" t="str">
        <x:v>discovery_extension/results/ldsc/extension_rg_matrix.tsv</x:v>
      </x:c>
      <x:c r="AT992" s="2" t="str">
        <x:v>RECOMPUTED_FROM_PRINTED_ESTIMATES</x:v>
      </x:c>
      <x:c r="AU992" s="2" t="str">
        <x:v>BLOCKED_MISSING_INPUTS</x:v>
      </x:c>
      <x:c r="AV992" s="3" t="b">
        <x:v>0</x:v>
      </x:c>
    </x:row>
    <x:row r="993" ht="18" customHeight="1">
      <x:c r="A993" s="2" t="str">
        <x:v>sleep_efficiency</x:v>
      </x:c>
      <x:c r="B993" s="2" t="str">
        <x:v>panukbb_icd10__i83__both_sexes__na__na</x:v>
      </x:c>
      <x:c r="C993" s="7" t="n">
        <x:v>0.1164</x:v>
      </x:c>
      <x:c r="D993" s="7" t="n">
        <x:v>0.0485</x:v>
      </x:c>
      <x:c r="E993" s="7" t="n">
        <x:v>2.3982</x:v>
      </x:c>
      <x:c r="F993" s="8" t="n">
        <x:v>0.0165</x:v>
      </x:c>
      <x:c r="G993" s="7" t="n">
        <x:v>0.2011</x:v>
      </x:c>
      <x:c r="H993" s="7" t="n">
        <x:v>0.0195</x:v>
      </x:c>
      <x:c r="I993" s="7" t="n">
        <x:v>1.0337</x:v>
      </x:c>
      <x:c r="J993" s="7" t="n">
        <x:v>0.0143</x:v>
      </x:c>
      <x:c r="K993" s="7" t="n">
        <x:v>-0.0044</x:v>
      </x:c>
      <x:c r="L993" s="7" t="n">
        <x:v>0.0057</x:v>
      </x:c>
      <x:c r="M993" s="9" t="n">
        <x:v>1217311</x:v>
      </x:c>
      <x:c r="N993" s="7" t="n">
        <x:v>1173004</x:v>
      </x:c>
      <x:c r="O993" s="7" t="n">
        <x:v>1163595</x:v>
      </x:c>
      <x:c r="P993" s="2" t="str">
        <x:v>discovery_extension/logs/rg/rg_sleep_efficiency.log</x:v>
      </x:c>
      <x:c r="Q993" s="8" t="n">
        <x:v>0.03419689119170984</x:v>
      </x:c>
      <x:c r="R993" s="2" t="str">
        <x:v>I83 Varicose veins of lower extremities</x:v>
      </x:c>
      <x:c r="S993" s="2" t="str">
        <x:v>other_clinical</x:v>
      </x:c>
      <x:c r="T993" s="2" t="str">
        <x:v>UNDEREXPLORED</x:v>
      </x:c>
      <x:c r="U993" s="2" t="str">
        <x:v>EUR</x:v>
      </x:c>
      <x:c r="V993" s="2" t="str">
        <x:v>PRIMARY_EXTENSION_RG_COMPLETE</x:v>
      </x:c>
      <x:c r="W993" s="3" t="b">
        <x:v>1</x:v>
      </x:c>
      <x:c r="X993" s="3" t="b">
        <x:v>0</x:v>
      </x:c>
      <x:c r="Y993" s="2" t="str">
        <x:v>NOT_TIER_A_SCREEN_THRESHOLD</x:v>
      </x:c>
      <x:c r="Z993" s="2" t="str">
        <x:v>sleep_efficiency__panukbb_icd10__i83__both_sexes__na__na</x:v>
      </x:c>
      <x:c r="AA993" s="7" t="n">
        <x:v>0.0165</x:v>
      </x:c>
      <x:c r="AB993" s="7" t="n">
        <x:v>2.4</x:v>
      </x:c>
      <x:c r="AC993" s="8" t="n">
        <x:v>0.01639507184919227</x:v>
      </x:c>
      <x:c r="AD993" s="8" t="n">
        <x:v>0.016475866505477485</x:v>
      </x:c>
      <x:c r="AE993" s="8" t="n">
        <x:v>0.03419689119170984</x:v>
      </x:c>
      <x:c r="AF993" s="8" t="n">
        <x:v>0.034146873586481837</x:v>
      </x:c>
      <x:c r="AG993" s="8" t="n">
        <x:v>0.03403821145161025</x:v>
      </x:c>
      <x:c r="AH993" s="7" t="n">
        <x:v>0.021341746749807378</x:v>
      </x:c>
      <x:c r="AI993" s="7" t="n">
        <x:v>0.21145825325019263</x:v>
      </x:c>
      <x:c r="AJ993" s="3" t="b">
        <x:v>1</x:v>
      </x:c>
      <x:c r="AK993" s="8" t="n">
        <x:v>0.01623857742113232</x:v>
      </x:c>
      <x:c r="AL993" s="8" t="n">
        <x:v>0.016552563259215208</x:v>
      </x:c>
      <x:c r="AM993" s="8" t="n">
        <x:v>0.03371330952484219</x:v>
      </x:c>
      <x:c r="AN993" s="8" t="n">
        <x:v>0.034365183237125</x:v>
      </x:c>
      <x:c r="AO993" s="3" t="b">
        <x:v>0</x:v>
      </x:c>
      <x:c r="AP993" s="2" t="str">
        <x:v>jones_2019_accelerometer_sleep</x:v>
      </x:c>
      <x:c r="AQ993" s="2" t="str">
        <x:v>PANUKBB_2025_RELEASE</x:v>
      </x:c>
      <x:c r="AR993" s="2" t="str">
        <x:v>ACCELEROMETER</x:v>
      </x:c>
      <x:c r="AS993" s="2" t="str">
        <x:v>discovery_extension/results/ldsc/extension_rg_matrix.tsv</x:v>
      </x:c>
      <x:c r="AT993" s="2" t="str">
        <x:v>RECOMPUTED_FROM_PRINTED_ESTIMATES</x:v>
      </x:c>
      <x:c r="AU993" s="2" t="str">
        <x:v>BLOCKED_MISSING_INPUTS</x:v>
      </x:c>
      <x:c r="AV993" s="3" t="b">
        <x:v>0</x:v>
      </x:c>
    </x:row>
    <x:row r="994" ht="18" customHeight="1">
      <x:c r="A994" s="2" t="str">
        <x:v>sleep_efficiency</x:v>
      </x:c>
      <x:c r="B994" s="2" t="str">
        <x:v>panukbb_icd10__z95__both_sexes__na__na</x:v>
      </x:c>
      <x:c r="C994" s="7" t="n">
        <x:v>-0.1046</x:v>
      </x:c>
      <x:c r="D994" s="7" t="n">
        <x:v>0.0497</x:v>
      </x:c>
      <x:c r="E994" s="7" t="n">
        <x:v>-2.1043</x:v>
      </x:c>
      <x:c r="F994" s="8" t="n">
        <x:v>0.0354</x:v>
      </x:c>
      <x:c r="G994" s="7" t="n">
        <x:v>0.1326</x:v>
      </x:c>
      <x:c r="H994" s="7" t="n">
        <x:v>0.0131</x:v>
      </x:c>
      <x:c r="I994" s="7" t="n">
        <x:v>1.0088</x:v>
      </x:c>
      <x:c r="J994" s="7" t="n">
        <x:v>0.008</x:v>
      </x:c>
      <x:c r="K994" s="7" t="n">
        <x:v>-0.0021</x:v>
      </x:c>
      <x:c r="L994" s="7" t="n">
        <x:v>0.0048</x:v>
      </x:c>
      <x:c r="M994" s="9" t="n">
        <x:v>1217311</x:v>
      </x:c>
      <x:c r="N994" s="7" t="n">
        <x:v>1173004</x:v>
      </x:c>
      <x:c r="O994" s="7" t="n">
        <x:v>1163598</x:v>
      </x:c>
      <x:c r="P994" s="2" t="str">
        <x:v>discovery_extension/logs/rg/rg_sleep_efficiency.log</x:v>
      </x:c>
      <x:c r="Q994" s="8" t="n">
        <x:v>0.06785942492012781</x:v>
      </x:c>
      <x:c r="R994" s="2" t="str">
        <x:v>Z95 Presence of cardiac and vascular implants and grafts</x:v>
      </x:c>
      <x:c r="S994" s="2" t="str">
        <x:v>other_clinical</x:v>
      </x:c>
      <x:c r="T994" s="2" t="str">
        <x:v>UNDEREXPLORED</x:v>
      </x:c>
      <x:c r="U994" s="2" t="str">
        <x:v>EUR</x:v>
      </x:c>
      <x:c r="V994" s="2" t="str">
        <x:v>PRIMARY_EXTENSION_RG_COMPLETE</x:v>
      </x:c>
      <x:c r="W994" s="3" t="b">
        <x:v>0</x:v>
      </x:c>
      <x:c r="X994" s="3" t="b">
        <x:v>0</x:v>
      </x:c>
      <x:c r="Y994" s="2" t="str">
        <x:v>NOT_TIER_A_SCREEN_THRESHOLD</x:v>
      </x:c>
      <x:c r="Z994" s="2" t="str">
        <x:v>sleep_efficiency__panukbb_icd10__z95__both_sexes__na__na</x:v>
      </x:c>
      <x:c r="AA994" s="7" t="n">
        <x:v>0.0354</x:v>
      </x:c>
      <x:c r="AB994" s="7" t="n">
        <x:v>-2.1046277665995974</x:v>
      </x:c>
      <x:c r="AC994" s="8" t="n">
        <x:v>0.03532372266417696</x:v>
      </x:c>
      <x:c r="AD994" s="8" t="n">
        <x:v>0.03535228606803688</x:v>
      </x:c>
      <x:c r="AE994" s="8" t="n">
        <x:v>0.06785942492012781</x:v>
      </x:c>
      <x:c r="AF994" s="8" t="n">
        <x:v>0.0677679605138087</x:v>
      </x:c>
      <x:c r="AG994" s="8" t="n">
        <x:v>0.06771320638500376</x:v>
      </x:c>
      <x:c r="AH994" s="7" t="n">
        <x:v>-0.20201021003164069</x:v>
      </x:c>
      <x:c r="AI994" s="7" t="n">
        <x:v>-0.007189789968359311</x:v>
      </x:c>
      <x:c r="AJ994" s="3" t="b">
        <x:v>0</x:v>
      </x:c>
      <x:c r="AK994" s="8" t="n">
        <x:v>0.03505224945600165</x:v>
      </x:c>
      <x:c r="AL994" s="8" t="n">
        <x:v>0.0355964370135804</x:v>
      </x:c>
      <x:c r="AM994" s="8" t="n">
        <x:v>0.06708564489186919</x:v>
      </x:c>
      <x:c r="AN994" s="8" t="n">
        <x:v>0.06823598149568127</x:v>
      </x:c>
      <x:c r="AO994" s="3" t="b">
        <x:v>0</x:v>
      </x:c>
      <x:c r="AP994" s="2" t="str">
        <x:v>jones_2019_accelerometer_sleep</x:v>
      </x:c>
      <x:c r="AQ994" s="2" t="str">
        <x:v>PANUKBB_2025_RELEASE</x:v>
      </x:c>
      <x:c r="AR994" s="2" t="str">
        <x:v>ACCELEROMETER</x:v>
      </x:c>
      <x:c r="AS994" s="2" t="str">
        <x:v>discovery_extension/results/ldsc/extension_rg_matrix.tsv</x:v>
      </x:c>
      <x:c r="AT994" s="2" t="str">
        <x:v>RECOMPUTED_FROM_PRINTED_ESTIMATES</x:v>
      </x:c>
      <x:c r="AU994" s="2" t="str">
        <x:v>BLOCKED_MISSING_INPUTS</x:v>
      </x:c>
      <x:c r="AV994" s="3" t="b">
        <x:v>0</x:v>
      </x:c>
    </x:row>
    <x:row r="995" ht="18" customHeight="1">
      <x:c r="A995" s="2" t="str">
        <x:v>sleep_efficiency</x:v>
      </x:c>
      <x:c r="B995" s="2" t="str">
        <x:v>panukbb_categorical__20002__both_sexes__1226__na</x:v>
      </x:c>
      <x:c r="C995" s="7" t="n">
        <x:v>-0.0283</x:v>
      </x:c>
      <x:c r="D995" s="7" t="n">
        <x:v>0.0412</x:v>
      </x:c>
      <x:c r="E995" s="7" t="n">
        <x:v>-0.6874</x:v>
      </x:c>
      <x:c r="F995" s="8" t="n">
        <x:v>0.4918</x:v>
      </x:c>
      <x:c r="G995" s="7" t="n">
        <x:v>0.2569</x:v>
      </x:c>
      <x:c r="H995" s="7" t="n">
        <x:v>0.028</x:v>
      </x:c>
      <x:c r="I995" s="7" t="n">
        <x:v>1.027</x:v>
      </x:c>
      <x:c r="J995" s="7" t="n">
        <x:v>0.0171</x:v>
      </x:c>
      <x:c r="K995" s="7" t="n">
        <x:v>-0.0073</x:v>
      </x:c>
      <x:c r="L995" s="7" t="n">
        <x:v>0.0066</x:v>
      </x:c>
      <x:c r="M995" s="9" t="n">
        <x:v>1217311</x:v>
      </x:c>
      <x:c r="N995" s="7" t="n">
        <x:v>1173004</x:v>
      </x:c>
      <x:c r="O995" s="7" t="n">
        <x:v>1163593</x:v>
      </x:c>
      <x:c r="P995" s="2" t="str">
        <x:v>discovery_extension/logs/rg/rg_sleep_efficiency.log</x:v>
      </x:c>
      <x:c r="Q995" s="8" t="n">
        <x:v>0.5967239635995956</x:v>
      </x:c>
      <x:c r="R995" s="2" t="str">
        <x:v>Non-cancer illness code, self-reported</x:v>
      </x:c>
      <x:c r="S995" s="2" t="str">
        <x:v>other_clinical</x:v>
      </x:c>
      <x:c r="T995" s="2" t="str">
        <x:v>PREVIOUSLY_SCREENED</x:v>
      </x:c>
      <x:c r="U995" s="2" t="str">
        <x:v>EUR</x:v>
      </x:c>
      <x:c r="V995" s="2" t="str">
        <x:v>PRIMARY_EXTENSION_RG_COMPLETE</x:v>
      </x:c>
      <x:c r="W995" s="3" t="b">
        <x:v>0</x:v>
      </x:c>
      <x:c r="X995" s="3" t="b">
        <x:v>0</x:v>
      </x:c>
      <x:c r="Y995" s="2" t="str">
        <x:v>NOT_TIER_A_SCREEN_THRESHOLD</x:v>
      </x:c>
      <x:c r="Z995" s="2" t="str">
        <x:v>sleep_efficiency__panukbb_categorical__20002__both_sexes__1226__na</x:v>
      </x:c>
      <x:c r="AA995" s="7" t="n">
        <x:v>0.4918</x:v>
      </x:c>
      <x:c r="AB995" s="7" t="n">
        <x:v>-0.6868932038834951</x:v>
      </x:c>
      <x:c r="AC995" s="8" t="n">
        <x:v>0.4921500299162881</x:v>
      </x:c>
      <x:c r="AD995" s="8" t="n">
        <x:v>0.49183069763299586</x:v>
      </x:c>
      <x:c r="AE995" s="8" t="n">
        <x:v>0.5967239635995956</x:v>
      </x:c>
      <x:c r="AF995" s="8" t="n">
        <x:v>0.596761210474818</x:v>
      </x:c>
      <x:c r="AG995" s="8" t="n">
        <x:v>0.597148671283666</x:v>
      </x:c>
      <x:c r="AH995" s="7" t="n">
        <x:v>-0.10905051616305023</x:v>
      </x:c>
      <x:c r="AI995" s="7" t="n">
        <x:v>0.052450516163050236</x:v>
      </x:c>
      <x:c r="AJ995" s="3" t="b">
        <x:v>0</x:v>
      </x:c>
      <x:c r="AK995" s="8" t="n">
        <x:v>0.49085920625806273</x:v>
      </x:c>
      <x:c r="AL995" s="8" t="n">
        <x:v>0.4934395363509715</x:v>
      </x:c>
      <x:c r="AM995" s="8" t="n">
        <x:v>0.5955824545092774</x:v>
      </x:c>
      <x:c r="AN995" s="8" t="n">
        <x:v>0.5987132898090655</x:v>
      </x:c>
      <x:c r="AO995" s="3" t="b">
        <x:v>0</x:v>
      </x:c>
      <x:c r="AP995" s="2" t="str">
        <x:v>jones_2019_accelerometer_sleep</x:v>
      </x:c>
      <x:c r="AQ995" s="2" t="str">
        <x:v>PANUKBB_2025_RELEASE</x:v>
      </x:c>
      <x:c r="AR995" s="2" t="str">
        <x:v>ACCELEROMETER</x:v>
      </x:c>
      <x:c r="AS995" s="2" t="str">
        <x:v>discovery_extension/results/ldsc/extension_rg_matrix.tsv</x:v>
      </x:c>
      <x:c r="AT995" s="2" t="str">
        <x:v>RECOMPUTED_FROM_PRINTED_ESTIMATES</x:v>
      </x:c>
      <x:c r="AU995" s="2" t="str">
        <x:v>BLOCKED_MISSING_INPUTS</x:v>
      </x:c>
      <x:c r="AV995" s="3" t="b">
        <x:v>0</x:v>
      </x:c>
    </x:row>
    <x:row r="996" ht="18" customHeight="1">
      <x:c r="A996" s="2" t="str">
        <x:v>sleep_efficiency</x:v>
      </x:c>
      <x:c r="B996" s="2" t="str">
        <x:v>panukbb_continuous__135__both_sexes__na__na</x:v>
      </x:c>
      <x:c r="C996" s="7" t="n">
        <x:v>-0.1485</x:v>
      </x:c>
      <x:c r="D996" s="7" t="n">
        <x:v>0.0335</x:v>
      </x:c>
      <x:c r="E996" s="7" t="n">
        <x:v>-4.4358</x:v>
      </x:c>
      <x:c r="F996" s="8" t="n">
        <x:v>0.0000091738</x:v>
      </x:c>
      <x:c r="G996" s="7" t="n">
        <x:v>0.0657</x:v>
      </x:c>
      <x:c r="H996" s="7" t="n">
        <x:v>0.0025</x:v>
      </x:c>
      <x:c r="I996" s="7" t="n">
        <x:v>1.0609</x:v>
      </x:c>
      <x:c r="J996" s="7" t="n">
        <x:v>0.0115</x:v>
      </x:c>
      <x:c r="K996" s="7" t="n">
        <x:v>-0.0177</x:v>
      </x:c>
      <x:c r="L996" s="7" t="n">
        <x:v>0.0057</x:v>
      </x:c>
      <x:c r="M996" s="9" t="n">
        <x:v>1217311</x:v>
      </x:c>
      <x:c r="N996" s="7" t="n">
        <x:v>1173004</x:v>
      </x:c>
      <x:c r="O996" s="7" t="n">
        <x:v>1163599</x:v>
      </x:c>
      <x:c r="P996" s="2" t="str">
        <x:v>discovery_extension/logs/rg/rg_sleep_efficiency.log</x:v>
      </x:c>
      <x:c r="Q996" s="8" t="n">
        <x:v>0.0000366952</x:v>
      </x:c>
      <x:c r="R996" s="2" t="str">
        <x:v>Number of self-reported non-cancer illnesses</x:v>
      </x:c>
      <x:c r="S996" s="2" t="str">
        <x:v>other_clinical</x:v>
      </x:c>
      <x:c r="T996" s="2" t="str">
        <x:v>PREVIOUSLY_SCREENED</x:v>
      </x:c>
      <x:c r="U996" s="2" t="str">
        <x:v>EUR</x:v>
      </x:c>
      <x:c r="V996" s="2" t="str">
        <x:v>PRIMARY_EXTENSION_RG_COMPLETE</x:v>
      </x:c>
      <x:c r="W996" s="3" t="b">
        <x:v>1</x:v>
      </x:c>
      <x:c r="X996" s="3" t="b">
        <x:v>0</x:v>
      </x:c>
      <x:c r="Y996" s="2" t="str">
        <x:v>NOT_TIER_A_SCREEN_THRESHOLD</x:v>
      </x:c>
      <x:c r="Z996" s="2" t="str">
        <x:v>sleep_efficiency__panukbb_continuous__135__both_sexes__na__na</x:v>
      </x:c>
      <x:c r="AA996" s="7" t="n">
        <x:v>0.0000091738</x:v>
      </x:c>
      <x:c r="AB996" s="7" t="n">
        <x:v>-4.432835820895522</x:v>
      </x:c>
      <x:c r="AC996" s="8" t="n">
        <x:v>0.000009300168499309348</x:v>
      </x:c>
      <x:c r="AD996" s="8" t="n">
        <x:v>0.000009173098449890825</x:v>
      </x:c>
      <x:c r="AE996" s="8" t="n">
        <x:v>0.0000366952</x:v>
      </x:c>
      <x:c r="AF996" s="8" t="n">
        <x:v>0.0000366923937995633</x:v>
      </x:c>
      <x:c r="AG996" s="8" t="n">
        <x:v>0.00003720067399723739</x:v>
      </x:c>
      <x:c r="AH996" s="7" t="n">
        <x:v>-0.21415879348209182</x:v>
      </x:c>
      <x:c r="AI996" s="7" t="n">
        <x:v>-0.08284120651790818</x:v>
      </x:c>
      <x:c r="AJ996" s="3" t="b">
        <x:v>1</x:v>
      </x:c>
      <x:c r="AK996" s="8" t="n">
        <x:v>0.000008955983634095999</x:v>
      </x:c>
      <x:c r="AL996" s="8" t="n">
        <x:v>0.000009655886414311064</x:v>
      </x:c>
      <x:c r="AM996" s="8" t="n">
        <x:v>0.000035823934536383994</x:v>
      </x:c>
      <x:c r="AN996" s="8" t="n">
        <x:v>0.000038623545657244255</x:v>
      </x:c>
      <x:c r="AO996" s="3" t="b">
        <x:v>0</x:v>
      </x:c>
      <x:c r="AP996" s="2" t="str">
        <x:v>jones_2019_accelerometer_sleep</x:v>
      </x:c>
      <x:c r="AQ996" s="2" t="str">
        <x:v>PANUKBB_2025_RELEASE</x:v>
      </x:c>
      <x:c r="AR996" s="2" t="str">
        <x:v>ACCELEROMETER</x:v>
      </x:c>
      <x:c r="AS996" s="2" t="str">
        <x:v>discovery_extension/results/ldsc/extension_rg_matrix.tsv</x:v>
      </x:c>
      <x:c r="AT996" s="2" t="str">
        <x:v>RECOMPUTED_FROM_PRINTED_ESTIMATES</x:v>
      </x:c>
      <x:c r="AU996" s="2" t="str">
        <x:v>BLOCKED_MISSING_INPUTS</x:v>
      </x:c>
      <x:c r="AV996" s="3" t="b">
        <x:v>0</x:v>
      </x:c>
    </x:row>
    <x:row r="997" ht="18" customHeight="1">
      <x:c r="A997" s="2" t="str">
        <x:v>sleep_efficiency</x:v>
      </x:c>
      <x:c r="B997" s="2" t="str">
        <x:v>panukbb_continuous__4195__both_sexes__na__irnt</x:v>
      </x:c>
      <x:c r="C997" s="7" t="n">
        <x:v>0.0408</x:v>
      </x:c>
      <x:c r="D997" s="7" t="n">
        <x:v>0.0576</x:v>
      </x:c>
      <x:c r="E997" s="7" t="n">
        <x:v>0.7076</x:v>
      </x:c>
      <x:c r="F997" s="8" t="n">
        <x:v>0.4792</x:v>
      </x:c>
      <x:c r="G997" s="7" t="n">
        <x:v>0.0488</x:v>
      </x:c>
      <x:c r="H997" s="7" t="n">
        <x:v>0.0046</x:v>
      </x:c>
      <x:c r="I997" s="7" t="n">
        <x:v>1.0293</x:v>
      </x:c>
      <x:c r="J997" s="7" t="n">
        <x:v>0.0077</x:v>
      </x:c>
      <x:c r="K997" s="7" t="n">
        <x:v>-0.0041</x:v>
      </x:c>
      <x:c r="L997" s="7" t="n">
        <x:v>0.0052</x:v>
      </x:c>
      <x:c r="M997" s="9" t="n">
        <x:v>1217311</x:v>
      </x:c>
      <x:c r="N997" s="7" t="n">
        <x:v>1173004</x:v>
      </x:c>
      <x:c r="O997" s="7" t="n">
        <x:v>1163557</x:v>
      </x:c>
      <x:c r="P997" s="2" t="str">
        <x:v>discovery_extension/logs/rg/rg_sleep_efficiency.log</x:v>
      </x:c>
      <x:c r="Q997" s="8" t="n">
        <x:v>0.5849847405900305</x:v>
      </x:c>
      <x:c r="R997" s="2" t="str">
        <x:v>Pulse wave reflection index</x:v>
      </x:c>
      <x:c r="S997" s="2" t="str">
        <x:v>other_clinical</x:v>
      </x:c>
      <x:c r="T997" s="2" t="str">
        <x:v>HEAVILY_STUDIED</x:v>
      </x:c>
      <x:c r="U997" s="2" t="str">
        <x:v>EUR</x:v>
      </x:c>
      <x:c r="V997" s="2" t="str">
        <x:v>PRIMARY_EXTENSION_RG_COMPLETE</x:v>
      </x:c>
      <x:c r="W997" s="3" t="b">
        <x:v>0</x:v>
      </x:c>
      <x:c r="X997" s="3" t="b">
        <x:v>0</x:v>
      </x:c>
      <x:c r="Y997" s="2" t="str">
        <x:v>NOT_TIER_A_SCREEN_THRESHOLD</x:v>
      </x:c>
      <x:c r="Z997" s="2" t="str">
        <x:v>sleep_efficiency__panukbb_continuous__4195__both_sexes__na__irnt</x:v>
      </x:c>
      <x:c r="AA997" s="7" t="n">
        <x:v>0.4792</x:v>
      </x:c>
      <x:c r="AB997" s="7" t="n">
        <x:v>0.7083333333333334</x:v>
      </x:c>
      <x:c r="AC997" s="8" t="n">
        <x:v>0.47873828173289995</x:v>
      </x:c>
      <x:c r="AD997" s="8" t="n">
        <x:v>0.47919369285967467</x:v>
      </x:c>
      <x:c r="AE997" s="8" t="n">
        <x:v>0.5849847405900305</x:v>
      </x:c>
      <x:c r="AF997" s="8" t="n">
        <x:v>0.5849770411308337</x:v>
      </x:c>
      <x:c r="AG997" s="8" t="n">
        <x:v>0.585016230223503</x:v>
      </x:c>
      <x:c r="AH997" s="7" t="n">
        <x:v>-0.0720939255095071</x:v>
      </x:c>
      <x:c r="AI997" s="7" t="n">
        <x:v>0.1536939255095071</x:v>
      </x:c>
      <x:c r="AJ997" s="3" t="b">
        <x:v>0</x:v>
      </x:c>
      <x:c r="AK997" s="8" t="n">
        <x:v>0.4778172845326537</x:v>
      </x:c>
      <x:c r="AL997" s="8" t="n">
        <x:v>0.47965864761968996</x:v>
      </x:c>
      <x:c r="AM997" s="8" t="n">
        <x:v>0.5832967868150402</x:v>
      </x:c>
      <x:c r="AN997" s="8" t="n">
        <x:v>0.5861409135882159</x:v>
      </x:c>
      <x:c r="AO997" s="3" t="b">
        <x:v>0</x:v>
      </x:c>
      <x:c r="AP997" s="2" t="str">
        <x:v>jones_2019_accelerometer_sleep</x:v>
      </x:c>
      <x:c r="AQ997" s="2" t="str">
        <x:v>PANUKBB_2025_RELEASE</x:v>
      </x:c>
      <x:c r="AR997" s="2" t="str">
        <x:v>ACCELEROMETER</x:v>
      </x:c>
      <x:c r="AS997" s="2" t="str">
        <x:v>discovery_extension/results/ldsc/extension_rg_matrix.tsv</x:v>
      </x:c>
      <x:c r="AT997" s="2" t="str">
        <x:v>RECOMPUTED_FROM_PRINTED_ESTIMATES</x:v>
      </x:c>
      <x:c r="AU997" s="2" t="str">
        <x:v>BLOCKED_MISSING_INPUTS</x:v>
      </x:c>
      <x:c r="AV997" s="3" t="b">
        <x:v>0</x:v>
      </x:c>
    </x:row>
    <x:row r="998" ht="18" customHeight="1">
      <x:c r="A998" s="2" t="str">
        <x:v>sleep_efficiency</x:v>
      </x:c>
      <x:c r="B998" s="2" t="str">
        <x:v>panukbb_categorical__20117__both_sexes__2__na</x:v>
      </x:c>
      <x:c r="C998" s="7" t="n">
        <x:v>0.094</x:v>
      </x:c>
      <x:c r="D998" s="7" t="n">
        <x:v>0.0503</x:v>
      </x:c>
      <x:c r="E998" s="7" t="n">
        <x:v>1.8664</x:v>
      </x:c>
      <x:c r="F998" s="8" t="n">
        <x:v>0.062</x:v>
      </x:c>
      <x:c r="G998" s="7" t="n">
        <x:v>0.0854</x:v>
      </x:c>
      <x:c r="H998" s="7" t="n">
        <x:v>0.0067</x:v>
      </x:c>
      <x:c r="I998" s="7" t="n">
        <x:v>1.0343</x:v>
      </x:c>
      <x:c r="J998" s="7" t="n">
        <x:v>0.0076</x:v>
      </x:c>
      <x:c r="K998" s="7" t="n">
        <x:v>0.0064</x:v>
      </x:c>
      <x:c r="L998" s="7" t="n">
        <x:v>0.0049</x:v>
      </x:c>
      <x:c r="M998" s="9" t="n">
        <x:v>1217311</x:v>
      </x:c>
      <x:c r="N998" s="7" t="n">
        <x:v>1173004</x:v>
      </x:c>
      <x:c r="O998" s="7" t="n">
        <x:v>1163600</x:v>
      </x:c>
      <x:c r="P998" s="2" t="str">
        <x:v>discovery_extension/logs/rg/rg_sleep_efficiency.log</x:v>
      </x:c>
      <x:c r="Q998" s="8" t="n">
        <x:v>0.11054977711738485</x:v>
      </x:c>
      <x:c r="R998" s="2" t="str">
        <x:v>Alcohol drinker status</x:v>
      </x:c>
      <x:c r="S998" s="2" t="str">
        <x:v>alcohol_tobacco</x:v>
      </x:c>
      <x:c r="T998" s="2" t="str">
        <x:v>UNDEREXPLORED</x:v>
      </x:c>
      <x:c r="U998" s="2" t="str">
        <x:v>EUR</x:v>
      </x:c>
      <x:c r="V998" s="2" t="str">
        <x:v>PRIMARY_EXTENSION_RG_COMPLETE</x:v>
      </x:c>
      <x:c r="W998" s="3" t="b">
        <x:v>0</x:v>
      </x:c>
      <x:c r="X998" s="3" t="b">
        <x:v>0</x:v>
      </x:c>
      <x:c r="Y998" s="2" t="str">
        <x:v>NOT_TIER_A_SCREEN_THRESHOLD</x:v>
      </x:c>
      <x:c r="Z998" s="2" t="str">
        <x:v>sleep_efficiency__panukbb_categorical__20117__both_sexes__2__na</x:v>
      </x:c>
      <x:c r="AA998" s="7" t="n">
        <x:v>0.062</x:v>
      </x:c>
      <x:c r="AB998" s="7" t="n">
        <x:v>1.8687872763419484</x:v>
      </x:c>
      <x:c r="AC998" s="8" t="n">
        <x:v>0.061652415757091295</x:v>
      </x:c>
      <x:c r="AD998" s="8" t="n">
        <x:v>0.06198542312935699</x:v>
      </x:c>
      <x:c r="AE998" s="8" t="n">
        <x:v>0.11054977711738485</x:v>
      </x:c>
      <x:c r="AF998" s="8" t="n">
        <x:v>0.1105237856689872</x:v>
      </x:c>
      <x:c r="AG998" s="8" t="n">
        <x:v>0.10993001323701271</x:v>
      </x:c>
      <x:c r="AH998" s="7" t="n">
        <x:v>-0.004586188422364718</x:v>
      </x:c>
      <x:c r="AI998" s="7" t="n">
        <x:v>0.19258618842236472</x:v>
      </x:c>
      <x:c r="AJ998" s="3" t="b">
        <x:v>0</x:v>
      </x:c>
      <x:c r="AK998" s="8" t="n">
        <x:v>0.06125617760665703</x:v>
      </x:c>
      <x:c r="AL998" s="8" t="n">
        <x:v>0.06204997999613015</x:v>
      </x:c>
      <x:c r="AM998" s="8" t="n">
        <x:v>0.10922349647546574</x:v>
      </x:c>
      <x:c r="AN998" s="8" t="n">
        <x:v>0.11063889449532864</x:v>
      </x:c>
      <x:c r="AO998" s="3" t="b">
        <x:v>0</x:v>
      </x:c>
      <x:c r="AP998" s="2" t="str">
        <x:v>jones_2019_accelerometer_sleep</x:v>
      </x:c>
      <x:c r="AQ998" s="2" t="str">
        <x:v>PANUKBB_2025_RELEASE</x:v>
      </x:c>
      <x:c r="AR998" s="2" t="str">
        <x:v>ACCELEROMETER</x:v>
      </x:c>
      <x:c r="AS998" s="2" t="str">
        <x:v>discovery_extension/results/ldsc/extension_rg_matrix.tsv</x:v>
      </x:c>
      <x:c r="AT998" s="2" t="str">
        <x:v>RECOMPUTED_FROM_PRINTED_ESTIMATES</x:v>
      </x:c>
      <x:c r="AU998" s="2" t="str">
        <x:v>BLOCKED_MISSING_INPUTS</x:v>
      </x:c>
      <x:c r="AV998" s="3" t="b">
        <x:v>0</x:v>
      </x:c>
    </x:row>
    <x:row r="999" ht="18" customHeight="1">
      <x:c r="A999" s="2" t="str">
        <x:v>sleep_efficiency</x:v>
      </x:c>
      <x:c r="B999" s="2" t="str">
        <x:v>panukbb_continuous__1588__both_sexes__na__na</x:v>
      </x:c>
      <x:c r="C999" s="7" t="n">
        <x:v>-0.0495</x:v>
      </x:c>
      <x:c r="D999" s="7" t="n">
        <x:v>0.0447</x:v>
      </x:c>
      <x:c r="E999" s="7" t="n">
        <x:v>-1.1078</x:v>
      </x:c>
      <x:c r="F999" s="8" t="n">
        <x:v>0.268</x:v>
      </x:c>
      <x:c r="G999" s="7" t="n">
        <x:v>0.0505</x:v>
      </x:c>
      <x:c r="H999" s="7" t="n">
        <x:v>0.0031</x:v>
      </x:c>
      <x:c r="I999" s="7" t="n">
        <x:v>1.0565</x:v>
      </x:c>
      <x:c r="J999" s="7" t="n">
        <x:v>0.0102</x:v>
      </x:c>
      <x:c r="K999" s="7" t="n">
        <x:v>0.0017</x:v>
      </x:c>
      <x:c r="L999" s="7" t="n">
        <x:v>0.0049</x:v>
      </x:c>
      <x:c r="M999" s="9" t="n">
        <x:v>1217311</x:v>
      </x:c>
      <x:c r="N999" s="7" t="n">
        <x:v>1173004</x:v>
      </x:c>
      <x:c r="O999" s="7" t="n">
        <x:v>1163165</x:v>
      </x:c>
      <x:c r="P999" s="2" t="str">
        <x:v>discovery_extension/logs/rg/rg_sleep_efficiency.log</x:v>
      </x:c>
      <x:c r="Q999" s="8" t="n">
        <x:v>0.37392111368909514</x:v>
      </x:c>
      <x:c r="R999" s="2" t="str">
        <x:v>Average weekly beer plus cider intake</x:v>
      </x:c>
      <x:c r="S999" s="2" t="str">
        <x:v>alcohol_tobacco</x:v>
      </x:c>
      <x:c r="T999" s="2" t="str">
        <x:v>UNDEREXPLORED</x:v>
      </x:c>
      <x:c r="U999" s="2" t="str">
        <x:v>EUR</x:v>
      </x:c>
      <x:c r="V999" s="2" t="str">
        <x:v>PRIMARY_EXTENSION_RG_COMPLETE</x:v>
      </x:c>
      <x:c r="W999" s="3" t="b">
        <x:v>0</x:v>
      </x:c>
      <x:c r="X999" s="3" t="b">
        <x:v>0</x:v>
      </x:c>
      <x:c r="Y999" s="2" t="str">
        <x:v>NOT_TIER_A_SCREEN_THRESHOLD</x:v>
      </x:c>
      <x:c r="Z999" s="2" t="str">
        <x:v>sleep_efficiency__panukbb_continuous__1588__both_sexes__na__na</x:v>
      </x:c>
      <x:c r="AA999" s="7" t="n">
        <x:v>0.268</x:v>
      </x:c>
      <x:c r="AB999" s="7" t="n">
        <x:v>-1.1073825503355705</x:v>
      </x:c>
      <x:c r="AC999" s="8" t="n">
        <x:v>0.26812856705472</x:v>
      </x:c>
      <x:c r="AD999" s="8" t="n">
        <x:v>0.2679482001013804</x:v>
      </x:c>
      <x:c r="AE999" s="8" t="n">
        <x:v>0.37392111368909514</x:v>
      </x:c>
      <x:c r="AF999" s="8" t="n">
        <x:v>0.3739165083076746</x:v>
      </x:c>
      <x:c r="AG999" s="8" t="n">
        <x:v>0.3743007521293492</x:v>
      </x:c>
      <x:c r="AH999" s="7" t="n">
        <x:v>-0.1371103901089404</x:v>
      </x:c>
      <x:c r="AI999" s="7" t="n">
        <x:v>0.038110390108940406</x:v>
      </x:c>
      <x:c r="AJ999" s="3" t="b">
        <x:v>0</x:v>
      </x:c>
      <x:c r="AK999" s="8" t="n">
        <x:v>0.26711002863786604</x:v>
      </x:c>
      <x:c r="AL999" s="8" t="n">
        <x:v>0.26914748570827685</x:v>
      </x:c>
      <x:c r="AM999" s="8" t="n">
        <x:v>0.37261212014865386</x:v>
      </x:c>
      <x:c r="AN999" s="8" t="n">
        <x:v>0.37598220826705114</x:v>
      </x:c>
      <x:c r="AO999" s="3" t="b">
        <x:v>0</x:v>
      </x:c>
      <x:c r="AP999" s="2" t="str">
        <x:v>jones_2019_accelerometer_sleep</x:v>
      </x:c>
      <x:c r="AQ999" s="2" t="str">
        <x:v>PANUKBB_2025_RELEASE</x:v>
      </x:c>
      <x:c r="AR999" s="2" t="str">
        <x:v>ACCELEROMETER</x:v>
      </x:c>
      <x:c r="AS999" s="2" t="str">
        <x:v>discovery_extension/results/ldsc/extension_rg_matrix.tsv</x:v>
      </x:c>
      <x:c r="AT999" s="2" t="str">
        <x:v>RECOMPUTED_FROM_PRINTED_ESTIMATES</x:v>
      </x:c>
      <x:c r="AU999" s="2" t="str">
        <x:v>BLOCKED_MISSING_INPUTS</x:v>
      </x:c>
      <x:c r="AV999" s="3" t="b">
        <x:v>0</x:v>
      </x:c>
    </x:row>
    <x:row r="1000" ht="18" customHeight="1">
      <x:c r="A1000" s="2" t="str">
        <x:v>sleep_efficiency</x:v>
      </x:c>
      <x:c r="B1000" s="2" t="str">
        <x:v>panukbb_continuous__1259__both_sexes__na__na</x:v>
      </x:c>
      <x:c r="C1000" s="7" t="n">
        <x:v>-0.1352</x:v>
      </x:c>
      <x:c r="D1000" s="7" t="n">
        <x:v>0.0696</x:v>
      </x:c>
      <x:c r="E1000" s="7" t="n">
        <x:v>-1.9425</x:v>
      </x:c>
      <x:c r="F1000" s="8" t="n">
        <x:v>0.0521</x:v>
      </x:c>
      <x:c r="G1000" s="7" t="n">
        <x:v>0.0105</x:v>
      </x:c>
      <x:c r="H1000" s="7" t="n">
        <x:v>0.0015</x:v>
      </x:c>
      <x:c r="I1000" s="7" t="n">
        <x:v>1.0167</x:v>
      </x:c>
      <x:c r="J1000" s="7" t="n">
        <x:v>0.0075</x:v>
      </x:c>
      <x:c r="K1000" s="7" t="n">
        <x:v>-0.0073</x:v>
      </x:c>
      <x:c r="L1000" s="7" t="n">
        <x:v>0.0051</x:v>
      </x:c>
      <x:c r="M1000" s="9" t="n">
        <x:v>1217311</x:v>
      </x:c>
      <x:c r="N1000" s="7" t="n">
        <x:v>1173004</x:v>
      </x:c>
      <x:c r="O1000" s="7" t="n">
        <x:v>1163600</x:v>
      </x:c>
      <x:c r="P1000" s="2" t="str">
        <x:v>discovery_extension/logs/rg/rg_sleep_efficiency.log</x:v>
      </x:c>
      <x:c r="Q1000" s="8" t="n">
        <x:v>0.09559633027522936</x:v>
      </x:c>
      <x:c r="R1000" s="2" t="str">
        <x:v>Smoking/smokers in household</x:v>
      </x:c>
      <x:c r="S1000" s="2" t="str">
        <x:v>alcohol_tobacco</x:v>
      </x:c>
      <x:c r="T1000" s="2" t="str">
        <x:v>PREVIOUSLY_SCREENED</x:v>
      </x:c>
      <x:c r="U1000" s="2" t="str">
        <x:v>EUR</x:v>
      </x:c>
      <x:c r="V1000" s="2" t="str">
        <x:v>PRIMARY_EXTENSION_RG_COMPLETE</x:v>
      </x:c>
      <x:c r="W1000" s="3" t="b">
        <x:v>0</x:v>
      </x:c>
      <x:c r="X1000" s="3" t="b">
        <x:v>0</x:v>
      </x:c>
      <x:c r="Y1000" s="2" t="str">
        <x:v>NOT_TIER_A_SCREEN_THRESHOLD</x:v>
      </x:c>
      <x:c r="Z1000" s="2" t="str">
        <x:v>sleep_efficiency__panukbb_continuous__1259__both_sexes__na__na</x:v>
      </x:c>
      <x:c r="AA1000" s="7" t="n">
        <x:v>0.0521</x:v>
      </x:c>
      <x:c r="AB1000" s="7" t="n">
        <x:v>-1.9425287356321839</x:v>
      </x:c>
      <x:c r="AC1000" s="8" t="n">
        <x:v>0.05207312469263679</x:v>
      </x:c>
      <x:c r="AD1000" s="8" t="n">
        <x:v>0.052076599939461066</x:v>
      </x:c>
      <x:c r="AE1000" s="8" t="n">
        <x:v>0.09559633027522936</x:v>
      </x:c>
      <x:c r="AF1000" s="8" t="n">
        <x:v>0.09555339438433223</x:v>
      </x:c>
      <x:c r="AG1000" s="8" t="n">
        <x:v>0.09554701778465466</x:v>
      </x:c>
      <x:c r="AH1000" s="7" t="n">
        <x:v>-0.27161349332398776</x:v>
      </x:c>
      <x:c r="AI1000" s="7" t="n">
        <x:v>0.0012134933239877632</x:v>
      </x:c>
      <x:c r="AJ1000" s="3" t="b">
        <x:v>0</x:v>
      </x:c>
      <x:c r="AK1000" s="8" t="n">
        <x:v>0.051817822800512614</x:v>
      </x:c>
      <x:c r="AL1000" s="8" t="n">
        <x:v>0.05232910902424344</x:v>
      </x:c>
      <x:c r="AM1000" s="8" t="n">
        <x:v>0.09493592521587048</x:v>
      </x:c>
      <x:c r="AN1000" s="8" t="n">
        <x:v>0.09601671380595125</x:v>
      </x:c>
      <x:c r="AO1000" s="3" t="b">
        <x:v>0</x:v>
      </x:c>
      <x:c r="AP1000" s="2" t="str">
        <x:v>jones_2019_accelerometer_sleep</x:v>
      </x:c>
      <x:c r="AQ1000" s="2" t="str">
        <x:v>PANUKBB_2025_RELEASE</x:v>
      </x:c>
      <x:c r="AR1000" s="2" t="str">
        <x:v>ACCELEROMETER</x:v>
      </x:c>
      <x:c r="AS1000" s="2" t="str">
        <x:v>discovery_extension/results/ldsc/extension_rg_matrix.tsv</x:v>
      </x:c>
      <x:c r="AT1000" s="2" t="str">
        <x:v>RECOMPUTED_FROM_PRINTED_ESTIMATES</x:v>
      </x:c>
      <x:c r="AU1000" s="2" t="str">
        <x:v>BLOCKED_MISSING_INPUTS</x:v>
      </x:c>
      <x:c r="AV1000" s="3" t="b">
        <x:v>0</x:v>
      </x:c>
    </x:row>
    <x:row r="1001" ht="18" customHeight="1">
      <x:c r="A1001" s="2" t="str">
        <x:v>sleep_efficiency</x:v>
      </x:c>
      <x:c r="B1001" s="2" t="str">
        <x:v>panukbb_phecode__318__both_sexes__na__na</x:v>
      </x:c>
      <x:c r="C1001" s="7" t="n">
        <x:v>-0.1295</x:v>
      </x:c>
      <x:c r="D1001" s="7" t="n">
        <x:v>0.0549</x:v>
      </x:c>
      <x:c r="E1001" s="7" t="n">
        <x:v>-2.3585</x:v>
      </x:c>
      <x:c r="F1001" s="8" t="n">
        <x:v>0.0183</x:v>
      </x:c>
      <x:c r="G1001" s="7" t="n">
        <x:v>0.1502</x:v>
      </x:c>
      <x:c r="H1001" s="7" t="n">
        <x:v>0.0117</x:v>
      </x:c>
      <x:c r="I1001" s="7" t="n">
        <x:v>1.0079</x:v>
      </x:c>
      <x:c r="J1001" s="7" t="n">
        <x:v>0.0073</x:v>
      </x:c>
      <x:c r="K1001" s="7" t="n">
        <x:v>-0.0109</x:v>
      </x:c>
      <x:c r="L1001" s="7" t="n">
        <x:v>0.0054</x:v>
      </x:c>
      <x:c r="M1001" s="9" t="n">
        <x:v>1217311</x:v>
      </x:c>
      <x:c r="N1001" s="7" t="n">
        <x:v>1173004</x:v>
      </x:c>
      <x:c r="O1001" s="7" t="n">
        <x:v>1163590</x:v>
      </x:c>
      <x:c r="P1001" s="2" t="str">
        <x:v>discovery_extension/logs/rg/rg_sleep_efficiency.log</x:v>
      </x:c>
      <x:c r="Q1001" s="8" t="n">
        <x:v>0.03753846153846154</x:v>
      </x:c>
      <x:c r="R1001" s="2" t="str">
        <x:v>Tobacco use disorder</x:v>
      </x:c>
      <x:c r="S1001" s="2" t="str">
        <x:v>alcohol_tobacco</x:v>
      </x:c>
      <x:c r="T1001" s="2" t="str">
        <x:v>UNDEREXPLORED</x:v>
      </x:c>
      <x:c r="U1001" s="2" t="str">
        <x:v>EUR</x:v>
      </x:c>
      <x:c r="V1001" s="2" t="str">
        <x:v>PRIMARY_EXTENSION_RG_COMPLETE</x:v>
      </x:c>
      <x:c r="W1001" s="3" t="b">
        <x:v>1</x:v>
      </x:c>
      <x:c r="X1001" s="3" t="b">
        <x:v>0</x:v>
      </x:c>
      <x:c r="Y1001" s="2" t="str">
        <x:v>NOT_TIER_A_SCREEN_THRESHOLD</x:v>
      </x:c>
      <x:c r="Z1001" s="2" t="str">
        <x:v>sleep_efficiency__panukbb_phecode__318__both_sexes__na__na</x:v>
      </x:c>
      <x:c r="AA1001" s="7" t="n">
        <x:v>0.0183</x:v>
      </x:c>
      <x:c r="AB1001" s="7" t="n">
        <x:v>-2.3588342440801457</x:v>
      </x:c>
      <x:c r="AC1001" s="8" t="n">
        <x:v>0.018332442214250164</x:v>
      </x:c>
      <x:c r="AD1001" s="8" t="n">
        <x:v>0.01834895978779197</x:v>
      </x:c>
      <x:c r="AE1001" s="8" t="n">
        <x:v>0.03753846153846154</x:v>
      </x:c>
      <x:c r="AF1001" s="8" t="n">
        <x:v>0.037638891872393776</x:v>
      </x:c>
      <x:c r="AG1001" s="8" t="n">
        <x:v>0.03760500967025675</x:v>
      </x:c>
      <x:c r="AH1001" s="7" t="n">
        <x:v>-0.23710202275124898</x:v>
      </x:c>
      <x:c r="AI1001" s="7" t="n">
        <x:v>-0.021897977248751047</x:v>
      </x:c>
      <x:c r="AJ1001" s="3" t="b">
        <x:v>1</x:v>
      </x:c>
      <x:c r="AK1001" s="8" t="n">
        <x:v>0.018181738064168826</x:v>
      </x:c>
      <x:c r="AL1001" s="8" t="n">
        <x:v>0.018483961502821077</x:v>
      </x:c>
      <x:c r="AM1001" s="8" t="n">
        <x:v>0.037295872952141186</x:v>
      </x:c>
      <x:c r="AN1001" s="8" t="n">
        <x:v>0.03791581846732529</x:v>
      </x:c>
      <x:c r="AO1001" s="3" t="b">
        <x:v>0</x:v>
      </x:c>
      <x:c r="AP1001" s="2" t="str">
        <x:v>jones_2019_accelerometer_sleep</x:v>
      </x:c>
      <x:c r="AQ1001" s="2" t="str">
        <x:v>PANUKBB_2025_RELEASE</x:v>
      </x:c>
      <x:c r="AR1001" s="2" t="str">
        <x:v>ACCELEROMETER</x:v>
      </x:c>
      <x:c r="AS1001" s="2" t="str">
        <x:v>discovery_extension/results/ldsc/extension_rg_matrix.tsv</x:v>
      </x:c>
      <x:c r="AT1001" s="2" t="str">
        <x:v>RECOMPUTED_FROM_PRINTED_ESTIMATES</x:v>
      </x:c>
      <x:c r="AU1001" s="2" t="str">
        <x:v>BLOCKED_MISSING_INPUTS</x:v>
      </x:c>
      <x:c r="AV1001" s="3" t="b">
        <x:v>0</x:v>
      </x:c>
    </x:row>
    <x:row r="1002" ht="18" customHeight="1">
      <x:c r="A1002" s="2" t="str">
        <x:v>accel_sleep_duration</x:v>
      </x:c>
      <x:c r="B1002" s="2" t="str">
        <x:v>panukbb_biomarkers__30890__both_sexes__na__irnt</x:v>
      </x:c>
      <x:c r="C1002" s="7" t="n">
        <x:v>0.0609</x:v>
      </x:c>
      <x:c r="D1002" s="7" t="n">
        <x:v>0.0385</x:v>
      </x:c>
      <x:c r="E1002" s="7" t="n">
        <x:v>1.5829</x:v>
      </x:c>
      <x:c r="F1002" s="8" t="n">
        <x:v>0.1134</x:v>
      </x:c>
      <x:c r="G1002" s="7" t="n">
        <x:v>0.097</x:v>
      </x:c>
      <x:c r="H1002" s="7" t="n">
        <x:v>0.0227</x:v>
      </x:c>
      <x:c r="I1002" s="7" t="n">
        <x:v>1.0932</x:v>
      </x:c>
      <x:c r="J1002" s="7" t="n">
        <x:v>0.0409</x:v>
      </x:c>
      <x:c r="K1002" s="7" t="n">
        <x:v>0.0195</x:v>
      </x:c>
      <x:c r="L1002" s="7" t="n">
        <x:v>0.0062</x:v>
      </x:c>
      <x:c r="M1002" s="9" t="n">
        <x:v>1217311</x:v>
      </x:c>
      <x:c r="N1002" s="7" t="n">
        <x:v>1172994</x:v>
      </x:c>
      <x:c r="O1002" s="7" t="n">
        <x:v>1163581</x:v>
      </x:c>
      <x:c r="P1002" s="2" t="str">
        <x:v>discovery_extension/logs/rg/rg_accel_sleep_duration.log</x:v>
      </x:c>
      <x:c r="Q1002" s="8" t="n">
        <x:v>0.18692307692307694</x:v>
      </x:c>
      <x:c r="R1002" s="2" t="str">
        <x:v>Vitamin D</x:v>
      </x:c>
      <x:c r="S1002" s="2" t="str">
        <x:v>molecular_biomarker</x:v>
      </x:c>
      <x:c r="T1002" s="2" t="str">
        <x:v>HEAVILY_STUDIED</x:v>
      </x:c>
      <x:c r="U1002" s="2" t="str">
        <x:v>EUR</x:v>
      </x:c>
      <x:c r="V1002" s="2" t="str">
        <x:v>PRIMARY_EXTENSION_RG_COMPLETE</x:v>
      </x:c>
      <x:c r="W1002" s="3" t="b">
        <x:v>0</x:v>
      </x:c>
      <x:c r="X1002" s="3" t="b">
        <x:v>0</x:v>
      </x:c>
      <x:c r="Y1002" s="2" t="str">
        <x:v>NOT_TIER_A_SCREEN_THRESHOLD</x:v>
      </x:c>
      <x:c r="Z1002" s="2" t="str">
        <x:v>accel_sleep_duration__panukbb_biomarkers__30890__both_sexes__na__irnt</x:v>
      </x:c>
      <x:c r="AA1002" s="7" t="n">
        <x:v>0.1134</x:v>
      </x:c>
      <x:c r="AB1002" s="7" t="n">
        <x:v>1.581818181818182</x:v>
      </x:c>
      <x:c r="AC1002" s="8" t="n">
        <x:v>0.1136910831149422</x:v>
      </x:c>
      <x:c r="AD1002" s="8" t="n">
        <x:v>0.11344425875737714</x:v>
      </x:c>
      <x:c r="AE1002" s="8" t="n">
        <x:v>0.18692307692307694</x:v>
      </x:c>
      <x:c r="AF1002" s="8" t="n">
        <x:v>0.1869960309187535</x:v>
      </x:c>
      <x:c r="AG1002" s="8" t="n">
        <x:v>0.18740288425539925</x:v>
      </x:c>
      <x:c r="AH1002" s="7" t="n">
        <x:v>-0.01455861340479208</x:v>
      </x:c>
      <x:c r="AI1002" s="7" t="n">
        <x:v>0.13635861340479208</x:v>
      </x:c>
      <x:c r="AJ1002" s="3" t="b">
        <x:v>0</x:v>
      </x:c>
      <x:c r="AK1002" s="8" t="n">
        <x:v>0.1129264534244598</x:v>
      </x:c>
      <x:c r="AL1002" s="8" t="n">
        <x:v>0.11445778504554968</x:v>
      </x:c>
      <x:c r="AM1002" s="8" t="n">
        <x:v>0.18614250564471393</x:v>
      </x:c>
      <x:c r="AN1002" s="8" t="n">
        <x:v>0.18866667864651046</x:v>
      </x:c>
      <x:c r="AO1002" s="3" t="b">
        <x:v>0</x:v>
      </x:c>
      <x:c r="AP1002" s="2" t="str">
        <x:v>jones_2019_accelerometer_sleep</x:v>
      </x:c>
      <x:c r="AQ1002" s="2" t="str">
        <x:v>PANUKBB_2025_RELEASE</x:v>
      </x:c>
      <x:c r="AR1002" s="2" t="str">
        <x:v>ACCELEROMETER</x:v>
      </x:c>
      <x:c r="AS1002" s="2" t="str">
        <x:v>discovery_extension/results/ldsc/extension_rg_matrix.tsv</x:v>
      </x:c>
      <x:c r="AT1002" s="2" t="str">
        <x:v>RECOMPUTED_FROM_PRINTED_ESTIMATES</x:v>
      </x:c>
      <x:c r="AU1002" s="2" t="str">
        <x:v>BLOCKED_MISSING_INPUTS</x:v>
      </x:c>
      <x:c r="AV1002" s="3" t="b">
        <x:v>0</x:v>
      </x:c>
    </x:row>
    <x:row r="1003" ht="18" customHeight="1">
      <x:c r="A1003" s="2" t="str">
        <x:v>accel_sleep_duration</x:v>
      </x:c>
      <x:c r="B1003" s="2" t="str">
        <x:v>panukbb_continuous__30060__both_sexes__na__irnt</x:v>
      </x:c>
      <x:c r="C1003" s="7" t="n">
        <x:v>-0.0064</x:v>
      </x:c>
      <x:c r="D1003" s="7" t="n">
        <x:v>0.0346</x:v>
      </x:c>
      <x:c r="E1003" s="7" t="n">
        <x:v>-0.1862</x:v>
      </x:c>
      <x:c r="F1003" s="8" t="n">
        <x:v>0.8523</x:v>
      </x:c>
      <x:c r="G1003" s="7" t="n">
        <x:v>0.0502</x:v>
      </x:c>
      <x:c r="H1003" s="7" t="n">
        <x:v>0.0063</x:v>
      </x:c>
      <x:c r="I1003" s="7" t="n">
        <x:v>1.1046</x:v>
      </x:c>
      <x:c r="J1003" s="7" t="n">
        <x:v>0.0223</x:v>
      </x:c>
      <x:c r="K1003" s="7" t="n">
        <x:v>-0.0081</x:v>
      </x:c>
      <x:c r="L1003" s="7" t="n">
        <x:v>0.0061</x:v>
      </x:c>
      <x:c r="M1003" s="9" t="n">
        <x:v>1217311</x:v>
      </x:c>
      <x:c r="N1003" s="7" t="n">
        <x:v>1172994</x:v>
      </x:c>
      <x:c r="O1003" s="7" t="n">
        <x:v>1163587</x:v>
      </x:c>
      <x:c r="P1003" s="2" t="str">
        <x:v>discovery_extension/logs/rg/rg_accel_sleep_duration.log</x:v>
      </x:c>
      <x:c r="Q1003" s="8" t="n">
        <x:v>0.894020979020979</x:v>
      </x:c>
      <x:c r="R1003" s="2" t="str">
        <x:v>Mean corpuscular haemoglobin concentration</x:v>
      </x:c>
      <x:c r="S1003" s="2" t="str">
        <x:v>molecular_biomarker</x:v>
      </x:c>
      <x:c r="T1003" s="2" t="str">
        <x:v>HEAVILY_STUDIED</x:v>
      </x:c>
      <x:c r="U1003" s="2" t="str">
        <x:v>EUR</x:v>
      </x:c>
      <x:c r="V1003" s="2" t="str">
        <x:v>PRIMARY_EXTENSION_RG_COMPLETE</x:v>
      </x:c>
      <x:c r="W1003" s="3" t="b">
        <x:v>0</x:v>
      </x:c>
      <x:c r="X1003" s="3" t="b">
        <x:v>0</x:v>
      </x:c>
      <x:c r="Y1003" s="2" t="str">
        <x:v>NOT_TIER_A_SCREEN_THRESHOLD</x:v>
      </x:c>
      <x:c r="Z1003" s="2" t="str">
        <x:v>accel_sleep_duration__panukbb_continuous__30060__both_sexes__na__irnt</x:v>
      </x:c>
      <x:c r="AA1003" s="7" t="n">
        <x:v>0.8523</x:v>
      </x:c>
      <x:c r="AB1003" s="7" t="n">
        <x:v>-0.18497109826589597</x:v>
      </x:c>
      <x:c r="AC1003" s="8" t="n">
        <x:v>0.8532517046200664</x:v>
      </x:c>
      <x:c r="AD1003" s="8" t="n">
        <x:v>0.8522879239587506</x:v>
      </x:c>
      <x:c r="AE1003" s="8" t="n">
        <x:v>0.894020979020979</x:v>
      </x:c>
      <x:c r="AF1003" s="8" t="n">
        <x:v>0.8940083118448433</x:v>
      </x:c>
      <x:c r="AG1003" s="8" t="n">
        <x:v>0.8950192705804892</x:v>
      </x:c>
      <x:c r="AH1003" s="7" t="n">
        <x:v>-0.07421475386508587</x:v>
      </x:c>
      <x:c r="AI1003" s="7" t="n">
        <x:v>0.06141475386508587</x:v>
      </x:c>
      <x:c r="AJ1003" s="3" t="b">
        <x:v>0</x:v>
      </x:c>
      <x:c r="AK1003" s="8" t="n">
        <x:v>0.8519068630053162</x:v>
      </x:c>
      <x:c r="AL1003" s="8" t="n">
        <x:v>0.8545930898282138</x:v>
      </x:c>
      <x:c r="AM1003" s="8" t="n">
        <x:v>0.893608597558024</x:v>
      </x:c>
      <x:c r="AN1003" s="8" t="n">
        <x:v>0.896426318001623</x:v>
      </x:c>
      <x:c r="AO1003" s="3" t="b">
        <x:v>0</x:v>
      </x:c>
      <x:c r="AP1003" s="2" t="str">
        <x:v>jones_2019_accelerometer_sleep</x:v>
      </x:c>
      <x:c r="AQ1003" s="2" t="str">
        <x:v>PANUKBB_2025_RELEASE</x:v>
      </x:c>
      <x:c r="AR1003" s="2" t="str">
        <x:v>ACCELEROMETER</x:v>
      </x:c>
      <x:c r="AS1003" s="2" t="str">
        <x:v>discovery_extension/results/ldsc/extension_rg_matrix.tsv</x:v>
      </x:c>
      <x:c r="AT1003" s="2" t="str">
        <x:v>RECOMPUTED_FROM_PRINTED_ESTIMATES</x:v>
      </x:c>
      <x:c r="AU1003" s="2" t="str">
        <x:v>BLOCKED_MISSING_INPUTS</x:v>
      </x:c>
      <x:c r="AV1003" s="3" t="b">
        <x:v>0</x:v>
      </x:c>
    </x:row>
    <x:row r="1004" ht="18" customHeight="1">
      <x:c r="A1004" s="2" t="str">
        <x:v>accel_sleep_duration</x:v>
      </x:c>
      <x:c r="B1004" s="2" t="str">
        <x:v>panukbb_continuous__30510__both_sexes__na__irnt</x:v>
      </x:c>
      <x:c r="C1004" s="7" t="n">
        <x:v>0.0354</x:v>
      </x:c>
      <x:c r="D1004" s="7" t="n">
        <x:v>0.0357</x:v>
      </x:c>
      <x:c r="E1004" s="7" t="n">
        <x:v>0.9899</x:v>
      </x:c>
      <x:c r="F1004" s="8" t="n">
        <x:v>0.3222</x:v>
      </x:c>
      <x:c r="G1004" s="7" t="n">
        <x:v>0.0635</x:v>
      </x:c>
      <x:c r="H1004" s="7" t="n">
        <x:v>0.0028</x:v>
      </x:c>
      <x:c r="I1004" s="7" t="n">
        <x:v>1.0647</x:v>
      </x:c>
      <x:c r="J1004" s="7" t="n">
        <x:v>0.0097</x:v>
      </x:c>
      <x:c r="K1004" s="7" t="n">
        <x:v>0.0083</x:v>
      </x:c>
      <x:c r="L1004" s="7" t="n">
        <x:v>0.0064</x:v>
      </x:c>
      <x:c r="M1004" s="9" t="n">
        <x:v>1217311</x:v>
      </x:c>
      <x:c r="N1004" s="7" t="n">
        <x:v>1172994</x:v>
      </x:c>
      <x:c r="O1004" s="7" t="n">
        <x:v>1163585</x:v>
      </x:c>
      <x:c r="P1004" s="2" t="str">
        <x:v>discovery_extension/logs/rg/rg_accel_sleep_duration.log</x:v>
      </x:c>
      <x:c r="Q1004" s="8" t="n">
        <x:v>0.43248322147651</x:v>
      </x:c>
      <x:c r="R1004" s="2" t="str">
        <x:v>Creatinine (enzymatic) in urine</x:v>
      </x:c>
      <x:c r="S1004" s="2" t="str">
        <x:v>renal_urinary</x:v>
      </x:c>
      <x:c r="T1004" s="2" t="str">
        <x:v>PREVIOUSLY_SCREENED</x:v>
      </x:c>
      <x:c r="U1004" s="2" t="str">
        <x:v>EUR</x:v>
      </x:c>
      <x:c r="V1004" s="2" t="str">
        <x:v>PRIMARY_EXTENSION_RG_COMPLETE</x:v>
      </x:c>
      <x:c r="W1004" s="3" t="b">
        <x:v>0</x:v>
      </x:c>
      <x:c r="X1004" s="3" t="b">
        <x:v>0</x:v>
      </x:c>
      <x:c r="Y1004" s="2" t="str">
        <x:v>NOT_TIER_A_SCREEN_THRESHOLD</x:v>
      </x:c>
      <x:c r="Z1004" s="2" t="str">
        <x:v>accel_sleep_duration__panukbb_continuous__30510__both_sexes__na__irnt</x:v>
      </x:c>
      <x:c r="AA1004" s="7" t="n">
        <x:v>0.3222</x:v>
      </x:c>
      <x:c r="AB1004" s="7" t="n">
        <x:v>0.9915966386554621</x:v>
      </x:c>
      <x:c r="AC1004" s="8" t="n">
        <x:v>0.32139432964862524</x:v>
      </x:c>
      <x:c r="AD1004" s="8" t="n">
        <x:v>0.3222229995113061</x:v>
      </x:c>
      <x:c r="AE1004" s="8" t="n">
        <x:v>0.43248322147651</x:v>
      </x:c>
      <x:c r="AF1004" s="8" t="n">
        <x:v>0.4325140933037666</x:v>
      </x:c>
      <x:c r="AG1004" s="8" t="n">
        <x:v>0.4314017847632554</x:v>
      </x:c>
      <x:c r="AH1004" s="7" t="n">
        <x:v>-0.034570714248079934</x:v>
      </x:c>
      <x:c r="AI1004" s="7" t="n">
        <x:v>0.10537071424807994</x:v>
      </x:c>
      <x:c r="AJ1004" s="3" t="b">
        <x:v>0</x:v>
      </x:c>
      <x:c r="AK1004" s="8" t="n">
        <x:v>0.3200330824571922</x:v>
      </x:c>
      <x:c r="AL1004" s="8" t="n">
        <x:v>0.3227555289221983</x:v>
      </x:c>
      <x:c r="AM1004" s="8" t="n">
        <x:v>0.42957460732509023</x:v>
      </x:c>
      <x:c r="AN1004" s="8" t="n">
        <x:v>0.4332288978821453</x:v>
      </x:c>
      <x:c r="AO1004" s="3" t="b">
        <x:v>0</x:v>
      </x:c>
      <x:c r="AP1004" s="2" t="str">
        <x:v>jones_2019_accelerometer_sleep</x:v>
      </x:c>
      <x:c r="AQ1004" s="2" t="str">
        <x:v>PANUKBB_2025_RELEASE</x:v>
      </x:c>
      <x:c r="AR1004" s="2" t="str">
        <x:v>ACCELEROMETER</x:v>
      </x:c>
      <x:c r="AS1004" s="2" t="str">
        <x:v>discovery_extension/results/ldsc/extension_rg_matrix.tsv</x:v>
      </x:c>
      <x:c r="AT1004" s="2" t="str">
        <x:v>RECOMPUTED_FROM_PRINTED_ESTIMATES</x:v>
      </x:c>
      <x:c r="AU1004" s="2" t="str">
        <x:v>BLOCKED_MISSING_INPUTS</x:v>
      </x:c>
      <x:c r="AV1004" s="3" t="b">
        <x:v>0</x:v>
      </x:c>
    </x:row>
    <x:row r="1005" ht="18" customHeight="1">
      <x:c r="A1005" s="2" t="str">
        <x:v>accel_sleep_duration</x:v>
      </x:c>
      <x:c r="B1005" s="2" t="str">
        <x:v>panukbb_continuous__30520__both_sexes__na__irnt</x:v>
      </x:c>
      <x:c r="C1005" s="7" t="n">
        <x:v>-0.0538</x:v>
      </x:c>
      <x:c r="D1005" s="7" t="n">
        <x:v>0.0382</x:v>
      </x:c>
      <x:c r="E1005" s="7" t="n">
        <x:v>-1.4089</x:v>
      </x:c>
      <x:c r="F1005" s="8" t="n">
        <x:v>0.1589</x:v>
      </x:c>
      <x:c r="G1005" s="7" t="n">
        <x:v>0.0427</x:v>
      </x:c>
      <x:c r="H1005" s="7" t="n">
        <x:v>0.0022</x:v>
      </x:c>
      <x:c r="I1005" s="7" t="n">
        <x:v>1.0295</x:v>
      </x:c>
      <x:c r="J1005" s="7" t="n">
        <x:v>0.0093</x:v>
      </x:c>
      <x:c r="K1005" s="7" t="n">
        <x:v>0.0023</x:v>
      </x:c>
      <x:c r="L1005" s="7" t="n">
        <x:v>0.0057</x:v>
      </x:c>
      <x:c r="M1005" s="9" t="n">
        <x:v>1217311</x:v>
      </x:c>
      <x:c r="N1005" s="7" t="n">
        <x:v>1172994</x:v>
      </x:c>
      <x:c r="O1005" s="7" t="n">
        <x:v>1163591</x:v>
      </x:c>
      <x:c r="P1005" s="2" t="str">
        <x:v>discovery_extension/logs/rg/rg_accel_sleep_duration.log</x:v>
      </x:c>
      <x:c r="Q1005" s="8" t="n">
        <x:v>0.2466752910737387</x:v>
      </x:c>
      <x:c r="R1005" s="2" t="str">
        <x:v>Potassium in urine</x:v>
      </x:c>
      <x:c r="S1005" s="2" t="str">
        <x:v>renal_urinary</x:v>
      </x:c>
      <x:c r="T1005" s="2" t="str">
        <x:v>HEAVILY_STUDIED</x:v>
      </x:c>
      <x:c r="U1005" s="2" t="str">
        <x:v>EUR</x:v>
      </x:c>
      <x:c r="V1005" s="2" t="str">
        <x:v>PRIMARY_EXTENSION_RG_COMPLETE</x:v>
      </x:c>
      <x:c r="W1005" s="3" t="b">
        <x:v>0</x:v>
      </x:c>
      <x:c r="X1005" s="3" t="b">
        <x:v>0</x:v>
      </x:c>
      <x:c r="Y1005" s="2" t="str">
        <x:v>NOT_TIER_A_SCREEN_THRESHOLD</x:v>
      </x:c>
      <x:c r="Z1005" s="2" t="str">
        <x:v>accel_sleep_duration__panukbb_continuous__30520__both_sexes__na__irnt</x:v>
      </x:c>
      <x:c r="AA1005" s="7" t="n">
        <x:v>0.1589</x:v>
      </x:c>
      <x:c r="AB1005" s="7" t="n">
        <x:v>-1.4083769633507854</x:v>
      </x:c>
      <x:c r="AC1005" s="8" t="n">
        <x:v>0.15901947689258902</x:v>
      </x:c>
      <x:c r="AD1005" s="8" t="n">
        <x:v>0.15886473956647085</x:v>
      </x:c>
      <x:c r="AE1005" s="8" t="n">
        <x:v>0.2466752910737387</x:v>
      </x:c>
      <x:c r="AF1005" s="8" t="n">
        <x:v>0.2466205530139263</x:v>
      </x:c>
      <x:c r="AG1005" s="8" t="n">
        <x:v>0.24686076619806832</x:v>
      </x:c>
      <x:c r="AH1005" s="7" t="n">
        <x:v>-0.12867062420943007</x:v>
      </x:c>
      <x:c r="AI1005" s="7" t="n">
        <x:v>0.021070624209430067</x:v>
      </x:c>
      <x:c r="AJ1005" s="3" t="b">
        <x:v>0</x:v>
      </x:c>
      <x:c r="AK1005" s="8" t="n">
        <x:v>0.15808738833984315</x:v>
      </x:c>
      <x:c r="AL1005" s="8" t="n">
        <x:v>0.15995326513631125</x:v>
      </x:c>
      <x:c r="AM1005" s="8" t="n">
        <x:v>0.2454137981989803</x:v>
      </x:c>
      <x:c r="AN1005" s="8" t="n">
        <x:v>0.2483103727859942</x:v>
      </x:c>
      <x:c r="AO1005" s="3" t="b">
        <x:v>0</x:v>
      </x:c>
      <x:c r="AP1005" s="2" t="str">
        <x:v>jones_2019_accelerometer_sleep</x:v>
      </x:c>
      <x:c r="AQ1005" s="2" t="str">
        <x:v>PANUKBB_2025_RELEASE</x:v>
      </x:c>
      <x:c r="AR1005" s="2" t="str">
        <x:v>ACCELEROMETER</x:v>
      </x:c>
      <x:c r="AS1005" s="2" t="str">
        <x:v>discovery_extension/results/ldsc/extension_rg_matrix.tsv</x:v>
      </x:c>
      <x:c r="AT1005" s="2" t="str">
        <x:v>RECOMPUTED_FROM_PRINTED_ESTIMATES</x:v>
      </x:c>
      <x:c r="AU1005" s="2" t="str">
        <x:v>BLOCKED_MISSING_INPUTS</x:v>
      </x:c>
      <x:c r="AV1005" s="3" t="b">
        <x:v>0</x:v>
      </x:c>
    </x:row>
    <x:row r="1006" ht="18" customHeight="1">
      <x:c r="A1006" s="2" t="str">
        <x:v>accel_sleep_duration</x:v>
      </x:c>
      <x:c r="B1006" s="2" t="str">
        <x:v>panukbb_continuous__30530__both_sexes__na__irnt</x:v>
      </x:c>
      <x:c r="C1006" s="7" t="n">
        <x:v>-0.0275</x:v>
      </x:c>
      <x:c r="D1006" s="7" t="n">
        <x:v>0.0326</x:v>
      </x:c>
      <x:c r="E1006" s="7" t="n">
        <x:v>-0.8438</x:v>
      </x:c>
      <x:c r="F1006" s="8" t="n">
        <x:v>0.3988</x:v>
      </x:c>
      <x:c r="G1006" s="7" t="n">
        <x:v>0.0709</x:v>
      </x:c>
      <x:c r="H1006" s="7" t="n">
        <x:v>0.003</x:v>
      </x:c>
      <x:c r="I1006" s="7" t="n">
        <x:v>1.0606</x:v>
      </x:c>
      <x:c r="J1006" s="7" t="n">
        <x:v>0.0105</x:v>
      </x:c>
      <x:c r="K1006" s="7" t="n">
        <x:v>-0.0114</x:v>
      </x:c>
      <x:c r="L1006" s="7" t="n">
        <x:v>0.0061</x:v>
      </x:c>
      <x:c r="M1006" s="9" t="n">
        <x:v>1217311</x:v>
      </x:c>
      <x:c r="N1006" s="7" t="n">
        <x:v>1172994</x:v>
      </x:c>
      <x:c r="O1006" s="7" t="n">
        <x:v>1163587</x:v>
      </x:c>
      <x:c r="P1006" s="2" t="str">
        <x:v>discovery_extension/logs/rg/rg_accel_sleep_duration.log</x:v>
      </x:c>
      <x:c r="Q1006" s="8" t="n">
        <x:v>0.5053431890179514</x:v>
      </x:c>
      <x:c r="R1006" s="2" t="str">
        <x:v>Sodium in urine</x:v>
      </x:c>
      <x:c r="S1006" s="2" t="str">
        <x:v>renal_urinary</x:v>
      </x:c>
      <x:c r="T1006" s="2" t="str">
        <x:v>HEAVILY_STUDIED</x:v>
      </x:c>
      <x:c r="U1006" s="2" t="str">
        <x:v>EUR</x:v>
      </x:c>
      <x:c r="V1006" s="2" t="str">
        <x:v>PRIMARY_EXTENSION_RG_COMPLETE</x:v>
      </x:c>
      <x:c r="W1006" s="3" t="b">
        <x:v>0</x:v>
      </x:c>
      <x:c r="X1006" s="3" t="b">
        <x:v>0</x:v>
      </x:c>
      <x:c r="Y1006" s="2" t="str">
        <x:v>NOT_TIER_A_SCREEN_THRESHOLD</x:v>
      </x:c>
      <x:c r="Z1006" s="2" t="str">
        <x:v>accel_sleep_duration__panukbb_continuous__30530__both_sexes__na__irnt</x:v>
      </x:c>
      <x:c r="AA1006" s="7" t="n">
        <x:v>0.3988</x:v>
      </x:c>
      <x:c r="AB1006" s="7" t="n">
        <x:v>-0.8435582822085891</x:v>
      </x:c>
      <x:c r="AC1006" s="8" t="n">
        <x:v>0.39891628457571254</x:v>
      </x:c>
      <x:c r="AD1006" s="8" t="n">
        <x:v>0.39878117551700815</x:v>
      </x:c>
      <x:c r="AE1006" s="8" t="n">
        <x:v>0.5053431890179514</x:v>
      </x:c>
      <x:c r="AF1006" s="8" t="n">
        <x:v>0.50531933539642</x:v>
      </x:c>
      <x:c r="AG1006" s="8" t="n">
        <x:v>0.5054905401170592</x:v>
      </x:c>
      <x:c r="AH1006" s="7" t="n">
        <x:v>-0.09139482589600575</x:v>
      </x:c>
      <x:c r="AI1006" s="7" t="n">
        <x:v>0.03639482589600576</x:v>
      </x:c>
      <x:c r="AJ1006" s="3" t="b">
        <x:v>0</x:v>
      </x:c>
      <x:c r="AK1006" s="8" t="n">
        <x:v>0.39733512099297197</x:v>
      </x:c>
      <x:c r="AL1006" s="8" t="n">
        <x:v>0.40049636973216907</x:v>
      </x:c>
      <x:c r="AM1006" s="8" t="n">
        <x:v>0.503784834512458</x:v>
      </x:c>
      <x:c r="AN1006" s="8" t="n">
        <x:v>0.5074927599562861</x:v>
      </x:c>
      <x:c r="AO1006" s="3" t="b">
        <x:v>0</x:v>
      </x:c>
      <x:c r="AP1006" s="2" t="str">
        <x:v>jones_2019_accelerometer_sleep</x:v>
      </x:c>
      <x:c r="AQ1006" s="2" t="str">
        <x:v>PANUKBB_2025_RELEASE</x:v>
      </x:c>
      <x:c r="AR1006" s="2" t="str">
        <x:v>ACCELEROMETER</x:v>
      </x:c>
      <x:c r="AS1006" s="2" t="str">
        <x:v>discovery_extension/results/ldsc/extension_rg_matrix.tsv</x:v>
      </x:c>
      <x:c r="AT1006" s="2" t="str">
        <x:v>RECOMPUTED_FROM_PRINTED_ESTIMATES</x:v>
      </x:c>
      <x:c r="AU1006" s="2" t="str">
        <x:v>BLOCKED_MISSING_INPUTS</x:v>
      </x:c>
      <x:c r="AV1006" s="3" t="b">
        <x:v>0</x:v>
      </x:c>
    </x:row>
    <x:row r="1007" ht="18" customHeight="1">
      <x:c r="A1007" s="2" t="str">
        <x:v>accel_sleep_duration</x:v>
      </x:c>
      <x:c r="B1007" s="2" t="str">
        <x:v>panukbb_phecode__594__both_sexes__na__na</x:v>
      </x:c>
      <x:c r="C1007" s="7" t="n">
        <x:v>-0.0007</x:v>
      </x:c>
      <x:c r="D1007" s="7" t="n">
        <x:v>0.0532</x:v>
      </x:c>
      <x:c r="E1007" s="7" t="n">
        <x:v>-0.0135</x:v>
      </x:c>
      <x:c r="F1007" s="8" t="n">
        <x:v>0.9892</x:v>
      </x:c>
      <x:c r="G1007" s="7" t="n">
        <x:v>0.1905</x:v>
      </x:c>
      <x:c r="H1007" s="7" t="n">
        <x:v>0.0185</x:v>
      </x:c>
      <x:c r="I1007" s="7" t="n">
        <x:v>1.0047</x:v>
      </x:c>
      <x:c r="J1007" s="7" t="n">
        <x:v>0.0068</x:v>
      </x:c>
      <x:c r="K1007" s="7" t="n">
        <x:v>0.0065</x:v>
      </x:c>
      <x:c r="L1007" s="7" t="n">
        <x:v>0.0051</x:v>
      </x:c>
      <x:c r="M1007" s="9" t="n">
        <x:v>1217311</x:v>
      </x:c>
      <x:c r="N1007" s="7" t="n">
        <x:v>1172994</x:v>
      </x:c>
      <x:c r="O1007" s="7" t="n">
        <x:v>1163590</x:v>
      </x:c>
      <x:c r="P1007" s="2" t="str">
        <x:v>discovery_extension/logs/rg/rg_accel_sleep_duration.log</x:v>
      </x:c>
      <x:c r="Q1007" s="8" t="n">
        <x:v>0.9925083612040133</x:v>
      </x:c>
      <x:c r="R1007" s="2" t="str">
        <x:v>Urinary calculus</x:v>
      </x:c>
      <x:c r="S1007" s="2" t="str">
        <x:v>renal_urinary</x:v>
      </x:c>
      <x:c r="T1007" s="2" t="str">
        <x:v>HIGH_NOVELTY_PRIORITY</x:v>
      </x:c>
      <x:c r="U1007" s="2" t="str">
        <x:v>EUR</x:v>
      </x:c>
      <x:c r="V1007" s="2" t="str">
        <x:v>PRIMARY_EXTENSION_RG_COMPLETE</x:v>
      </x:c>
      <x:c r="W1007" s="3" t="b">
        <x:v>0</x:v>
      </x:c>
      <x:c r="X1007" s="3" t="b">
        <x:v>0</x:v>
      </x:c>
      <x:c r="Y1007" s="2" t="str">
        <x:v>NOT_TIER_A_SCREEN_THRESHOLD</x:v>
      </x:c>
      <x:c r="Z1007" s="2" t="str">
        <x:v>accel_sleep_duration__panukbb_phecode__594__both_sexes__na__na</x:v>
      </x:c>
      <x:c r="AA1007" s="7" t="n">
        <x:v>0.9892</x:v>
      </x:c>
      <x:c r="AB1007" s="7" t="n">
        <x:v>-0.013157894736842106</x:v>
      </x:c>
      <x:c r="AC1007" s="8" t="n">
        <x:v>0.9895018218629479</x:v>
      </x:c>
      <x:c r="AD1007" s="8" t="n">
        <x:v>0.9892288856027549</x:v>
      </x:c>
      <x:c r="AE1007" s="8" t="n">
        <x:v>0.9925083612040133</x:v>
      </x:c>
      <x:c r="AF1007" s="8" t="n">
        <x:v>0.9925373434141354</x:v>
      </x:c>
      <x:c r="AG1007" s="8" t="n">
        <x:v>0.99281119250463</x:v>
      </x:c>
      <x:c r="AH1007" s="7" t="n">
        <x:v>-0.10497008397753088</x:v>
      </x:c>
      <x:c r="AI1007" s="7" t="n">
        <x:v>0.10357008397753087</x:v>
      </x:c>
      <x:c r="AJ1007" s="3" t="b">
        <x:v>0</x:v>
      </x:c>
      <x:c r="AK1007" s="8" t="n">
        <x:v>0.9887414193452864</x:v>
      </x:c>
      <x:c r="AL1007" s="8" t="n">
        <x:v>0.9902608059044715</x:v>
      </x:c>
      <x:c r="AM1007" s="8" t="n">
        <x:v>0.9920482468347354</x:v>
      </x:c>
      <x:c r="AN1007" s="8" t="n">
        <x:v>0.9935727149543193</x:v>
      </x:c>
      <x:c r="AO1007" s="3" t="b">
        <x:v>0</x:v>
      </x:c>
      <x:c r="AP1007" s="2" t="str">
        <x:v>jones_2019_accelerometer_sleep</x:v>
      </x:c>
      <x:c r="AQ1007" s="2" t="str">
        <x:v>PANUKBB_2025_RELEASE</x:v>
      </x:c>
      <x:c r="AR1007" s="2" t="str">
        <x:v>ACCELEROMETER</x:v>
      </x:c>
      <x:c r="AS1007" s="2" t="str">
        <x:v>discovery_extension/results/ldsc/extension_rg_matrix.tsv</x:v>
      </x:c>
      <x:c r="AT1007" s="2" t="str">
        <x:v>RECOMPUTED_FROM_PRINTED_ESTIMATES</x:v>
      </x:c>
      <x:c r="AU1007" s="2" t="str">
        <x:v>BLOCKED_MISSING_INPUTS</x:v>
      </x:c>
      <x:c r="AV1007" s="3" t="b">
        <x:v>0</x:v>
      </x:c>
    </x:row>
    <x:row r="1008" ht="18" customHeight="1">
      <x:c r="A1008" s="2" t="str">
        <x:v>accel_sleep_duration</x:v>
      </x:c>
      <x:c r="B1008" s="2" t="str">
        <x:v>panukbb_icd10__j44__both_sexes__na__na</x:v>
      </x:c>
      <x:c r="C1008" s="7" t="n">
        <x:v>0.0053</x:v>
      </x:c>
      <x:c r="D1008" s="7" t="n">
        <x:v>0.0607</x:v>
      </x:c>
      <x:c r="E1008" s="7" t="n">
        <x:v>0.0876</x:v>
      </x:c>
      <x:c r="F1008" s="8" t="n">
        <x:v>0.9302</x:v>
      </x:c>
      <x:c r="G1008" s="7" t="n">
        <x:v>0.1768</x:v>
      </x:c>
      <x:c r="H1008" s="7" t="n">
        <x:v>0.0195</x:v>
      </x:c>
      <x:c r="I1008" s="7" t="n">
        <x:v>1.0059</x:v>
      </x:c>
      <x:c r="J1008" s="7" t="n">
        <x:v>0.009</x:v>
      </x:c>
      <x:c r="K1008" s="7" t="n">
        <x:v>-0.011</x:v>
      </x:c>
      <x:c r="L1008" s="7" t="n">
        <x:v>0.0064</x:v>
      </x:c>
      <x:c r="M1008" s="9" t="n">
        <x:v>1217311</x:v>
      </x:c>
      <x:c r="N1008" s="7" t="n">
        <x:v>1172994</x:v>
      </x:c>
      <x:c r="O1008" s="7" t="n">
        <x:v>1163596</x:v>
      </x:c>
      <x:c r="P1008" s="2" t="str">
        <x:v>discovery_extension/logs/rg/rg_accel_sleep_duration.log</x:v>
      </x:c>
      <x:c r="Q1008" s="8" t="n">
        <x:v>0.951611253196931</x:v>
      </x:c>
      <x:c r="R1008" s="2" t="str">
        <x:v>J44 Other chronic obstructive pulmonary disease</x:v>
      </x:c>
      <x:c r="S1008" s="2" t="str">
        <x:v>pulmonary</x:v>
      </x:c>
      <x:c r="T1008" s="2" t="str">
        <x:v>HIGH_NOVELTY_PRIORITY</x:v>
      </x:c>
      <x:c r="U1008" s="2" t="str">
        <x:v>EUR</x:v>
      </x:c>
      <x:c r="V1008" s="2" t="str">
        <x:v>PRIMARY_EXTENSION_RG_COMPLETE</x:v>
      </x:c>
      <x:c r="W1008" s="3" t="b">
        <x:v>0</x:v>
      </x:c>
      <x:c r="X1008" s="3" t="b">
        <x:v>0</x:v>
      </x:c>
      <x:c r="Y1008" s="2" t="str">
        <x:v>NOT_TIER_A_SCREEN_THRESHOLD</x:v>
      </x:c>
      <x:c r="Z1008" s="2" t="str">
        <x:v>accel_sleep_duration__panukbb_icd10__j44__both_sexes__na__na</x:v>
      </x:c>
      <x:c r="AA1008" s="7" t="n">
        <x:v>0.9302</x:v>
      </x:c>
      <x:c r="AB1008" s="7" t="n">
        <x:v>0.08731466227347612</x:v>
      </x:c>
      <x:c r="AC1008" s="8" t="n">
        <x:v>0.9304213997230218</x:v>
      </x:c>
      <x:c r="AD1008" s="8" t="n">
        <x:v>0.9301946021806583</x:v>
      </x:c>
      <x:c r="AE1008" s="8" t="n">
        <x:v>0.951611253196931</x:v>
      </x:c>
      <x:c r="AF1008" s="8" t="n">
        <x:v>0.9516057311311082</x:v>
      </x:c>
      <x:c r="AG1008" s="8" t="n">
        <x:v>0.9518377490772603</x:v>
      </x:c>
      <x:c r="AH1008" s="7" t="n">
        <x:v>-0.11366981386158127</x:v>
      </x:c>
      <x:c r="AI1008" s="7" t="n">
        <x:v>0.12426981386158127</x:v>
      </x:c>
      <x:c r="AJ1008" s="3" t="b">
        <x:v>0</x:v>
      </x:c>
      <x:c r="AK1008" s="8" t="n">
        <x:v>0.9297089373166325</x:v>
      </x:c>
      <x:c r="AL1008" s="8" t="n">
        <x:v>0.9311327449793334</x:v>
      </x:c>
      <x:c r="AM1008" s="8" t="n">
        <x:v>0.9511088872804425</x:v>
      </x:c>
      <x:c r="AN1008" s="8" t="n">
        <x:v>0.9525654680095481</x:v>
      </x:c>
      <x:c r="AO1008" s="3" t="b">
        <x:v>0</x:v>
      </x:c>
      <x:c r="AP1008" s="2" t="str">
        <x:v>jones_2019_accelerometer_sleep</x:v>
      </x:c>
      <x:c r="AQ1008" s="2" t="str">
        <x:v>PANUKBB_2025_RELEASE</x:v>
      </x:c>
      <x:c r="AR1008" s="2" t="str">
        <x:v>ACCELEROMETER</x:v>
      </x:c>
      <x:c r="AS1008" s="2" t="str">
        <x:v>discovery_extension/results/ldsc/extension_rg_matrix.tsv</x:v>
      </x:c>
      <x:c r="AT1008" s="2" t="str">
        <x:v>RECOMPUTED_FROM_PRINTED_ESTIMATES</x:v>
      </x:c>
      <x:c r="AU1008" s="2" t="str">
        <x:v>BLOCKED_MISSING_INPUTS</x:v>
      </x:c>
      <x:c r="AV1008" s="3" t="b">
        <x:v>0</x:v>
      </x:c>
    </x:row>
    <x:row r="1009" ht="18" customHeight="1">
      <x:c r="A1009" s="2" t="str">
        <x:v>accel_sleep_duration</x:v>
      </x:c>
      <x:c r="B1009" s="2" t="str">
        <x:v>panukbb_continuous__3064__both_sexes__na__irnt</x:v>
      </x:c>
      <x:c r="C1009" s="7" t="n">
        <x:v>-0.0189</x:v>
      </x:c>
      <x:c r="D1009" s="7" t="n">
        <x:v>0.0298</x:v>
      </x:c>
      <x:c r="E1009" s="7" t="n">
        <x:v>-0.6358</x:v>
      </x:c>
      <x:c r="F1009" s="8" t="n">
        <x:v>0.5249</x:v>
      </x:c>
      <x:c r="G1009" s="7" t="n">
        <x:v>0.1026</x:v>
      </x:c>
      <x:c r="H1009" s="7" t="n">
        <x:v>0.0048</x:v>
      </x:c>
      <x:c r="I1009" s="7" t="n">
        <x:v>1.1032</x:v>
      </x:c>
      <x:c r="J1009" s="7" t="n">
        <x:v>0.0146</x:v>
      </x:c>
      <x:c r="K1009" s="7" t="n">
        <x:v>0.0177</x:v>
      </x:c>
      <x:c r="L1009" s="7" t="n">
        <x:v>0.0067</x:v>
      </x:c>
      <x:c r="M1009" s="9" t="n">
        <x:v>1217311</x:v>
      </x:c>
      <x:c r="N1009" s="7" t="n">
        <x:v>1172994</x:v>
      </x:c>
      <x:c r="O1009" s="7" t="n">
        <x:v>1163593</x:v>
      </x:c>
      <x:c r="P1009" s="2" t="str">
        <x:v>discovery_extension/logs/rg/rg_accel_sleep_duration.log</x:v>
      </x:c>
      <x:c r="Q1009" s="8" t="n">
        <x:v>0.6273705179282868</x:v>
      </x:c>
      <x:c r="R1009" s="2" t="str">
        <x:v>Peak expiratory flow (PEF)</x:v>
      </x:c>
      <x:c r="S1009" s="2" t="str">
        <x:v>pulmonary</x:v>
      </x:c>
      <x:c r="T1009" s="2" t="str">
        <x:v>PREVIOUSLY_SCREENED</x:v>
      </x:c>
      <x:c r="U1009" s="2" t="str">
        <x:v>EUR</x:v>
      </x:c>
      <x:c r="V1009" s="2" t="str">
        <x:v>PRIMARY_EXTENSION_RG_COMPLETE</x:v>
      </x:c>
      <x:c r="W1009" s="3" t="b">
        <x:v>0</x:v>
      </x:c>
      <x:c r="X1009" s="3" t="b">
        <x:v>0</x:v>
      </x:c>
      <x:c r="Y1009" s="2" t="str">
        <x:v>NOT_TIER_A_SCREEN_THRESHOLD</x:v>
      </x:c>
      <x:c r="Z1009" s="2" t="str">
        <x:v>accel_sleep_duration__panukbb_continuous__3064__both_sexes__na__irnt</x:v>
      </x:c>
      <x:c r="AA1009" s="7" t="n">
        <x:v>0.5249</x:v>
      </x:c>
      <x:c r="AB1009" s="7" t="n">
        <x:v>-0.6342281879194631</x:v>
      </x:c>
      <x:c r="AC1009" s="8" t="n">
        <x:v>0.5259319142417671</x:v>
      </x:c>
      <x:c r="AD1009" s="8" t="n">
        <x:v>0.5249067874734206</x:v>
      </x:c>
      <x:c r="AE1009" s="8" t="n">
        <x:v>0.6273705179282868</x:v>
      </x:c>
      <x:c r="AF1009" s="8" t="n">
        <x:v>0.6273786304463195</x:v>
      </x:c>
      <x:c r="AG1009" s="8" t="n">
        <x:v>0.6286038815638652</x:v>
      </x:c>
      <x:c r="AH1009" s="7" t="n">
        <x:v>-0.07730692673929361</x:v>
      </x:c>
      <x:c r="AI1009" s="7" t="n">
        <x:v>0.03950692673929361</x:v>
      </x:c>
      <x:c r="AJ1009" s="3" t="b">
        <x:v>0</x:v>
      </x:c>
      <x:c r="AK1009" s="8" t="n">
        <x:v>0.5241412648483657</x:v>
      </x:c>
      <x:c r="AL1009" s="8" t="n">
        <x:v>0.5277196711261946</x:v>
      </x:c>
      <x:c r="AM1009" s="8" t="n">
        <x:v>0.6264636631653773</x:v>
      </x:c>
      <x:c r="AN1009" s="8" t="n">
        <x:v>0.6305050253246031</x:v>
      </x:c>
      <x:c r="AO1009" s="3" t="b">
        <x:v>0</x:v>
      </x:c>
      <x:c r="AP1009" s="2" t="str">
        <x:v>jones_2019_accelerometer_sleep</x:v>
      </x:c>
      <x:c r="AQ1009" s="2" t="str">
        <x:v>PANUKBB_2025_RELEASE</x:v>
      </x:c>
      <x:c r="AR1009" s="2" t="str">
        <x:v>ACCELEROMETER</x:v>
      </x:c>
      <x:c r="AS1009" s="2" t="str">
        <x:v>discovery_extension/results/ldsc/extension_rg_matrix.tsv</x:v>
      </x:c>
      <x:c r="AT1009" s="2" t="str">
        <x:v>RECOMPUTED_FROM_PRINTED_ESTIMATES</x:v>
      </x:c>
      <x:c r="AU1009" s="2" t="str">
        <x:v>BLOCKED_MISSING_INPUTS</x:v>
      </x:c>
      <x:c r="AV1009" s="3" t="b">
        <x:v>0</x:v>
      </x:c>
    </x:row>
    <x:row r="1010" ht="18" customHeight="1">
      <x:c r="A1010" s="2" t="str">
        <x:v>accel_sleep_duration</x:v>
      </x:c>
      <x:c r="B1010" s="2" t="str">
        <x:v>panukbb_categorical__2316__both_sexes__2316__na</x:v>
      </x:c>
      <x:c r="C1010" s="7" t="n">
        <x:v>-0.0671</x:v>
      </x:c>
      <x:c r="D1010" s="7" t="n">
        <x:v>0.0358</x:v>
      </x:c>
      <x:c r="E1010" s="7" t="n">
        <x:v>-1.876</x:v>
      </x:c>
      <x:c r="F1010" s="8" t="n">
        <x:v>0.0607</x:v>
      </x:c>
      <x:c r="G1010" s="7" t="n">
        <x:v>0.0835</x:v>
      </x:c>
      <x:c r="H1010" s="7" t="n">
        <x:v>0.0044</x:v>
      </x:c>
      <x:c r="I1010" s="7" t="n">
        <x:v>1.0439</x:v>
      </x:c>
      <x:c r="J1010" s="7" t="n">
        <x:v>0.0107</x:v>
      </x:c>
      <x:c r="K1010" s="7" t="n">
        <x:v>-0.0113</x:v>
      </x:c>
      <x:c r="L1010" s="7" t="n">
        <x:v>0.0062</x:v>
      </x:c>
      <x:c r="M1010" s="9" t="n">
        <x:v>1217311</x:v>
      </x:c>
      <x:c r="N1010" s="7" t="n">
        <x:v>1172994</x:v>
      </x:c>
      <x:c r="O1010" s="7" t="n">
        <x:v>1163588</x:v>
      </x:c>
      <x:c r="P1010" s="2" t="str">
        <x:v>discovery_extension/logs/rg/rg_accel_sleep_duration.log</x:v>
      </x:c>
      <x:c r="Q1010" s="8" t="n">
        <x:v>0.10871641791044777</x:v>
      </x:c>
      <x:c r="R1010" s="2" t="str">
        <x:v>Wheeze or whistling in the chest in last year</x:v>
      </x:c>
      <x:c r="S1010" s="2" t="str">
        <x:v>pulmonary</x:v>
      </x:c>
      <x:c r="T1010" s="2" t="str">
        <x:v>HEAVILY_STUDIED</x:v>
      </x:c>
      <x:c r="U1010" s="2" t="str">
        <x:v>EUR</x:v>
      </x:c>
      <x:c r="V1010" s="2" t="str">
        <x:v>PRIMARY_EXTENSION_RG_COMPLETE</x:v>
      </x:c>
      <x:c r="W1010" s="3" t="b">
        <x:v>0</x:v>
      </x:c>
      <x:c r="X1010" s="3" t="b">
        <x:v>0</x:v>
      </x:c>
      <x:c r="Y1010" s="2" t="str">
        <x:v>NOT_TIER_A_SCREEN_THRESHOLD</x:v>
      </x:c>
      <x:c r="Z1010" s="2" t="str">
        <x:v>accel_sleep_duration__panukbb_categorical__2316__both_sexes__2316__na</x:v>
      </x:c>
      <x:c r="AA1010" s="7" t="n">
        <x:v>0.0607</x:v>
      </x:c>
      <x:c r="AB1010" s="7" t="n">
        <x:v>-1.8743016759776538</x:v>
      </x:c>
      <x:c r="AC1010" s="8" t="n">
        <x:v>0.06088885666293364</x:v>
      </x:c>
      <x:c r="AD1010" s="8" t="n">
        <x:v>0.060655279895461954</x:v>
      </x:c>
      <x:c r="AE1010" s="8" t="n">
        <x:v>0.10871641791044777</x:v>
      </x:c>
      <x:c r="AF1010" s="8" t="n">
        <x:v>0.10863632220082738</x:v>
      </x:c>
      <x:c r="AG1010" s="8" t="n">
        <x:v>0.10889214306336865</x:v>
      </x:c>
      <x:c r="AH1010" s="7" t="n">
        <x:v>-0.13726671064653395</x:v>
      </x:c>
      <x:c r="AI1010" s="7" t="n">
        <x:v>0.003066710646533924</x:v>
      </x:c>
      <x:c r="AJ1010" s="3" t="b">
        <x:v>0</x:v>
      </x:c>
      <x:c r="AK1010" s="8" t="n">
        <x:v>0.060337172698365624</x:v>
      </x:c>
      <x:c r="AL1010" s="8" t="n">
        <x:v>0.06144315676284198</x:v>
      </x:c>
      <x:c r="AM1010" s="8" t="n">
        <x:v>0.10790552494491618</x:v>
      </x:c>
      <x:c r="AN1010" s="8" t="n">
        <x:v>0.10987254831552727</x:v>
      </x:c>
      <x:c r="AO1010" s="3" t="b">
        <x:v>0</x:v>
      </x:c>
      <x:c r="AP1010" s="2" t="str">
        <x:v>jones_2019_accelerometer_sleep</x:v>
      </x:c>
      <x:c r="AQ1010" s="2" t="str">
        <x:v>PANUKBB_2025_RELEASE</x:v>
      </x:c>
      <x:c r="AR1010" s="2" t="str">
        <x:v>ACCELEROMETER</x:v>
      </x:c>
      <x:c r="AS1010" s="2" t="str">
        <x:v>discovery_extension/results/ldsc/extension_rg_matrix.tsv</x:v>
      </x:c>
      <x:c r="AT1010" s="2" t="str">
        <x:v>RECOMPUTED_FROM_PRINTED_ESTIMATES</x:v>
      </x:c>
      <x:c r="AU1010" s="2" t="str">
        <x:v>BLOCKED_MISSING_INPUTS</x:v>
      </x:c>
      <x:c r="AV1010" s="3" t="b">
        <x:v>0</x:v>
      </x:c>
    </x:row>
    <x:row r="1011" ht="18" customHeight="1">
      <x:c r="A1011" s="2" t="str">
        <x:v>accel_sleep_duration</x:v>
      </x:c>
      <x:c r="B1011" s="2" t="str">
        <x:v>panukbb_phecode__496_2__both_sexes__na__na</x:v>
      </x:c>
      <x:c r="C1011" s="7" t="n">
        <x:v>0.0041</x:v>
      </x:c>
      <x:c r="D1011" s="7" t="n">
        <x:v>0.0581</x:v>
      </x:c>
      <x:c r="E1011" s="7" t="n">
        <x:v>0.0707</x:v>
      </x:c>
      <x:c r="F1011" s="8" t="n">
        <x:v>0.9436</x:v>
      </x:c>
      <x:c r="G1011" s="7" t="n">
        <x:v>0.185</x:v>
      </x:c>
      <x:c r="H1011" s="7" t="n">
        <x:v>0.0191</x:v>
      </x:c>
      <x:c r="I1011" s="7" t="n">
        <x:v>1.0055</x:v>
      </x:c>
      <x:c r="J1011" s="7" t="n">
        <x:v>0.0089</x:v>
      </x:c>
      <x:c r="K1011" s="7" t="n">
        <x:v>-0.0122</x:v>
      </x:c>
      <x:c r="L1011" s="7" t="n">
        <x:v>0.0064</x:v>
      </x:c>
      <x:c r="M1011" s="9" t="n">
        <x:v>1217311</x:v>
      </x:c>
      <x:c r="N1011" s="7" t="n">
        <x:v>1172994</x:v>
      </x:c>
      <x:c r="O1011" s="7" t="n">
        <x:v>1163585</x:v>
      </x:c>
      <x:c r="P1011" s="2" t="str">
        <x:v>discovery_extension/logs/rg/rg_accel_sleep_duration.log</x:v>
      </x:c>
      <x:c r="Q1011" s="8" t="n">
        <x:v>0.9604071246819338</x:v>
      </x:c>
      <x:c r="R1011" s="2" t="str">
        <x:v>Chronic bronchitis</x:v>
      </x:c>
      <x:c r="S1011" s="2" t="str">
        <x:v>pulmonary</x:v>
      </x:c>
      <x:c r="T1011" s="2" t="str">
        <x:v>HIGH_NOVELTY_PRIORITY</x:v>
      </x:c>
      <x:c r="U1011" s="2" t="str">
        <x:v>EUR</x:v>
      </x:c>
      <x:c r="V1011" s="2" t="str">
        <x:v>PRIMARY_EXTENSION_RG_COMPLETE</x:v>
      </x:c>
      <x:c r="W1011" s="3" t="b">
        <x:v>0</x:v>
      </x:c>
      <x:c r="X1011" s="3" t="b">
        <x:v>0</x:v>
      </x:c>
      <x:c r="Y1011" s="2" t="str">
        <x:v>NOT_TIER_A_SCREEN_THRESHOLD</x:v>
      </x:c>
      <x:c r="Z1011" s="2" t="str">
        <x:v>accel_sleep_duration__panukbb_phecode__496_2__both_sexes__na__na</x:v>
      </x:c>
      <x:c r="AA1011" s="7" t="n">
        <x:v>0.9436</x:v>
      </x:c>
      <x:c r="AB1011" s="7" t="n">
        <x:v>0.07056798623063684</x:v>
      </x:c>
      <x:c r="AC1011" s="8" t="n">
        <x:v>0.9437415901562937</x:v>
      </x:c>
      <x:c r="AD1011" s="8" t="n">
        <x:v>0.9436365208390423</x:v>
      </x:c>
      <x:c r="AE1011" s="8" t="n">
        <x:v>0.9604071246819338</x:v>
      </x:c>
      <x:c r="AF1011" s="8" t="n">
        <x:v>0.9604442960193814</x:v>
      </x:c>
      <x:c r="AG1011" s="8" t="n">
        <x:v>0.9605512368002989</x:v>
      </x:c>
      <x:c r="AH1011" s="7" t="n">
        <x:v>-0.10977390750177714</x:v>
      </x:c>
      <x:c r="AI1011" s="7" t="n">
        <x:v>0.11797390750177715</x:v>
      </x:c>
      <x:c r="AJ1011" s="3" t="b">
        <x:v>0</x:v>
      </x:c>
      <x:c r="AK1011" s="8" t="n">
        <x:v>0.9430077076358135</x:v>
      </x:c>
      <x:c r="AL1011" s="8" t="n">
        <x:v>0.9444742582595146</x:v>
      </x:c>
      <x:c r="AM1011" s="8" t="n">
        <x:v>0.9597335003464764</x:v>
      </x:c>
      <x:c r="AN1011" s="8" t="n">
        <x:v>0.9612969549715162</x:v>
      </x:c>
      <x:c r="AO1011" s="3" t="b">
        <x:v>0</x:v>
      </x:c>
      <x:c r="AP1011" s="2" t="str">
        <x:v>jones_2019_accelerometer_sleep</x:v>
      </x:c>
      <x:c r="AQ1011" s="2" t="str">
        <x:v>PANUKBB_2025_RELEASE</x:v>
      </x:c>
      <x:c r="AR1011" s="2" t="str">
        <x:v>ACCELEROMETER</x:v>
      </x:c>
      <x:c r="AS1011" s="2" t="str">
        <x:v>discovery_extension/results/ldsc/extension_rg_matrix.tsv</x:v>
      </x:c>
      <x:c r="AT1011" s="2" t="str">
        <x:v>RECOMPUTED_FROM_PRINTED_ESTIMATES</x:v>
      </x:c>
      <x:c r="AU1011" s="2" t="str">
        <x:v>BLOCKED_MISSING_INPUTS</x:v>
      </x:c>
      <x:c r="AV1011" s="3" t="b">
        <x:v>0</x:v>
      </x:c>
    </x:row>
    <x:row r="1012" ht="18" customHeight="1">
      <x:c r="A1012" s="2" t="str">
        <x:v>accel_sleep_duration</x:v>
      </x:c>
      <x:c r="B1012" s="2" t="str">
        <x:v>panukbb_icd10__k21__both_sexes__na__na</x:v>
      </x:c>
      <x:c r="C1012" s="7" t="n">
        <x:v>-0.0018</x:v>
      </x:c>
      <x:c r="D1012" s="7" t="n">
        <x:v>0.0453</x:v>
      </x:c>
      <x:c r="E1012" s="7" t="n">
        <x:v>-0.0396</x:v>
      </x:c>
      <x:c r="F1012" s="8" t="n">
        <x:v>0.9684</x:v>
      </x:c>
      <x:c r="G1012" s="7" t="n">
        <x:v>0.07</x:v>
      </x:c>
      <x:c r="H1012" s="7" t="n">
        <x:v>0.0055</x:v>
      </x:c>
      <x:c r="I1012" s="7" t="n">
        <x:v>1.0129</x:v>
      </x:c>
      <x:c r="J1012" s="7" t="n">
        <x:v>0.0072</x:v>
      </x:c>
      <x:c r="K1012" s="7" t="n">
        <x:v>0.0048</x:v>
      </x:c>
      <x:c r="L1012" s="7" t="n">
        <x:v>0.005</x:v>
      </x:c>
      <x:c r="M1012" s="9" t="n">
        <x:v>1217311</x:v>
      </x:c>
      <x:c r="N1012" s="7" t="n">
        <x:v>1172994</x:v>
      </x:c>
      <x:c r="O1012" s="7" t="n">
        <x:v>1163592</x:v>
      </x:c>
      <x:c r="P1012" s="2" t="str">
        <x:v>discovery_extension/logs/rg/rg_accel_sleep_duration.log</x:v>
      </x:c>
      <x:c r="Q1012" s="8" t="n">
        <x:v>0.9781818181818183</x:v>
      </x:c>
      <x:c r="R1012" s="2" t="str">
        <x:v>K21 Gastro-oesophageal reflux disease</x:v>
      </x:c>
      <x:c r="S1012" s="2" t="str">
        <x:v>gastrointestinal</x:v>
      </x:c>
      <x:c r="T1012" s="2" t="str">
        <x:v>HIGH_NOVELTY_PRIORITY</x:v>
      </x:c>
      <x:c r="U1012" s="2" t="str">
        <x:v>EUR</x:v>
      </x:c>
      <x:c r="V1012" s="2" t="str">
        <x:v>PRIMARY_EXTENSION_RG_COMPLETE</x:v>
      </x:c>
      <x:c r="W1012" s="3" t="b">
        <x:v>0</x:v>
      </x:c>
      <x:c r="X1012" s="3" t="b">
        <x:v>0</x:v>
      </x:c>
      <x:c r="Y1012" s="2" t="str">
        <x:v>NOT_TIER_A_SCREEN_THRESHOLD</x:v>
      </x:c>
      <x:c r="Z1012" s="2" t="str">
        <x:v>accel_sleep_duration__panukbb_icd10__k21__both_sexes__na__na</x:v>
      </x:c>
      <x:c r="AA1012" s="7" t="n">
        <x:v>0.9684</x:v>
      </x:c>
      <x:c r="AB1012" s="7" t="n">
        <x:v>-0.039735099337748346</x:v>
      </x:c>
      <x:c r="AC1012" s="8" t="n">
        <x:v>0.9683043185388213</x:v>
      </x:c>
      <x:c r="AD1012" s="8" t="n">
        <x:v>0.9684120274404006</x:v>
      </x:c>
      <x:c r="AE1012" s="8" t="n">
        <x:v>0.9781818181818183</x:v>
      </x:c>
      <x:c r="AF1012" s="8" t="n">
        <x:v>0.9781939671115157</x:v>
      </x:c>
      <x:c r="AG1012" s="8" t="n">
        <x:v>0.9780851702412336</x:v>
      </x:c>
      <x:c r="AH1012" s="7" t="n">
        <x:v>-0.09058636849966445</x:v>
      </x:c>
      <x:c r="AI1012" s="7" t="n">
        <x:v>0.08698636849966446</x:v>
      </x:c>
      <x:c r="AJ1012" s="3" t="b">
        <x:v>0</x:v>
      </x:c>
      <x:c r="AK1012" s="8" t="n">
        <x:v>0.9673883905508849</x:v>
      </x:c>
      <x:c r="AL1012" s="8" t="n">
        <x:v>0.9692182685163855</x:v>
      </x:c>
      <x:c r="AM1012" s="8" t="n">
        <x:v>0.9771599904554393</x:v>
      </x:c>
      <x:c r="AN1012" s="8" t="n">
        <x:v>0.9790083520367531</x:v>
      </x:c>
      <x:c r="AO1012" s="3" t="b">
        <x:v>0</x:v>
      </x:c>
      <x:c r="AP1012" s="2" t="str">
        <x:v>jones_2019_accelerometer_sleep</x:v>
      </x:c>
      <x:c r="AQ1012" s="2" t="str">
        <x:v>PANUKBB_2025_RELEASE</x:v>
      </x:c>
      <x:c r="AR1012" s="2" t="str">
        <x:v>ACCELEROMETER</x:v>
      </x:c>
      <x:c r="AS1012" s="2" t="str">
        <x:v>discovery_extension/results/ldsc/extension_rg_matrix.tsv</x:v>
      </x:c>
      <x:c r="AT1012" s="2" t="str">
        <x:v>RECOMPUTED_FROM_PRINTED_ESTIMATES</x:v>
      </x:c>
      <x:c r="AU1012" s="2" t="str">
        <x:v>BLOCKED_MISSING_INPUTS</x:v>
      </x:c>
      <x:c r="AV1012" s="3" t="b">
        <x:v>0</x:v>
      </x:c>
    </x:row>
    <x:row r="1013" ht="18" customHeight="1">
      <x:c r="A1013" s="2" t="str">
        <x:v>accel_sleep_duration</x:v>
      </x:c>
      <x:c r="B1013" s="2" t="str">
        <x:v>panukbb_icd10__k80__both_sexes__na__na</x:v>
      </x:c>
      <x:c r="C1013" s="7" t="n">
        <x:v>0.11</x:v>
      </x:c>
      <x:c r="D1013" s="7" t="n">
        <x:v>0.0558</x:v>
      </x:c>
      <x:c r="E1013" s="7" t="n">
        <x:v>1.9716</x:v>
      </x:c>
      <x:c r="F1013" s="8" t="n">
        <x:v>0.0487</x:v>
      </x:c>
      <x:c r="G1013" s="7" t="n">
        <x:v>0.1132</x:v>
      </x:c>
      <x:c r="H1013" s="7" t="n">
        <x:v>0.013</x:v>
      </x:c>
      <x:c r="I1013" s="7" t="n">
        <x:v>1.0252</x:v>
      </x:c>
      <x:c r="J1013" s="7" t="n">
        <x:v>0.0107</x:v>
      </x:c>
      <x:c r="K1013" s="7" t="n">
        <x:v>0.0098</x:v>
      </x:c>
      <x:c r="L1013" s="7" t="n">
        <x:v>0.0059</x:v>
      </x:c>
      <x:c r="M1013" s="9" t="n">
        <x:v>1217311</x:v>
      </x:c>
      <x:c r="N1013" s="7" t="n">
        <x:v>1172994</x:v>
      </x:c>
      <x:c r="O1013" s="7" t="n">
        <x:v>1163102</x:v>
      </x:c>
      <x:c r="P1013" s="2" t="str">
        <x:v>discovery_extension/logs/rg/rg_accel_sleep_duration.log</x:v>
      </x:c>
      <x:c r="Q1013" s="8" t="n">
        <x:v>0.0899076923076923</x:v>
      </x:c>
      <x:c r="R1013" s="2" t="str">
        <x:v>K80 Cholelithiasis</x:v>
      </x:c>
      <x:c r="S1013" s="2" t="str">
        <x:v>gastrointestinal</x:v>
      </x:c>
      <x:c r="T1013" s="2" t="str">
        <x:v>HIGH_NOVELTY_PRIORITY</x:v>
      </x:c>
      <x:c r="U1013" s="2" t="str">
        <x:v>EUR</x:v>
      </x:c>
      <x:c r="V1013" s="2" t="str">
        <x:v>PRIMARY_EXTENSION_RG_COMPLETE</x:v>
      </x:c>
      <x:c r="W1013" s="3" t="b">
        <x:v>0</x:v>
      </x:c>
      <x:c r="X1013" s="3" t="b">
        <x:v>0</x:v>
      </x:c>
      <x:c r="Y1013" s="2" t="str">
        <x:v>NOT_TIER_A_SCREEN_THRESHOLD</x:v>
      </x:c>
      <x:c r="Z1013" s="2" t="str">
        <x:v>accel_sleep_duration__panukbb_icd10__k80__both_sexes__na__na</x:v>
      </x:c>
      <x:c r="AA1013" s="7" t="n">
        <x:v>0.0487</x:v>
      </x:c>
      <x:c r="AB1013" s="7" t="n">
        <x:v>1.971326164874552</x:v>
      </x:c>
      <x:c r="AC1013" s="8" t="n">
        <x:v>0.04868658042647856</x:v>
      </x:c>
      <x:c r="AD1013" s="8" t="n">
        <x:v>0.04865528720502848</x:v>
      </x:c>
      <x:c r="AE1013" s="8" t="n">
        <x:v>0.0899076923076923</x:v>
      </x:c>
      <x:c r="AF1013" s="8" t="n">
        <x:v>0.08982514560928334</x:v>
      </x:c>
      <x:c r="AG1013" s="8" t="n">
        <x:v>0.08974484871240287</x:v>
      </x:c>
      <x:c r="AH1013" s="7" t="n">
        <x:v>0.0006340096626649833</x:v>
      </x:c>
      <x:c r="AI1013" s="7" t="n">
        <x:v>0.219365990337335</x:v>
      </x:c>
      <x:c r="AJ1013" s="3" t="b">
        <x:v>0</x:v>
      </x:c>
      <x:c r="AK1013" s="8" t="n">
        <x:v>0.04838276274853073</x:v>
      </x:c>
      <x:c r="AL1013" s="8" t="n">
        <x:v>0.04899145006719809</x:v>
      </x:c>
      <x:c r="AM1013" s="8" t="n">
        <x:v>0.08918481612632394</x:v>
      </x:c>
      <x:c r="AN1013" s="8" t="n">
        <x:v>0.09044575397021187</x:v>
      </x:c>
      <x:c r="AO1013" s="3" t="b">
        <x:v>0</x:v>
      </x:c>
      <x:c r="AP1013" s="2" t="str">
        <x:v>jones_2019_accelerometer_sleep</x:v>
      </x:c>
      <x:c r="AQ1013" s="2" t="str">
        <x:v>PANUKBB_2025_RELEASE</x:v>
      </x:c>
      <x:c r="AR1013" s="2" t="str">
        <x:v>ACCELEROMETER</x:v>
      </x:c>
      <x:c r="AS1013" s="2" t="str">
        <x:v>discovery_extension/results/ldsc/extension_rg_matrix.tsv</x:v>
      </x:c>
      <x:c r="AT1013" s="2" t="str">
        <x:v>RECOMPUTED_FROM_PRINTED_ESTIMATES</x:v>
      </x:c>
      <x:c r="AU1013" s="2" t="str">
        <x:v>BLOCKED_MISSING_INPUTS</x:v>
      </x:c>
      <x:c r="AV1013" s="3" t="b">
        <x:v>0</x:v>
      </x:c>
    </x:row>
    <x:row r="1014" ht="18" customHeight="1">
      <x:c r="A1014" s="2" t="str">
        <x:v>accel_sleep_duration</x:v>
      </x:c>
      <x:c r="B1014" s="2" t="str">
        <x:v>panukbb_phecode__550_2__both_sexes__na__na</x:v>
      </x:c>
      <x:c r="C1014" s="7" t="n">
        <x:v>0.0099</x:v>
      </x:c>
      <x:c r="D1014" s="7" t="n">
        <x:v>0.0432</x:v>
      </x:c>
      <x:c r="E1014" s="7" t="n">
        <x:v>0.2283</x:v>
      </x:c>
      <x:c r="F1014" s="8" t="n">
        <x:v>0.8194</x:v>
      </x:c>
      <x:c r="G1014" s="7" t="n">
        <x:v>0.0924</x:v>
      </x:c>
      <x:c r="H1014" s="7" t="n">
        <x:v>0.0055</x:v>
      </x:c>
      <x:c r="I1014" s="7" t="n">
        <x:v>1.0278</x:v>
      </x:c>
      <x:c r="J1014" s="7" t="n">
        <x:v>0.0079</x:v>
      </x:c>
      <x:c r="K1014" s="7" t="n">
        <x:v>0.0023</x:v>
      </x:c>
      <x:c r="L1014" s="7" t="n">
        <x:v>0.0057</x:v>
      </x:c>
      <x:c r="M1014" s="9" t="n">
        <x:v>1217311</x:v>
      </x:c>
      <x:c r="N1014" s="7" t="n">
        <x:v>1172994</x:v>
      </x:c>
      <x:c r="O1014" s="7" t="n">
        <x:v>1163575</x:v>
      </x:c>
      <x:c r="P1014" s="2" t="str">
        <x:v>discovery_extension/logs/rg/rg_accel_sleep_duration.log</x:v>
      </x:c>
      <x:c r="Q1014" s="8" t="n">
        <x:v>0.8701592920353982</x:v>
      </x:c>
      <x:c r="R1014" s="2" t="str">
        <x:v>Diaphragmatic hernia</x:v>
      </x:c>
      <x:c r="S1014" s="2" t="str">
        <x:v>gastrointestinal</x:v>
      </x:c>
      <x:c r="T1014" s="2" t="str">
        <x:v>HIGH_NOVELTY_PRIORITY</x:v>
      </x:c>
      <x:c r="U1014" s="2" t="str">
        <x:v>EUR</x:v>
      </x:c>
      <x:c r="V1014" s="2" t="str">
        <x:v>PRIMARY_EXTENSION_RG_COMPLETE</x:v>
      </x:c>
      <x:c r="W1014" s="3" t="b">
        <x:v>0</x:v>
      </x:c>
      <x:c r="X1014" s="3" t="b">
        <x:v>0</x:v>
      </x:c>
      <x:c r="Y1014" s="2" t="str">
        <x:v>NOT_TIER_A_SCREEN_THRESHOLD</x:v>
      </x:c>
      <x:c r="Z1014" s="2" t="str">
        <x:v>accel_sleep_duration__panukbb_phecode__550_2__both_sexes__na__na</x:v>
      </x:c>
      <x:c r="AA1014" s="7" t="n">
        <x:v>0.8194</x:v>
      </x:c>
      <x:c r="AB1014" s="7" t="n">
        <x:v>0.22916666666666669</x:v>
      </x:c>
      <x:c r="AC1014" s="8" t="n">
        <x:v>0.8187393793438369</x:v>
      </x:c>
      <x:c r="AD1014" s="8" t="n">
        <x:v>0.8194130245582086</x:v>
      </x:c>
      <x:c r="AE1014" s="8" t="n">
        <x:v>0.8701592920353982</x:v>
      </x:c>
      <x:c r="AF1014" s="8" t="n">
        <x:v>0.8701731234246464</x:v>
      </x:c>
      <x:c r="AG1014" s="8" t="n">
        <x:v>0.870227861127196</x:v>
      </x:c>
      <x:c r="AH1014" s="7" t="n">
        <x:v>-0.07477044413213034</x:v>
      </x:c>
      <x:c r="AI1014" s="7" t="n">
        <x:v>0.09457044413213035</x:v>
      </x:c>
      <x:c r="AJ1014" s="3" t="b">
        <x:v>0</x:v>
      </x:c>
      <x:c r="AK1014" s="8" t="n">
        <x:v>0.8176325898753762</x:v>
      </x:c>
      <x:c r="AL1014" s="8" t="n">
        <x:v>0.8198439698270313</x:v>
      </x:c>
      <x:c r="AM1014" s="8" t="n">
        <x:v>0.8690514684237834</x:v>
      </x:c>
      <x:c r="AN1014" s="8" t="n">
        <x:v>0.8714019165566321</x:v>
      </x:c>
      <x:c r="AO1014" s="3" t="b">
        <x:v>0</x:v>
      </x:c>
      <x:c r="AP1014" s="2" t="str">
        <x:v>jones_2019_accelerometer_sleep</x:v>
      </x:c>
      <x:c r="AQ1014" s="2" t="str">
        <x:v>PANUKBB_2025_RELEASE</x:v>
      </x:c>
      <x:c r="AR1014" s="2" t="str">
        <x:v>ACCELEROMETER</x:v>
      </x:c>
      <x:c r="AS1014" s="2" t="str">
        <x:v>discovery_extension/results/ldsc/extension_rg_matrix.tsv</x:v>
      </x:c>
      <x:c r="AT1014" s="2" t="str">
        <x:v>RECOMPUTED_FROM_PRINTED_ESTIMATES</x:v>
      </x:c>
      <x:c r="AU1014" s="2" t="str">
        <x:v>BLOCKED_MISSING_INPUTS</x:v>
      </x:c>
      <x:c r="AV1014" s="3" t="b">
        <x:v>0</x:v>
      </x:c>
    </x:row>
    <x:row r="1015" ht="18" customHeight="1">
      <x:c r="A1015" s="2" t="str">
        <x:v>accel_sleep_duration</x:v>
      </x:c>
      <x:c r="B1015" s="2" t="str">
        <x:v>panukbb_phecode__550_4__both_sexes__na__na</x:v>
      </x:c>
      <x:c r="C1015" s="7" t="n">
        <x:v>-0.0519</x:v>
      </x:c>
      <x:c r="D1015" s="7" t="n">
        <x:v>0.0534</x:v>
      </x:c>
      <x:c r="E1015" s="7" t="n">
        <x:v>-0.9717</x:v>
      </x:c>
      <x:c r="F1015" s="8" t="n">
        <x:v>0.3312</x:v>
      </x:c>
      <x:c r="G1015" s="7" t="n">
        <x:v>0.2257</x:v>
      </x:c>
      <x:c r="H1015" s="7" t="n">
        <x:v>0.037</x:v>
      </x:c>
      <x:c r="I1015" s="7" t="n">
        <x:v>1.004</x:v>
      </x:c>
      <x:c r="J1015" s="7" t="n">
        <x:v>0.0072</x:v>
      </x:c>
      <x:c r="K1015" s="7" t="n">
        <x:v>-0.0001</x:v>
      </x:c>
      <x:c r="L1015" s="7" t="n">
        <x:v>0.0049</x:v>
      </x:c>
      <x:c r="M1015" s="9" t="n">
        <x:v>1217311</x:v>
      </x:c>
      <x:c r="N1015" s="7" t="n">
        <x:v>1172994</x:v>
      </x:c>
      <x:c r="O1015" s="7" t="n">
        <x:v>1163584</x:v>
      </x:c>
      <x:c r="P1015" s="2" t="str">
        <x:v>discovery_extension/logs/rg/rg_accel_sleep_duration.log</x:v>
      </x:c>
      <x:c r="Q1015" s="8" t="n">
        <x:v>0.442091212458287</x:v>
      </x:c>
      <x:c r="R1015" s="2" t="str">
        <x:v>Umbilical hernia</x:v>
      </x:c>
      <x:c r="S1015" s="2" t="str">
        <x:v>gastrointestinal</x:v>
      </x:c>
      <x:c r="T1015" s="2" t="str">
        <x:v>PREVIOUSLY_SCREENED</x:v>
      </x:c>
      <x:c r="U1015" s="2" t="str">
        <x:v>EUR</x:v>
      </x:c>
      <x:c r="V1015" s="2" t="str">
        <x:v>PRIMARY_EXTENSION_RG_COMPLETE</x:v>
      </x:c>
      <x:c r="W1015" s="3" t="b">
        <x:v>0</x:v>
      </x:c>
      <x:c r="X1015" s="3" t="b">
        <x:v>0</x:v>
      </x:c>
      <x:c r="Y1015" s="2" t="str">
        <x:v>NOT_TIER_A_SCREEN_THRESHOLD</x:v>
      </x:c>
      <x:c r="Z1015" s="2" t="str">
        <x:v>accel_sleep_duration__panukbb_phecode__550_4__both_sexes__na__na</x:v>
      </x:c>
      <x:c r="AA1015" s="7" t="n">
        <x:v>0.3312</x:v>
      </x:c>
      <x:c r="AB1015" s="7" t="n">
        <x:v>-0.9719101123595505</x:v>
      </x:c>
      <x:c r="AC1015" s="8" t="n">
        <x:v>0.3310952685569675</x:v>
      </x:c>
      <x:c r="AD1015" s="8" t="n">
        <x:v>0.33119981679227034</x:v>
      </x:c>
      <x:c r="AE1015" s="8" t="n">
        <x:v>0.442091212458287</x:v>
      </x:c>
      <x:c r="AF1015" s="8" t="n">
        <x:v>0.44209096790959335</x:v>
      </x:c>
      <x:c r="AG1015" s="8" t="n">
        <x:v>0.4419514152039611</x:v>
      </x:c>
      <x:c r="AH1015" s="7" t="n">
        <x:v>-0.1565620767744389</x:v>
      </x:c>
      <x:c r="AI1015" s="7" t="n">
        <x:v>0.05276207677443889</x:v>
      </x:c>
      <x:c r="AJ1015" s="3" t="b">
        <x:v>0</x:v>
      </x:c>
      <x:c r="AK1015" s="8" t="n">
        <x:v>0.33017661187788877</x:v>
      </x:c>
      <x:c r="AL1015" s="8" t="n">
        <x:v>0.33201385343367545</x:v>
      </x:c>
      <x:c r="AM1015" s="8" t="n">
        <x:v>0.4407251771451241</x:v>
      </x:c>
      <x:c r="AN1015" s="8" t="n">
        <x:v>0.44317755741981146</x:v>
      </x:c>
      <x:c r="AO1015" s="3" t="b">
        <x:v>0</x:v>
      </x:c>
      <x:c r="AP1015" s="2" t="str">
        <x:v>jones_2019_accelerometer_sleep</x:v>
      </x:c>
      <x:c r="AQ1015" s="2" t="str">
        <x:v>PANUKBB_2025_RELEASE</x:v>
      </x:c>
      <x:c r="AR1015" s="2" t="str">
        <x:v>ACCELEROMETER</x:v>
      </x:c>
      <x:c r="AS1015" s="2" t="str">
        <x:v>discovery_extension/results/ldsc/extension_rg_matrix.tsv</x:v>
      </x:c>
      <x:c r="AT1015" s="2" t="str">
        <x:v>RECOMPUTED_FROM_PRINTED_ESTIMATES</x:v>
      </x:c>
      <x:c r="AU1015" s="2" t="str">
        <x:v>BLOCKED_MISSING_INPUTS</x:v>
      </x:c>
      <x:c r="AV1015" s="3" t="b">
        <x:v>0</x:v>
      </x:c>
    </x:row>
    <x:row r="1016" ht="18" customHeight="1">
      <x:c r="A1016" s="2" t="str">
        <x:v>accel_sleep_duration</x:v>
      </x:c>
      <x:c r="B1016" s="2" t="str">
        <x:v>panukbb_phecode__558__both_sexes__na__na</x:v>
      </x:c>
      <x:c r="C1016" s="7" t="n">
        <x:v>0.0332</x:v>
      </x:c>
      <x:c r="D1016" s="7" t="n">
        <x:v>0.0542</x:v>
      </x:c>
      <x:c r="E1016" s="7" t="n">
        <x:v>0.6114</x:v>
      </x:c>
      <x:c r="F1016" s="8" t="n">
        <x:v>0.5409</x:v>
      </x:c>
      <x:c r="G1016" s="7" t="n">
        <x:v>0.0689</x:v>
      </x:c>
      <x:c r="H1016" s="7" t="n">
        <x:v>0.0081</x:v>
      </x:c>
      <x:c r="I1016" s="7" t="n">
        <x:v>1.0045</x:v>
      </x:c>
      <x:c r="J1016" s="7" t="n">
        <x:v>0.0063</x:v>
      </x:c>
      <x:c r="K1016" s="7" t="n">
        <x:v>0.0038</x:v>
      </x:c>
      <x:c r="L1016" s="7" t="n">
        <x:v>0.0051</x:v>
      </x:c>
      <x:c r="M1016" s="9" t="n">
        <x:v>1217311</x:v>
      </x:c>
      <x:c r="N1016" s="7" t="n">
        <x:v>1172994</x:v>
      </x:c>
      <x:c r="O1016" s="7" t="n">
        <x:v>1163584</x:v>
      </x:c>
      <x:c r="P1016" s="2" t="str">
        <x:v>discovery_extension/logs/rg/rg_accel_sleep_duration.log</x:v>
      </x:c>
      <x:c r="Q1016" s="8" t="n">
        <x:v>0.6420178041543028</x:v>
      </x:c>
      <x:c r="R1016" s="2" t="str">
        <x:v>Noninfectious gastroenteritis</x:v>
      </x:c>
      <x:c r="S1016" s="2" t="str">
        <x:v>gastrointestinal</x:v>
      </x:c>
      <x:c r="T1016" s="2" t="str">
        <x:v>HIGH_NOVELTY_PRIORITY</x:v>
      </x:c>
      <x:c r="U1016" s="2" t="str">
        <x:v>EUR</x:v>
      </x:c>
      <x:c r="V1016" s="2" t="str">
        <x:v>PRIMARY_EXTENSION_RG_COMPLETE</x:v>
      </x:c>
      <x:c r="W1016" s="3" t="b">
        <x:v>0</x:v>
      </x:c>
      <x:c r="X1016" s="3" t="b">
        <x:v>0</x:v>
      </x:c>
      <x:c r="Y1016" s="2" t="str">
        <x:v>NOT_TIER_A_SCREEN_THRESHOLD</x:v>
      </x:c>
      <x:c r="Z1016" s="2" t="str">
        <x:v>accel_sleep_duration__panukbb_phecode__558__both_sexes__na__na</x:v>
      </x:c>
      <x:c r="AA1016" s="7" t="n">
        <x:v>0.5409</x:v>
      </x:c>
      <x:c r="AB1016" s="7" t="n">
        <x:v>0.6125461254612546</x:v>
      </x:c>
      <x:c r="AC1016" s="8" t="n">
        <x:v>0.5401764902296255</x:v>
      </x:c>
      <x:c r="AD1016" s="8" t="n">
        <x:v>0.5409348026518008</x:v>
      </x:c>
      <x:c r="AE1016" s="8" t="n">
        <x:v>0.6420178041543028</x:v>
      </x:c>
      <x:c r="AF1016" s="8" t="n">
        <x:v>0.6420591129398229</x:v>
      </x:c>
      <x:c r="AG1016" s="8" t="n">
        <x:v>0.6411590388482202</x:v>
      </x:c>
      <x:c r="AH1016" s="7" t="n">
        <x:v>-0.07303004796207094</x:v>
      </x:c>
      <x:c r="AI1016" s="7" t="n">
        <x:v>0.13943004796207092</x:v>
      </x:c>
      <x:c r="AJ1016" s="3" t="b">
        <x:v>0</x:v>
      </x:c>
      <x:c r="AK1016" s="8" t="n">
        <x:v>0.5391921411490358</x:v>
      </x:c>
      <x:c r="AL1016" s="8" t="n">
        <x:v>0.5411599205536328</x:v>
      </x:c>
      <x:c r="AM1016" s="8" t="n">
        <x:v>0.6399906719869861</x:v>
      </x:c>
      <x:c r="AN1016" s="8" t="n">
        <x:v>0.6423263151971903</x:v>
      </x:c>
      <x:c r="AO1016" s="3" t="b">
        <x:v>0</x:v>
      </x:c>
      <x:c r="AP1016" s="2" t="str">
        <x:v>jones_2019_accelerometer_sleep</x:v>
      </x:c>
      <x:c r="AQ1016" s="2" t="str">
        <x:v>PANUKBB_2025_RELEASE</x:v>
      </x:c>
      <x:c r="AR1016" s="2" t="str">
        <x:v>ACCELEROMETER</x:v>
      </x:c>
      <x:c r="AS1016" s="2" t="str">
        <x:v>discovery_extension/results/ldsc/extension_rg_matrix.tsv</x:v>
      </x:c>
      <x:c r="AT1016" s="2" t="str">
        <x:v>RECOMPUTED_FROM_PRINTED_ESTIMATES</x:v>
      </x:c>
      <x:c r="AU1016" s="2" t="str">
        <x:v>BLOCKED_MISSING_INPUTS</x:v>
      </x:c>
      <x:c r="AV1016" s="3" t="b">
        <x:v>0</x:v>
      </x:c>
    </x:row>
    <x:row r="1017" ht="18" customHeight="1">
      <x:c r="A1017" s="2" t="str">
        <x:v>accel_sleep_duration</x:v>
      </x:c>
      <x:c r="B1017" s="2" t="str">
        <x:v>panukbb_phecode__785__both_sexes__na__na</x:v>
      </x:c>
      <x:c r="C1017" s="7" t="n">
        <x:v>0.0458</x:v>
      </x:c>
      <x:c r="D1017" s="7" t="n">
        <x:v>0.0444</x:v>
      </x:c>
      <x:c r="E1017" s="7" t="n">
        <x:v>1.0306</x:v>
      </x:c>
      <x:c r="F1017" s="8" t="n">
        <x:v>0.3027</x:v>
      </x:c>
      <x:c r="G1017" s="7" t="n">
        <x:v>0.0498</x:v>
      </x:c>
      <x:c r="H1017" s="7" t="n">
        <x:v>0.0037</x:v>
      </x:c>
      <x:c r="I1017" s="7" t="n">
        <x:v>1.0097</x:v>
      </x:c>
      <x:c r="J1017" s="7" t="n">
        <x:v>0.0075</x:v>
      </x:c>
      <x:c r="K1017" s="7" t="n">
        <x:v>0.0115</x:v>
      </x:c>
      <x:c r="L1017" s="7" t="n">
        <x:v>0.0051</x:v>
      </x:c>
      <x:c r="M1017" s="9" t="n">
        <x:v>1217311</x:v>
      </x:c>
      <x:c r="N1017" s="7" t="n">
        <x:v>1172994</x:v>
      </x:c>
      <x:c r="O1017" s="7" t="n">
        <x:v>1163594</x:v>
      </x:c>
      <x:c r="P1017" s="2" t="str">
        <x:v>discovery_extension/logs/rg/rg_accel_sleep_duration.log</x:v>
      </x:c>
      <x:c r="Q1017" s="8" t="n">
        <x:v>0.4095152198421646</x:v>
      </x:c>
      <x:c r="R1017" s="2" t="str">
        <x:v>Abdominal pain</x:v>
      </x:c>
      <x:c r="S1017" s="2" t="str">
        <x:v>gastrointestinal</x:v>
      </x:c>
      <x:c r="T1017" s="2" t="str">
        <x:v>HIGH_NOVELTY_PRIORITY</x:v>
      </x:c>
      <x:c r="U1017" s="2" t="str">
        <x:v>EUR</x:v>
      </x:c>
      <x:c r="V1017" s="2" t="str">
        <x:v>PRIMARY_EXTENSION_RG_COMPLETE</x:v>
      </x:c>
      <x:c r="W1017" s="3" t="b">
        <x:v>0</x:v>
      </x:c>
      <x:c r="X1017" s="3" t="b">
        <x:v>0</x:v>
      </x:c>
      <x:c r="Y1017" s="2" t="str">
        <x:v>NOT_TIER_A_SCREEN_THRESHOLD</x:v>
      </x:c>
      <x:c r="Z1017" s="2" t="str">
        <x:v>accel_sleep_duration__panukbb_phecode__785__both_sexes__na__na</x:v>
      </x:c>
      <x:c r="AA1017" s="7" t="n">
        <x:v>0.3027</x:v>
      </x:c>
      <x:c r="AB1017" s="7" t="n">
        <x:v>1.0315315315315314</x:v>
      </x:c>
      <x:c r="AC1017" s="8" t="n">
        <x:v>0.3022916295570136</x:v>
      </x:c>
      <x:c r="AD1017" s="8" t="n">
        <x:v>0.30272843609084044</x:v>
      </x:c>
      <x:c r="AE1017" s="8" t="n">
        <x:v>0.4095152198421646</x:v>
      </x:c>
      <x:c r="AF1017" s="8" t="n">
        <x:v>0.409553690314553</x:v>
      </x:c>
      <x:c r="AG1017" s="8" t="n">
        <x:v>0.40896274573665875</x:v>
      </x:c>
      <x:c r="AH1017" s="7" t="n">
        <x:v>-0.04122240091357841</x:v>
      </x:c>
      <x:c r="AI1017" s="7" t="n">
        <x:v>0.13282240091357841</x:v>
      </x:c>
      <x:c r="AJ1017" s="3" t="b">
        <x:v>0</x:v>
      </x:c>
      <x:c r="AK1017" s="8" t="n">
        <x:v>0.3012194448691537</x:v>
      </x:c>
      <x:c r="AL1017" s="8" t="n">
        <x:v>0.3033639296706706</x:v>
      </x:c>
      <x:c r="AM1017" s="8" t="n">
        <x:v>0.40751221402816734</x:v>
      </x:c>
      <x:c r="AN1017" s="8" t="n">
        <x:v>0.41041343360180915</x:v>
      </x:c>
      <x:c r="AO1017" s="3" t="b">
        <x:v>0</x:v>
      </x:c>
      <x:c r="AP1017" s="2" t="str">
        <x:v>jones_2019_accelerometer_sleep</x:v>
      </x:c>
      <x:c r="AQ1017" s="2" t="str">
        <x:v>PANUKBB_2025_RELEASE</x:v>
      </x:c>
      <x:c r="AR1017" s="2" t="str">
        <x:v>ACCELEROMETER</x:v>
      </x:c>
      <x:c r="AS1017" s="2" t="str">
        <x:v>discovery_extension/results/ldsc/extension_rg_matrix.tsv</x:v>
      </x:c>
      <x:c r="AT1017" s="2" t="str">
        <x:v>RECOMPUTED_FROM_PRINTED_ESTIMATES</x:v>
      </x:c>
      <x:c r="AU1017" s="2" t="str">
        <x:v>BLOCKED_MISSING_INPUTS</x:v>
      </x:c>
      <x:c r="AV1017" s="3" t="b">
        <x:v>0</x:v>
      </x:c>
    </x:row>
    <x:row r="1018" ht="18" customHeight="1">
      <x:c r="A1018" s="2" t="str">
        <x:v>accel_sleep_duration</x:v>
      </x:c>
      <x:c r="B1018" s="2" t="str">
        <x:v>panukbb_categorical__41200__both_sexes__j183__na</x:v>
      </x:c>
      <x:c r="C1018" s="7" t="n">
        <x:v>0.1025</x:v>
      </x:c>
      <x:c r="D1018" s="7" t="n">
        <x:v>0.0627</x:v>
      </x:c>
      <x:c r="E1018" s="7" t="n">
        <x:v>1.6358</x:v>
      </x:c>
      <x:c r="F1018" s="8" t="n">
        <x:v>0.1019</x:v>
      </x:c>
      <x:c r="G1018" s="7" t="n">
        <x:v>0.1182</x:v>
      </x:c>
      <x:c r="H1018" s="7" t="n">
        <x:v>0.0154</x:v>
      </x:c>
      <x:c r="I1018" s="7" t="n">
        <x:v>1.0231</x:v>
      </x:c>
      <x:c r="J1018" s="7" t="n">
        <x:v>0.011</x:v>
      </x:c>
      <x:c r="K1018" s="7" t="n">
        <x:v>0.0094</x:v>
      </x:c>
      <x:c r="L1018" s="7" t="n">
        <x:v>0.0062</x:v>
      </x:c>
      <x:c r="M1018" s="9" t="n">
        <x:v>1217311</x:v>
      </x:c>
      <x:c r="N1018" s="7" t="n">
        <x:v>1172994</x:v>
      </x:c>
      <x:c r="O1018" s="7" t="n">
        <x:v>1162338</x:v>
      </x:c>
      <x:c r="P1018" s="2" t="str">
        <x:v>discovery_extension/logs/rg/rg_accel_sleep_duration.log</x:v>
      </x:c>
      <x:c r="Q1018" s="8" t="n">
        <x:v>0.1691286307053942</x:v>
      </x:c>
      <x:c r="R1018" s="2" t="str">
        <x:v>Operative procedures - main OPCS4</x:v>
      </x:c>
      <x:c r="S1018" s="2" t="str">
        <x:v>gastrointestinal</x:v>
      </x:c>
      <x:c r="T1018" s="2" t="str">
        <x:v>HIGH_NOVELTY_PRIORITY</x:v>
      </x:c>
      <x:c r="U1018" s="2" t="str">
        <x:v>EUR</x:v>
      </x:c>
      <x:c r="V1018" s="2" t="str">
        <x:v>PRIMARY_EXTENSION_RG_COMPLETE</x:v>
      </x:c>
      <x:c r="W1018" s="3" t="b">
        <x:v>0</x:v>
      </x:c>
      <x:c r="X1018" s="3" t="b">
        <x:v>0</x:v>
      </x:c>
      <x:c r="Y1018" s="2" t="str">
        <x:v>NOT_TIER_A_SCREEN_THRESHOLD</x:v>
      </x:c>
      <x:c r="Z1018" s="2" t="str">
        <x:v>accel_sleep_duration__panukbb_categorical__41200__both_sexes__j183__na</x:v>
      </x:c>
      <x:c r="AA1018" s="7" t="n">
        <x:v>0.1019</x:v>
      </x:c>
      <x:c r="AB1018" s="7" t="n">
        <x:v>1.6347687400318978</x:v>
      </x:c>
      <x:c r="AC1018" s="8" t="n">
        <x:v>0.10209753617211724</x:v>
      </x:c>
      <x:c r="AD1018" s="8" t="n">
        <x:v>0.10188145203840507</x:v>
      </x:c>
      <x:c r="AE1018" s="8" t="n">
        <x:v>0.1691286307053942</x:v>
      </x:c>
      <x:c r="AF1018" s="8" t="n">
        <x:v>0.16909784570689637</x:v>
      </x:c>
      <x:c r="AG1018" s="8" t="n">
        <x:v>0.16945649157197884</x:v>
      </x:c>
      <x:c r="AH1018" s="7" t="n">
        <x:v>-0.020389741830661404</x:v>
      </x:c>
      <x:c r="AI1018" s="7" t="n">
        <x:v>0.2253897418306614</x:v>
      </x:c>
      <x:c r="AJ1018" s="3" t="b">
        <x:v>0</x:v>
      </x:c>
      <x:c r="AK1018" s="8" t="n">
        <x:v>0.1016573202963874</x:v>
      </x:c>
      <x:c r="AL1018" s="8" t="n">
        <x:v>0.10253856274825672</x:v>
      </x:c>
      <x:c r="AM1018" s="8" t="n">
        <x:v>0.16872584281558073</x:v>
      </x:c>
      <x:c r="AN1018" s="8" t="n">
        <x:v>0.17018848588922278</x:v>
      </x:c>
      <x:c r="AO1018" s="3" t="b">
        <x:v>0</x:v>
      </x:c>
      <x:c r="AP1018" s="2" t="str">
        <x:v>jones_2019_accelerometer_sleep</x:v>
      </x:c>
      <x:c r="AQ1018" s="2" t="str">
        <x:v>PANUKBB_2025_RELEASE</x:v>
      </x:c>
      <x:c r="AR1018" s="2" t="str">
        <x:v>ACCELEROMETER</x:v>
      </x:c>
      <x:c r="AS1018" s="2" t="str">
        <x:v>discovery_extension/results/ldsc/extension_rg_matrix.tsv</x:v>
      </x:c>
      <x:c r="AT1018" s="2" t="str">
        <x:v>RECOMPUTED_FROM_PRINTED_ESTIMATES</x:v>
      </x:c>
      <x:c r="AU1018" s="2" t="str">
        <x:v>BLOCKED_MISSING_INPUTS</x:v>
      </x:c>
      <x:c r="AV1018" s="3" t="b">
        <x:v>0</x:v>
      </x:c>
    </x:row>
    <x:row r="1019" ht="18" customHeight="1">
      <x:c r="A1019" s="2" t="str">
        <x:v>accel_sleep_duration</x:v>
      </x:c>
      <x:c r="B1019" s="2" t="str">
        <x:v>panukbb_categorical__20004__both_sexes__1483__na</x:v>
      </x:c>
      <x:c r="C1019" s="7" t="n">
        <x:v>-0.0219</x:v>
      </x:c>
      <x:c r="D1019" s="7" t="n">
        <x:v>0.0491</x:v>
      </x:c>
      <x:c r="E1019" s="7" t="n">
        <x:v>-0.4461</x:v>
      </x:c>
      <x:c r="F1019" s="8" t="n">
        <x:v>0.6555</x:v>
      </x:c>
      <x:c r="G1019" s="7" t="n">
        <x:v>0.2279</x:v>
      </x:c>
      <x:c r="H1019" s="7" t="n">
        <x:v>0.0213</x:v>
      </x:c>
      <x:c r="I1019" s="7" t="n">
        <x:v>1.0007</x:v>
      </x:c>
      <x:c r="J1019" s="7" t="n">
        <x:v>0.0075</x:v>
      </x:c>
      <x:c r="K1019" s="7" t="n">
        <x:v>-0.0033</x:v>
      </x:c>
      <x:c r="L1019" s="7" t="n">
        <x:v>0.0054</x:v>
      </x:c>
      <x:c r="M1019" s="9" t="n">
        <x:v>1217311</x:v>
      </x:c>
      <x:c r="N1019" s="7" t="n">
        <x:v>1172994</x:v>
      </x:c>
      <x:c r="O1019" s="7" t="n">
        <x:v>1163595</x:v>
      </x:c>
      <x:c r="P1019" s="2" t="str">
        <x:v>discovery_extension/logs/rg/rg_accel_sleep_duration.log</x:v>
      </x:c>
      <x:c r="Q1019" s="8" t="n">
        <x:v>0.7377694470477976</x:v>
      </x:c>
      <x:c r="R1019" s="2" t="str">
        <x:v>Operation code</x:v>
      </x:c>
      <x:c r="S1019" s="2" t="str">
        <x:v>gastrointestinal</x:v>
      </x:c>
      <x:c r="T1019" s="2" t="str">
        <x:v>PREVIOUSLY_SCREENED</x:v>
      </x:c>
      <x:c r="U1019" s="2" t="str">
        <x:v>EUR</x:v>
      </x:c>
      <x:c r="V1019" s="2" t="str">
        <x:v>PRIMARY_EXTENSION_RG_COMPLETE</x:v>
      </x:c>
      <x:c r="W1019" s="3" t="b">
        <x:v>0</x:v>
      </x:c>
      <x:c r="X1019" s="3" t="b">
        <x:v>0</x:v>
      </x:c>
      <x:c r="Y1019" s="2" t="str">
        <x:v>NOT_TIER_A_SCREEN_THRESHOLD</x:v>
      </x:c>
      <x:c r="Z1019" s="2" t="str">
        <x:v>accel_sleep_duration__panukbb_categorical__20004__both_sexes__1483__na</x:v>
      </x:c>
      <x:c r="AA1019" s="7" t="n">
        <x:v>0.6555</x:v>
      </x:c>
      <x:c r="AB1019" s="7" t="n">
        <x:v>-0.44602851323828924</x:v>
      </x:c>
      <x:c r="AC1019" s="8" t="n">
        <x:v>0.6555766495990072</x:v>
      </x:c>
      <x:c r="AD1019" s="8" t="n">
        <x:v>0.6555250128159577</x:v>
      </x:c>
      <x:c r="AE1019" s="8" t="n">
        <x:v>0.7377694470477976</x:v>
      </x:c>
      <x:c r="AF1019" s="8" t="n">
        <x:v>0.7378039875043543</x:v>
      </x:c>
      <x:c r="AG1019" s="8" t="n">
        <x:v>0.7379849714060118</x:v>
      </x:c>
      <x:c r="AH1019" s="7" t="n">
        <x:v>-0.11813423164091665</x:v>
      </x:c>
      <x:c r="AI1019" s="7" t="n">
        <x:v>0.07433423164091664</x:v>
      </x:c>
      <x:c r="AJ1019" s="3" t="b">
        <x:v>0</x:v>
      </x:c>
      <x:c r="AK1019" s="8" t="n">
        <x:v>0.6545122482614167</x:v>
      </x:c>
      <x:c r="AL1019" s="8" t="n">
        <x:v>0.6566395832178029</x:v>
      </x:c>
      <x:c r="AM1019" s="8" t="n">
        <x:v>0.7367867710259851</x:v>
      </x:c>
      <x:c r="AN1019" s="8" t="n">
        <x:v>0.7391216054841377</x:v>
      </x:c>
      <x:c r="AO1019" s="3" t="b">
        <x:v>0</x:v>
      </x:c>
      <x:c r="AP1019" s="2" t="str">
        <x:v>jones_2019_accelerometer_sleep</x:v>
      </x:c>
      <x:c r="AQ1019" s="2" t="str">
        <x:v>PANUKBB_2025_RELEASE</x:v>
      </x:c>
      <x:c r="AR1019" s="2" t="str">
        <x:v>ACCELEROMETER</x:v>
      </x:c>
      <x:c r="AS1019" s="2" t="str">
        <x:v>discovery_extension/results/ldsc/extension_rg_matrix.tsv</x:v>
      </x:c>
      <x:c r="AT1019" s="2" t="str">
        <x:v>RECOMPUTED_FROM_PRINTED_ESTIMATES</x:v>
      </x:c>
      <x:c r="AU1019" s="2" t="str">
        <x:v>BLOCKED_MISSING_INPUTS</x:v>
      </x:c>
      <x:c r="AV1019" s="3" t="b">
        <x:v>0</x:v>
      </x:c>
    </x:row>
    <x:row r="1020" ht="18" customHeight="1">
      <x:c r="A1020" s="2" t="str">
        <x:v>accel_sleep_duration</x:v>
      </x:c>
      <x:c r="B1020" s="2" t="str">
        <x:v>panukbb_continuous__5116__both_sexes__na__irnt</x:v>
      </x:c>
      <x:c r="C1020" s="7" t="n">
        <x:v>0.0567</x:v>
      </x:c>
      <x:c r="D1020" s="7" t="n">
        <x:v>0.0553</x:v>
      </x:c>
      <x:c r="E1020" s="7" t="n">
        <x:v>1.0247</x:v>
      </x:c>
      <x:c r="F1020" s="8" t="n">
        <x:v>0.3055</x:v>
      </x:c>
      <x:c r="G1020" s="7" t="n">
        <x:v>0.0853</x:v>
      </x:c>
      <x:c r="H1020" s="7" t="n">
        <x:v>0.0082</x:v>
      </x:c>
      <x:c r="I1020" s="7" t="n">
        <x:v>1.0269</x:v>
      </x:c>
      <x:c r="J1020" s="7" t="n">
        <x:v>0.0071</x:v>
      </x:c>
      <x:c r="K1020" s="7" t="n">
        <x:v>-0.0113</x:v>
      </x:c>
      <x:c r="L1020" s="7" t="n">
        <x:v>0.0062</x:v>
      </x:c>
      <x:c r="M1020" s="9" t="n">
        <x:v>1217311</x:v>
      </x:c>
      <x:c r="N1020" s="7" t="n">
        <x:v>1172994</x:v>
      </x:c>
      <x:c r="O1020" s="7" t="n">
        <x:v>1163534</x:v>
      </x:c>
      <x:c r="P1020" s="2" t="str">
        <x:v>discovery_extension/logs/rg/rg_accel_sleep_duration.log</x:v>
      </x:c>
      <x:c r="Q1020" s="8" t="n">
        <x:v>0.4128378378378378</x:v>
      </x:c>
      <x:c r="R1020" s="2" t="str">
        <x:v>3mm cylindrical power (right)</x:v>
      </x:c>
      <x:c r="S1020" s="2" t="str">
        <x:v>sensory</x:v>
      </x:c>
      <x:c r="T1020" s="2" t="str">
        <x:v>PREVIOUSLY_SCREENED</x:v>
      </x:c>
      <x:c r="U1020" s="2" t="str">
        <x:v>EUR</x:v>
      </x:c>
      <x:c r="V1020" s="2" t="str">
        <x:v>PRIMARY_EXTENSION_RG_COMPLETE</x:v>
      </x:c>
      <x:c r="W1020" s="3" t="b">
        <x:v>0</x:v>
      </x:c>
      <x:c r="X1020" s="3" t="b">
        <x:v>0</x:v>
      </x:c>
      <x:c r="Y1020" s="2" t="str">
        <x:v>NOT_TIER_A_SCREEN_THRESHOLD</x:v>
      </x:c>
      <x:c r="Z1020" s="2" t="str">
        <x:v>accel_sleep_duration__panukbb_continuous__5116__both_sexes__na__irnt</x:v>
      </x:c>
      <x:c r="AA1020" s="7" t="n">
        <x:v>0.3055</x:v>
      </x:c>
      <x:c r="AB1020" s="7" t="n">
        <x:v>1.0253164556962024</x:v>
      </x:c>
      <x:c r="AC1020" s="8" t="n">
        <x:v>0.30521389371299557</x:v>
      </x:c>
      <x:c r="AD1020" s="8" t="n">
        <x:v>0.30550476305540397</x:v>
      </x:c>
      <x:c r="AE1020" s="8" t="n">
        <x:v>0.4128378378378378</x:v>
      </x:c>
      <x:c r="AF1020" s="8" t="n">
        <x:v>0.4128442743991945</x:v>
      </x:c>
      <x:c r="AG1020" s="8" t="n">
        <x:v>0.4124512077202643</x:v>
      </x:c>
      <x:c r="AH1020" s="7" t="n">
        <x:v>-0.051686008345064996</x:v>
      </x:c>
      <x:c r="AI1020" s="7" t="n">
        <x:v>0.16508600834506498</x:v>
      </x:c>
      <x:c r="AJ1020" s="3" t="b">
        <x:v>0</x:v>
      </x:c>
      <x:c r="AK1020" s="8" t="n">
        <x:v>0.3043501573464974</x:v>
      </x:c>
      <x:c r="AL1020" s="8" t="n">
        <x:v>0.3060776898968782</x:v>
      </x:c>
      <x:c r="AM1020" s="8" t="n">
        <x:v>0.41128399641418567</x:v>
      </x:c>
      <x:c r="AN1020" s="8" t="n">
        <x:v>0.41361849986064625</x:v>
      </x:c>
      <x:c r="AO1020" s="3" t="b">
        <x:v>0</x:v>
      </x:c>
      <x:c r="AP1020" s="2" t="str">
        <x:v>jones_2019_accelerometer_sleep</x:v>
      </x:c>
      <x:c r="AQ1020" s="2" t="str">
        <x:v>PANUKBB_2025_RELEASE</x:v>
      </x:c>
      <x:c r="AR1020" s="2" t="str">
        <x:v>ACCELEROMETER</x:v>
      </x:c>
      <x:c r="AS1020" s="2" t="str">
        <x:v>discovery_extension/results/ldsc/extension_rg_matrix.tsv</x:v>
      </x:c>
      <x:c r="AT1020" s="2" t="str">
        <x:v>RECOMPUTED_FROM_PRINTED_ESTIMATES</x:v>
      </x:c>
      <x:c r="AU1020" s="2" t="str">
        <x:v>BLOCKED_MISSING_INPUTS</x:v>
      </x:c>
      <x:c r="AV1020" s="3" t="b">
        <x:v>0</x:v>
      </x:c>
    </x:row>
    <x:row r="1021" ht="18" customHeight="1">
      <x:c r="A1021" s="2" t="str">
        <x:v>accel_sleep_duration</x:v>
      </x:c>
      <x:c r="B1021" s="2" t="str">
        <x:v>panukbb_continuous__5096__both_sexes__na__irnt</x:v>
      </x:c>
      <x:c r="C1021" s="7" t="n">
        <x:v>0.0397</x:v>
      </x:c>
      <x:c r="D1021" s="7" t="n">
        <x:v>0.0407</x:v>
      </x:c>
      <x:c r="E1021" s="7" t="n">
        <x:v>0.9763</x:v>
      </x:c>
      <x:c r="F1021" s="8" t="n">
        <x:v>0.3289</x:v>
      </x:c>
      <x:c r="G1021" s="7" t="n">
        <x:v>0.3334</x:v>
      </x:c>
      <x:c r="H1021" s="7" t="n">
        <x:v>0.0322</x:v>
      </x:c>
      <x:c r="I1021" s="7" t="n">
        <x:v>1.1726</x:v>
      </x:c>
      <x:c r="J1021" s="7" t="n">
        <x:v>0.0388</x:v>
      </x:c>
      <x:c r="K1021" s="7" t="n">
        <x:v>-0.0068</x:v>
      </x:c>
      <x:c r="L1021" s="7" t="n">
        <x:v>0.0071</x:v>
      </x:c>
      <x:c r="M1021" s="9" t="n">
        <x:v>1217311</x:v>
      </x:c>
      <x:c r="N1021" s="7" t="n">
        <x:v>1172994</x:v>
      </x:c>
      <x:c r="O1021" s="7" t="n">
        <x:v>1163538</x:v>
      </x:c>
      <x:c r="P1021" s="2" t="str">
        <x:v>discovery_extension/logs/rg/rg_accel_sleep_duration.log</x:v>
      </x:c>
      <x:c r="Q1021" s="8" t="n">
        <x:v>0.43951002227171493</x:v>
      </x:c>
      <x:c r="R1021" s="2" t="str">
        <x:v>3mm weak meridian (left)</x:v>
      </x:c>
      <x:c r="S1021" s="2" t="str">
        <x:v>sensory</x:v>
      </x:c>
      <x:c r="T1021" s="2" t="str">
        <x:v>HEAVILY_STUDIED</x:v>
      </x:c>
      <x:c r="U1021" s="2" t="str">
        <x:v>EUR</x:v>
      </x:c>
      <x:c r="V1021" s="2" t="str">
        <x:v>PRIMARY_EXTENSION_RG_COMPLETE</x:v>
      </x:c>
      <x:c r="W1021" s="3" t="b">
        <x:v>0</x:v>
      </x:c>
      <x:c r="X1021" s="3" t="b">
        <x:v>0</x:v>
      </x:c>
      <x:c r="Y1021" s="2" t="str">
        <x:v>NOT_TIER_A_SCREEN_THRESHOLD</x:v>
      </x:c>
      <x:c r="Z1021" s="2" t="str">
        <x:v>accel_sleep_duration__panukbb_continuous__5096__both_sexes__na__irnt</x:v>
      </x:c>
      <x:c r="AA1021" s="7" t="n">
        <x:v>0.3289</x:v>
      </x:c>
      <x:c r="AB1021" s="7" t="n">
        <x:v>0.9754299754299754</x:v>
      </x:c>
      <x:c r="AC1021" s="8" t="n">
        <x:v>0.3293470207525171</x:v>
      </x:c>
      <x:c r="AD1021" s="8" t="n">
        <x:v>0.3289158199583365</x:v>
      </x:c>
      <x:c r="AE1021" s="8" t="n">
        <x:v>0.43951002227171493</x:v>
      </x:c>
      <x:c r="AF1021" s="8" t="n">
        <x:v>0.4395311625278439</x:v>
      </x:c>
      <x:c r="AG1021" s="8" t="n">
        <x:v>0.440107377397573</x:v>
      </x:c>
      <x:c r="AH1021" s="7" t="n">
        <x:v>-0.0400705341707802</x:v>
      </x:c>
      <x:c r="AI1021" s="7" t="n">
        <x:v>0.1194705341707802</x:v>
      </x:c>
      <x:c r="AJ1021" s="3" t="b">
        <x:v>0</x:v>
      </x:c>
      <x:c r="AK1021" s="8" t="n">
        <x:v>0.32814368044272507</x:v>
      </x:c>
      <x:c r="AL1021" s="8" t="n">
        <x:v>0.3305502529994567</x:v>
      </x:c>
      <x:c r="AM1021" s="8" t="n">
        <x:v>0.43849935025753906</x:v>
      </x:c>
      <x:c r="AN1021" s="8" t="n">
        <x:v>0.44171526013290424</x:v>
      </x:c>
      <x:c r="AO1021" s="3" t="b">
        <x:v>0</x:v>
      </x:c>
      <x:c r="AP1021" s="2" t="str">
        <x:v>jones_2019_accelerometer_sleep</x:v>
      </x:c>
      <x:c r="AQ1021" s="2" t="str">
        <x:v>PANUKBB_2025_RELEASE</x:v>
      </x:c>
      <x:c r="AR1021" s="2" t="str">
        <x:v>ACCELEROMETER</x:v>
      </x:c>
      <x:c r="AS1021" s="2" t="str">
        <x:v>discovery_extension/results/ldsc/extension_rg_matrix.tsv</x:v>
      </x:c>
      <x:c r="AT1021" s="2" t="str">
        <x:v>RECOMPUTED_FROM_PRINTED_ESTIMATES</x:v>
      </x:c>
      <x:c r="AU1021" s="2" t="str">
        <x:v>BLOCKED_MISSING_INPUTS</x:v>
      </x:c>
      <x:c r="AV1021" s="3" t="b">
        <x:v>0</x:v>
      </x:c>
    </x:row>
    <x:row r="1022" ht="18" customHeight="1">
      <x:c r="A1022" s="2" t="str">
        <x:v>accel_sleep_duration</x:v>
      </x:c>
      <x:c r="B1022" s="2" t="str">
        <x:v>panukbb_continuous__5257__both_sexes__na__irnt</x:v>
      </x:c>
      <x:c r="C1022" s="7" t="n">
        <x:v>0.0317</x:v>
      </x:c>
      <x:c r="D1022" s="7" t="n">
        <x:v>0.0291</x:v>
      </x:c>
      <x:c r="E1022" s="7" t="n">
        <x:v>1.0904</x:v>
      </x:c>
      <x:c r="F1022" s="8" t="n">
        <x:v>0.2755</x:v>
      </x:c>
      <x:c r="G1022" s="7" t="n">
        <x:v>0.2444</x:v>
      </x:c>
      <x:c r="H1022" s="7" t="n">
        <x:v>0.0167</x:v>
      </x:c>
      <x:c r="I1022" s="7" t="n">
        <x:v>1.0907</x:v>
      </x:c>
      <x:c r="J1022" s="7" t="n">
        <x:v>0.0161</x:v>
      </x:c>
      <x:c r="K1022" s="7" t="n">
        <x:v>-0.0001</x:v>
      </x:c>
      <x:c r="L1022" s="7" t="n">
        <x:v>0.0052</x:v>
      </x:c>
      <x:c r="M1022" s="9" t="n">
        <x:v>1217311</x:v>
      </x:c>
      <x:c r="N1022" s="7" t="n">
        <x:v>1172994</x:v>
      </x:c>
      <x:c r="O1022" s="7" t="n">
        <x:v>1163532</x:v>
      </x:c>
      <x:c r="P1022" s="2" t="str">
        <x:v>discovery_extension/logs/rg/rg_accel_sleep_duration.log</x:v>
      </x:c>
      <x:c r="Q1022" s="8" t="n">
        <x:v>0.37970149253731345</x:v>
      </x:c>
      <x:c r="R1022" s="2" t="str">
        <x:v>Corneal resistance factor (right)</x:v>
      </x:c>
      <x:c r="S1022" s="2" t="str">
        <x:v>sensory</x:v>
      </x:c>
      <x:c r="T1022" s="2" t="str">
        <x:v>HEAVILY_STUDIED</x:v>
      </x:c>
      <x:c r="U1022" s="2" t="str">
        <x:v>EUR</x:v>
      </x:c>
      <x:c r="V1022" s="2" t="str">
        <x:v>PRIMARY_EXTENSION_RG_COMPLETE</x:v>
      </x:c>
      <x:c r="W1022" s="3" t="b">
        <x:v>0</x:v>
      </x:c>
      <x:c r="X1022" s="3" t="b">
        <x:v>0</x:v>
      </x:c>
      <x:c r="Y1022" s="2" t="str">
        <x:v>NOT_TIER_A_SCREEN_THRESHOLD</x:v>
      </x:c>
      <x:c r="Z1022" s="2" t="str">
        <x:v>accel_sleep_duration__panukbb_continuous__5257__both_sexes__na__irnt</x:v>
      </x:c>
      <x:c r="AA1022" s="7" t="n">
        <x:v>0.2755</x:v>
      </x:c>
      <x:c r="AB1022" s="7" t="n">
        <x:v>1.0893470790378006</x:v>
      </x:c>
      <x:c r="AC1022" s="8" t="n">
        <x:v>0.2760008590975753</x:v>
      </x:c>
      <x:c r="AD1022" s="8" t="n">
        <x:v>0.27553698186157355</x:v>
      </x:c>
      <x:c r="AE1022" s="8" t="n">
        <x:v>0.37970149253731345</x:v>
      </x:c>
      <x:c r="AF1022" s="8" t="n">
        <x:v>0.37967533668466813</x:v>
      </x:c>
      <x:c r="AG1022" s="8" t="n">
        <x:v>0.380253766839369</x:v>
      </x:c>
      <x:c r="AH1022" s="7" t="n">
        <x:v>-0.025334951950115578</x:v>
      </x:c>
      <x:c r="AI1022" s="7" t="n">
        <x:v>0.08873495195011558</x:v>
      </x:c>
      <x:c r="AJ1022" s="3" t="b">
        <x:v>0</x:v>
      </x:c>
      <x:c r="AK1022" s="8" t="n">
        <x:v>0.27441873860923305</x:v>
      </x:c>
      <x:c r="AL1022" s="8" t="n">
        <x:v>0.277583730136147</x:v>
      </x:c>
      <x:c r="AM1022" s="8" t="n">
        <x:v>0.3785077023410334</x:v>
      </x:c>
      <x:c r="AN1022" s="8" t="n">
        <x:v>0.382211609392876</x:v>
      </x:c>
      <x:c r="AO1022" s="3" t="b">
        <x:v>0</x:v>
      </x:c>
      <x:c r="AP1022" s="2" t="str">
        <x:v>jones_2019_accelerometer_sleep</x:v>
      </x:c>
      <x:c r="AQ1022" s="2" t="str">
        <x:v>PANUKBB_2025_RELEASE</x:v>
      </x:c>
      <x:c r="AR1022" s="2" t="str">
        <x:v>ACCELEROMETER</x:v>
      </x:c>
      <x:c r="AS1022" s="2" t="str">
        <x:v>discovery_extension/results/ldsc/extension_rg_matrix.tsv</x:v>
      </x:c>
      <x:c r="AT1022" s="2" t="str">
        <x:v>RECOMPUTED_FROM_PRINTED_ESTIMATES</x:v>
      </x:c>
      <x:c r="AU1022" s="2" t="str">
        <x:v>BLOCKED_MISSING_INPUTS</x:v>
      </x:c>
      <x:c r="AV1022" s="3" t="b">
        <x:v>0</x:v>
      </x:c>
    </x:row>
    <x:row r="1023" ht="18" customHeight="1">
      <x:c r="A1023" s="2" t="str">
        <x:v>accel_sleep_duration</x:v>
      </x:c>
      <x:c r="B1023" s="2" t="str">
        <x:v>panukbb_continuous__2217__both_sexes__na__irnt</x:v>
      </x:c>
      <x:c r="C1023" s="7" t="n">
        <x:v>0.062</x:v>
      </x:c>
      <x:c r="D1023" s="7" t="n">
        <x:v>0.0363</x:v>
      </x:c>
      <x:c r="E1023" s="7" t="n">
        <x:v>1.7061</x:v>
      </x:c>
      <x:c r="F1023" s="8" t="n">
        <x:v>0.088</x:v>
      </x:c>
      <x:c r="G1023" s="7" t="n">
        <x:v>0.0715</x:v>
      </x:c>
      <x:c r="H1023" s="7" t="n">
        <x:v>0.0035</x:v>
      </x:c>
      <x:c r="I1023" s="7" t="n">
        <x:v>1.0679</x:v>
      </x:c>
      <x:c r="J1023" s="7" t="n">
        <x:v>0.0112</x:v>
      </x:c>
      <x:c r="K1023" s="7" t="n">
        <x:v>0.0107</x:v>
      </x:c>
      <x:c r="L1023" s="7" t="n">
        <x:v>0.0063</x:v>
      </x:c>
      <x:c r="M1023" s="9" t="n">
        <x:v>1217311</x:v>
      </x:c>
      <x:c r="N1023" s="7" t="n">
        <x:v>1172994</x:v>
      </x:c>
      <x:c r="O1023" s="7" t="n">
        <x:v>1163584</x:v>
      </x:c>
      <x:c r="P1023" s="2" t="str">
        <x:v>discovery_extension/logs/rg/rg_accel_sleep_duration.log</x:v>
      </x:c>
      <x:c r="Q1023" s="8" t="n">
        <x:v>0.14936350777934937</x:v>
      </x:c>
      <x:c r="R1023" s="2" t="str">
        <x:v>Age started wearing glasses or contact lenses</x:v>
      </x:c>
      <x:c r="S1023" s="2" t="str">
        <x:v>sensory</x:v>
      </x:c>
      <x:c r="T1023" s="2" t="str">
        <x:v>HEAVILY_STUDIED</x:v>
      </x:c>
      <x:c r="U1023" s="2" t="str">
        <x:v>EUR</x:v>
      </x:c>
      <x:c r="V1023" s="2" t="str">
        <x:v>PRIMARY_EXTENSION_RG_COMPLETE</x:v>
      </x:c>
      <x:c r="W1023" s="3" t="b">
        <x:v>0</x:v>
      </x:c>
      <x:c r="X1023" s="3" t="b">
        <x:v>0</x:v>
      </x:c>
      <x:c r="Y1023" s="2" t="str">
        <x:v>NOT_TIER_A_SCREEN_THRESHOLD</x:v>
      </x:c>
      <x:c r="Z1023" s="2" t="str">
        <x:v>accel_sleep_duration__panukbb_continuous__2217__both_sexes__na__irnt</x:v>
      </x:c>
      <x:c r="AA1023" s="7" t="n">
        <x:v>0.088</x:v>
      </x:c>
      <x:c r="AB1023" s="7" t="n">
        <x:v>1.7079889807162534</x:v>
      </x:c>
      <x:c r="AC1023" s="8" t="n">
        <x:v>0.08763838713926243</x:v>
      </x:c>
      <x:c r="AD1023" s="8" t="n">
        <x:v>0.08798946258479282</x:v>
      </x:c>
      <x:c r="AE1023" s="8" t="n">
        <x:v>0.14936350777934937</x:v>
      </x:c>
      <x:c r="AF1023" s="8" t="n">
        <x:v>0.149345622491869</x:v>
      </x:c>
      <x:c r="AG1023" s="8" t="n">
        <x:v>0.14937958854708636</x:v>
      </x:c>
      <x:c r="AH1023" s="7" t="n">
        <x:v>-0.009146692638803966</x:v>
      </x:c>
      <x:c r="AI1023" s="7" t="n">
        <x:v>0.13314669263880397</x:v>
      </x:c>
      <x:c r="AJ1023" s="3" t="b">
        <x:v>0</x:v>
      </x:c>
      <x:c r="AK1023" s="8" t="n">
        <x:v>0.08694751813763994</x:v>
      </x:c>
      <x:c r="AL1023" s="8" t="n">
        <x:v>0.0883317588491753</x:v>
      </x:c>
      <x:c r="AM1023" s="8" t="n">
        <x:v>0.14820599682552263</x:v>
      </x:c>
      <x:c r="AN1023" s="8" t="n">
        <x:v>0.15035192995604307</x:v>
      </x:c>
      <x:c r="AO1023" s="3" t="b">
        <x:v>0</x:v>
      </x:c>
      <x:c r="AP1023" s="2" t="str">
        <x:v>jones_2019_accelerometer_sleep</x:v>
      </x:c>
      <x:c r="AQ1023" s="2" t="str">
        <x:v>PANUKBB_2025_RELEASE</x:v>
      </x:c>
      <x:c r="AR1023" s="2" t="str">
        <x:v>ACCELEROMETER</x:v>
      </x:c>
      <x:c r="AS1023" s="2" t="str">
        <x:v>discovery_extension/results/ldsc/extension_rg_matrix.tsv</x:v>
      </x:c>
      <x:c r="AT1023" s="2" t="str">
        <x:v>RECOMPUTED_FROM_PRINTED_ESTIMATES</x:v>
      </x:c>
      <x:c r="AU1023" s="2" t="str">
        <x:v>BLOCKED_MISSING_INPUTS</x:v>
      </x:c>
      <x:c r="AV1023" s="3" t="b">
        <x:v>0</x:v>
      </x:c>
    </x:row>
    <x:row r="1024" ht="18" customHeight="1">
      <x:c r="A1024" s="2" t="str">
        <x:v>accel_sleep_duration</x:v>
      </x:c>
      <x:c r="B1024" s="2" t="str">
        <x:v>panukbb_categorical__2207__both_sexes__2207__na</x:v>
      </x:c>
      <x:c r="C1024" s="7" t="n">
        <x:v>-0.0012</x:v>
      </x:c>
      <x:c r="D1024" s="7" t="n">
        <x:v>0.0532</x:v>
      </x:c>
      <x:c r="E1024" s="7" t="n">
        <x:v>-0.0223</x:v>
      </x:c>
      <x:c r="F1024" s="8" t="n">
        <x:v>0.9822</x:v>
      </x:c>
      <x:c r="G1024" s="7" t="n">
        <x:v>0.0435</x:v>
      </x:c>
      <x:c r="H1024" s="7" t="n">
        <x:v>0.0035</x:v>
      </x:c>
      <x:c r="I1024" s="7" t="n">
        <x:v>1</x:v>
      </x:c>
      <x:c r="J1024" s="7" t="n">
        <x:v>0.0073</x:v>
      </x:c>
      <x:c r="K1024" s="7" t="n">
        <x:v>0.0127</x:v>
      </x:c>
      <x:c r="L1024" s="7" t="n">
        <x:v>0.0055</x:v>
      </x:c>
      <x:c r="M1024" s="9" t="n">
        <x:v>1217311</x:v>
      </x:c>
      <x:c r="N1024" s="7" t="n">
        <x:v>1172994</x:v>
      </x:c>
      <x:c r="O1024" s="7" t="n">
        <x:v>1163594</x:v>
      </x:c>
      <x:c r="P1024" s="2" t="str">
        <x:v>discovery_extension/logs/rg/rg_accel_sleep_duration.log</x:v>
      </x:c>
      <x:c r="Q1024" s="8" t="n">
        <x:v>0.9879631181894383</x:v>
      </x:c>
      <x:c r="R1024" s="2" t="str">
        <x:v>Wears glasses or contact lenses</x:v>
      </x:c>
      <x:c r="S1024" s="2" t="str">
        <x:v>sensory</x:v>
      </x:c>
      <x:c r="T1024" s="2" t="str">
        <x:v>HEAVILY_STUDIED</x:v>
      </x:c>
      <x:c r="U1024" s="2" t="str">
        <x:v>EUR</x:v>
      </x:c>
      <x:c r="V1024" s="2" t="str">
        <x:v>PRIMARY_EXTENSION_RG_COMPLETE</x:v>
      </x:c>
      <x:c r="W1024" s="3" t="b">
        <x:v>0</x:v>
      </x:c>
      <x:c r="X1024" s="3" t="b">
        <x:v>0</x:v>
      </x:c>
      <x:c r="Y1024" s="2" t="str">
        <x:v>NOT_TIER_A_SCREEN_THRESHOLD</x:v>
      </x:c>
      <x:c r="Z1024" s="2" t="str">
        <x:v>accel_sleep_duration__panukbb_categorical__2207__both_sexes__2207__na</x:v>
      </x:c>
      <x:c r="AA1024" s="7" t="n">
        <x:v>0.9822</x:v>
      </x:c>
      <x:c r="AB1024" s="7" t="n">
        <x:v>-0.022556390977443608</x:v>
      </x:c>
      <x:c r="AC1024" s="8" t="n">
        <x:v>0.9820041299267137</x:v>
      </x:c>
      <x:c r="AD1024" s="8" t="n">
        <x:v>0.9822086488831488</x:v>
      </x:c>
      <x:c r="AE1024" s="8" t="n">
        <x:v>0.9879631181894383</x:v>
      </x:c>
      <x:c r="AF1024" s="8" t="n">
        <x:v>0.9879718178204348</x:v>
      </x:c>
      <x:c r="AG1024" s="8" t="n">
        <x:v>0.9877660988365938</x:v>
      </x:c>
      <x:c r="AH1024" s="7" t="n">
        <x:v>-0.10547008397753088</x:v>
      </x:c>
      <x:c r="AI1024" s="7" t="n">
        <x:v>0.10307008397753087</x:v>
      </x:c>
      <x:c r="AJ1024" s="3" t="b">
        <x:v>0</x:v>
      </x:c>
      <x:c r="AK1024" s="8" t="n">
        <x:v>0.981236805889423</x:v>
      </x:c>
      <x:c r="AL1024" s="8" t="n">
        <x:v>0.9827700295831949</x:v>
      </x:c>
      <x:c r="AM1024" s="8" t="n">
        <x:v>0.986994272478883</x:v>
      </x:c>
      <x:c r="AN1024" s="8" t="n">
        <x:v>0.988536492455854</x:v>
      </x:c>
      <x:c r="AO1024" s="3" t="b">
        <x:v>0</x:v>
      </x:c>
      <x:c r="AP1024" s="2" t="str">
        <x:v>jones_2019_accelerometer_sleep</x:v>
      </x:c>
      <x:c r="AQ1024" s="2" t="str">
        <x:v>PANUKBB_2025_RELEASE</x:v>
      </x:c>
      <x:c r="AR1024" s="2" t="str">
        <x:v>ACCELEROMETER</x:v>
      </x:c>
      <x:c r="AS1024" s="2" t="str">
        <x:v>discovery_extension/results/ldsc/extension_rg_matrix.tsv</x:v>
      </x:c>
      <x:c r="AT1024" s="2" t="str">
        <x:v>RECOMPUTED_FROM_PRINTED_ESTIMATES</x:v>
      </x:c>
      <x:c r="AU1024" s="2" t="str">
        <x:v>BLOCKED_MISSING_INPUTS</x:v>
      </x:c>
      <x:c r="AV1024" s="3" t="b">
        <x:v>0</x:v>
      </x:c>
    </x:row>
    <x:row r="1025" ht="18" customHeight="1">
      <x:c r="A1025" s="2" t="str">
        <x:v>accel_sleep_duration</x:v>
      </x:c>
      <x:c r="B1025" s="2" t="str">
        <x:v>panukbb_categorical__3393__both_sexes__3393__na</x:v>
      </x:c>
      <x:c r="C1025" s="7" t="n">
        <x:v>0.0135</x:v>
      </x:c>
      <x:c r="D1025" s="7" t="n">
        <x:v>0.0565</x:v>
      </x:c>
      <x:c r="E1025" s="7" t="n">
        <x:v>0.2395</x:v>
      </x:c>
      <x:c r="F1025" s="8" t="n">
        <x:v>0.8107</x:v>
      </x:c>
      <x:c r="G1025" s="7" t="n">
        <x:v>0.0915</x:v>
      </x:c>
      <x:c r="H1025" s="7" t="n">
        <x:v>0.0113</x:v>
      </x:c>
      <x:c r="I1025" s="7" t="n">
        <x:v>1.0029</x:v>
      </x:c>
      <x:c r="J1025" s="7" t="n">
        <x:v>0.0072</x:v>
      </x:c>
      <x:c r="K1025" s="7" t="n">
        <x:v>-0.0018</x:v>
      </x:c>
      <x:c r="L1025" s="7" t="n">
        <x:v>0.0044</x:v>
      </x:c>
      <x:c r="M1025" s="9" t="n">
        <x:v>1217311</x:v>
      </x:c>
      <x:c r="N1025" s="7" t="n">
        <x:v>1172994</x:v>
      </x:c>
      <x:c r="O1025" s="7" t="n">
        <x:v>1163592</x:v>
      </x:c>
      <x:c r="P1025" s="2" t="str">
        <x:v>discovery_extension/logs/rg/rg_accel_sleep_duration.log</x:v>
      </x:c>
      <x:c r="Q1025" s="8" t="n">
        <x:v>0.8632120674356698</x:v>
      </x:c>
      <x:c r="R1025" s="2" t="str">
        <x:v>Hearing aid user</x:v>
      </x:c>
      <x:c r="S1025" s="2" t="str">
        <x:v>sensory</x:v>
      </x:c>
      <x:c r="T1025" s="2" t="str">
        <x:v>HEAVILY_STUDIED</x:v>
      </x:c>
      <x:c r="U1025" s="2" t="str">
        <x:v>EUR</x:v>
      </x:c>
      <x:c r="V1025" s="2" t="str">
        <x:v>PRIMARY_EXTENSION_RG_COMPLETE</x:v>
      </x:c>
      <x:c r="W1025" s="3" t="b">
        <x:v>0</x:v>
      </x:c>
      <x:c r="X1025" s="3" t="b">
        <x:v>0</x:v>
      </x:c>
      <x:c r="Y1025" s="2" t="str">
        <x:v>NOT_TIER_A_SCREEN_THRESHOLD</x:v>
      </x:c>
      <x:c r="Z1025" s="2" t="str">
        <x:v>accel_sleep_duration__panukbb_categorical__3393__both_sexes__3393__na</x:v>
      </x:c>
      <x:c r="AA1025" s="7" t="n">
        <x:v>0.8107</x:v>
      </x:c>
      <x:c r="AB1025" s="7" t="n">
        <x:v>0.23893805309734512</x:v>
      </x:c>
      <x:c r="AC1025" s="8" t="n">
        <x:v>0.8111536178968223</x:v>
      </x:c>
      <x:c r="AD1025" s="8" t="n">
        <x:v>0.8107178964613084</x:v>
      </x:c>
      <x:c r="AE1025" s="8" t="n">
        <x:v>0.8632120674356698</x:v>
      </x:c>
      <x:c r="AF1025" s="8" t="n">
        <x:v>0.863231123117631</x:v>
      </x:c>
      <x:c r="AG1025" s="8" t="n">
        <x:v>0.8636950678581958</x:v>
      </x:c>
      <x:c r="AH1025" s="7" t="n">
        <x:v>-0.09723796512651306</x:v>
      </x:c>
      <x:c r="AI1025" s="7" t="n">
        <x:v>0.12423796512651306</x:v>
      </x:c>
      <x:c r="AJ1025" s="3" t="b">
        <x:v>0</x:v>
      </x:c>
      <x:c r="AK1025" s="8" t="n">
        <x:v>0.8103027905305676</x:v>
      </x:c>
      <x:c r="AL1025" s="8" t="n">
        <x:v>0.8120031632349043</x:v>
      </x:c>
      <x:c r="AM1025" s="8" t="n">
        <x:v>0.8627891292250942</x:v>
      </x:c>
      <x:c r="AN1025" s="8" t="n">
        <x:v>0.864599641421371</x:v>
      </x:c>
      <x:c r="AO1025" s="3" t="b">
        <x:v>0</x:v>
      </x:c>
      <x:c r="AP1025" s="2" t="str">
        <x:v>jones_2019_accelerometer_sleep</x:v>
      </x:c>
      <x:c r="AQ1025" s="2" t="str">
        <x:v>PANUKBB_2025_RELEASE</x:v>
      </x:c>
      <x:c r="AR1025" s="2" t="str">
        <x:v>ACCELEROMETER</x:v>
      </x:c>
      <x:c r="AS1025" s="2" t="str">
        <x:v>discovery_extension/results/ldsc/extension_rg_matrix.tsv</x:v>
      </x:c>
      <x:c r="AT1025" s="2" t="str">
        <x:v>RECOMPUTED_FROM_PRINTED_ESTIMATES</x:v>
      </x:c>
      <x:c r="AU1025" s="2" t="str">
        <x:v>BLOCKED_MISSING_INPUTS</x:v>
      </x:c>
      <x:c r="AV1025" s="3" t="b">
        <x:v>0</x:v>
      </x:c>
    </x:row>
    <x:row r="1026" ht="18" customHeight="1">
      <x:c r="A1026" s="2" t="str">
        <x:v>accel_sleep_duration</x:v>
      </x:c>
      <x:c r="B1026" s="2" t="str">
        <x:v>panukbb_categorical__2257__both_sexes__2257__na</x:v>
      </x:c>
      <x:c r="C1026" s="7" t="n">
        <x:v>-0.1236</x:v>
      </x:c>
      <x:c r="D1026" s="7" t="n">
        <x:v>0.0346</x:v>
      </x:c>
      <x:c r="E1026" s="7" t="n">
        <x:v>-3.5722</x:v>
      </x:c>
      <x:c r="F1026" s="8" t="n">
        <x:v>0.0004</x:v>
      </x:c>
      <x:c r="G1026" s="7" t="n">
        <x:v>0.0523</x:v>
      </x:c>
      <x:c r="H1026" s="7" t="n">
        <x:v>0.0022</x:v>
      </x:c>
      <x:c r="I1026" s="7" t="n">
        <x:v>1.038</x:v>
      </x:c>
      <x:c r="J1026" s="7" t="n">
        <x:v>0.009</x:v>
      </x:c>
      <x:c r="K1026" s="7" t="n">
        <x:v>-0.0049</x:v>
      </x:c>
      <x:c r="L1026" s="7" t="n">
        <x:v>0.0058</x:v>
      </x:c>
      <x:c r="M1026" s="9" t="n">
        <x:v>1217311</x:v>
      </x:c>
      <x:c r="N1026" s="7" t="n">
        <x:v>1172994</x:v>
      </x:c>
      <x:c r="O1026" s="7" t="n">
        <x:v>1163591</x:v>
      </x:c>
      <x:c r="P1026" s="2" t="str">
        <x:v>discovery_extension/logs/rg/rg_accel_sleep_duration.log</x:v>
      </x:c>
      <x:c r="Q1026" s="8" t="n">
        <x:v>0.001145584725536993</x:v>
      </x:c>
      <x:c r="R1026" s="2" t="str">
        <x:v>Hearing difficulty/problems with background noise</x:v>
      </x:c>
      <x:c r="S1026" s="2" t="str">
        <x:v>sensory</x:v>
      </x:c>
      <x:c r="T1026" s="2" t="str">
        <x:v>HEAVILY_STUDIED</x:v>
      </x:c>
      <x:c r="U1026" s="2" t="str">
        <x:v>EUR</x:v>
      </x:c>
      <x:c r="V1026" s="2" t="str">
        <x:v>PRIMARY_EXTENSION_RG_COMPLETE</x:v>
      </x:c>
      <x:c r="W1026" s="3" t="b">
        <x:v>1</x:v>
      </x:c>
      <x:c r="X1026" s="3" t="b">
        <x:v>0</x:v>
      </x:c>
      <x:c r="Y1026" s="2" t="str">
        <x:v>NOT_TIER_A_SCREEN_THRESHOLD</x:v>
      </x:c>
      <x:c r="Z1026" s="2" t="str">
        <x:v>accel_sleep_duration__panukbb_categorical__2257__both_sexes__2257__na</x:v>
      </x:c>
      <x:c r="AA1026" s="7" t="n">
        <x:v>0.0004</x:v>
      </x:c>
      <x:c r="AB1026" s="7" t="n">
        <x:v>-3.5722543352601157</x:v>
      </x:c>
      <x:c r="AC1026" s="8" t="n">
        <x:v>0.00035392143582140966</x:v>
      </x:c>
      <x:c r="AD1026" s="8" t="n">
        <x:v>0.0003539948952919541</x:v>
      </x:c>
      <x:c r="AE1026" s="8" t="n">
        <x:v>0.001145584725536993</x:v>
      </x:c>
      <x:c r="AF1026" s="8" t="n">
        <x:v>0.0010437195929983904</x:v>
      </x:c>
      <x:c r="AG1026" s="8" t="n">
        <x:v>0.0010435030048788492</x:v>
      </x:c>
      <x:c r="AH1026" s="7" t="n">
        <x:v>-0.19141475386508588</x:v>
      </x:c>
      <x:c r="AI1026" s="7" t="n">
        <x:v>-0.05578524613491413</x:v>
      </x:c>
      <x:c r="AJ1026" s="3" t="b">
        <x:v>1</x:v>
      </x:c>
      <x:c r="AK1026" s="8" t="n">
        <x:v>0.00034508147275551677</x:v>
      </x:c>
      <x:c r="AL1026" s="8" t="n">
        <x:v>0.0003629464074868022</x:v>
      </x:c>
      <x:c r="AM1026" s="8" t="n">
        <x:v>0.0010174392317115974</x:v>
      </x:c>
      <x:c r="AN1026" s="8" t="n">
        <x:v>0.0010701122579463457</x:v>
      </x:c>
      <x:c r="AO1026" s="3" t="b">
        <x:v>0</x:v>
      </x:c>
      <x:c r="AP1026" s="2" t="str">
        <x:v>jones_2019_accelerometer_sleep</x:v>
      </x:c>
      <x:c r="AQ1026" s="2" t="str">
        <x:v>PANUKBB_2025_RELEASE</x:v>
      </x:c>
      <x:c r="AR1026" s="2" t="str">
        <x:v>ACCELEROMETER</x:v>
      </x:c>
      <x:c r="AS1026" s="2" t="str">
        <x:v>discovery_extension/results/ldsc/extension_rg_matrix.tsv</x:v>
      </x:c>
      <x:c r="AT1026" s="2" t="str">
        <x:v>RECOMPUTED_FROM_PRINTED_ESTIMATES</x:v>
      </x:c>
      <x:c r="AU1026" s="2" t="str">
        <x:v>BLOCKED_MISSING_INPUTS</x:v>
      </x:c>
      <x:c r="AV1026" s="3" t="b">
        <x:v>0</x:v>
      </x:c>
    </x:row>
    <x:row r="1027" ht="18" customHeight="1">
      <x:c r="A1027" s="2" t="str">
        <x:v>accel_sleep_duration</x:v>
      </x:c>
      <x:c r="B1027" s="2" t="str">
        <x:v>panukbb_prescriptions__latanoprost__both_sexes__na__na</x:v>
      </x:c>
      <x:c r="C1027" s="7" t="n">
        <x:v>0.044</x:v>
      </x:c>
      <x:c r="D1027" s="7" t="n">
        <x:v>0.0651</x:v>
      </x:c>
      <x:c r="E1027" s="7" t="n">
        <x:v>0.6766</x:v>
      </x:c>
      <x:c r="F1027" s="8" t="n">
        <x:v>0.4986</x:v>
      </x:c>
      <x:c r="G1027" s="7" t="n">
        <x:v>0.3047</x:v>
      </x:c>
      <x:c r="H1027" s="7" t="n">
        <x:v>0.0492</x:v>
      </x:c>
      <x:c r="I1027" s="7" t="n">
        <x:v>1.0074</x:v>
      </x:c>
      <x:c r="J1027" s="7" t="n">
        <x:v>0.0069</x:v>
      </x:c>
      <x:c r="K1027" s="7" t="n">
        <x:v>-0.0027</x:v>
      </x:c>
      <x:c r="L1027" s="7" t="n">
        <x:v>0.005</x:v>
      </x:c>
      <x:c r="M1027" s="9" t="n">
        <x:v>1217311</x:v>
      </x:c>
      <x:c r="N1027" s="7" t="n">
        <x:v>1172994</x:v>
      </x:c>
      <x:c r="O1027" s="7" t="n">
        <x:v>1163595</x:v>
      </x:c>
      <x:c r="P1027" s="2" t="str">
        <x:v>discovery_extension/logs/rg/rg_accel_sleep_duration.log</x:v>
      </x:c>
      <x:c r="Q1027" s="8" t="n">
        <x:v>0.6043636363636363</x:v>
      </x:c>
      <x:c r="R1027" s="2" t="str">
        <x:v>latanoprost</x:v>
      </x:c>
      <x:c r="S1027" s="2" t="str">
        <x:v>sensory</x:v>
      </x:c>
      <x:c r="T1027" s="2" t="str">
        <x:v>HIGH_NOVELTY_PRIORITY</x:v>
      </x:c>
      <x:c r="U1027" s="2" t="str">
        <x:v>EUR</x:v>
      </x:c>
      <x:c r="V1027" s="2" t="str">
        <x:v>PRIMARY_EXTENSION_RG_COMPLETE</x:v>
      </x:c>
      <x:c r="W1027" s="3" t="b">
        <x:v>0</x:v>
      </x:c>
      <x:c r="X1027" s="3" t="b">
        <x:v>0</x:v>
      </x:c>
      <x:c r="Y1027" s="2" t="str">
        <x:v>NOT_TIER_A_SCREEN_THRESHOLD</x:v>
      </x:c>
      <x:c r="Z1027" s="2" t="str">
        <x:v>accel_sleep_duration__panukbb_prescriptions__latanoprost__both_sexes__na__na</x:v>
      </x:c>
      <x:c r="AA1027" s="7" t="n">
        <x:v>0.4986</x:v>
      </x:c>
      <x:c r="AB1027" s="7" t="n">
        <x:v>0.6758832565284177</x:v>
      </x:c>
      <x:c r="AC1027" s="8" t="n">
        <x:v>0.4991147690359605</x:v>
      </x:c>
      <x:c r="AD1027" s="8" t="n">
        <x:v>0.4986597791171699</x:v>
      </x:c>
      <x:c r="AE1027" s="8" t="n">
        <x:v>0.6043636363636363</x:v>
      </x:c>
      <x:c r="AF1027" s="8" t="n">
        <x:v>0.6044360958995999</x:v>
      </x:c>
      <x:c r="AG1027" s="8" t="n">
        <x:v>0.6043771168952096</x:v>
      </x:c>
      <x:c r="AH1027" s="7" t="n">
        <x:v>-0.08359365539355752</x:v>
      </x:c>
      <x:c r="AI1027" s="7" t="n">
        <x:v>0.17159365539355753</x:v>
      </x:c>
      <x:c r="AJ1027" s="3" t="b">
        <x:v>0</x:v>
      </x:c>
      <x:c r="AK1027" s="8" t="n">
        <x:v>0.498297207300129</x:v>
      </x:c>
      <x:c r="AL1027" s="8" t="n">
        <x:v>0.4999317863531188</x:v>
      </x:c>
      <x:c r="AM1027" s="8" t="n">
        <x:v>0.6033871329567657</x:v>
      </x:c>
      <x:c r="AN1027" s="8" t="n">
        <x:v>0.6056234487727715</x:v>
      </x:c>
      <x:c r="AO1027" s="3" t="b">
        <x:v>0</x:v>
      </x:c>
      <x:c r="AP1027" s="2" t="str">
        <x:v>jones_2019_accelerometer_sleep</x:v>
      </x:c>
      <x:c r="AQ1027" s="2" t="str">
        <x:v>PANUKBB_2025_RELEASE</x:v>
      </x:c>
      <x:c r="AR1027" s="2" t="str">
        <x:v>ACCELEROMETER</x:v>
      </x:c>
      <x:c r="AS1027" s="2" t="str">
        <x:v>discovery_extension/results/ldsc/extension_rg_matrix.tsv</x:v>
      </x:c>
      <x:c r="AT1027" s="2" t="str">
        <x:v>RECOMPUTED_FROM_PRINTED_ESTIMATES</x:v>
      </x:c>
      <x:c r="AU1027" s="2" t="str">
        <x:v>BLOCKED_MISSING_INPUTS</x:v>
      </x:c>
      <x:c r="AV1027" s="3" t="b">
        <x:v>0</x:v>
      </x:c>
    </x:row>
    <x:row r="1028" ht="18" customHeight="1">
      <x:c r="A1028" s="2" t="str">
        <x:v>accel_sleep_duration</x:v>
      </x:c>
      <x:c r="B1028" s="2" t="str">
        <x:v>panukbb_icd10__m16__both_sexes__na__na</x:v>
      </x:c>
      <x:c r="C1028" s="7" t="n">
        <x:v>0.0633</x:v>
      </x:c>
      <x:c r="D1028" s="7" t="n">
        <x:v>0.0573</x:v>
      </x:c>
      <x:c r="E1028" s="7" t="n">
        <x:v>1.1047</x:v>
      </x:c>
      <x:c r="F1028" s="8" t="n">
        <x:v>0.2693</x:v>
      </x:c>
      <x:c r="G1028" s="7" t="n">
        <x:v>0.1574</x:v>
      </x:c>
      <x:c r="H1028" s="7" t="n">
        <x:v>0.0152</x:v>
      </x:c>
      <x:c r="I1028" s="7" t="n">
        <x:v>1.0166</x:v>
      </x:c>
      <x:c r="J1028" s="7" t="n">
        <x:v>0.0089</x:v>
      </x:c>
      <x:c r="K1028" s="7" t="n">
        <x:v>-0.0131</x:v>
      </x:c>
      <x:c r="L1028" s="7" t="n">
        <x:v>0.0068</x:v>
      </x:c>
      <x:c r="M1028" s="9" t="n">
        <x:v>1217311</x:v>
      </x:c>
      <x:c r="N1028" s="7" t="n">
        <x:v>1172994</x:v>
      </x:c>
      <x:c r="O1028" s="7" t="n">
        <x:v>1163592</x:v>
      </x:c>
      <x:c r="P1028" s="2" t="str">
        <x:v>discovery_extension/logs/rg/rg_accel_sleep_duration.log</x:v>
      </x:c>
      <x:c r="Q1028" s="8" t="n">
        <x:v>0.37446118192352257</x:v>
      </x:c>
      <x:c r="R1028" s="2" t="str">
        <x:v>M16 Coxarthrosis [arthrosis of hip]</x:v>
      </x:c>
      <x:c r="S1028" s="2" t="str">
        <x:v>musculoskeletal_pain</x:v>
      </x:c>
      <x:c r="T1028" s="2" t="str">
        <x:v>PREVIOUSLY_SCREENED</x:v>
      </x:c>
      <x:c r="U1028" s="2" t="str">
        <x:v>EUR</x:v>
      </x:c>
      <x:c r="V1028" s="2" t="str">
        <x:v>PRIMARY_EXTENSION_RG_COMPLETE</x:v>
      </x:c>
      <x:c r="W1028" s="3" t="b">
        <x:v>0</x:v>
      </x:c>
      <x:c r="X1028" s="3" t="b">
        <x:v>0</x:v>
      </x:c>
      <x:c r="Y1028" s="2" t="str">
        <x:v>NOT_TIER_A_SCREEN_THRESHOLD</x:v>
      </x:c>
      <x:c r="Z1028" s="2" t="str">
        <x:v>accel_sleep_duration__panukbb_icd10__m16__both_sexes__na__na</x:v>
      </x:c>
      <x:c r="AA1028" s="7" t="n">
        <x:v>0.2693</x:v>
      </x:c>
      <x:c r="AB1028" s="7" t="n">
        <x:v>1.1047120418848166</x:v>
      </x:c>
      <x:c r="AC1028" s="8" t="n">
        <x:v>0.26928438386419595</x:v>
      </x:c>
      <x:c r="AD1028" s="8" t="n">
        <x:v>0.26928960341802477</x:v>
      </x:c>
      <x:c r="AE1028" s="8" t="n">
        <x:v>0.37446118192352257</x:v>
      </x:c>
      <x:c r="AF1028" s="8" t="n">
        <x:v>0.37444672549435654</x:v>
      </x:c>
      <x:c r="AG1028" s="8" t="n">
        <x:v>0.37453253434576317</x:v>
      </x:c>
      <x:c r="AH1028" s="7" t="n">
        <x:v>-0.0490059363141451</x:v>
      </x:c>
      <x:c r="AI1028" s="7" t="n">
        <x:v>0.1756059363141451</x:v>
      </x:c>
      <x:c r="AJ1028" s="3" t="b">
        <x:v>0</x:v>
      </x:c>
      <x:c r="AK1028" s="8" t="n">
        <x:v>0.26848844061901345</x:v>
      </x:c>
      <x:c r="AL1028" s="8" t="n">
        <x:v>0.2700805529384984</x:v>
      </x:c>
      <x:c r="AM1028" s="8" t="n">
        <x:v>0.3733327100148507</x:v>
      </x:c>
      <x:c r="AN1028" s="8" t="n">
        <x:v>0.37598220826705114</x:v>
      </x:c>
      <x:c r="AO1028" s="3" t="b">
        <x:v>0</x:v>
      </x:c>
      <x:c r="AP1028" s="2" t="str">
        <x:v>jones_2019_accelerometer_sleep</x:v>
      </x:c>
      <x:c r="AQ1028" s="2" t="str">
        <x:v>PANUKBB_2025_RELEASE</x:v>
      </x:c>
      <x:c r="AR1028" s="2" t="str">
        <x:v>ACCELEROMETER</x:v>
      </x:c>
      <x:c r="AS1028" s="2" t="str">
        <x:v>discovery_extension/results/ldsc/extension_rg_matrix.tsv</x:v>
      </x:c>
      <x:c r="AT1028" s="2" t="str">
        <x:v>RECOMPUTED_FROM_PRINTED_ESTIMATES</x:v>
      </x:c>
      <x:c r="AU1028" s="2" t="str">
        <x:v>BLOCKED_MISSING_INPUTS</x:v>
      </x:c>
      <x:c r="AV1028" s="3" t="b">
        <x:v>0</x:v>
      </x:c>
    </x:row>
    <x:row r="1029" ht="18" customHeight="1">
      <x:c r="A1029" s="2" t="str">
        <x:v>accel_sleep_duration</x:v>
      </x:c>
      <x:c r="B1029" s="2" t="str">
        <x:v>panukbb_icd10__m17__both_sexes__na__na</x:v>
      </x:c>
      <x:c r="C1029" s="7" t="n">
        <x:v>-0.0533</x:v>
      </x:c>
      <x:c r="D1029" s="7" t="n">
        <x:v>0.039</x:v>
      </x:c>
      <x:c r="E1029" s="7" t="n">
        <x:v>-1.3672</x:v>
      </x:c>
      <x:c r="F1029" s="8" t="n">
        <x:v>0.1716</x:v>
      </x:c>
      <x:c r="G1029" s="7" t="n">
        <x:v>0.1322</x:v>
      </x:c>
      <x:c r="H1029" s="7" t="n">
        <x:v>0.0086</x:v>
      </x:c>
      <x:c r="I1029" s="7" t="n">
        <x:v>1.0231</x:v>
      </x:c>
      <x:c r="J1029" s="7" t="n">
        <x:v>0.009</x:v>
      </x:c>
      <x:c r="K1029" s="7" t="n">
        <x:v>-0.0072</x:v>
      </x:c>
      <x:c r="L1029" s="7" t="n">
        <x:v>0.0054</x:v>
      </x:c>
      <x:c r="M1029" s="9" t="n">
        <x:v>1217311</x:v>
      </x:c>
      <x:c r="N1029" s="7" t="n">
        <x:v>1172994</x:v>
      </x:c>
      <x:c r="O1029" s="7" t="n">
        <x:v>1163054</x:v>
      </x:c>
      <x:c r="P1029" s="2" t="str">
        <x:v>discovery_extension/logs/rg/rg_accel_sleep_duration.log</x:v>
      </x:c>
      <x:c r="Q1029" s="8" t="n">
        <x:v>0.2619847328244275</x:v>
      </x:c>
      <x:c r="R1029" s="2" t="str">
        <x:v>M17 Gonarthrosis [arthrosis of knee]</x:v>
      </x:c>
      <x:c r="S1029" s="2" t="str">
        <x:v>musculoskeletal_pain</x:v>
      </x:c>
      <x:c r="T1029" s="2" t="str">
        <x:v>HIGH_NOVELTY_PRIORITY</x:v>
      </x:c>
      <x:c r="U1029" s="2" t="str">
        <x:v>EUR</x:v>
      </x:c>
      <x:c r="V1029" s="2" t="str">
        <x:v>PRIMARY_EXTENSION_RG_COMPLETE</x:v>
      </x:c>
      <x:c r="W1029" s="3" t="b">
        <x:v>0</x:v>
      </x:c>
      <x:c r="X1029" s="3" t="b">
        <x:v>0</x:v>
      </x:c>
      <x:c r="Y1029" s="2" t="str">
        <x:v>NOT_TIER_A_SCREEN_THRESHOLD</x:v>
      </x:c>
      <x:c r="Z1029" s="2" t="str">
        <x:v>accel_sleep_duration__panukbb_icd10__m17__both_sexes__na__na</x:v>
      </x:c>
      <x:c r="AA1029" s="7" t="n">
        <x:v>0.1716</x:v>
      </x:c>
      <x:c r="AB1029" s="7" t="n">
        <x:v>-1.3666666666666667</x:v>
      </x:c>
      <x:c r="AC1029" s="8" t="n">
        <x:v>0.1717298105147118</x:v>
      </x:c>
      <x:c r="AD1029" s="8" t="n">
        <x:v>0.17156262536013053</x:v>
      </x:c>
      <x:c r="AE1029" s="8" t="n">
        <x:v>0.2619847328244275</x:v>
      </x:c>
      <x:c r="AF1029" s="8" t="n">
        <x:v>0.2619276723055428</x:v>
      </x:c>
      <x:c r="AG1029" s="8" t="n">
        <x:v>0.2621829168163539</x:v>
      </x:c>
      <x:c r="AH1029" s="7" t="n">
        <x:v>-0.12973859539706212</x:v>
      </x:c>
      <x:c r="AI1029" s="7" t="n">
        <x:v>0.023138595397062103</x:v>
      </x:c>
      <x:c r="AJ1029" s="3" t="b">
        <x:v>0</x:v>
      </x:c>
      <x:c r="AK1029" s="8" t="n">
        <x:v>0.1707790854455943</x:v>
      </x:c>
      <x:c r="AL1029" s="8" t="n">
        <x:v>0.1726820414187485</x:v>
      </x:c>
      <x:c r="AM1029" s="8" t="n">
        <x:v>0.2607314281612127</x:v>
      </x:c>
      <x:c r="AN1029" s="8" t="n">
        <x:v>0.26363670445610454</x:v>
      </x:c>
      <x:c r="AO1029" s="3" t="b">
        <x:v>0</x:v>
      </x:c>
      <x:c r="AP1029" s="2" t="str">
        <x:v>jones_2019_accelerometer_sleep</x:v>
      </x:c>
      <x:c r="AQ1029" s="2" t="str">
        <x:v>PANUKBB_2025_RELEASE</x:v>
      </x:c>
      <x:c r="AR1029" s="2" t="str">
        <x:v>ACCELEROMETER</x:v>
      </x:c>
      <x:c r="AS1029" s="2" t="str">
        <x:v>discovery_extension/results/ldsc/extension_rg_matrix.tsv</x:v>
      </x:c>
      <x:c r="AT1029" s="2" t="str">
        <x:v>RECOMPUTED_FROM_PRINTED_ESTIMATES</x:v>
      </x:c>
      <x:c r="AU1029" s="2" t="str">
        <x:v>BLOCKED_MISSING_INPUTS</x:v>
      </x:c>
      <x:c r="AV1029" s="3" t="b">
        <x:v>0</x:v>
      </x:c>
    </x:row>
    <x:row r="1030" ht="18" customHeight="1">
      <x:c r="A1030" s="2" t="str">
        <x:v>accel_sleep_duration</x:v>
      </x:c>
      <x:c r="B1030" s="2" t="str">
        <x:v>panukbb_icd10__m51__both_sexes__na__na</x:v>
      </x:c>
      <x:c r="C1030" s="7" t="n">
        <x:v>0.1316</x:v>
      </x:c>
      <x:c r="D1030" s="7" t="n">
        <x:v>0.0605</x:v>
      </x:c>
      <x:c r="E1030" s="7" t="n">
        <x:v>2.1742</x:v>
      </x:c>
      <x:c r="F1030" s="8" t="n">
        <x:v>0.0297</x:v>
      </x:c>
      <x:c r="G1030" s="7" t="n">
        <x:v>0.1046</x:v>
      </x:c>
      <x:c r="H1030" s="7" t="n">
        <x:v>0.0137</x:v>
      </x:c>
      <x:c r="I1030" s="7" t="n">
        <x:v>1.0115</x:v>
      </x:c>
      <x:c r="J1030" s="7" t="n">
        <x:v>0.0066</x:v>
      </x:c>
      <x:c r="K1030" s="7" t="n">
        <x:v>-0.0045</x:v>
      </x:c>
      <x:c r="L1030" s="7" t="n">
        <x:v>0.0057</x:v>
      </x:c>
      <x:c r="M1030" s="9" t="n">
        <x:v>1217311</x:v>
      </x:c>
      <x:c r="N1030" s="7" t="n">
        <x:v>1172994</x:v>
      </x:c>
      <x:c r="O1030" s="7" t="n">
        <x:v>1163596</x:v>
      </x:c>
      <x:c r="P1030" s="2" t="str">
        <x:v>discovery_extension/logs/rg/rg_accel_sleep_duration.log</x:v>
      </x:c>
      <x:c r="Q1030" s="8" t="n">
        <x:v>0.05785714285714286</x:v>
      </x:c>
      <x:c r="R1030" s="2" t="str">
        <x:v>M51 Other intervertebral disk disorders</x:v>
      </x:c>
      <x:c r="S1030" s="2" t="str">
        <x:v>musculoskeletal_pain</x:v>
      </x:c>
      <x:c r="T1030" s="2" t="str">
        <x:v>HIGH_NOVELTY_PRIORITY</x:v>
      </x:c>
      <x:c r="U1030" s="2" t="str">
        <x:v>EUR</x:v>
      </x:c>
      <x:c r="V1030" s="2" t="str">
        <x:v>PRIMARY_EXTENSION_RG_COMPLETE</x:v>
      </x:c>
      <x:c r="W1030" s="3" t="b">
        <x:v>0</x:v>
      </x:c>
      <x:c r="X1030" s="3" t="b">
        <x:v>0</x:v>
      </x:c>
      <x:c r="Y1030" s="2" t="str">
        <x:v>NOT_TIER_A_SCREEN_THRESHOLD</x:v>
      </x:c>
      <x:c r="Z1030" s="2" t="str">
        <x:v>accel_sleep_duration__panukbb_icd10__m51__both_sexes__na__na</x:v>
      </x:c>
      <x:c r="AA1030" s="7" t="n">
        <x:v>0.0297</x:v>
      </x:c>
      <x:c r="AB1030" s="7" t="n">
        <x:v>2.175206611570248</x:v>
      </x:c>
      <x:c r="AC1030" s="8" t="n">
        <x:v>0.029614636955668</x:v>
      </x:c>
      <x:c r="AD1030" s="8" t="n">
        <x:v>0.029690118385187463</x:v>
      </x:c>
      <x:c r="AE1030" s="8" t="n">
        <x:v>0.05785714285714286</x:v>
      </x:c>
      <x:c r="AF1030" s="8" t="n">
        <x:v>0.05783789295815739</x:v>
      </x:c>
      <x:c r="AG1030" s="8" t="n">
        <x:v>0.057690851212340265</x:v>
      </x:c>
      <x:c r="AH1030" s="7" t="n">
        <x:v>0.013022178935326728</x:v>
      </x:c>
      <x:c r="AI1030" s="7" t="n">
        <x:v>0.25017782106467323</x:v>
      </x:c>
      <x:c r="AJ1030" s="3" t="b">
        <x:v>0</x:v>
      </x:c>
      <x:c r="AK1030" s="8" t="n">
        <x:v>0.029418478066796473</x:v>
      </x:c>
      <x:c r="AL1030" s="8" t="n">
        <x:v>0.02981159291301743</x:v>
      </x:c>
      <x:c r="AM1030" s="8" t="n">
        <x:v>0.05730872350674638</x:v>
      </x:c>
      <x:c r="AN1030" s="8" t="n">
        <x:v>0.05807453164873525</x:v>
      </x:c>
      <x:c r="AO1030" s="3" t="b">
        <x:v>0</x:v>
      </x:c>
      <x:c r="AP1030" s="2" t="str">
        <x:v>jones_2019_accelerometer_sleep</x:v>
      </x:c>
      <x:c r="AQ1030" s="2" t="str">
        <x:v>PANUKBB_2025_RELEASE</x:v>
      </x:c>
      <x:c r="AR1030" s="2" t="str">
        <x:v>ACCELEROMETER</x:v>
      </x:c>
      <x:c r="AS1030" s="2" t="str">
        <x:v>discovery_extension/results/ldsc/extension_rg_matrix.tsv</x:v>
      </x:c>
      <x:c r="AT1030" s="2" t="str">
        <x:v>RECOMPUTED_FROM_PRINTED_ESTIMATES</x:v>
      </x:c>
      <x:c r="AU1030" s="2" t="str">
        <x:v>BLOCKED_MISSING_INPUTS</x:v>
      </x:c>
      <x:c r="AV1030" s="3" t="b">
        <x:v>0</x:v>
      </x:c>
    </x:row>
    <x:row r="1031" ht="18" customHeight="1">
      <x:c r="A1031" s="2" t="str">
        <x:v>accel_sleep_duration</x:v>
      </x:c>
      <x:c r="B1031" s="2" t="str">
        <x:v>panukbb_continuous__4105__both_sexes__na__irnt</x:v>
      </x:c>
      <x:c r="C1031" s="7" t="n">
        <x:v>0.0236</x:v>
      </x:c>
      <x:c r="D1031" s="7" t="n">
        <x:v>0.0363</x:v>
      </x:c>
      <x:c r="E1031" s="7" t="n">
        <x:v>0.6496</x:v>
      </x:c>
      <x:c r="F1031" s="8" t="n">
        <x:v>0.516</x:v>
      </x:c>
      <x:c r="G1031" s="7" t="n">
        <x:v>0.3054</x:v>
      </x:c>
      <x:c r="H1031" s="7" t="n">
        <x:v>0.0349</x:v>
      </x:c>
      <x:c r="I1031" s="7" t="n">
        <x:v>1.1241</x:v>
      </x:c>
      <x:c r="J1031" s="7" t="n">
        <x:v>0.027</x:v>
      </x:c>
      <x:c r="K1031" s="7" t="n">
        <x:v>-0.015</x:v>
      </x:c>
      <x:c r="L1031" s="7" t="n">
        <x:v>0.0079</x:v>
      </x:c>
      <x:c r="M1031" s="9" t="n">
        <x:v>1217311</x:v>
      </x:c>
      <x:c r="N1031" s="7" t="n">
        <x:v>1172994</x:v>
      </x:c>
      <x:c r="O1031" s="7" t="n">
        <x:v>1163574</x:v>
      </x:c>
      <x:c r="P1031" s="2" t="str">
        <x:v>discovery_extension/logs/rg/rg_accel_sleep_duration.log</x:v>
      </x:c>
      <x:c r="Q1031" s="8" t="n">
        <x:v>0.6192000000000001</x:v>
      </x:c>
      <x:c r="R1031" s="2" t="str">
        <x:v>Heel bone mineral density (BMD) (left)</x:v>
      </x:c>
      <x:c r="S1031" s="2" t="str">
        <x:v>musculoskeletal_pain</x:v>
      </x:c>
      <x:c r="T1031" s="2" t="str">
        <x:v>PREVIOUSLY_SCREENED</x:v>
      </x:c>
      <x:c r="U1031" s="2" t="str">
        <x:v>EUR</x:v>
      </x:c>
      <x:c r="V1031" s="2" t="str">
        <x:v>PRIMARY_EXTENSION_RG_COMPLETE</x:v>
      </x:c>
      <x:c r="W1031" s="3" t="b">
        <x:v>0</x:v>
      </x:c>
      <x:c r="X1031" s="3" t="b">
        <x:v>0</x:v>
      </x:c>
      <x:c r="Y1031" s="2" t="str">
        <x:v>NOT_TIER_A_SCREEN_THRESHOLD</x:v>
      </x:c>
      <x:c r="Z1031" s="2" t="str">
        <x:v>accel_sleep_duration__panukbb_continuous__4105__both_sexes__na__irnt</x:v>
      </x:c>
      <x:c r="AA1031" s="7" t="n">
        <x:v>0.516</x:v>
      </x:c>
      <x:c r="AB1031" s="7" t="n">
        <x:v>0.650137741046832</x:v>
      </x:c>
      <x:c r="AC1031" s="8" t="n">
        <x:v>0.5156032524930108</x:v>
      </x:c>
      <x:c r="AD1031" s="8" t="n">
        <x:v>0.5159506330846091</x:v>
      </x:c>
      <x:c r="AE1031" s="8" t="n">
        <x:v>0.6192000000000001</x:v>
      </x:c>
      <x:c r="AF1031" s="8" t="n">
        <x:v>0.6191407597015309</x:v>
      </x:c>
      <x:c r="AG1031" s="8" t="n">
        <x:v>0.618723902991613</x:v>
      </x:c>
      <x:c r="AH1031" s="7" t="n">
        <x:v>-0.04754669263880397</x:v>
      </x:c>
      <x:c r="AI1031" s="7" t="n">
        <x:v>0.09474669263880396</x:v>
      </x:c>
      <x:c r="AJ1031" s="3" t="b">
        <x:v>0</x:v>
      </x:c>
      <x:c r="AK1031" s="8" t="n">
        <x:v>0.5141342687232313</x:v>
      </x:c>
      <x:c r="AL1031" s="8" t="n">
        <x:v>0.5170703614105694</x:v>
      </x:c>
      <x:c r="AM1031" s="8" t="n">
        <x:v>0.6169611224678776</x:v>
      </x:c>
      <x:c r="AN1031" s="8" t="n">
        <x:v>0.6204844336926832</x:v>
      </x:c>
      <x:c r="AO1031" s="3" t="b">
        <x:v>0</x:v>
      </x:c>
      <x:c r="AP1031" s="2" t="str">
        <x:v>jones_2019_accelerometer_sleep</x:v>
      </x:c>
      <x:c r="AQ1031" s="2" t="str">
        <x:v>PANUKBB_2025_RELEASE</x:v>
      </x:c>
      <x:c r="AR1031" s="2" t="str">
        <x:v>ACCELEROMETER</x:v>
      </x:c>
      <x:c r="AS1031" s="2" t="str">
        <x:v>discovery_extension/results/ldsc/extension_rg_matrix.tsv</x:v>
      </x:c>
      <x:c r="AT1031" s="2" t="str">
        <x:v>RECOMPUTED_FROM_PRINTED_ESTIMATES</x:v>
      </x:c>
      <x:c r="AU1031" s="2" t="str">
        <x:v>BLOCKED_MISSING_INPUTS</x:v>
      </x:c>
      <x:c r="AV1031" s="3" t="b">
        <x:v>0</x:v>
      </x:c>
    </x:row>
    <x:row r="1032" ht="18" customHeight="1">
      <x:c r="A1032" s="2" t="str">
        <x:v>accel_sleep_duration</x:v>
      </x:c>
      <x:c r="B1032" s="2" t="str">
        <x:v>panukbb_categorical__6151__both_sexes__7__na</x:v>
      </x:c>
      <x:c r="C1032" s="7" t="n">
        <x:v>-0.0506</x:v>
      </x:c>
      <x:c r="D1032" s="7" t="n">
        <x:v>0.0632</x:v>
      </x:c>
      <x:c r="E1032" s="7" t="n">
        <x:v>-0.8013</x:v>
      </x:c>
      <x:c r="F1032" s="8" t="n">
        <x:v>0.423</x:v>
      </x:c>
      <x:c r="G1032" s="7" t="n">
        <x:v>0.0422</x:v>
      </x:c>
      <x:c r="H1032" s="7" t="n">
        <x:v>0.0071</x:v>
      </x:c>
      <x:c r="I1032" s="7" t="n">
        <x:v>1.0056</x:v>
      </x:c>
      <x:c r="J1032" s="7" t="n">
        <x:v>0.0065</x:v>
      </x:c>
      <x:c r="K1032" s="7" t="n">
        <x:v>-0.0037</x:v>
      </x:c>
      <x:c r="L1032" s="7" t="n">
        <x:v>0.005</x:v>
      </x:c>
      <x:c r="M1032" s="9" t="n">
        <x:v>1217311</x:v>
      </x:c>
      <x:c r="N1032" s="7" t="n">
        <x:v>1172994</x:v>
      </x:c>
      <x:c r="O1032" s="7" t="n">
        <x:v>1163590</x:v>
      </x:c>
      <x:c r="P1032" s="2" t="str">
        <x:v>discovery_extension/logs/rg/rg_accel_sleep_duration.log</x:v>
      </x:c>
      <x:c r="Q1032" s="8" t="n">
        <x:v>0.5315183246073298</x:v>
      </x:c>
      <x:c r="R1032" s="2" t="str">
        <x:v>Fractured bone site(s)</x:v>
      </x:c>
      <x:c r="S1032" s="2" t="str">
        <x:v>musculoskeletal_pain</x:v>
      </x:c>
      <x:c r="T1032" s="2" t="str">
        <x:v>HIGH_NOVELTY_PRIORITY</x:v>
      </x:c>
      <x:c r="U1032" s="2" t="str">
        <x:v>EUR</x:v>
      </x:c>
      <x:c r="V1032" s="2" t="str">
        <x:v>PRIMARY_EXTENSION_RG_COMPLETE</x:v>
      </x:c>
      <x:c r="W1032" s="3" t="b">
        <x:v>0</x:v>
      </x:c>
      <x:c r="X1032" s="3" t="b">
        <x:v>0</x:v>
      </x:c>
      <x:c r="Y1032" s="2" t="str">
        <x:v>NOT_TIER_A_SCREEN_THRESHOLD</x:v>
      </x:c>
      <x:c r="Z1032" s="2" t="str">
        <x:v>accel_sleep_duration__panukbb_categorical__6151__both_sexes__7__na</x:v>
      </x:c>
      <x:c r="AA1032" s="7" t="n">
        <x:v>0.423</x:v>
      </x:c>
      <x:c r="AB1032" s="7" t="n">
        <x:v>-0.800632911392405</x:v>
      </x:c>
      <x:c r="AC1032" s="8" t="n">
        <x:v>0.4233441918425263</x:v>
      </x:c>
      <x:c r="AD1032" s="8" t="n">
        <x:v>0.422957990868837</x:v>
      </x:c>
      <x:c r="AE1032" s="8" t="n">
        <x:v>0.5315183246073298</x:v>
      </x:c>
      <x:c r="AF1032" s="8" t="n">
        <x:v>0.5314655382645073</x:v>
      </x:c>
      <x:c r="AG1032" s="8" t="n">
        <x:v>0.5313943830659326</x:v>
      </x:c>
      <x:c r="AH1032" s="7" t="n">
        <x:v>-0.17446972382293144</x:v>
      </x:c>
      <x:c r="AI1032" s="7" t="n">
        <x:v>0.07326972382293143</x:v>
      </x:c>
      <x:c r="AJ1032" s="3" t="b">
        <x:v>0</x:v>
      </x:c>
      <x:c r="AK1032" s="8" t="n">
        <x:v>0.4225190669441398</x:v>
      </x:c>
      <x:c r="AL1032" s="8" t="n">
        <x:v>0.42416895233511026</x:v>
      </x:c>
      <x:c r="AM1032" s="8" t="n">
        <x:v>0.5303586614361587</x:v>
      </x:c>
      <x:c r="AN1032" s="8" t="n">
        <x:v>0.532818324470001</x:v>
      </x:c>
      <x:c r="AO1032" s="3" t="b">
        <x:v>0</x:v>
      </x:c>
      <x:c r="AP1032" s="2" t="str">
        <x:v>jones_2019_accelerometer_sleep</x:v>
      </x:c>
      <x:c r="AQ1032" s="2" t="str">
        <x:v>PANUKBB_2025_RELEASE</x:v>
      </x:c>
      <x:c r="AR1032" s="2" t="str">
        <x:v>ACCELEROMETER</x:v>
      </x:c>
      <x:c r="AS1032" s="2" t="str">
        <x:v>discovery_extension/results/ldsc/extension_rg_matrix.tsv</x:v>
      </x:c>
      <x:c r="AT1032" s="2" t="str">
        <x:v>RECOMPUTED_FROM_PRINTED_ESTIMATES</x:v>
      </x:c>
      <x:c r="AU1032" s="2" t="str">
        <x:v>BLOCKED_MISSING_INPUTS</x:v>
      </x:c>
      <x:c r="AV1032" s="3" t="b">
        <x:v>0</x:v>
      </x:c>
    </x:row>
    <x:row r="1033" ht="18" customHeight="1">
      <x:c r="A1033" s="2" t="str">
        <x:v>accel_sleep_duration</x:v>
      </x:c>
      <x:c r="B1033" s="2" t="str">
        <x:v>panukbb_categorical__3571__both_sexes__3571__na</x:v>
      </x:c>
      <x:c r="C1033" s="7" t="n">
        <x:v>0.1236</x:v>
      </x:c>
      <x:c r="D1033" s="7" t="n">
        <x:v>0.0619</x:v>
      </x:c>
      <x:c r="E1033" s="7" t="n">
        <x:v>1.9981</x:v>
      </x:c>
      <x:c r="F1033" s="8" t="n">
        <x:v>0.0457</x:v>
      </x:c>
      <x:c r="G1033" s="7" t="n">
        <x:v>0.0471</x:v>
      </x:c>
      <x:c r="H1033" s="7" t="n">
        <x:v>0.006</x:v>
      </x:c>
      <x:c r="I1033" s="7" t="n">
        <x:v>0.9872</x:v>
      </x:c>
      <x:c r="J1033" s="7" t="n">
        <x:v>0.0068</x:v>
      </x:c>
      <x:c r="K1033" s="7" t="n">
        <x:v>-0.0044</x:v>
      </x:c>
      <x:c r="L1033" s="7" t="n">
        <x:v>0.0055</x:v>
      </x:c>
      <x:c r="M1033" s="9" t="n">
        <x:v>1217311</x:v>
      </x:c>
      <x:c r="N1033" s="7" t="n">
        <x:v>1172994</x:v>
      </x:c>
      <x:c r="O1033" s="7" t="n">
        <x:v>1163522</x:v>
      </x:c>
      <x:c r="P1033" s="2" t="str">
        <x:v>discovery_extension/logs/rg/rg_accel_sleep_duration.log</x:v>
      </x:c>
      <x:c r="Q1033" s="8" t="n">
        <x:v>0.08476043276661514</x:v>
      </x:c>
      <x:c r="R1033" s="2" t="str">
        <x:v>Back pain for 3+ months</x:v>
      </x:c>
      <x:c r="S1033" s="2" t="str">
        <x:v>musculoskeletal_pain</x:v>
      </x:c>
      <x:c r="T1033" s="2" t="str">
        <x:v>HEAVILY_STUDIED</x:v>
      </x:c>
      <x:c r="U1033" s="2" t="str">
        <x:v>EUR</x:v>
      </x:c>
      <x:c r="V1033" s="2" t="str">
        <x:v>PRIMARY_EXTENSION_RG_COMPLETE</x:v>
      </x:c>
      <x:c r="W1033" s="3" t="b">
        <x:v>0</x:v>
      </x:c>
      <x:c r="X1033" s="3" t="b">
        <x:v>0</x:v>
      </x:c>
      <x:c r="Y1033" s="2" t="str">
        <x:v>NOT_TIER_A_SCREEN_THRESHOLD</x:v>
      </x:c>
      <x:c r="Z1033" s="2" t="str">
        <x:v>accel_sleep_duration__panukbb_categorical__3571__both_sexes__3571__na</x:v>
      </x:c>
      <x:c r="AA1033" s="7" t="n">
        <x:v>0.0457</x:v>
      </x:c>
      <x:c r="AB1033" s="7" t="n">
        <x:v>1.9967689822294024</x:v>
      </x:c>
      <x:c r="AC1033" s="8" t="n">
        <x:v>0.045850284537752</x:v>
      </x:c>
      <x:c r="AD1033" s="8" t="n">
        <x:v>0.045705819754327956</x:v>
      </x:c>
      <x:c r="AE1033" s="8" t="n">
        <x:v>0.08476043276661514</x:v>
      </x:c>
      <x:c r="AF1033" s="8" t="n">
        <x:v>0.08477122674682155</x:v>
      </x:c>
      <x:c r="AG1033" s="8" t="n">
        <x:v>0.08503916761252303</x:v>
      </x:c>
      <x:c r="AH1033" s="7" t="n">
        <x:v>0.002278229356970668</x:v>
      </x:c>
      <x:c r="AI1033" s="7" t="n">
        <x:v>0.24492177064302934</x:v>
      </x:c>
      <x:c r="AJ1033" s="3" t="b">
        <x:v>0</x:v>
      </x:c>
      <x:c r="AK1033" s="8" t="n">
        <x:v>0.0455876278912761</x:v>
      </x:c>
      <x:c r="AL1033" s="8" t="n">
        <x:v>0.04611378776877106</x:v>
      </x:c>
      <x:c r="AM1033" s="8" t="n">
        <x:v>0.08455201463606077</x:v>
      </x:c>
      <x:c r="AN1033" s="8" t="n">
        <x:v>0.08552789076124462</x:v>
      </x:c>
      <x:c r="AO1033" s="3" t="b">
        <x:v>0</x:v>
      </x:c>
      <x:c r="AP1033" s="2" t="str">
        <x:v>jones_2019_accelerometer_sleep</x:v>
      </x:c>
      <x:c r="AQ1033" s="2" t="str">
        <x:v>PANUKBB_2025_RELEASE</x:v>
      </x:c>
      <x:c r="AR1033" s="2" t="str">
        <x:v>ACCELEROMETER</x:v>
      </x:c>
      <x:c r="AS1033" s="2" t="str">
        <x:v>discovery_extension/results/ldsc/extension_rg_matrix.tsv</x:v>
      </x:c>
      <x:c r="AT1033" s="2" t="str">
        <x:v>RECOMPUTED_FROM_PRINTED_ESTIMATES</x:v>
      </x:c>
      <x:c r="AU1033" s="2" t="str">
        <x:v>BLOCKED_MISSING_INPUTS</x:v>
      </x:c>
      <x:c r="AV1033" s="3" t="b">
        <x:v>0</x:v>
      </x:c>
    </x:row>
    <x:row r="1034" ht="18" customHeight="1">
      <x:c r="A1034" s="2" t="str">
        <x:v>accel_sleep_duration</x:v>
      </x:c>
      <x:c r="B1034" s="2" t="str">
        <x:v>panukbb_categorical__6159__both_sexes__7__na</x:v>
      </x:c>
      <x:c r="C1034" s="7" t="n">
        <x:v>-0.0725</x:v>
      </x:c>
      <x:c r="D1034" s="7" t="n">
        <x:v>0.0387</x:v>
      </x:c>
      <x:c r="E1034" s="7" t="n">
        <x:v>-1.873</x:v>
      </x:c>
      <x:c r="F1034" s="8" t="n">
        <x:v>0.0611</x:v>
      </x:c>
      <x:c r="G1034" s="7" t="n">
        <x:v>0.0586</x:v>
      </x:c>
      <x:c r="H1034" s="7" t="n">
        <x:v>0.0029</x:v>
      </x:c>
      <x:c r="I1034" s="7" t="n">
        <x:v>1.0316</x:v>
      </x:c>
      <x:c r="J1034" s="7" t="n">
        <x:v>0.0085</x:v>
      </x:c>
      <x:c r="K1034" s="7" t="n">
        <x:v>-0.0053</x:v>
      </x:c>
      <x:c r="L1034" s="7" t="n">
        <x:v>0.0053</x:v>
      </x:c>
      <x:c r="M1034" s="9" t="n">
        <x:v>1217311</x:v>
      </x:c>
      <x:c r="N1034" s="7" t="n">
        <x:v>1172994</x:v>
      </x:c>
      <x:c r="O1034" s="7" t="n">
        <x:v>1163595</x:v>
      </x:c>
      <x:c r="P1034" s="2" t="str">
        <x:v>discovery_extension/logs/rg/rg_accel_sleep_duration.log</x:v>
      </x:c>
      <x:c r="Q1034" s="8" t="n">
        <x:v>0.10910714285714287</x:v>
      </x:c>
      <x:c r="R1034" s="2" t="str">
        <x:v>Pain type(s) experienced in last month</x:v>
      </x:c>
      <x:c r="S1034" s="2" t="str">
        <x:v>musculoskeletal_pain</x:v>
      </x:c>
      <x:c r="T1034" s="2" t="str">
        <x:v>HIGH_NOVELTY_PRIORITY</x:v>
      </x:c>
      <x:c r="U1034" s="2" t="str">
        <x:v>EUR</x:v>
      </x:c>
      <x:c r="V1034" s="2" t="str">
        <x:v>PRIMARY_EXTENSION_RG_COMPLETE</x:v>
      </x:c>
      <x:c r="W1034" s="3" t="b">
        <x:v>0</x:v>
      </x:c>
      <x:c r="X1034" s="3" t="b">
        <x:v>0</x:v>
      </x:c>
      <x:c r="Y1034" s="2" t="str">
        <x:v>NOT_TIER_A_SCREEN_THRESHOLD</x:v>
      </x:c>
      <x:c r="Z1034" s="2" t="str">
        <x:v>accel_sleep_duration__panukbb_categorical__6159__both_sexes__7__na</x:v>
      </x:c>
      <x:c r="AA1034" s="7" t="n">
        <x:v>0.0611</x:v>
      </x:c>
      <x:c r="AB1034" s="7" t="n">
        <x:v>-1.8733850129198966</x:v>
      </x:c>
      <x:c r="AC1034" s="8" t="n">
        <x:v>0.061015238055542584</x:v>
      </x:c>
      <x:c r="AD1034" s="8" t="n">
        <x:v>0.061068384992427935</x:v>
      </x:c>
      <x:c r="AE1034" s="8" t="n">
        <x:v>0.10910714285714287</x:v>
      </x:c>
      <x:c r="AF1034" s="8" t="n">
        <x:v>0.10905068748647845</x:v>
      </x:c>
      <x:c r="AG1034" s="8" t="n">
        <x:v>0.10895578224204032</x:v>
      </x:c>
      <x:c r="AH1034" s="7" t="n">
        <x:v>-0.1483506062017001</x:v>
      </x:c>
      <x:c r="AI1034" s="7" t="n">
        <x:v>0.003350606201700093</x:v>
      </x:c>
      <x:c r="AJ1034" s="3" t="b">
        <x:v>0</x:v>
      </x:c>
      <x:c r="AK1034" s="8" t="n">
        <x:v>0.06050408805191672</x:v>
      </x:c>
      <x:c r="AL1034" s="8" t="n">
        <x:v>0.061528627056695276</x:v>
      </x:c>
      <x:c r="AM1034" s="8" t="n">
        <x:v>0.1080430143784227</x:v>
      </x:c>
      <x:c r="AN1034" s="8" t="n">
        <x:v>0.10987254831552727</x:v>
      </x:c>
      <x:c r="AO1034" s="3" t="b">
        <x:v>0</x:v>
      </x:c>
      <x:c r="AP1034" s="2" t="str">
        <x:v>jones_2019_accelerometer_sleep</x:v>
      </x:c>
      <x:c r="AQ1034" s="2" t="str">
        <x:v>PANUKBB_2025_RELEASE</x:v>
      </x:c>
      <x:c r="AR1034" s="2" t="str">
        <x:v>ACCELEROMETER</x:v>
      </x:c>
      <x:c r="AS1034" s="2" t="str">
        <x:v>discovery_extension/results/ldsc/extension_rg_matrix.tsv</x:v>
      </x:c>
      <x:c r="AT1034" s="2" t="str">
        <x:v>RECOMPUTED_FROM_PRINTED_ESTIMATES</x:v>
      </x:c>
      <x:c r="AU1034" s="2" t="str">
        <x:v>BLOCKED_MISSING_INPUTS</x:v>
      </x:c>
      <x:c r="AV1034" s="3" t="b">
        <x:v>0</x:v>
      </x:c>
    </x:row>
    <x:row r="1035" ht="18" customHeight="1">
      <x:c r="A1035" s="2" t="str">
        <x:v>accel_sleep_duration</x:v>
      </x:c>
      <x:c r="B1035" s="2" t="str">
        <x:v>panukbb_categorical__6159__both_sexes__8__na</x:v>
      </x:c>
      <x:c r="C1035" s="7" t="n">
        <x:v>-0.033</x:v>
      </x:c>
      <x:c r="D1035" s="7" t="n">
        <x:v>0.0614</x:v>
      </x:c>
      <x:c r="E1035" s="7" t="n">
        <x:v>-0.5368</x:v>
      </x:c>
      <x:c r="F1035" s="8" t="n">
        <x:v>0.5914</x:v>
      </x:c>
      <x:c r="G1035" s="7" t="n">
        <x:v>0.1771</x:v>
      </x:c>
      <x:c r="H1035" s="7" t="n">
        <x:v>0.021</x:v>
      </x:c>
      <x:c r="I1035" s="7" t="n">
        <x:v>1.001</x:v>
      </x:c>
      <x:c r="J1035" s="7" t="n">
        <x:v>0.0065</x:v>
      </x:c>
      <x:c r="K1035" s="7" t="n">
        <x:v>0.0042</x:v>
      </x:c>
      <x:c r="L1035" s="7" t="n">
        <x:v>0.005</x:v>
      </x:c>
      <x:c r="M1035" s="9" t="n">
        <x:v>1217311</x:v>
      </x:c>
      <x:c r="N1035" s="7" t="n">
        <x:v>1172994</x:v>
      </x:c>
      <x:c r="O1035" s="7" t="n">
        <x:v>1163593</x:v>
      </x:c>
      <x:c r="P1035" s="2" t="str">
        <x:v>discovery_extension/logs/rg/rg_accel_sleep_duration.log</x:v>
      </x:c>
      <x:c r="Q1035" s="8" t="n">
        <x:v>0.688341416100873</x:v>
      </x:c>
      <x:c r="R1035" s="2" t="str">
        <x:v>Pain type(s) experienced in last month</x:v>
      </x:c>
      <x:c r="S1035" s="2" t="str">
        <x:v>musculoskeletal_pain</x:v>
      </x:c>
      <x:c r="T1035" s="2" t="str">
        <x:v>PREVIOUSLY_SCREENED</x:v>
      </x:c>
      <x:c r="U1035" s="2" t="str">
        <x:v>EUR</x:v>
      </x:c>
      <x:c r="V1035" s="2" t="str">
        <x:v>PRIMARY_EXTENSION_RG_COMPLETE</x:v>
      </x:c>
      <x:c r="W1035" s="3" t="b">
        <x:v>0</x:v>
      </x:c>
      <x:c r="X1035" s="3" t="b">
        <x:v>0</x:v>
      </x:c>
      <x:c r="Y1035" s="2" t="str">
        <x:v>NOT_TIER_A_SCREEN_THRESHOLD</x:v>
      </x:c>
      <x:c r="Z1035" s="2" t="str">
        <x:v>accel_sleep_duration__panukbb_categorical__6159__both_sexes__8__na</x:v>
      </x:c>
      <x:c r="AA1035" s="7" t="n">
        <x:v>0.5914</x:v>
      </x:c>
      <x:c r="AB1035" s="7" t="n">
        <x:v>-0.5374592833876222</x:v>
      </x:c>
      <x:c r="AC1035" s="8" t="n">
        <x:v>0.5909504027202038</x:v>
      </x:c>
      <x:c r="AD1035" s="8" t="n">
        <x:v>0.5914057716737547</x:v>
      </x:c>
      <x:c r="AE1035" s="8" t="n">
        <x:v>0.688341416100873</x:v>
      </x:c>
      <x:c r="AF1035" s="8" t="n">
        <x:v>0.6883481338588804</x:v>
      </x:c>
      <x:c r="AG1035" s="8" t="n">
        <x:v>0.6878181214978124</x:v>
      </x:c>
      <x:c r="AH1035" s="7" t="n">
        <x:v>-0.15334178865075931</x:v>
      </x:c>
      <x:c r="AI1035" s="7" t="n">
        <x:v>0.08734178865075932</x:v>
      </x:c>
      <x:c r="AJ1035" s="3" t="b">
        <x:v>0</x:v>
      </x:c>
      <x:c r="AK1035" s="8" t="n">
        <x:v>0.5900853808493942</x:v>
      </x:c>
      <x:c r="AL1035" s="8" t="n">
        <x:v>0.5918145982298669</x:v>
      </x:c>
      <x:c r="AM1035" s="8" t="n">
        <x:v>0.6868113065172387</x:v>
      </x:c>
      <x:c r="AN1035" s="8" t="n">
        <x:v>0.6888239746613388</x:v>
      </x:c>
      <x:c r="AO1035" s="3" t="b">
        <x:v>0</x:v>
      </x:c>
      <x:c r="AP1035" s="2" t="str">
        <x:v>jones_2019_accelerometer_sleep</x:v>
      </x:c>
      <x:c r="AQ1035" s="2" t="str">
        <x:v>PANUKBB_2025_RELEASE</x:v>
      </x:c>
      <x:c r="AR1035" s="2" t="str">
        <x:v>ACCELEROMETER</x:v>
      </x:c>
      <x:c r="AS1035" s="2" t="str">
        <x:v>discovery_extension/results/ldsc/extension_rg_matrix.tsv</x:v>
      </x:c>
      <x:c r="AT1035" s="2" t="str">
        <x:v>RECOMPUTED_FROM_PRINTED_ESTIMATES</x:v>
      </x:c>
      <x:c r="AU1035" s="2" t="str">
        <x:v>BLOCKED_MISSING_INPUTS</x:v>
      </x:c>
      <x:c r="AV1035" s="3" t="b">
        <x:v>0</x:v>
      </x:c>
    </x:row>
    <x:row r="1036" ht="18" customHeight="1">
      <x:c r="A1036" s="2" t="str">
        <x:v>accel_sleep_duration</x:v>
      </x:c>
      <x:c r="B1036" s="2" t="str">
        <x:v>panukbb_phecode__740__both_sexes__na__na</x:v>
      </x:c>
      <x:c r="C1036" s="7" t="n">
        <x:v>0.0031</x:v>
      </x:c>
      <x:c r="D1036" s="7" t="n">
        <x:v>0.0659</x:v>
      </x:c>
      <x:c r="E1036" s="7" t="n">
        <x:v>0.0477</x:v>
      </x:c>
      <x:c r="F1036" s="8" t="n">
        <x:v>0.962</x:v>
      </x:c>
      <x:c r="G1036" s="7" t="n">
        <x:v>0.0809</x:v>
      </x:c>
      <x:c r="H1036" s="7" t="n">
        <x:v>0.0092</x:v>
      </x:c>
      <x:c r="I1036" s="7" t="n">
        <x:v>1.0188</x:v>
      </x:c>
      <x:c r="J1036" s="7" t="n">
        <x:v>0.0112</x:v>
      </x:c>
      <x:c r="K1036" s="7" t="n">
        <x:v>-0.0123</x:v>
      </x:c>
      <x:c r="L1036" s="7" t="n">
        <x:v>0.0071</x:v>
      </x:c>
      <x:c r="M1036" s="9" t="n">
        <x:v>1217311</x:v>
      </x:c>
      <x:c r="N1036" s="7" t="n">
        <x:v>1172994</x:v>
      </x:c>
      <x:c r="O1036" s="7" t="n">
        <x:v>1163594</x:v>
      </x:c>
      <x:c r="P1036" s="2" t="str">
        <x:v>discovery_extension/logs/rg/rg_accel_sleep_duration.log</x:v>
      </x:c>
      <x:c r="Q1036" s="8" t="n">
        <x:v>0.9733558178752106</x:v>
      </x:c>
      <x:c r="R1036" s="2" t="str">
        <x:v>Osteoarthrosis</x:v>
      </x:c>
      <x:c r="S1036" s="2" t="str">
        <x:v>musculoskeletal_pain</x:v>
      </x:c>
      <x:c r="T1036" s="2" t="str">
        <x:v>HIGH_NOVELTY_PRIORITY</x:v>
      </x:c>
      <x:c r="U1036" s="2" t="str">
        <x:v>EUR</x:v>
      </x:c>
      <x:c r="V1036" s="2" t="str">
        <x:v>PRIMARY_EXTENSION_RG_COMPLETE</x:v>
      </x:c>
      <x:c r="W1036" s="3" t="b">
        <x:v>0</x:v>
      </x:c>
      <x:c r="X1036" s="3" t="b">
        <x:v>0</x:v>
      </x:c>
      <x:c r="Y1036" s="2" t="str">
        <x:v>NOT_TIER_A_SCREEN_THRESHOLD</x:v>
      </x:c>
      <x:c r="Z1036" s="2" t="str">
        <x:v>accel_sleep_duration__panukbb_phecode__740__both_sexes__na__na</x:v>
      </x:c>
      <x:c r="AA1036" s="7" t="n">
        <x:v>0.962</x:v>
      </x:c>
      <x:c r="AB1036" s="7" t="n">
        <x:v>0.04704097116843702</x:v>
      </x:c>
      <x:c r="AC1036" s="8" t="n">
        <x:v>0.9624805733853347</x:v>
      </x:c>
      <x:c r="AD1036" s="8" t="n">
        <x:v>0.9619553341044524</x:v>
      </x:c>
      <x:c r="AE1036" s="8" t="n">
        <x:v>0.9733558178752106</x:v>
      </x:c>
      <x:c r="AF1036" s="8" t="n">
        <x:v>0.9733106247262588</x:v>
      </x:c>
      <x:c r="AG1036" s="8" t="n">
        <x:v>0.9738420641335594</x:v>
      </x:c>
      <x:c r="AH1036" s="7" t="n">
        <x:v>-0.12606162658118958</x:v>
      </x:c>
      <x:c r="AI1036" s="7" t="n">
        <x:v>0.13226162658118956</x:v>
      </x:c>
      <x:c r="AJ1036" s="3" t="b">
        <x:v>0</x:v>
      </x:c>
      <x:c r="AK1036" s="8" t="n">
        <x:v>0.9618469527960748</x:v>
      </x:c>
      <x:c r="AL1036" s="8" t="n">
        <x:v>0.9631132568587835</x:v>
      </x:c>
      <x:c r="AM1036" s="8" t="n">
        <x:v>0.9732009640432461</x:v>
      </x:c>
      <x:c r="AN1036" s="8" t="n">
        <x:v>0.9744822160459866</x:v>
      </x:c>
      <x:c r="AO1036" s="3" t="b">
        <x:v>0</x:v>
      </x:c>
      <x:c r="AP1036" s="2" t="str">
        <x:v>jones_2019_accelerometer_sleep</x:v>
      </x:c>
      <x:c r="AQ1036" s="2" t="str">
        <x:v>PANUKBB_2025_RELEASE</x:v>
      </x:c>
      <x:c r="AR1036" s="2" t="str">
        <x:v>ACCELEROMETER</x:v>
      </x:c>
      <x:c r="AS1036" s="2" t="str">
        <x:v>discovery_extension/results/ldsc/extension_rg_matrix.tsv</x:v>
      </x:c>
      <x:c r="AT1036" s="2" t="str">
        <x:v>RECOMPUTED_FROM_PRINTED_ESTIMATES</x:v>
      </x:c>
      <x:c r="AU1036" s="2" t="str">
        <x:v>BLOCKED_MISSING_INPUTS</x:v>
      </x:c>
      <x:c r="AV1036" s="3" t="b">
        <x:v>0</x:v>
      </x:c>
    </x:row>
    <x:row r="1037" ht="18" customHeight="1">
      <x:c r="A1037" s="2" t="str">
        <x:v>accel_sleep_duration</x:v>
      </x:c>
      <x:c r="B1037" s="2" t="str">
        <x:v>panukbb_phecode__835__both_sexes__na__na</x:v>
      </x:c>
      <x:c r="C1037" s="7" t="n">
        <x:v>-0.0138</x:v>
      </x:c>
      <x:c r="D1037" s="7" t="n">
        <x:v>0.0515</x:v>
      </x:c>
      <x:c r="E1037" s="7" t="n">
        <x:v>-0.2681</x:v>
      </x:c>
      <x:c r="F1037" s="8" t="n">
        <x:v>0.7886</x:v>
      </x:c>
      <x:c r="G1037" s="7" t="n">
        <x:v>0.0958</x:v>
      </x:c>
      <x:c r="H1037" s="7" t="n">
        <x:v>0.0106</x:v>
      </x:c>
      <x:c r="I1037" s="7" t="n">
        <x:v>1.0121</x:v>
      </x:c>
      <x:c r="J1037" s="7" t="n">
        <x:v>0.0076</x:v>
      </x:c>
      <x:c r="K1037" s="7" t="n">
        <x:v>-0.003</x:v>
      </x:c>
      <x:c r="L1037" s="7" t="n">
        <x:v>0.0048</x:v>
      </x:c>
      <x:c r="M1037" s="9" t="n">
        <x:v>1217311</x:v>
      </x:c>
      <x:c r="N1037" s="7" t="n">
        <x:v>1172994</x:v>
      </x:c>
      <x:c r="O1037" s="7" t="n">
        <x:v>1163595</x:v>
      </x:c>
      <x:c r="P1037" s="2" t="str">
        <x:v>discovery_extension/logs/rg/rg_accel_sleep_duration.log</x:v>
      </x:c>
      <x:c r="Q1037" s="8" t="n">
        <x:v>0.8471978513876455</x:v>
      </x:c>
      <x:c r="R1037" s="2" t="str">
        <x:v>Internal derangement of knee</x:v>
      </x:c>
      <x:c r="S1037" s="2" t="str">
        <x:v>musculoskeletal_pain</x:v>
      </x:c>
      <x:c r="T1037" s="2" t="str">
        <x:v>PREVIOUSLY_SCREENED</x:v>
      </x:c>
      <x:c r="U1037" s="2" t="str">
        <x:v>EUR</x:v>
      </x:c>
      <x:c r="V1037" s="2" t="str">
        <x:v>PRIMARY_EXTENSION_RG_COMPLETE</x:v>
      </x:c>
      <x:c r="W1037" s="3" t="b">
        <x:v>0</x:v>
      </x:c>
      <x:c r="X1037" s="3" t="b">
        <x:v>0</x:v>
      </x:c>
      <x:c r="Y1037" s="2" t="str">
        <x:v>NOT_TIER_A_SCREEN_THRESHOLD</x:v>
      </x:c>
      <x:c r="Z1037" s="2" t="str">
        <x:v>accel_sleep_duration__panukbb_phecode__835__both_sexes__na__na</x:v>
      </x:c>
      <x:c r="AA1037" s="7" t="n">
        <x:v>0.7886</x:v>
      </x:c>
      <x:c r="AB1037" s="7" t="n">
        <x:v>-0.2679611650485437</x:v>
      </x:c>
      <x:c r="AC1037" s="8" t="n">
        <x:v>0.7887292116785009</x:v>
      </x:c>
      <x:c r="AD1037" s="8" t="n">
        <x:v>0.7886223458318685</x:v>
      </x:c>
      <x:c r="AE1037" s="8" t="n">
        <x:v>0.8471978513876455</x:v>
      </x:c>
      <x:c r="AF1037" s="8" t="n">
        <x:v>0.847221857652858</x:v>
      </x:c>
      <x:c r="AG1037" s="8" t="n">
        <x:v>0.8473366642920332</x:v>
      </x:c>
      <x:c r="AH1037" s="7" t="n">
        <x:v>-0.11473814520381279</x:v>
      </x:c>
      <x:c r="AI1037" s="7" t="n">
        <x:v>0.08713814520381277</x:v>
      </x:c>
      <x:c r="AJ1037" s="3" t="b">
        <x:v>0</x:v>
      </x:c>
      <x:c r="AK1037" s="8" t="n">
        <x:v>0.7877808653488513</x:v>
      </x:c>
      <x:c r="AL1037" s="8" t="n">
        <x:v>0.7896760306202631</x:v>
      </x:c>
      <x:c r="AM1037" s="8" t="n">
        <x:v>0.8463178499719083</x:v>
      </x:c>
      <x:c r="AN1037" s="8" t="n">
        <x:v>0.8483538377299157</x:v>
      </x:c>
      <x:c r="AO1037" s="3" t="b">
        <x:v>0</x:v>
      </x:c>
      <x:c r="AP1037" s="2" t="str">
        <x:v>jones_2019_accelerometer_sleep</x:v>
      </x:c>
      <x:c r="AQ1037" s="2" t="str">
        <x:v>PANUKBB_2025_RELEASE</x:v>
      </x:c>
      <x:c r="AR1037" s="2" t="str">
        <x:v>ACCELEROMETER</x:v>
      </x:c>
      <x:c r="AS1037" s="2" t="str">
        <x:v>discovery_extension/results/ldsc/extension_rg_matrix.tsv</x:v>
      </x:c>
      <x:c r="AT1037" s="2" t="str">
        <x:v>RECOMPUTED_FROM_PRINTED_ESTIMATES</x:v>
      </x:c>
      <x:c r="AU1037" s="2" t="str">
        <x:v>BLOCKED_MISSING_INPUTS</x:v>
      </x:c>
      <x:c r="AV1037" s="3" t="b">
        <x:v>0</x:v>
      </x:c>
    </x:row>
    <x:row r="1038" ht="18" customHeight="1">
      <x:c r="A1038" s="2" t="str">
        <x:v>accel_sleep_duration</x:v>
      </x:c>
      <x:c r="B1038" s="2" t="str">
        <x:v>panukbb_icd10__z88__both_sexes__na__na</x:v>
      </x:c>
      <x:c r="C1038" s="7" t="n">
        <x:v>0.0687</x:v>
      </x:c>
      <x:c r="D1038" s="7" t="n">
        <x:v>0.0586</x:v>
      </x:c>
      <x:c r="E1038" s="7" t="n">
        <x:v>1.1722</x:v>
      </x:c>
      <x:c r="F1038" s="8" t="n">
        <x:v>0.2411</x:v>
      </x:c>
      <x:c r="G1038" s="7" t="n">
        <x:v>0.054</x:v>
      </x:c>
      <x:c r="H1038" s="7" t="n">
        <x:v>0.0051</x:v>
      </x:c>
      <x:c r="I1038" s="7" t="n">
        <x:v>1.0189</x:v>
      </x:c>
      <x:c r="J1038" s="7" t="n">
        <x:v>0.0074</x:v>
      </x:c>
      <x:c r="K1038" s="7" t="n">
        <x:v>-0.0074</x:v>
      </x:c>
      <x:c r="L1038" s="7" t="n">
        <x:v>0.0057</x:v>
      </x:c>
      <x:c r="M1038" s="9" t="n">
        <x:v>1217311</x:v>
      </x:c>
      <x:c r="N1038" s="7" t="n">
        <x:v>1172994</x:v>
      </x:c>
      <x:c r="O1038" s="7" t="n">
        <x:v>1163595</x:v>
      </x:c>
      <x:c r="P1038" s="2" t="str">
        <x:v>discovery_extension/logs/rg/rg_accel_sleep_duration.log</x:v>
      </x:c>
      <x:c r="Q1038" s="8" t="n">
        <x:v>0.34361045130641327</x:v>
      </x:c>
      <x:c r="R1038" s="2" t="str">
        <x:v>Z88 Personal history of allergy to drugs, medicaments and biologocal substances</x:v>
      </x:c>
      <x:c r="S1038" s="2" t="str">
        <x:v>allergy_infectious</x:v>
      </x:c>
      <x:c r="T1038" s="2" t="str">
        <x:v>HIGH_NOVELTY_PRIORITY</x:v>
      </x:c>
      <x:c r="U1038" s="2" t="str">
        <x:v>EUR</x:v>
      </x:c>
      <x:c r="V1038" s="2" t="str">
        <x:v>PRIMARY_EXTENSION_RG_COMPLETE</x:v>
      </x:c>
      <x:c r="W1038" s="3" t="b">
        <x:v>0</x:v>
      </x:c>
      <x:c r="X1038" s="3" t="b">
        <x:v>0</x:v>
      </x:c>
      <x:c r="Y1038" s="2" t="str">
        <x:v>NOT_TIER_A_SCREEN_THRESHOLD</x:v>
      </x:c>
      <x:c r="Z1038" s="2" t="str">
        <x:v>accel_sleep_duration__panukbb_icd10__z88__both_sexes__na__na</x:v>
      </x:c>
      <x:c r="AA1038" s="7" t="n">
        <x:v>0.2411</x:v>
      </x:c>
      <x:c r="AB1038" s="7" t="n">
        <x:v>1.1723549488054608</x:v>
      </x:c>
      <x:c r="AC1038" s="8" t="n">
        <x:v>0.24105457892128132</x:v>
      </x:c>
      <x:c r="AD1038" s="8" t="n">
        <x:v>0.24111676842184354</x:v>
      </x:c>
      <x:c r="AE1038" s="8" t="n">
        <x:v>0.34361045130641327</x:v>
      </x:c>
      <x:c r="AF1038" s="8" t="n">
        <x:v>0.3436343492947889</x:v>
      </x:c>
      <x:c r="AG1038" s="8" t="n">
        <x:v>0.3435457181775981</x:v>
      </x:c>
      <x:c r="AH1038" s="7" t="n">
        <x:v>-0.04615388949404717</x:v>
      </x:c>
      <x:c r="AI1038" s="7" t="n">
        <x:v>0.18355388949404716</x:v>
      </x:c>
      <x:c r="AJ1038" s="3" t="b">
        <x:v>0</x:v>
      </x:c>
      <x:c r="AK1038" s="8" t="n">
        <x:v>0.24031089078354642</x:v>
      </x:c>
      <x:c r="AL1038" s="8" t="n">
        <x:v>0.24179861409282444</x:v>
      </x:c>
      <x:c r="AM1038" s="8" t="n">
        <x:v>0.3424858300953155</x:v>
      </x:c>
      <x:c r="AN1038" s="8" t="n">
        <x:v>0.3446061008448804</x:v>
      </x:c>
      <x:c r="AO1038" s="3" t="b">
        <x:v>0</x:v>
      </x:c>
      <x:c r="AP1038" s="2" t="str">
        <x:v>jones_2019_accelerometer_sleep</x:v>
      </x:c>
      <x:c r="AQ1038" s="2" t="str">
        <x:v>PANUKBB_2025_RELEASE</x:v>
      </x:c>
      <x:c r="AR1038" s="2" t="str">
        <x:v>ACCELEROMETER</x:v>
      </x:c>
      <x:c r="AS1038" s="2" t="str">
        <x:v>discovery_extension/results/ldsc/extension_rg_matrix.tsv</x:v>
      </x:c>
      <x:c r="AT1038" s="2" t="str">
        <x:v>RECOMPUTED_FROM_PRINTED_ESTIMATES</x:v>
      </x:c>
      <x:c r="AU1038" s="2" t="str">
        <x:v>BLOCKED_MISSING_INPUTS</x:v>
      </x:c>
      <x:c r="AV1038" s="3" t="b">
        <x:v>0</x:v>
      </x:c>
    </x:row>
    <x:row r="1039" ht="18" customHeight="1">
      <x:c r="A1039" s="2" t="str">
        <x:v>accel_sleep_duration</x:v>
      </x:c>
      <x:c r="B1039" s="2" t="str">
        <x:v>panukbb_phecode__960_2__both_sexes__na__na</x:v>
      </x:c>
      <x:c r="C1039" s="7" t="n">
        <x:v>0.0567</x:v>
      </x:c>
      <x:c r="D1039" s="7" t="n">
        <x:v>0.066</x:v>
      </x:c>
      <x:c r="E1039" s="7" t="n">
        <x:v>0.8583</x:v>
      </x:c>
      <x:c r="F1039" s="8" t="n">
        <x:v>0.3907</x:v>
      </x:c>
      <x:c r="G1039" s="7" t="n">
        <x:v>0.0633</x:v>
      </x:c>
      <x:c r="H1039" s="7" t="n">
        <x:v>0.0075</x:v>
      </x:c>
      <x:c r="I1039" s="7" t="n">
        <x:v>1.0046</x:v>
      </x:c>
      <x:c r="J1039" s="7" t="n">
        <x:v>0.0073</x:v>
      </x:c>
      <x:c r="K1039" s="7" t="n">
        <x:v>-0.005</x:v>
      </x:c>
      <x:c r="L1039" s="7" t="n">
        <x:v>0.0056</x:v>
      </x:c>
      <x:c r="M1039" s="9" t="n">
        <x:v>1217311</x:v>
      </x:c>
      <x:c r="N1039" s="7" t="n">
        <x:v>1172994</x:v>
      </x:c>
      <x:c r="O1039" s="7" t="n">
        <x:v>1163587</x:v>
      </x:c>
      <x:c r="P1039" s="2" t="str">
        <x:v>discovery_extension/logs/rg/rg_accel_sleep_duration.log</x:v>
      </x:c>
      <x:c r="Q1039" s="8" t="n">
        <x:v>0.49929712460063896</x:v>
      </x:c>
      <x:c r="R1039" s="2" t="str">
        <x:v>Allergy/adverse effect of penicillin</x:v>
      </x:c>
      <x:c r="S1039" s="2" t="str">
        <x:v>allergy_infectious</x:v>
      </x:c>
      <x:c r="T1039" s="2" t="str">
        <x:v>HIGH_NOVELTY_PRIORITY</x:v>
      </x:c>
      <x:c r="U1039" s="2" t="str">
        <x:v>EUR</x:v>
      </x:c>
      <x:c r="V1039" s="2" t="str">
        <x:v>PRIMARY_EXTENSION_RG_COMPLETE</x:v>
      </x:c>
      <x:c r="W1039" s="3" t="b">
        <x:v>0</x:v>
      </x:c>
      <x:c r="X1039" s="3" t="b">
        <x:v>0</x:v>
      </x:c>
      <x:c r="Y1039" s="2" t="str">
        <x:v>NOT_TIER_A_SCREEN_THRESHOLD</x:v>
      </x:c>
      <x:c r="Z1039" s="2" t="str">
        <x:v>accel_sleep_duration__panukbb_phecode__960_2__both_sexes__na__na</x:v>
      </x:c>
      <x:c r="AA1039" s="7" t="n">
        <x:v>0.3907</x:v>
      </x:c>
      <x:c r="AB1039" s="7" t="n">
        <x:v>0.859090909090909</x:v>
      </x:c>
      <x:c r="AC1039" s="8" t="n">
        <x:v>0.3902903624653064</x:v>
      </x:c>
      <x:c r="AD1039" s="8" t="n">
        <x:v>0.39072682944762016</x:v>
      </x:c>
      <x:c r="AE1039" s="8" t="n">
        <x:v>0.49929712460063896</x:v>
      </x:c>
      <x:c r="AF1039" s="8" t="n">
        <x:v>0.49933141143465837</x:v>
      </x:c>
      <x:c r="AG1039" s="8" t="n">
        <x:v>0.4987736261537462</x:v>
      </x:c>
      <x:c r="AH1039" s="7" t="n">
        <x:v>-0.07265762297964357</x:v>
      </x:c>
      <x:c r="AI1039" s="7" t="n">
        <x:v>0.18605762297964357</x:v>
      </x:c>
      <x:c r="AJ1039" s="3" t="b">
        <x:v>0</x:v>
      </x:c>
      <x:c r="AK1039" s="8" t="n">
        <x:v>0.38951327464726243</x:v>
      </x:c>
      <x:c r="AL1039" s="8" t="n">
        <x:v>0.39106721314848014</x:v>
      </x:c>
      <x:c r="AM1039" s="8" t="n">
        <x:v>0.4977805426802076</x:v>
      </x:c>
      <x:c r="AN1039" s="8" t="n">
        <x:v>0.49976640657952737</x:v>
      </x:c>
      <x:c r="AO1039" s="3" t="b">
        <x:v>0</x:v>
      </x:c>
      <x:c r="AP1039" s="2" t="str">
        <x:v>jones_2019_accelerometer_sleep</x:v>
      </x:c>
      <x:c r="AQ1039" s="2" t="str">
        <x:v>PANUKBB_2025_RELEASE</x:v>
      </x:c>
      <x:c r="AR1039" s="2" t="str">
        <x:v>ACCELEROMETER</x:v>
      </x:c>
      <x:c r="AS1039" s="2" t="str">
        <x:v>discovery_extension/results/ldsc/extension_rg_matrix.tsv</x:v>
      </x:c>
      <x:c r="AT1039" s="2" t="str">
        <x:v>RECOMPUTED_FROM_PRINTED_ESTIMATES</x:v>
      </x:c>
      <x:c r="AU1039" s="2" t="str">
        <x:v>BLOCKED_MISSING_INPUTS</x:v>
      </x:c>
      <x:c r="AV1039" s="3" t="b">
        <x:v>0</x:v>
      </x:c>
    </x:row>
    <x:row r="1040" ht="18" customHeight="1">
      <x:c r="A1040" s="2" t="str">
        <x:v>accel_sleep_duration</x:v>
      </x:c>
      <x:c r="B1040" s="2" t="str">
        <x:v>panukbb_phecode__960__both_sexes__na__na</x:v>
      </x:c>
      <x:c r="C1040" s="7" t="n">
        <x:v>0.0458</x:v>
      </x:c>
      <x:c r="D1040" s="7" t="n">
        <x:v>0.0616</x:v>
      </x:c>
      <x:c r="E1040" s="7" t="n">
        <x:v>0.7443</x:v>
      </x:c>
      <x:c r="F1040" s="8" t="n">
        <x:v>0.4567</x:v>
      </x:c>
      <x:c r="G1040" s="7" t="n">
        <x:v>0.0608</x:v>
      </x:c>
      <x:c r="H1040" s="7" t="n">
        <x:v>0.0065</x:v>
      </x:c>
      <x:c r="I1040" s="7" t="n">
        <x:v>1.011</x:v>
      </x:c>
      <x:c r="J1040" s="7" t="n">
        <x:v>0.0071</x:v>
      </x:c>
      <x:c r="K1040" s="7" t="n">
        <x:v>-0.0074</x:v>
      </x:c>
      <x:c r="L1040" s="7" t="n">
        <x:v>0.0054</x:v>
      </x:c>
      <x:c r="M1040" s="9" t="n">
        <x:v>1217311</x:v>
      </x:c>
      <x:c r="N1040" s="7" t="n">
        <x:v>1172994</x:v>
      </x:c>
      <x:c r="O1040" s="7" t="n">
        <x:v>1163587</x:v>
      </x:c>
      <x:c r="P1040" s="2" t="str">
        <x:v>discovery_extension/logs/rg/rg_accel_sleep_duration.log</x:v>
      </x:c>
      <x:c r="Q1040" s="8" t="n">
        <x:v>0.5632476875642343</x:v>
      </x:c>
      <x:c r="R1040" s="2" t="str">
        <x:v>Poisoning by antibiotics</x:v>
      </x:c>
      <x:c r="S1040" s="2" t="str">
        <x:v>allergy_infectious</x:v>
      </x:c>
      <x:c r="T1040" s="2" t="str">
        <x:v>PREVIOUSLY_SCREENED</x:v>
      </x:c>
      <x:c r="U1040" s="2" t="str">
        <x:v>EUR</x:v>
      </x:c>
      <x:c r="V1040" s="2" t="str">
        <x:v>PRIMARY_EXTENSION_RG_COMPLETE</x:v>
      </x:c>
      <x:c r="W1040" s="3" t="b">
        <x:v>0</x:v>
      </x:c>
      <x:c r="X1040" s="3" t="b">
        <x:v>0</x:v>
      </x:c>
      <x:c r="Y1040" s="2" t="str">
        <x:v>NOT_TIER_A_SCREEN_THRESHOLD</x:v>
      </x:c>
      <x:c r="Z1040" s="2" t="str">
        <x:v>accel_sleep_duration__panukbb_phecode__960__both_sexes__na__na</x:v>
      </x:c>
      <x:c r="AA1040" s="7" t="n">
        <x:v>0.4567</x:v>
      </x:c>
      <x:c r="AB1040" s="7" t="n">
        <x:v>0.7435064935064934</x:v>
      </x:c>
      <x:c r="AC1040" s="8" t="n">
        <x:v>0.4571750916265353</x:v>
      </x:c>
      <x:c r="AD1040" s="8" t="n">
        <x:v>0.4566950012653379</x:v>
      </x:c>
      <x:c r="AE1040" s="8" t="n">
        <x:v>0.5632476875642343</x:v>
      </x:c>
      <x:c r="AF1040" s="8" t="n">
        <x:v>0.5632415226293993</x:v>
      </x:c>
      <x:c r="AG1040" s="8" t="n">
        <x:v>0.5632547330101051</x:v>
      </x:c>
      <x:c r="AH1040" s="7" t="n">
        <x:v>-0.07493378144766732</x:v>
      </x:c>
      <x:c r="AI1040" s="7" t="n">
        <x:v>0.16653378144766734</x:v>
      </x:c>
      <x:c r="AJ1040" s="3" t="b">
        <x:v>0</x:v>
      </x:c>
      <x:c r="AK1040" s="8" t="n">
        <x:v>0.4563183746430146</x:v>
      </x:c>
      <x:c r="AL1040" s="8" t="n">
        <x:v>0.4580313194126114</x:v>
      </x:c>
      <x:c r="AM1040" s="8" t="n">
        <x:v>0.5617423610856124</x:v>
      </x:c>
      <x:c r="AN1040" s="8" t="n">
        <x:v>0.5643096337732378</x:v>
      </x:c>
      <x:c r="AO1040" s="3" t="b">
        <x:v>0</x:v>
      </x:c>
      <x:c r="AP1040" s="2" t="str">
        <x:v>jones_2019_accelerometer_sleep</x:v>
      </x:c>
      <x:c r="AQ1040" s="2" t="str">
        <x:v>PANUKBB_2025_RELEASE</x:v>
      </x:c>
      <x:c r="AR1040" s="2" t="str">
        <x:v>ACCELEROMETER</x:v>
      </x:c>
      <x:c r="AS1040" s="2" t="str">
        <x:v>discovery_extension/results/ldsc/extension_rg_matrix.tsv</x:v>
      </x:c>
      <x:c r="AT1040" s="2" t="str">
        <x:v>RECOMPUTED_FROM_PRINTED_ESTIMATES</x:v>
      </x:c>
      <x:c r="AU1040" s="2" t="str">
        <x:v>BLOCKED_MISSING_INPUTS</x:v>
      </x:c>
      <x:c r="AV1040" s="3" t="b">
        <x:v>0</x:v>
      </x:c>
    </x:row>
    <x:row r="1041" ht="18" customHeight="1">
      <x:c r="A1041" s="2" t="str">
        <x:v>accel_sleep_duration</x:v>
      </x:c>
      <x:c r="B1041" s="2" t="str">
        <x:v>panukbb_prescriptions__amoxicillin_clavulanic_acid__both_sexes__na__na</x:v>
      </x:c>
      <x:c r="C1041" s="7" t="n">
        <x:v>0.1049</x:v>
      </x:c>
      <x:c r="D1041" s="7" t="n">
        <x:v>0.0715</x:v>
      </x:c>
      <x:c r="E1041" s="7" t="n">
        <x:v>1.4677</x:v>
      </x:c>
      <x:c r="F1041" s="8" t="n">
        <x:v>0.1422</x:v>
      </x:c>
      <x:c r="G1041" s="7" t="n">
        <x:v>0.0242</x:v>
      </x:c>
      <x:c r="H1041" s="7" t="n">
        <x:v>0.0046</x:v>
      </x:c>
      <x:c r="I1041" s="7" t="n">
        <x:v>1.0613</x:v>
      </x:c>
      <x:c r="J1041" s="7" t="n">
        <x:v>0.0063</x:v>
      </x:c>
      <x:c r="K1041" s="7" t="n">
        <x:v>-0.0021</x:v>
      </x:c>
      <x:c r="L1041" s="7" t="n">
        <x:v>0.0049</x:v>
      </x:c>
      <x:c r="M1041" s="9" t="n">
        <x:v>1217311</x:v>
      </x:c>
      <x:c r="N1041" s="7" t="n">
        <x:v>1172994</x:v>
      </x:c>
      <x:c r="O1041" s="7" t="n">
        <x:v>1163596</x:v>
      </x:c>
      <x:c r="P1041" s="2" t="str">
        <x:v>discovery_extension/logs/rg/rg_accel_sleep_duration.log</x:v>
      </x:c>
      <x:c r="Q1041" s="8" t="n">
        <x:v>0.2252770448548813</x:v>
      </x:c>
      <x:c r="R1041" s="2" t="str">
        <x:v>amoxicillin/clavulanic acid</x:v>
      </x:c>
      <x:c r="S1041" s="2" t="str">
        <x:v>allergy_infectious</x:v>
      </x:c>
      <x:c r="T1041" s="2" t="str">
        <x:v>PREVIOUSLY_SCREENED</x:v>
      </x:c>
      <x:c r="U1041" s="2" t="str">
        <x:v>EUR</x:v>
      </x:c>
      <x:c r="V1041" s="2" t="str">
        <x:v>PRIMARY_EXTENSION_RG_COMPLETE</x:v>
      </x:c>
      <x:c r="W1041" s="3" t="b">
        <x:v>0</x:v>
      </x:c>
      <x:c r="X1041" s="3" t="b">
        <x:v>0</x:v>
      </x:c>
      <x:c r="Y1041" s="2" t="str">
        <x:v>NOT_TIER_A_SCREEN_THRESHOLD</x:v>
      </x:c>
      <x:c r="Z1041" s="2" t="str">
        <x:v>accel_sleep_duration__panukbb_prescriptions__amoxicillin_clavulanic_acid__both_sexes__na__na</x:v>
      </x:c>
      <x:c r="AA1041" s="7" t="n">
        <x:v>0.1422</x:v>
      </x:c>
      <x:c r="AB1041" s="7" t="n">
        <x:v>1.4671328671328672</x:v>
      </x:c>
      <x:c r="AC1041" s="8" t="n">
        <x:v>0.1423399147681478</x:v>
      </x:c>
      <x:c r="AD1041" s="8" t="n">
        <x:v>0.14218573075527224</x:v>
      </x:c>
      <x:c r="AE1041" s="8" t="n">
        <x:v>0.2252770448548813</x:v>
      </x:c>
      <x:c r="AF1041" s="8" t="n">
        <x:v>0.2253113302539404</x:v>
      </x:c>
      <x:c r="AG1041" s="8" t="n">
        <x:v>0.22534023446144774</x:v>
      </x:c>
      <x:c r="AH1041" s="7" t="n">
        <x:v>-0.03523742489461387</x:v>
      </x:c>
      <x:c r="AI1041" s="7" t="n">
        <x:v>0.24503742489461386</x:v>
      </x:c>
      <x:c r="AJ1041" s="3" t="b">
        <x:v>0</x:v>
      </x:c>
      <x:c r="AK1041" s="8" t="n">
        <x:v>0.1418709444011602</x:v>
      </x:c>
      <x:c r="AL1041" s="8" t="n">
        <x:v>0.14280941659029767</x:v>
      </x:c>
      <x:c r="AM1041" s="8" t="n">
        <x:v>0.22459780116278655</x:v>
      </x:c>
      <x:c r="AN1041" s="8" t="n">
        <x:v>0.22615396812206387</x:v>
      </x:c>
      <x:c r="AO1041" s="3" t="b">
        <x:v>0</x:v>
      </x:c>
      <x:c r="AP1041" s="2" t="str">
        <x:v>jones_2019_accelerometer_sleep</x:v>
      </x:c>
      <x:c r="AQ1041" s="2" t="str">
        <x:v>PANUKBB_2025_RELEASE</x:v>
      </x:c>
      <x:c r="AR1041" s="2" t="str">
        <x:v>ACCELEROMETER</x:v>
      </x:c>
      <x:c r="AS1041" s="2" t="str">
        <x:v>discovery_extension/results/ldsc/extension_rg_matrix.tsv</x:v>
      </x:c>
      <x:c r="AT1041" s="2" t="str">
        <x:v>RECOMPUTED_FROM_PRINTED_ESTIMATES</x:v>
      </x:c>
      <x:c r="AU1041" s="2" t="str">
        <x:v>BLOCKED_MISSING_INPUTS</x:v>
      </x:c>
      <x:c r="AV1041" s="3" t="b">
        <x:v>0</x:v>
      </x:c>
    </x:row>
    <x:row r="1042" ht="18" customHeight="1">
      <x:c r="A1042" s="2" t="str">
        <x:v>accel_sleep_duration</x:v>
      </x:c>
      <x:c r="B1042" s="2" t="str">
        <x:v>panukbb_prescriptions__clarithromycin__both_sexes__na__na</x:v>
      </x:c>
      <x:c r="C1042" s="7" t="n">
        <x:v>0.0722</x:v>
      </x:c>
      <x:c r="D1042" s="7" t="n">
        <x:v>0.0615</x:v>
      </x:c>
      <x:c r="E1042" s="7" t="n">
        <x:v>1.1744</x:v>
      </x:c>
      <x:c r="F1042" s="8" t="n">
        <x:v>0.2403</x:v>
      </x:c>
      <x:c r="G1042" s="7" t="n">
        <x:v>0.0372</x:v>
      </x:c>
      <x:c r="H1042" s="7" t="n">
        <x:v>0.0065</x:v>
      </x:c>
      <x:c r="I1042" s="7" t="n">
        <x:v>1.0364</x:v>
      </x:c>
      <x:c r="J1042" s="7" t="n">
        <x:v>0.0074</x:v>
      </x:c>
      <x:c r="K1042" s="7" t="n">
        <x:v>-0.0046</x:v>
      </x:c>
      <x:c r="L1042" s="7" t="n">
        <x:v>0.0052</x:v>
      </x:c>
      <x:c r="M1042" s="9" t="n">
        <x:v>1217311</x:v>
      </x:c>
      <x:c r="N1042" s="7" t="n">
        <x:v>1172994</x:v>
      </x:c>
      <x:c r="O1042" s="7" t="n">
        <x:v>1163594</x:v>
      </x:c>
      <x:c r="P1042" s="2" t="str">
        <x:v>discovery_extension/logs/rg/rg_accel_sleep_duration.log</x:v>
      </x:c>
      <x:c r="Q1042" s="8" t="n">
        <x:v>0.34287752675386446</x:v>
      </x:c>
      <x:c r="R1042" s="2" t="str">
        <x:v>clarithromycin</x:v>
      </x:c>
      <x:c r="S1042" s="2" t="str">
        <x:v>allergy_infectious</x:v>
      </x:c>
      <x:c r="T1042" s="2" t="str">
        <x:v>HIGH_NOVELTY_PRIORITY</x:v>
      </x:c>
      <x:c r="U1042" s="2" t="str">
        <x:v>EUR</x:v>
      </x:c>
      <x:c r="V1042" s="2" t="str">
        <x:v>PRIMARY_EXTENSION_RG_COMPLETE</x:v>
      </x:c>
      <x:c r="W1042" s="3" t="b">
        <x:v>0</x:v>
      </x:c>
      <x:c r="X1042" s="3" t="b">
        <x:v>0</x:v>
      </x:c>
      <x:c r="Y1042" s="2" t="str">
        <x:v>NOT_TIER_A_SCREEN_THRESHOLD</x:v>
      </x:c>
      <x:c r="Z1042" s="2" t="str">
        <x:v>accel_sleep_duration__panukbb_prescriptions__clarithromycin__both_sexes__na__na</x:v>
      </x:c>
      <x:c r="AA1042" s="7" t="n">
        <x:v>0.2403</x:v>
      </x:c>
      <x:c r="AB1042" s="7" t="n">
        <x:v>1.1739837398373985</x:v>
      </x:c>
      <x:c r="AC1042" s="8" t="n">
        <x:v>0.24040153861370436</x:v>
      </x:c>
      <x:c r="AD1042" s="8" t="n">
        <x:v>0.2402348452745205</x:v>
      </x:c>
      <x:c r="AE1042" s="8" t="n">
        <x:v>0.34287752675386446</x:v>
      </x:c>
      <x:c r="AF1042" s="8" t="n">
        <x:v>0.3427845592502076</x:v>
      </x:c>
      <x:c r="AG1042" s="8" t="n">
        <x:v>0.3430224094369147</x:v>
      </x:c>
      <x:c r="AH1042" s="7" t="n">
        <x:v>-0.04833778504921332</x:v>
      </x:c>
      <x:c r="AI1042" s="7" t="n">
        <x:v>0.19273778504921332</x:v>
      </x:c>
      <x:c r="AJ1042" s="3" t="b">
        <x:v>0</x:v>
      </x:c>
      <x:c r="AK1042" s="8" t="n">
        <x:v>0.2396937348961309</x:v>
      </x:c>
      <x:c r="AL1042" s="8" t="n">
        <x:v>0.241109660179739</x:v>
      </x:c>
      <x:c r="AM1042" s="8" t="n">
        <x:v>0.34201246358544246</x:v>
      </x:c>
      <x:c r="AN1042" s="8" t="n">
        <x:v>0.34403280881770126</x:v>
      </x:c>
      <x:c r="AO1042" s="3" t="b">
        <x:v>0</x:v>
      </x:c>
      <x:c r="AP1042" s="2" t="str">
        <x:v>jones_2019_accelerometer_sleep</x:v>
      </x:c>
      <x:c r="AQ1042" s="2" t="str">
        <x:v>PANUKBB_2025_RELEASE</x:v>
      </x:c>
      <x:c r="AR1042" s="2" t="str">
        <x:v>ACCELEROMETER</x:v>
      </x:c>
      <x:c r="AS1042" s="2" t="str">
        <x:v>discovery_extension/results/ldsc/extension_rg_matrix.tsv</x:v>
      </x:c>
      <x:c r="AT1042" s="2" t="str">
        <x:v>RECOMPUTED_FROM_PRINTED_ESTIMATES</x:v>
      </x:c>
      <x:c r="AU1042" s="2" t="str">
        <x:v>BLOCKED_MISSING_INPUTS</x:v>
      </x:c>
      <x:c r="AV1042" s="3" t="b">
        <x:v>0</x:v>
      </x:c>
    </x:row>
    <x:row r="1043" ht="18" customHeight="1">
      <x:c r="A1043" s="2" t="str">
        <x:v>accel_sleep_duration</x:v>
      </x:c>
      <x:c r="B1043" s="2" t="str">
        <x:v>panukbb_categorical__20004__both_sexes__1478__na</x:v>
      </x:c>
      <x:c r="C1043" s="7" t="n">
        <x:v>-0.0425</x:v>
      </x:c>
      <x:c r="D1043" s="7" t="n">
        <x:v>0.0394</x:v>
      </x:c>
      <x:c r="E1043" s="7" t="n">
        <x:v>-1.0788</x:v>
      </x:c>
      <x:c r="F1043" s="8" t="n">
        <x:v>0.2807</x:v>
      </x:c>
      <x:c r="G1043" s="7" t="n">
        <x:v>0.0687</x:v>
      </x:c>
      <x:c r="H1043" s="7" t="n">
        <x:v>0.006</x:v>
      </x:c>
      <x:c r="I1043" s="7" t="n">
        <x:v>1.0799</x:v>
      </x:c>
      <x:c r="J1043" s="7" t="n">
        <x:v>0.0138</x:v>
      </x:c>
      <x:c r="K1043" s="7" t="n">
        <x:v>0.0041</x:v>
      </x:c>
      <x:c r="L1043" s="7" t="n">
        <x:v>0.006</x:v>
      </x:c>
      <x:c r="M1043" s="9" t="n">
        <x:v>1217311</x:v>
      </x:c>
      <x:c r="N1043" s="7" t="n">
        <x:v>1172994</x:v>
      </x:c>
      <x:c r="O1043" s="7" t="n">
        <x:v>1163596</x:v>
      </x:c>
      <x:c r="P1043" s="2" t="str">
        <x:v>discovery_extension/logs/rg/rg_accel_sleep_duration.log</x:v>
      </x:c>
      <x:c r="Q1043" s="8" t="n">
        <x:v>0.38496</x:v>
      </x:c>
      <x:c r="R1043" s="2" t="str">
        <x:v>Operation code</x:v>
      </x:c>
      <x:c r="S1043" s="2" t="str">
        <x:v>allergy_infectious</x:v>
      </x:c>
      <x:c r="T1043" s="2" t="str">
        <x:v>PREVIOUSLY_SCREENED</x:v>
      </x:c>
      <x:c r="U1043" s="2" t="str">
        <x:v>EUR</x:v>
      </x:c>
      <x:c r="V1043" s="2" t="str">
        <x:v>PRIMARY_EXTENSION_RG_COMPLETE</x:v>
      </x:c>
      <x:c r="W1043" s="3" t="b">
        <x:v>0</x:v>
      </x:c>
      <x:c r="X1043" s="3" t="b">
        <x:v>0</x:v>
      </x:c>
      <x:c r="Y1043" s="2" t="str">
        <x:v>NOT_TIER_A_SCREEN_THRESHOLD</x:v>
      </x:c>
      <x:c r="Z1043" s="2" t="str">
        <x:v>accel_sleep_duration__panukbb_categorical__20004__both_sexes__1478__na</x:v>
      </x:c>
      <x:c r="AA1043" s="7" t="n">
        <x:v>0.2807</x:v>
      </x:c>
      <x:c r="AB1043" s="7" t="n">
        <x:v>-1.0786802030456855</x:v>
      </x:c>
      <x:c r="AC1043" s="8" t="n">
        <x:v>0.2807303138835411</x:v>
      </x:c>
      <x:c r="AD1043" s="8" t="n">
        <x:v>0.2806768948665279</x:v>
      </x:c>
      <x:c r="AE1043" s="8" t="n">
        <x:v>0.38496</x:v>
      </x:c>
      <x:c r="AF1043" s="8" t="n">
        <x:v>0.3849283129598097</x:v>
      </x:c>
      <x:c r="AG1043" s="8" t="n">
        <x:v>0.3850015733259992</x:v>
      </x:c>
      <x:c r="AH1043" s="7" t="n">
        <x:v>-0.11972258099087812</x:v>
      </x:c>
      <x:c r="AI1043" s="7" t="n">
        <x:v>0.034722580990878125</x:v>
      </x:c>
      <x:c r="AJ1043" s="3" t="b">
        <x:v>0</x:v>
      </x:c>
      <x:c r="AK1043" s="8" t="n">
        <x:v>0.2795541384750124</x:v>
      </x:c>
      <x:c r="AL1043" s="8" t="n">
        <x:v>0.2819068509107014</x:v>
      </x:c>
      <x:c r="AM1043" s="8" t="n">
        <x:v>0.3833885327657313</x:v>
      </x:c>
      <x:c r="AN1043" s="8" t="n">
        <x:v>0.3864237608559956</x:v>
      </x:c>
      <x:c r="AO1043" s="3" t="b">
        <x:v>0</x:v>
      </x:c>
      <x:c r="AP1043" s="2" t="str">
        <x:v>jones_2019_accelerometer_sleep</x:v>
      </x:c>
      <x:c r="AQ1043" s="2" t="str">
        <x:v>PANUKBB_2025_RELEASE</x:v>
      </x:c>
      <x:c r="AR1043" s="2" t="str">
        <x:v>ACCELEROMETER</x:v>
      </x:c>
      <x:c r="AS1043" s="2" t="str">
        <x:v>discovery_extension/results/ldsc/extension_rg_matrix.tsv</x:v>
      </x:c>
      <x:c r="AT1043" s="2" t="str">
        <x:v>RECOMPUTED_FROM_PRINTED_ESTIMATES</x:v>
      </x:c>
      <x:c r="AU1043" s="2" t="str">
        <x:v>BLOCKED_MISSING_INPUTS</x:v>
      </x:c>
      <x:c r="AV1043" s="3" t="b">
        <x:v>0</x:v>
      </x:c>
    </x:row>
    <x:row r="1044" ht="18" customHeight="1">
      <x:c r="A1044" s="2" t="str">
        <x:v>accel_sleep_duration</x:v>
      </x:c>
      <x:c r="B1044" s="2" t="str">
        <x:v>panukbb_prescriptions__gabapentin__both_sexes__na__na</x:v>
      </x:c>
      <x:c r="C1044" s="7" t="n">
        <x:v>0.1524</x:v>
      </x:c>
      <x:c r="D1044" s="7" t="n">
        <x:v>0.0723</x:v>
      </x:c>
      <x:c r="E1044" s="7" t="n">
        <x:v>2.1091</x:v>
      </x:c>
      <x:c r="F1044" s="8" t="n">
        <x:v>0.0349</x:v>
      </x:c>
      <x:c r="G1044" s="7" t="n">
        <x:v>0.0947</x:v>
      </x:c>
      <x:c r="H1044" s="7" t="n">
        <x:v>0.014</x:v>
      </x:c>
      <x:c r="I1044" s="7" t="n">
        <x:v>1.0197</x:v>
      </x:c>
      <x:c r="J1044" s="7" t="n">
        <x:v>0.0068</x:v>
      </x:c>
      <x:c r="K1044" s="7" t="n">
        <x:v>-0.0001</x:v>
      </x:c>
      <x:c r="L1044" s="7" t="n">
        <x:v>0.0059</x:v>
      </x:c>
      <x:c r="M1044" s="9" t="n">
        <x:v>1217311</x:v>
      </x:c>
      <x:c r="N1044" s="7" t="n">
        <x:v>1172994</x:v>
      </x:c>
      <x:c r="O1044" s="7" t="n">
        <x:v>1163594</x:v>
      </x:c>
      <x:c r="P1044" s="2" t="str">
        <x:v>discovery_extension/logs/rg/rg_accel_sleep_duration.log</x:v>
      </x:c>
      <x:c r="Q1044" s="8" t="n">
        <x:v>0.067008</x:v>
      </x:c>
      <x:c r="R1044" s="2" t="str">
        <x:v>gabapentin</x:v>
      </x:c>
      <x:c r="S1044" s="2" t="str">
        <x:v>medication_use</x:v>
      </x:c>
      <x:c r="T1044" s="2" t="str">
        <x:v>HIGH_NOVELTY_PRIORITY</x:v>
      </x:c>
      <x:c r="U1044" s="2" t="str">
        <x:v>EUR</x:v>
      </x:c>
      <x:c r="V1044" s="2" t="str">
        <x:v>PRIMARY_EXTENSION_RG_COMPLETE</x:v>
      </x:c>
      <x:c r="W1044" s="3" t="b">
        <x:v>0</x:v>
      </x:c>
      <x:c r="X1044" s="3" t="b">
        <x:v>1</x:v>
      </x:c>
      <x:c r="Y1044" s="2" t="str">
        <x:v>NOT_TIER_A_SCREEN_THRESHOLD</x:v>
      </x:c>
      <x:c r="Z1044" s="2" t="str">
        <x:v>accel_sleep_duration__panukbb_prescriptions__gabapentin__both_sexes__na__na</x:v>
      </x:c>
      <x:c r="AA1044" s="7" t="n">
        <x:v>0.0349</x:v>
      </x:c>
      <x:c r="AB1044" s="7" t="n">
        <x:v>2.107883817427386</x:v>
      </x:c>
      <x:c r="AC1044" s="8" t="n">
        <x:v>0.03504104033027383</x:v>
      </x:c>
      <x:c r="AD1044" s="8" t="n">
        <x:v>0.03493595087017351</x:v>
      </x:c>
      <x:c r="AE1044" s="8" t="n">
        <x:v>0.067008</x:v>
      </x:c>
      <x:c r="AF1044" s="8" t="n">
        <x:v>0.06707702567073315</x:v>
      </x:c>
      <x:c r="AG1044" s="8" t="n">
        <x:v>0.06727879743412576</x:v>
      </x:c>
      <x:c r="AH1044" s="7" t="n">
        <x:v>0.010694603917754092</x:v>
      </x:c>
      <x:c r="AI1044" s="7" t="n">
        <x:v>0.29410539608224595</x:v>
      </x:c>
      <x:c r="AJ1044" s="3" t="b">
        <x:v>0</x:v>
      </x:c>
      <x:c r="AK1044" s="8" t="n">
        <x:v>0.03485537553996924</x:v>
      </x:c>
      <x:c r="AL1044" s="8" t="n">
        <x:v>0.03522729039189541</x:v>
      </x:c>
      <x:c r="AM1044" s="8" t="n">
        <x:v>0.06692232103674094</x:v>
      </x:c>
      <x:c r="AN1044" s="8" t="n">
        <x:v>0.06763639755243919</x:v>
      </x:c>
      <x:c r="AO1044" s="3" t="b">
        <x:v>0</x:v>
      </x:c>
      <x:c r="AP1044" s="2" t="str">
        <x:v>jones_2019_accelerometer_sleep</x:v>
      </x:c>
      <x:c r="AQ1044" s="2" t="str">
        <x:v>PANUKBB_2025_RELEASE</x:v>
      </x:c>
      <x:c r="AR1044" s="2" t="str">
        <x:v>ACCELEROMETER</x:v>
      </x:c>
      <x:c r="AS1044" s="2" t="str">
        <x:v>discovery_extension/results/ldsc/extension_rg_matrix.tsv</x:v>
      </x:c>
      <x:c r="AT1044" s="2" t="str">
        <x:v>RECOMPUTED_FROM_PRINTED_ESTIMATES</x:v>
      </x:c>
      <x:c r="AU1044" s="2" t="str">
        <x:v>BLOCKED_MISSING_INPUTS</x:v>
      </x:c>
      <x:c r="AV1044" s="3" t="b">
        <x:v>0</x:v>
      </x:c>
    </x:row>
    <x:row r="1045" ht="18" customHeight="1">
      <x:c r="A1045" s="2" t="str">
        <x:v>accel_sleep_duration</x:v>
      </x:c>
      <x:c r="B1045" s="2" t="str">
        <x:v>panukbb_prescriptions__paracetamol__both_sexes__na__na</x:v>
      </x:c>
      <x:c r="C1045" s="7" t="n">
        <x:v>0.0272</x:v>
      </x:c>
      <x:c r="D1045" s="7" t="n">
        <x:v>0.0581</x:v>
      </x:c>
      <x:c r="E1045" s="7" t="n">
        <x:v>0.4689</x:v>
      </x:c>
      <x:c r="F1045" s="8" t="n">
        <x:v>0.6391</x:v>
      </x:c>
      <x:c r="G1045" s="7" t="n">
        <x:v>0.0445</x:v>
      </x:c>
      <x:c r="H1045" s="7" t="n">
        <x:v>0.0043</x:v>
      </x:c>
      <x:c r="I1045" s="7" t="n">
        <x:v>1.077</x:v>
      </x:c>
      <x:c r="J1045" s="7" t="n">
        <x:v>0.008</x:v>
      </x:c>
      <x:c r="K1045" s="7" t="n">
        <x:v>0.0038</x:v>
      </x:c>
      <x:c r="L1045" s="7" t="n">
        <x:v>0.0058</x:v>
      </x:c>
      <x:c r="M1045" s="9" t="n">
        <x:v>1217311</x:v>
      </x:c>
      <x:c r="N1045" s="7" t="n">
        <x:v>1172994</x:v>
      </x:c>
      <x:c r="O1045" s="7" t="n">
        <x:v>1163592</x:v>
      </x:c>
      <x:c r="P1045" s="2" t="str">
        <x:v>discovery_extension/logs/rg/rg_accel_sleep_duration.log</x:v>
      </x:c>
      <x:c r="Q1045" s="8" t="n">
        <x:v>0.72625</x:v>
      </x:c>
      <x:c r="R1045" s="2" t="str">
        <x:v>paracetamol</x:v>
      </x:c>
      <x:c r="S1045" s="2" t="str">
        <x:v>medication_use</x:v>
      </x:c>
      <x:c r="T1045" s="2" t="str">
        <x:v>HIGH_NOVELTY_PRIORITY</x:v>
      </x:c>
      <x:c r="U1045" s="2" t="str">
        <x:v>EUR</x:v>
      </x:c>
      <x:c r="V1045" s="2" t="str">
        <x:v>PRIMARY_EXTENSION_RG_COMPLETE</x:v>
      </x:c>
      <x:c r="W1045" s="3" t="b">
        <x:v>0</x:v>
      </x:c>
      <x:c r="X1045" s="3" t="b">
        <x:v>0</x:v>
      </x:c>
      <x:c r="Y1045" s="2" t="str">
        <x:v>NOT_TIER_A_SCREEN_THRESHOLD</x:v>
      </x:c>
      <x:c r="Z1045" s="2" t="str">
        <x:v>accel_sleep_duration__panukbb_prescriptions__paracetamol__both_sexes__na__na</x:v>
      </x:c>
      <x:c r="AA1045" s="7" t="n">
        <x:v>0.6391</x:v>
      </x:c>
      <x:c r="AB1045" s="7" t="n">
        <x:v>0.46815834767641995</x:v>
      </x:c>
      <x:c r="AC1045" s="8" t="n">
        <x:v>0.6396713561354006</x:v>
      </x:c>
      <x:c r="AD1045" s="8" t="n">
        <x:v>0.6391411163111153</x:v>
      </x:c>
      <x:c r="AE1045" s="8" t="n">
        <x:v>0.72625</x:v>
      </x:c>
      <x:c r="AF1045" s="8" t="n">
        <x:v>0.7262967230808127</x:v>
      </x:c>
      <x:c r="AG1045" s="8" t="n">
        <x:v>0.7264659006239359</x:v>
      </x:c>
      <x:c r="AH1045" s="7" t="n">
        <x:v>-0.08667390750177714</x:v>
      </x:c>
      <x:c r="AI1045" s="7" t="n">
        <x:v>0.14107390750177715</x:v>
      </x:c>
      <x:c r="AJ1045" s="3" t="b">
        <x:v>0</x:v>
      </x:c>
      <x:c r="AK1045" s="8" t="n">
        <x:v>0.6387673748708431</x:v>
      </x:c>
      <x:c r="AL1045" s="8" t="n">
        <x:v>0.6405743167822955</x:v>
      </x:c>
      <x:c r="AM1045" s="8" t="n">
        <x:v>0.7257061904703788</x:v>
      </x:c>
      <x:c r="AN1045" s="8" t="n">
        <x:v>0.7273777444005852</x:v>
      </x:c>
      <x:c r="AO1045" s="3" t="b">
        <x:v>0</x:v>
      </x:c>
      <x:c r="AP1045" s="2" t="str">
        <x:v>jones_2019_accelerometer_sleep</x:v>
      </x:c>
      <x:c r="AQ1045" s="2" t="str">
        <x:v>PANUKBB_2025_RELEASE</x:v>
      </x:c>
      <x:c r="AR1045" s="2" t="str">
        <x:v>ACCELEROMETER</x:v>
      </x:c>
      <x:c r="AS1045" s="2" t="str">
        <x:v>discovery_extension/results/ldsc/extension_rg_matrix.tsv</x:v>
      </x:c>
      <x:c r="AT1045" s="2" t="str">
        <x:v>RECOMPUTED_FROM_PRINTED_ESTIMATES</x:v>
      </x:c>
      <x:c r="AU1045" s="2" t="str">
        <x:v>BLOCKED_MISSING_INPUTS</x:v>
      </x:c>
      <x:c r="AV1045" s="3" t="b">
        <x:v>0</x:v>
      </x:c>
    </x:row>
    <x:row r="1046" ht="18" customHeight="1">
      <x:c r="A1046" s="2" t="str">
        <x:v>accel_sleep_duration</x:v>
      </x:c>
      <x:c r="B1046" s="2" t="str">
        <x:v>panukbb_prescriptions__mebeverine__both_sexes__na__na</x:v>
      </x:c>
      <x:c r="C1046" s="7" t="n">
        <x:v>0.1188</x:v>
      </x:c>
      <x:c r="D1046" s="7" t="n">
        <x:v>0.0725</x:v>
      </x:c>
      <x:c r="E1046" s="7" t="n">
        <x:v>1.6395</x:v>
      </x:c>
      <x:c r="F1046" s="8" t="n">
        <x:v>0.1011</x:v>
      </x:c>
      <x:c r="G1046" s="7" t="n">
        <x:v>0.0564</x:v>
      </x:c>
      <x:c r="H1046" s="7" t="n">
        <x:v>0.0092</x:v>
      </x:c>
      <x:c r="I1046" s="7" t="n">
        <x:v>1.026</x:v>
      </x:c>
      <x:c r="J1046" s="7" t="n">
        <x:v>0.0067</x:v>
      </x:c>
      <x:c r="K1046" s="7" t="n">
        <x:v>0.0016</x:v>
      </x:c>
      <x:c r="L1046" s="7" t="n">
        <x:v>0.0051</x:v>
      </x:c>
      <x:c r="M1046" s="9" t="n">
        <x:v>1217311</x:v>
      </x:c>
      <x:c r="N1046" s="7" t="n">
        <x:v>1172994</x:v>
      </x:c>
      <x:c r="O1046" s="7" t="n">
        <x:v>1163591</x:v>
      </x:c>
      <x:c r="P1046" s="2" t="str">
        <x:v>discovery_extension/logs/rg/rg_accel_sleep_duration.log</x:v>
      </x:c>
      <x:c r="Q1046" s="8" t="n">
        <x:v>0.16826629680998612</x:v>
      </x:c>
      <x:c r="R1046" s="2" t="str">
        <x:v>mebeverine</x:v>
      </x:c>
      <x:c r="S1046" s="2" t="str">
        <x:v>medication_use</x:v>
      </x:c>
      <x:c r="T1046" s="2" t="str">
        <x:v>HIGH_NOVELTY_PRIORITY</x:v>
      </x:c>
      <x:c r="U1046" s="2" t="str">
        <x:v>EUR</x:v>
      </x:c>
      <x:c r="V1046" s="2" t="str">
        <x:v>PRIMARY_EXTENSION_RG_COMPLETE</x:v>
      </x:c>
      <x:c r="W1046" s="3" t="b">
        <x:v>0</x:v>
      </x:c>
      <x:c r="X1046" s="3" t="b">
        <x:v>0</x:v>
      </x:c>
      <x:c r="Y1046" s="2" t="str">
        <x:v>NOT_TIER_A_SCREEN_THRESHOLD</x:v>
      </x:c>
      <x:c r="Z1046" s="2" t="str">
        <x:v>accel_sleep_duration__panukbb_prescriptions__mebeverine__both_sexes__na__na</x:v>
      </x:c>
      <x:c r="AA1046" s="7" t="n">
        <x:v>0.1011</x:v>
      </x:c>
      <x:c r="AB1046" s="7" t="n">
        <x:v>1.6386206896551725</x:v>
      </x:c>
      <x:c r="AC1046" s="8" t="n">
        <x:v>0.10129228069883667</x:v>
      </x:c>
      <x:c r="AD1046" s="8" t="n">
        <x:v>0.10110917067490384</x:v>
      </x:c>
      <x:c r="AE1046" s="8" t="n">
        <x:v>0.16826629680998612</x:v>
      </x:c>
      <x:c r="AF1046" s="8" t="n">
        <x:v>0.16828156006918807</x:v>
      </x:c>
      <x:c r="AG1046" s="8" t="n">
        <x:v>0.16846466146840836</x:v>
      </x:c>
      <x:c r="AH1046" s="7" t="n">
        <x:v>-0.023297388879153905</x:v>
      </x:c>
      <x:c r="AI1046" s="7" t="n">
        <x:v>0.2608973888791539</x:v>
      </x:c>
      <x:c r="AJ1046" s="3" t="b">
        <x:v>0</x:v>
      </x:c>
      <x:c r="AK1046" s="8" t="n">
        <x:v>0.10091336431614585</x:v>
      </x:c>
      <x:c r="AL1046" s="8" t="n">
        <x:v>0.10167180480137938</x:v>
      </x:c>
      <x:c r="AM1046" s="8" t="n">
        <x:v>0.16772304318472994</x:v>
      </x:c>
      <x:c r="AN1046" s="8" t="n">
        <x:v>0.16921798302587415</x:v>
      </x:c>
      <x:c r="AO1046" s="3" t="b">
        <x:v>0</x:v>
      </x:c>
      <x:c r="AP1046" s="2" t="str">
        <x:v>jones_2019_accelerometer_sleep</x:v>
      </x:c>
      <x:c r="AQ1046" s="2" t="str">
        <x:v>PANUKBB_2025_RELEASE</x:v>
      </x:c>
      <x:c r="AR1046" s="2" t="str">
        <x:v>ACCELEROMETER</x:v>
      </x:c>
      <x:c r="AS1046" s="2" t="str">
        <x:v>discovery_extension/results/ldsc/extension_rg_matrix.tsv</x:v>
      </x:c>
      <x:c r="AT1046" s="2" t="str">
        <x:v>RECOMPUTED_FROM_PRINTED_ESTIMATES</x:v>
      </x:c>
      <x:c r="AU1046" s="2" t="str">
        <x:v>BLOCKED_MISSING_INPUTS</x:v>
      </x:c>
      <x:c r="AV1046" s="3" t="b">
        <x:v>0</x:v>
      </x:c>
    </x:row>
    <x:row r="1047" ht="18" customHeight="1">
      <x:c r="A1047" s="2" t="str">
        <x:v>accel_sleep_duration</x:v>
      </x:c>
      <x:c r="B1047" s="2" t="str">
        <x:v>panukbb_prescriptions__amlodipine__both_sexes__na__na</x:v>
      </x:c>
      <x:c r="C1047" s="7" t="n">
        <x:v>0.0145</x:v>
      </x:c>
      <x:c r="D1047" s="7" t="n">
        <x:v>0.049</x:v>
      </x:c>
      <x:c r="E1047" s="7" t="n">
        <x:v>0.2965</x:v>
      </x:c>
      <x:c r="F1047" s="8" t="n">
        <x:v>0.7669</x:v>
      </x:c>
      <x:c r="G1047" s="7" t="n">
        <x:v>0.0919</x:v>
      </x:c>
      <x:c r="H1047" s="7" t="n">
        <x:v>0.0073</x:v>
      </x:c>
      <x:c r="I1047" s="7" t="n">
        <x:v>1.0468</x:v>
      </x:c>
      <x:c r="J1047" s="7" t="n">
        <x:v>0.0083</x:v>
      </x:c>
      <x:c r="K1047" s="7" t="n">
        <x:v>0.0058</x:v>
      </x:c>
      <x:c r="L1047" s="7" t="n">
        <x:v>0.0057</x:v>
      </x:c>
      <x:c r="M1047" s="9" t="n">
        <x:v>1217311</x:v>
      </x:c>
      <x:c r="N1047" s="7" t="n">
        <x:v>1172994</x:v>
      </x:c>
      <x:c r="O1047" s="7" t="n">
        <x:v>1163594</x:v>
      </x:c>
      <x:c r="P1047" s="2" t="str">
        <x:v>discovery_extension/logs/rg/rg_accel_sleep_duration.log</x:v>
      </x:c>
      <x:c r="Q1047" s="8" t="n">
        <x:v>0.8283348334833485</x:v>
      </x:c>
      <x:c r="R1047" s="2" t="str">
        <x:v>amlodipine</x:v>
      </x:c>
      <x:c r="S1047" s="2" t="str">
        <x:v>medication_use</x:v>
      </x:c>
      <x:c r="T1047" s="2" t="str">
        <x:v>HIGH_NOVELTY_PRIORITY</x:v>
      </x:c>
      <x:c r="U1047" s="2" t="str">
        <x:v>EUR</x:v>
      </x:c>
      <x:c r="V1047" s="2" t="str">
        <x:v>PRIMARY_EXTENSION_RG_COMPLETE</x:v>
      </x:c>
      <x:c r="W1047" s="3" t="b">
        <x:v>0</x:v>
      </x:c>
      <x:c r="X1047" s="3" t="b">
        <x:v>0</x:v>
      </x:c>
      <x:c r="Y1047" s="2" t="str">
        <x:v>NOT_TIER_A_SCREEN_THRESHOLD</x:v>
      </x:c>
      <x:c r="Z1047" s="2" t="str">
        <x:v>accel_sleep_duration__panukbb_prescriptions__amlodipine__both_sexes__na__na</x:v>
      </x:c>
      <x:c r="AA1047" s="7" t="n">
        <x:v>0.7669</x:v>
      </x:c>
      <x:c r="AB1047" s="7" t="n">
        <x:v>0.29591836734693877</x:v>
      </x:c>
      <x:c r="AC1047" s="8" t="n">
        <x:v>0.7672924238147593</x:v>
      </x:c>
      <x:c r="AD1047" s="8" t="n">
        <x:v>0.7668482669662774</x:v>
      </x:c>
      <x:c r="AE1047" s="8" t="n">
        <x:v>0.8283348334833485</x:v>
      </x:c>
      <x:c r="AF1047" s="8" t="n">
        <x:v>0.8282789562192014</x:v>
      </x:c>
      <x:c r="AG1047" s="8" t="n">
        <x:v>0.828758693589299</x:v>
      </x:c>
      <x:c r="AH1047" s="7" t="n">
        <x:v>-0.08153823524246265</x:v>
      </x:c>
      <x:c r="AI1047" s="7" t="n">
        <x:v>0.11053823524246265</x:v>
      </x:c>
      <x:c r="AJ1047" s="3" t="b">
        <x:v>0</x:v>
      </x:c>
      <x:c r="AK1047" s="8" t="n">
        <x:v>0.766281694756904</x:v>
      </x:c>
      <x:c r="AL1047" s="8" t="n">
        <x:v>0.7683014870460421</x:v>
      </x:c>
      <x:c r="AM1047" s="8" t="n">
        <x:v>0.8276669970371601</x:v>
      </x:c>
      <x:c r="AN1047" s="8" t="n">
        <x:v>0.8298485908688124</x:v>
      </x:c>
      <x:c r="AO1047" s="3" t="b">
        <x:v>0</x:v>
      </x:c>
      <x:c r="AP1047" s="2" t="str">
        <x:v>jones_2019_accelerometer_sleep</x:v>
      </x:c>
      <x:c r="AQ1047" s="2" t="str">
        <x:v>PANUKBB_2025_RELEASE</x:v>
      </x:c>
      <x:c r="AR1047" s="2" t="str">
        <x:v>ACCELEROMETER</x:v>
      </x:c>
      <x:c r="AS1047" s="2" t="str">
        <x:v>discovery_extension/results/ldsc/extension_rg_matrix.tsv</x:v>
      </x:c>
      <x:c r="AT1047" s="2" t="str">
        <x:v>RECOMPUTED_FROM_PRINTED_ESTIMATES</x:v>
      </x:c>
      <x:c r="AU1047" s="2" t="str">
        <x:v>BLOCKED_MISSING_INPUTS</x:v>
      </x:c>
      <x:c r="AV1047" s="3" t="b">
        <x:v>0</x:v>
      </x:c>
    </x:row>
    <x:row r="1048" ht="18" customHeight="1">
      <x:c r="A1048" s="2" t="str">
        <x:v>accel_sleep_duration</x:v>
      </x:c>
      <x:c r="B1048" s="2" t="str">
        <x:v>panukbb_prescriptions__orlistat__both_sexes__na__na</x:v>
      </x:c>
      <x:c r="C1048" s="7" t="n">
        <x:v>-0.0602</x:v>
      </x:c>
      <x:c r="D1048" s="7" t="n">
        <x:v>0.0591</x:v>
      </x:c>
      <x:c r="E1048" s="7" t="n">
        <x:v>-1.0178</x:v>
      </x:c>
      <x:c r="F1048" s="8" t="n">
        <x:v>0.3088</x:v>
      </x:c>
      <x:c r="G1048" s="7" t="n">
        <x:v>0.2472</x:v>
      </x:c>
      <x:c r="H1048" s="7" t="n">
        <x:v>0.0295</x:v>
      </x:c>
      <x:c r="I1048" s="7" t="n">
        <x:v>1.0197</x:v>
      </x:c>
      <x:c r="J1048" s="7" t="n">
        <x:v>0.0067</x:v>
      </x:c>
      <x:c r="K1048" s="7" t="n">
        <x:v>-0.0014</x:v>
      </x:c>
      <x:c r="L1048" s="7" t="n">
        <x:v>0.0054</x:v>
      </x:c>
      <x:c r="M1048" s="9" t="n">
        <x:v>1217311</x:v>
      </x:c>
      <x:c r="N1048" s="7" t="n">
        <x:v>1172994</x:v>
      </x:c>
      <x:c r="O1048" s="7" t="n">
        <x:v>1163594</x:v>
      </x:c>
      <x:c r="P1048" s="2" t="str">
        <x:v>discovery_extension/logs/rg/rg_accel_sleep_duration.log</x:v>
      </x:c>
      <x:c r="Q1048" s="8" t="n">
        <x:v>0.41635955056179774</x:v>
      </x:c>
      <x:c r="R1048" s="2" t="str">
        <x:v>orlistat</x:v>
      </x:c>
      <x:c r="S1048" s="2" t="str">
        <x:v>medication_use</x:v>
      </x:c>
      <x:c r="T1048" s="2" t="str">
        <x:v>HIGH_NOVELTY_PRIORITY</x:v>
      </x:c>
      <x:c r="U1048" s="2" t="str">
        <x:v>EUR</x:v>
      </x:c>
      <x:c r="V1048" s="2" t="str">
        <x:v>PRIMARY_EXTENSION_RG_COMPLETE</x:v>
      </x:c>
      <x:c r="W1048" s="3" t="b">
        <x:v>0</x:v>
      </x:c>
      <x:c r="X1048" s="3" t="b">
        <x:v>0</x:v>
      </x:c>
      <x:c r="Y1048" s="2" t="str">
        <x:v>NOT_TIER_A_SCREEN_THRESHOLD</x:v>
      </x:c>
      <x:c r="Z1048" s="2" t="str">
        <x:v>accel_sleep_duration__panukbb_prescriptions__orlistat__both_sexes__na__na</x:v>
      </x:c>
      <x:c r="AA1048" s="7" t="n">
        <x:v>0.3088</x:v>
      </x:c>
      <x:c r="AB1048" s="7" t="n">
        <x:v>-1.018612521150592</x:v>
      </x:c>
      <x:c r="AC1048" s="8" t="n">
        <x:v>0.30838695752192885</x:v>
      </x:c>
      <x:c r="AD1048" s="8" t="n">
        <x:v>0.3087730120404531</x:v>
      </x:c>
      <x:c r="AE1048" s="8" t="n">
        <x:v>0.41635955056179774</x:v>
      </x:c>
      <x:c r="AF1048" s="8" t="n">
        <x:v>0.4163231623017345</x:v>
      </x:c>
      <x:c r="AG1048" s="8" t="n">
        <x:v>0.4158026393554097</x:v>
      </x:c>
      <x:c r="AH1048" s="7" t="n">
        <x:v>-0.1760338714863172</x:v>
      </x:c>
      <x:c r="AI1048" s="7" t="n">
        <x:v>0.0556338714863172</x:v>
      </x:c>
      <x:c r="AJ1048" s="3" t="b">
        <x:v>0</x:v>
      </x:c>
      <x:c r="AK1048" s="8" t="n">
        <x:v>0.3075758860546714</x:v>
      </x:c>
      <x:c r="AL1048" s="8" t="n">
        <x:v>0.3091980675440788</x:v>
      </x:c>
      <x:c r="AM1048" s="8" t="n">
        <x:v>0.41470905984899514</x:v>
      </x:c>
      <x:c r="AN1048" s="8" t="n">
        <x:v>0.416896270845949</x:v>
      </x:c>
      <x:c r="AO1048" s="3" t="b">
        <x:v>0</x:v>
      </x:c>
      <x:c r="AP1048" s="2" t="str">
        <x:v>jones_2019_accelerometer_sleep</x:v>
      </x:c>
      <x:c r="AQ1048" s="2" t="str">
        <x:v>PANUKBB_2025_RELEASE</x:v>
      </x:c>
      <x:c r="AR1048" s="2" t="str">
        <x:v>ACCELEROMETER</x:v>
      </x:c>
      <x:c r="AS1048" s="2" t="str">
        <x:v>discovery_extension/results/ldsc/extension_rg_matrix.tsv</x:v>
      </x:c>
      <x:c r="AT1048" s="2" t="str">
        <x:v>RECOMPUTED_FROM_PRINTED_ESTIMATES</x:v>
      </x:c>
      <x:c r="AU1048" s="2" t="str">
        <x:v>BLOCKED_MISSING_INPUTS</x:v>
      </x:c>
      <x:c r="AV1048" s="3" t="b">
        <x:v>0</x:v>
      </x:c>
    </x:row>
    <x:row r="1049" ht="18" customHeight="1">
      <x:c r="A1049" s="2" t="str">
        <x:v>accel_sleep_duration</x:v>
      </x:c>
      <x:c r="B1049" s="2" t="str">
        <x:v>panukbb_prescriptions__tramadol__both_sexes__na__na</x:v>
      </x:c>
      <x:c r="C1049" s="7" t="n">
        <x:v>0.0657</x:v>
      </x:c>
      <x:c r="D1049" s="7" t="n">
        <x:v>0.0485</x:v>
      </x:c>
      <x:c r="E1049" s="7" t="n">
        <x:v>1.3556</x:v>
      </x:c>
      <x:c r="F1049" s="8" t="n">
        <x:v>0.1752</x:v>
      </x:c>
      <x:c r="G1049" s="7" t="n">
        <x:v>0.083</x:v>
      </x:c>
      <x:c r="H1049" s="7" t="n">
        <x:v>0.0072</x:v>
      </x:c>
      <x:c r="I1049" s="7" t="n">
        <x:v>1.046</x:v>
      </x:c>
      <x:c r="J1049" s="7" t="n">
        <x:v>0.0085</x:v>
      </x:c>
      <x:c r="K1049" s="7" t="n">
        <x:v>-0.0026</x:v>
      </x:c>
      <x:c r="L1049" s="7" t="n">
        <x:v>0.0054</x:v>
      </x:c>
      <x:c r="M1049" s="9" t="n">
        <x:v>1217311</x:v>
      </x:c>
      <x:c r="N1049" s="7" t="n">
        <x:v>1172994</x:v>
      </x:c>
      <x:c r="O1049" s="7" t="n">
        <x:v>1163595</x:v>
      </x:c>
      <x:c r="P1049" s="2" t="str">
        <x:v>discovery_extension/logs/rg/rg_accel_sleep_duration.log</x:v>
      </x:c>
      <x:c r="Q1049" s="8" t="n">
        <x:v>0.26680203045685275</x:v>
      </x:c>
      <x:c r="R1049" s="2" t="str">
        <x:v>tramadol</x:v>
      </x:c>
      <x:c r="S1049" s="2" t="str">
        <x:v>medication_use</x:v>
      </x:c>
      <x:c r="T1049" s="2" t="str">
        <x:v>HIGH_NOVELTY_PRIORITY</x:v>
      </x:c>
      <x:c r="U1049" s="2" t="str">
        <x:v>EUR</x:v>
      </x:c>
      <x:c r="V1049" s="2" t="str">
        <x:v>PRIMARY_EXTENSION_RG_COMPLETE</x:v>
      </x:c>
      <x:c r="W1049" s="3" t="b">
        <x:v>0</x:v>
      </x:c>
      <x:c r="X1049" s="3" t="b">
        <x:v>0</x:v>
      </x:c>
      <x:c r="Y1049" s="2" t="str">
        <x:v>NOT_TIER_A_SCREEN_THRESHOLD</x:v>
      </x:c>
      <x:c r="Z1049" s="2" t="str">
        <x:v>accel_sleep_duration__panukbb_prescriptions__tramadol__both_sexes__na__na</x:v>
      </x:c>
      <x:c r="AA1049" s="7" t="n">
        <x:v>0.1752</x:v>
      </x:c>
      <x:c r="AB1049" s="7" t="n">
        <x:v>1.3546391752577318</x:v>
      </x:c>
      <x:c r="AC1049" s="8" t="n">
        <x:v>0.17553254562475576</x:v>
      </x:c>
      <x:c r="AD1049" s="8" t="n">
        <x:v>0.17522647185414977</x:v>
      </x:c>
      <x:c r="AE1049" s="8" t="n">
        <x:v>0.26680203045685275</x:v>
      </x:c>
      <x:c r="AF1049" s="8" t="n">
        <x:v>0.2668423429251012</x:v>
      </x:c>
      <x:c r="AG1049" s="8" t="n">
        <x:v>0.2673084451138412</x:v>
      </x:c>
      <x:c r="AH1049" s="7" t="n">
        <x:v>-0.02935825325019263</x:v>
      </x:c>
      <x:c r="AI1049" s="7" t="n">
        <x:v>0.1607582532501926</x:v>
      </x:c>
      <x:c r="AJ1049" s="3" t="b">
        <x:v>0</x:v>
      </x:c>
      <x:c r="AK1049" s="8" t="n">
        <x:v>0.17475924177631552</x:v>
      </x:c>
      <x:c r="AL1049" s="8" t="n">
        <x:v>0.1763067985000423</x:v>
      </x:c>
      <x:c r="AM1049" s="8" t="n">
        <x:v>0.2661308250400744</x:v>
      </x:c>
      <x:c r="AN1049" s="8" t="n">
        <x:v>0.26848751040615576</x:v>
      </x:c>
      <x:c r="AO1049" s="3" t="b">
        <x:v>0</x:v>
      </x:c>
      <x:c r="AP1049" s="2" t="str">
        <x:v>jones_2019_accelerometer_sleep</x:v>
      </x:c>
      <x:c r="AQ1049" s="2" t="str">
        <x:v>PANUKBB_2025_RELEASE</x:v>
      </x:c>
      <x:c r="AR1049" s="2" t="str">
        <x:v>ACCELEROMETER</x:v>
      </x:c>
      <x:c r="AS1049" s="2" t="str">
        <x:v>discovery_extension/results/ldsc/extension_rg_matrix.tsv</x:v>
      </x:c>
      <x:c r="AT1049" s="2" t="str">
        <x:v>RECOMPUTED_FROM_PRINTED_ESTIMATES</x:v>
      </x:c>
      <x:c r="AU1049" s="2" t="str">
        <x:v>BLOCKED_MISSING_INPUTS</x:v>
      </x:c>
      <x:c r="AV1049" s="3" t="b">
        <x:v>0</x:v>
      </x:c>
    </x:row>
    <x:row r="1050" ht="18" customHeight="1">
      <x:c r="A1050" s="2" t="str">
        <x:v>accel_sleep_duration</x:v>
      </x:c>
      <x:c r="B1050" s="2" t="str">
        <x:v>panukbb_prescriptions__citalopram__both_sexes__na__na</x:v>
      </x:c>
      <x:c r="C1050" s="7" t="n">
        <x:v>0.006</x:v>
      </x:c>
      <x:c r="D1050" s="7" t="n">
        <x:v>0.063</x:v>
      </x:c>
      <x:c r="E1050" s="7" t="n">
        <x:v>0.0952</x:v>
      </x:c>
      <x:c r="F1050" s="8" t="n">
        <x:v>0.9241</x:v>
      </x:c>
      <x:c r="G1050" s="7" t="n">
        <x:v>0.0602</x:v>
      </x:c>
      <x:c r="H1050" s="7" t="n">
        <x:v>0.0089</x:v>
      </x:c>
      <x:c r="I1050" s="7" t="n">
        <x:v>1.0261</x:v>
      </x:c>
      <x:c r="J1050" s="7" t="n">
        <x:v>0.0073</x:v>
      </x:c>
      <x:c r="K1050" s="7" t="n">
        <x:v>0.0122</x:v>
      </x:c>
      <x:c r="L1050" s="7" t="n">
        <x:v>0.0057</x:v>
      </x:c>
      <x:c r="M1050" s="9" t="n">
        <x:v>1217311</x:v>
      </x:c>
      <x:c r="N1050" s="7" t="n">
        <x:v>1172994</x:v>
      </x:c>
      <x:c r="O1050" s="7" t="n">
        <x:v>1163594</x:v>
      </x:c>
      <x:c r="P1050" s="2" t="str">
        <x:v>discovery_extension/logs/rg/rg_accel_sleep_duration.log</x:v>
      </x:c>
      <x:c r="Q1050" s="8" t="n">
        <x:v>0.9478974358974359</x:v>
      </x:c>
      <x:c r="R1050" s="2" t="str">
        <x:v>citalopram</x:v>
      </x:c>
      <x:c r="S1050" s="2" t="str">
        <x:v>medication_use</x:v>
      </x:c>
      <x:c r="T1050" s="2" t="str">
        <x:v>HIGH_NOVELTY_PRIORITY</x:v>
      </x:c>
      <x:c r="U1050" s="2" t="str">
        <x:v>EUR</x:v>
      </x:c>
      <x:c r="V1050" s="2" t="str">
        <x:v>PRIMARY_EXTENSION_RG_COMPLETE</x:v>
      </x:c>
      <x:c r="W1050" s="3" t="b">
        <x:v>0</x:v>
      </x:c>
      <x:c r="X1050" s="3" t="b">
        <x:v>0</x:v>
      </x:c>
      <x:c r="Y1050" s="2" t="str">
        <x:v>NOT_TIER_A_SCREEN_THRESHOLD</x:v>
      </x:c>
      <x:c r="Z1050" s="2" t="str">
        <x:v>accel_sleep_duration__panukbb_prescriptions__citalopram__both_sexes__na__na</x:v>
      </x:c>
      <x:c r="AA1050" s="7" t="n">
        <x:v>0.9241</x:v>
      </x:c>
      <x:c r="AB1050" s="7" t="n">
        <x:v>0.09523809523809523</x:v>
      </x:c>
      <x:c r="AC1050" s="8" t="n">
        <x:v>0.9241257118674917</x:v>
      </x:c>
      <x:c r="AD1050" s="8" t="n">
        <x:v>0.9241559699882638</x:v>
      </x:c>
      <x:c r="AE1050" s="8" t="n">
        <x:v>0.9478974358974359</x:v>
      </x:c>
      <x:c r="AF1050" s="8" t="n">
        <x:v>0.9479337416177265</x:v>
      </x:c>
      <x:c r="AG1050" s="8" t="n">
        <x:v>0.9477431691896194</x:v>
      </x:c>
      <x:c r="AH1050" s="7" t="n">
        <x:v>-0.11747773102602341</x:v>
      </x:c>
      <x:c r="AI1050" s="7" t="n">
        <x:v>0.12947773102602342</x:v>
      </x:c>
      <x:c r="AJ1050" s="3" t="b">
        <x:v>0</x:v>
      </x:c>
      <x:c r="AK1050" s="8" t="n">
        <x:v>0.9234347799778114</x:v>
      </x:c>
      <x:c r="AL1050" s="8" t="n">
        <x:v>0.9248156050199665</x:v>
      </x:c>
      <x:c r="AM1050" s="8" t="n">
        <x:v>0.9469785614293011</x:v>
      </x:c>
      <x:c r="AN1050" s="8" t="n">
        <x:v>0.9485065341552172</x:v>
      </x:c>
      <x:c r="AO1050" s="3" t="b">
        <x:v>0</x:v>
      </x:c>
      <x:c r="AP1050" s="2" t="str">
        <x:v>jones_2019_accelerometer_sleep</x:v>
      </x:c>
      <x:c r="AQ1050" s="2" t="str">
        <x:v>PANUKBB_2025_RELEASE</x:v>
      </x:c>
      <x:c r="AR1050" s="2" t="str">
        <x:v>ACCELEROMETER</x:v>
      </x:c>
      <x:c r="AS1050" s="2" t="str">
        <x:v>discovery_extension/results/ldsc/extension_rg_matrix.tsv</x:v>
      </x:c>
      <x:c r="AT1050" s="2" t="str">
        <x:v>RECOMPUTED_FROM_PRINTED_ESTIMATES</x:v>
      </x:c>
      <x:c r="AU1050" s="2" t="str">
        <x:v>BLOCKED_MISSING_INPUTS</x:v>
      </x:c>
      <x:c r="AV1050" s="3" t="b">
        <x:v>0</x:v>
      </x:c>
    </x:row>
    <x:row r="1051" ht="18" customHeight="1">
      <x:c r="A1051" s="2" t="str">
        <x:v>accel_sleep_duration</x:v>
      </x:c>
      <x:c r="B1051" s="2" t="str">
        <x:v>panukbb_prescriptions__bendroflumethiazide__both_sexes__na__na</x:v>
      </x:c>
      <x:c r="C1051" s="7" t="n">
        <x:v>0.0209</x:v>
      </x:c>
      <x:c r="D1051" s="7" t="n">
        <x:v>0.0495</x:v>
      </x:c>
      <x:c r="E1051" s="7" t="n">
        <x:v>0.4229</x:v>
      </x:c>
      <x:c r="F1051" s="8" t="n">
        <x:v>0.6724</x:v>
      </x:c>
      <x:c r="G1051" s="7" t="n">
        <x:v>0.1066</x:v>
      </x:c>
      <x:c r="H1051" s="7" t="n">
        <x:v>0.0087</x:v>
      </x:c>
      <x:c r="I1051" s="7" t="n">
        <x:v>1.0565</x:v>
      </x:c>
      <x:c r="J1051" s="7" t="n">
        <x:v>0.0083</x:v>
      </x:c>
      <x:c r="K1051" s="7" t="n">
        <x:v>0.0035</x:v>
      </x:c>
      <x:c r="L1051" s="7" t="n">
        <x:v>0.0056</x:v>
      </x:c>
      <x:c r="M1051" s="9" t="n">
        <x:v>1217311</x:v>
      </x:c>
      <x:c r="N1051" s="7" t="n">
        <x:v>1172994</x:v>
      </x:c>
      <x:c r="O1051" s="7" t="n">
        <x:v>1163595</x:v>
      </x:c>
      <x:c r="P1051" s="2" t="str">
        <x:v>discovery_extension/logs/rg/rg_accel_sleep_duration.log</x:v>
      </x:c>
      <x:c r="Q1051" s="8" t="n">
        <x:v>0.7512267657992564</x:v>
      </x:c>
      <x:c r="R1051" s="2" t="str">
        <x:v>bendroflumethiazide</x:v>
      </x:c>
      <x:c r="S1051" s="2" t="str">
        <x:v>medication_use</x:v>
      </x:c>
      <x:c r="T1051" s="2" t="str">
        <x:v>HIGH_NOVELTY_PRIORITY</x:v>
      </x:c>
      <x:c r="U1051" s="2" t="str">
        <x:v>EUR</x:v>
      </x:c>
      <x:c r="V1051" s="2" t="str">
        <x:v>PRIMARY_EXTENSION_RG_COMPLETE</x:v>
      </x:c>
      <x:c r="W1051" s="3" t="b">
        <x:v>0</x:v>
      </x:c>
      <x:c r="X1051" s="3" t="b">
        <x:v>0</x:v>
      </x:c>
      <x:c r="Y1051" s="2" t="str">
        <x:v>NOT_TIER_A_SCREEN_THRESHOLD</x:v>
      </x:c>
      <x:c r="Z1051" s="2" t="str">
        <x:v>accel_sleep_duration__panukbb_prescriptions__bendroflumethiazide__both_sexes__na__na</x:v>
      </x:c>
      <x:c r="AA1051" s="7" t="n">
        <x:v>0.6724</x:v>
      </x:c>
      <x:c r="AB1051" s="7" t="n">
        <x:v>0.42222222222222217</x:v>
      </x:c>
      <x:c r="AC1051" s="8" t="n">
        <x:v>0.6728628227217902</x:v>
      </x:c>
      <x:c r="AD1051" s="8" t="n">
        <x:v>0.6723682228191976</x:v>
      </x:c>
      <x:c r="AE1051" s="8" t="n">
        <x:v>0.7512267657992564</x:v>
      </x:c>
      <x:c r="AF1051" s="8" t="n">
        <x:v>0.7512368524530934</x:v>
      </x:c>
      <x:c r="AG1051" s="8" t="n">
        <x:v>0.7506576275847567</x:v>
      </x:c>
      <x:c r="AH1051" s="7" t="n">
        <x:v>-0.07611821723473268</x:v>
      </x:c>
      <x:c r="AI1051" s="7" t="n">
        <x:v>0.11791821723473268</x:v>
      </x:c>
      <x:c r="AJ1051" s="3" t="b">
        <x:v>0</x:v>
      </x:c>
      <x:c r="AK1051" s="8" t="n">
        <x:v>0.6718135991132512</x:v>
      </x:c>
      <x:c r="AL1051" s="8" t="n">
        <x:v>0.6739105641522338</x:v>
      </x:c>
      <x:c r="AM1051" s="8" t="n">
        <x:v>0.749427165143981</x:v>
      </x:c>
      <x:c r="AN1051" s="8" t="n">
        <x:v>0.7520056144578425</x:v>
      </x:c>
      <x:c r="AO1051" s="3" t="b">
        <x:v>0</x:v>
      </x:c>
      <x:c r="AP1051" s="2" t="str">
        <x:v>jones_2019_accelerometer_sleep</x:v>
      </x:c>
      <x:c r="AQ1051" s="2" t="str">
        <x:v>PANUKBB_2025_RELEASE</x:v>
      </x:c>
      <x:c r="AR1051" s="2" t="str">
        <x:v>ACCELEROMETER</x:v>
      </x:c>
      <x:c r="AS1051" s="2" t="str">
        <x:v>discovery_extension/results/ldsc/extension_rg_matrix.tsv</x:v>
      </x:c>
      <x:c r="AT1051" s="2" t="str">
        <x:v>RECOMPUTED_FROM_PRINTED_ESTIMATES</x:v>
      </x:c>
      <x:c r="AU1051" s="2" t="str">
        <x:v>BLOCKED_MISSING_INPUTS</x:v>
      </x:c>
      <x:c r="AV1051" s="3" t="b">
        <x:v>0</x:v>
      </x:c>
    </x:row>
    <x:row r="1052" ht="18" customHeight="1">
      <x:c r="A1052" s="2" t="str">
        <x:v>accel_sleep_duration</x:v>
      </x:c>
      <x:c r="B1052" s="2" t="str">
        <x:v>panukbb_categorical__20003__both_sexes__1140874420__na</x:v>
      </x:c>
      <x:c r="C1052" s="7" t="n">
        <x:v>0.0334</x:v>
      </x:c>
      <x:c r="D1052" s="7" t="n">
        <x:v>0.0751</x:v>
      </x:c>
      <x:c r="E1052" s="7" t="n">
        <x:v>0.4454</x:v>
      </x:c>
      <x:c r="F1052" s="8" t="n">
        <x:v>0.656</x:v>
      </x:c>
      <x:c r="G1052" s="7" t="n">
        <x:v>0.2598</x:v>
      </x:c>
      <x:c r="H1052" s="7" t="n">
        <x:v>0.0492</x:v>
      </x:c>
      <x:c r="I1052" s="7" t="n">
        <x:v>0.999</x:v>
      </x:c>
      <x:c r="J1052" s="7" t="n">
        <x:v>0.0071</x:v>
      </x:c>
      <x:c r="K1052" s="7" t="n">
        <x:v>-0.0092</x:v>
      </x:c>
      <x:c r="L1052" s="7" t="n">
        <x:v>0.0052</x:v>
      </x:c>
      <x:c r="M1052" s="9" t="n">
        <x:v>1217311</x:v>
      </x:c>
      <x:c r="N1052" s="7" t="n">
        <x:v>1172994</x:v>
      </x:c>
      <x:c r="O1052" s="7" t="n">
        <x:v>1163591</x:v>
      </x:c>
      <x:c r="P1052" s="2" t="str">
        <x:v>discovery_extension/logs/rg/rg_accel_sleep_duration.log</x:v>
      </x:c>
      <x:c r="Q1052" s="8" t="n">
        <x:v>0.7377694470477976</x:v>
      </x:c>
      <x:c r="R1052" s="2" t="str">
        <x:v>Treatment/medication code</x:v>
      </x:c>
      <x:c r="S1052" s="2" t="str">
        <x:v>medication_use</x:v>
      </x:c>
      <x:c r="T1052" s="2" t="str">
        <x:v>PREVIOUSLY_SCREENED</x:v>
      </x:c>
      <x:c r="U1052" s="2" t="str">
        <x:v>EUR</x:v>
      </x:c>
      <x:c r="V1052" s="2" t="str">
        <x:v>PRIMARY_EXTENSION_RG_COMPLETE</x:v>
      </x:c>
      <x:c r="W1052" s="3" t="b">
        <x:v>0</x:v>
      </x:c>
      <x:c r="X1052" s="3" t="b">
        <x:v>0</x:v>
      </x:c>
      <x:c r="Y1052" s="2" t="str">
        <x:v>NOT_TIER_A_SCREEN_THRESHOLD</x:v>
      </x:c>
      <x:c r="Z1052" s="2" t="str">
        <x:v>accel_sleep_duration__panukbb_categorical__20003__both_sexes__1140874420__na</x:v>
      </x:c>
      <x:c r="AA1052" s="7" t="n">
        <x:v>0.656</x:v>
      </x:c>
      <x:c r="AB1052" s="7" t="n">
        <x:v>0.4447403462050599</x:v>
      </x:c>
      <x:c r="AC1052" s="8" t="n">
        <x:v>0.6565074087357576</x:v>
      </x:c>
      <x:c r="AD1052" s="8" t="n">
        <x:v>0.6560307122226217</x:v>
      </x:c>
      <x:c r="AE1052" s="8" t="n">
        <x:v>0.7377694470477976</x:v>
      </x:c>
      <x:c r="AF1052" s="8" t="n">
        <x:v>0.7378039875043543</x:v>
      </x:c>
      <x:c r="AG1052" s="8" t="n">
        <x:v>0.7383401035453694</x:v>
      </x:c>
      <x:c r="AH1052" s="7" t="n">
        <x:v>-0.11379329523895805</x:v>
      </x:c>
      <x:c r="AI1052" s="7" t="n">
        <x:v>0.18059329523895806</x:v>
      </x:c>
      <x:c r="AJ1052" s="3" t="b">
        <x:v>0</x:v>
      </x:c>
      <x:c r="AK1052" s="8" t="n">
        <x:v>0.6558118949601384</x:v>
      </x:c>
      <x:c r="AL1052" s="8" t="n">
        <x:v>0.6572022942096458</x:v>
      </x:c>
      <x:c r="AM1052" s="8" t="n">
        <x:v>0.737557894987972</x:v>
      </x:c>
      <x:c r="AN1052" s="8" t="n">
        <x:v>0.7391216054841377</x:v>
      </x:c>
      <x:c r="AO1052" s="3" t="b">
        <x:v>0</x:v>
      </x:c>
      <x:c r="AP1052" s="2" t="str">
        <x:v>jones_2019_accelerometer_sleep</x:v>
      </x:c>
      <x:c r="AQ1052" s="2" t="str">
        <x:v>PANUKBB_2025_RELEASE</x:v>
      </x:c>
      <x:c r="AR1052" s="2" t="str">
        <x:v>ACCELEROMETER</x:v>
      </x:c>
      <x:c r="AS1052" s="2" t="str">
        <x:v>discovery_extension/results/ldsc/extension_rg_matrix.tsv</x:v>
      </x:c>
      <x:c r="AT1052" s="2" t="str">
        <x:v>RECOMPUTED_FROM_PRINTED_ESTIMATES</x:v>
      </x:c>
      <x:c r="AU1052" s="2" t="str">
        <x:v>BLOCKED_MISSING_INPUTS</x:v>
      </x:c>
      <x:c r="AV1052" s="3" t="b">
        <x:v>0</x:v>
      </x:c>
    </x:row>
    <x:row r="1053" ht="18" customHeight="1">
      <x:c r="A1053" s="2" t="str">
        <x:v>accel_sleep_duration</x:v>
      </x:c>
      <x:c r="B1053" s="2" t="str">
        <x:v>panukbb_categorical__20003__both_sexes__1140881856__na</x:v>
      </x:c>
      <x:c r="C1053" s="7" t="n">
        <x:v>0.0275</x:v>
      </x:c>
      <x:c r="D1053" s="7" t="n">
        <x:v>0.0691</x:v>
      </x:c>
      <x:c r="E1053" s="7" t="n">
        <x:v>0.3976</x:v>
      </x:c>
      <x:c r="F1053" s="8" t="n">
        <x:v>0.6909</x:v>
      </x:c>
      <x:c r="G1053" s="7" t="n">
        <x:v>0.1362</x:v>
      </x:c>
      <x:c r="H1053" s="7" t="n">
        <x:v>0.0281</x:v>
      </x:c>
      <x:c r="I1053" s="7" t="n">
        <x:v>0.9953</x:v>
      </x:c>
      <x:c r="J1053" s="7" t="n">
        <x:v>0.007</x:v>
      </x:c>
      <x:c r="K1053" s="7" t="n">
        <x:v>-0.0121</x:v>
      </x:c>
      <x:c r="L1053" s="7" t="n">
        <x:v>0.0052</x:v>
      </x:c>
      <x:c r="M1053" s="9" t="n">
        <x:v>1217311</x:v>
      </x:c>
      <x:c r="N1053" s="7" t="n">
        <x:v>1172994</x:v>
      </x:c>
      <x:c r="O1053" s="7" t="n">
        <x:v>1163595</x:v>
      </x:c>
      <x:c r="P1053" s="2" t="str">
        <x:v>discovery_extension/logs/rg/rg_accel_sleep_duration.log</x:v>
      </x:c>
      <x:c r="Q1053" s="8" t="n">
        <x:v>0.7659833795013851</x:v>
      </x:c>
      <x:c r="R1053" s="2" t="str">
        <x:v>Treatment/medication code</x:v>
      </x:c>
      <x:c r="S1053" s="2" t="str">
        <x:v>medication_use</x:v>
      </x:c>
      <x:c r="T1053" s="2" t="str">
        <x:v>PREVIOUSLY_SCREENED</x:v>
      </x:c>
      <x:c r="U1053" s="2" t="str">
        <x:v>EUR</x:v>
      </x:c>
      <x:c r="V1053" s="2" t="str">
        <x:v>PRIMARY_EXTENSION_RG_COMPLETE</x:v>
      </x:c>
      <x:c r="W1053" s="3" t="b">
        <x:v>0</x:v>
      </x:c>
      <x:c r="X1053" s="3" t="b">
        <x:v>0</x:v>
      </x:c>
      <x:c r="Y1053" s="2" t="str">
        <x:v>NOT_TIER_A_SCREEN_THRESHOLD</x:v>
      </x:c>
      <x:c r="Z1053" s="2" t="str">
        <x:v>accel_sleep_duration__panukbb_categorical__20003__both_sexes__1140881856__na</x:v>
      </x:c>
      <x:c r="AA1053" s="7" t="n">
        <x:v>0.6909</x:v>
      </x:c>
      <x:c r="AB1053" s="7" t="n">
        <x:v>0.39797395079594794</x:v>
      </x:c>
      <x:c r="AC1053" s="8" t="n">
        <x:v>0.6906493874516728</x:v>
      </x:c>
      <x:c r="AD1053" s="8" t="n">
        <x:v>0.6909250605205848</x:v>
      </x:c>
      <x:c r="AE1053" s="8" t="n">
        <x:v>0.7659833795013851</x:v>
      </x:c>
      <x:c r="AF1053" s="8" t="n">
        <x:v>0.7659764209822852</x:v>
      </x:c>
      <x:c r="AG1053" s="8" t="n">
        <x:v>0.7659697457874375</x:v>
      </x:c>
      <x:c r="AH1053" s="7" t="n">
        <x:v>-0.10793351133171772</x:v>
      </x:c>
      <x:c r="AI1053" s="7" t="n">
        <x:v>0.1629335113317177</x:v>
      </x:c>
      <x:c r="AJ1053" s="3" t="b">
        <x:v>0</x:v>
      </x:c>
      <x:c r="AK1053" s="8" t="n">
        <x:v>0.6899033417707171</x:v>
      </x:c>
      <x:c r="AL1053" s="8" t="n">
        <x:v>0.6913946542174925</x:v>
      </x:c>
      <x:c r="AM1053" s="8" t="n">
        <x:v>0.7651423383778748</x:v>
      </x:c>
      <x:c r="AN1053" s="8" t="n">
        <x:v>0.7669089329122458</x:v>
      </x:c>
      <x:c r="AO1053" s="3" t="b">
        <x:v>0</x:v>
      </x:c>
      <x:c r="AP1053" s="2" t="str">
        <x:v>jones_2019_accelerometer_sleep</x:v>
      </x:c>
      <x:c r="AQ1053" s="2" t="str">
        <x:v>PANUKBB_2025_RELEASE</x:v>
      </x:c>
      <x:c r="AR1053" s="2" t="str">
        <x:v>ACCELEROMETER</x:v>
      </x:c>
      <x:c r="AS1053" s="2" t="str">
        <x:v>discovery_extension/results/ldsc/extension_rg_matrix.tsv</x:v>
      </x:c>
      <x:c r="AT1053" s="2" t="str">
        <x:v>RECOMPUTED_FROM_PRINTED_ESTIMATES</x:v>
      </x:c>
      <x:c r="AU1053" s="2" t="str">
        <x:v>BLOCKED_MISSING_INPUTS</x:v>
      </x:c>
      <x:c r="AV1053" s="3" t="b">
        <x:v>0</x:v>
      </x:c>
    </x:row>
    <x:row r="1054" ht="18" customHeight="1">
      <x:c r="A1054" s="2" t="str">
        <x:v>accel_sleep_duration</x:v>
      </x:c>
      <x:c r="B1054" s="2" t="str">
        <x:v>panukbb_categorical__6149__both_sexes__3__na</x:v>
      </x:c>
      <x:c r="C1054" s="7" t="n">
        <x:v>0.0027</x:v>
      </x:c>
      <x:c r="D1054" s="7" t="n">
        <x:v>0.0465</x:v>
      </x:c>
      <x:c r="E1054" s="7" t="n">
        <x:v>0.0573</x:v>
      </x:c>
      <x:c r="F1054" s="8" t="n">
        <x:v>0.9543</x:v>
      </x:c>
      <x:c r="G1054" s="7" t="n">
        <x:v>0.0473</x:v>
      </x:c>
      <x:c r="H1054" s="7" t="n">
        <x:v>0.0034</x:v>
      </x:c>
      <x:c r="I1054" s="7" t="n">
        <x:v>1.021</x:v>
      </x:c>
      <x:c r="J1054" s="7" t="n">
        <x:v>0.0074</x:v>
      </x:c>
      <x:c r="K1054" s="7" t="n">
        <x:v>0.0009</x:v>
      </x:c>
      <x:c r="L1054" s="7" t="n">
        <x:v>0.005</x:v>
      </x:c>
      <x:c r="M1054" s="9" t="n">
        <x:v>1217311</x:v>
      </x:c>
      <x:c r="N1054" s="7" t="n">
        <x:v>1172994</x:v>
      </x:c>
      <x:c r="O1054" s="7" t="n">
        <x:v>1163590</x:v>
      </x:c>
      <x:c r="P1054" s="2" t="str">
        <x:v>discovery_extension/logs/rg/rg_accel_sleep_duration.log</x:v>
      </x:c>
      <x:c r="Q1054" s="8" t="n">
        <x:v>0.967195945945946</x:v>
      </x:c>
      <x:c r="R1054" s="2" t="str">
        <x:v>Mouth/teeth dental problems</x:v>
      </x:c>
      <x:c r="S1054" s="2" t="str">
        <x:v>oral_dental</x:v>
      </x:c>
      <x:c r="T1054" s="2" t="str">
        <x:v>PREVIOUSLY_SCREENED</x:v>
      </x:c>
      <x:c r="U1054" s="2" t="str">
        <x:v>EUR</x:v>
      </x:c>
      <x:c r="V1054" s="2" t="str">
        <x:v>PRIMARY_EXTENSION_RG_COMPLETE</x:v>
      </x:c>
      <x:c r="W1054" s="3" t="b">
        <x:v>0</x:v>
      </x:c>
      <x:c r="X1054" s="3" t="b">
        <x:v>0</x:v>
      </x:c>
      <x:c r="Y1054" s="2" t="str">
        <x:v>NOT_TIER_A_SCREEN_THRESHOLD</x:v>
      </x:c>
      <x:c r="Z1054" s="2" t="str">
        <x:v>accel_sleep_duration__panukbb_categorical__6149__both_sexes__3__na</x:v>
      </x:c>
      <x:c r="AA1054" s="7" t="n">
        <x:v>0.9543</x:v>
      </x:c>
      <x:c r="AB1054" s="7" t="n">
        <x:v>0.05806451612903226</x:v>
      </x:c>
      <x:c r="AC1054" s="8" t="n">
        <x:v>0.9536972387117982</x:v>
      </x:c>
      <x:c r="AD1054" s="8" t="n">
        <x:v>0.9543062203547219</x:v>
      </x:c>
      <x:c r="AE1054" s="8" t="n">
        <x:v>0.967195945945946</x:v>
      </x:c>
      <x:c r="AF1054" s="8" t="n">
        <x:v>0.9672022503595155</x:v>
      </x:c>
      <x:c r="AG1054" s="8" t="n">
        <x:v>0.9665850392349306</x:v>
      </x:c>
      <x:c r="AH1054" s="7" t="n">
        <x:v>-0.08843832528111252</x:v>
      </x:c>
      <x:c r="AI1054" s="7" t="n">
        <x:v>0.09383832528111251</x:v>
      </x:c>
      <x:c r="AJ1054" s="3" t="b">
        <x:v>0</x:v>
      </x:c>
      <x:c r="AK1054" s="8" t="n">
        <x:v>0.9527900660918158</x:v>
      </x:c>
      <x:c r="AL1054" s="8" t="n">
        <x:v>0.9546025223205792</x:v>
      </x:c>
      <x:c r="AM1054" s="8" t="n">
        <x:v>0.965665607525489</x:v>
      </x:c>
      <x:c r="AN1054" s="8" t="n">
        <x:v>0.9675025564059925</x:v>
      </x:c>
      <x:c r="AO1054" s="3" t="b">
        <x:v>0</x:v>
      </x:c>
      <x:c r="AP1054" s="2" t="str">
        <x:v>jones_2019_accelerometer_sleep</x:v>
      </x:c>
      <x:c r="AQ1054" s="2" t="str">
        <x:v>PANUKBB_2025_RELEASE</x:v>
      </x:c>
      <x:c r="AR1054" s="2" t="str">
        <x:v>ACCELEROMETER</x:v>
      </x:c>
      <x:c r="AS1054" s="2" t="str">
        <x:v>discovery_extension/results/ldsc/extension_rg_matrix.tsv</x:v>
      </x:c>
      <x:c r="AT1054" s="2" t="str">
        <x:v>RECOMPUTED_FROM_PRINTED_ESTIMATES</x:v>
      </x:c>
      <x:c r="AU1054" s="2" t="str">
        <x:v>BLOCKED_MISSING_INPUTS</x:v>
      </x:c>
      <x:c r="AV1054" s="3" t="b">
        <x:v>0</x:v>
      </x:c>
    </x:row>
    <x:row r="1055" ht="18" customHeight="1">
      <x:c r="A1055" s="2" t="str">
        <x:v>accel_sleep_duration</x:v>
      </x:c>
      <x:c r="B1055" s="2" t="str">
        <x:v>panukbb_categorical__6149__both_sexes__4__na</x:v>
      </x:c>
      <x:c r="C1055" s="7" t="n">
        <x:v>-0.0782</x:v>
      </x:c>
      <x:c r="D1055" s="7" t="n">
        <x:v>0.0579</x:v>
      </x:c>
      <x:c r="E1055" s="7" t="n">
        <x:v>-1.3502</x:v>
      </x:c>
      <x:c r="F1055" s="8" t="n">
        <x:v>0.1769</x:v>
      </x:c>
      <x:c r="G1055" s="7" t="n">
        <x:v>0.0786</x:v>
      </x:c>
      <x:c r="H1055" s="7" t="n">
        <x:v>0.009</x:v>
      </x:c>
      <x:c r="I1055" s="7" t="n">
        <x:v>1.0189</x:v>
      </x:c>
      <x:c r="J1055" s="7" t="n">
        <x:v>0.0068</x:v>
      </x:c>
      <x:c r="K1055" s="7" t="n">
        <x:v>-0.0032</x:v>
      </x:c>
      <x:c r="L1055" s="7" t="n">
        <x:v>0.005</x:v>
      </x:c>
      <x:c r="M1055" s="9" t="n">
        <x:v>1217311</x:v>
      </x:c>
      <x:c r="N1055" s="7" t="n">
        <x:v>1172994</x:v>
      </x:c>
      <x:c r="O1055" s="7" t="n">
        <x:v>1163594</x:v>
      </x:c>
      <x:c r="P1055" s="2" t="str">
        <x:v>discovery_extension/logs/rg/rg_accel_sleep_duration.log</x:v>
      </x:c>
      <x:c r="Q1055" s="8" t="n">
        <x:v>0.26904942965779466</x:v>
      </x:c>
      <x:c r="R1055" s="2" t="str">
        <x:v>Mouth/teeth dental problems</x:v>
      </x:c>
      <x:c r="S1055" s="2" t="str">
        <x:v>oral_dental</x:v>
      </x:c>
      <x:c r="T1055" s="2" t="str">
        <x:v>HIGH_NOVELTY_PRIORITY</x:v>
      </x:c>
      <x:c r="U1055" s="2" t="str">
        <x:v>EUR</x:v>
      </x:c>
      <x:c r="V1055" s="2" t="str">
        <x:v>PRIMARY_EXTENSION_RG_COMPLETE</x:v>
      </x:c>
      <x:c r="W1055" s="3" t="b">
        <x:v>0</x:v>
      </x:c>
      <x:c r="X1055" s="3" t="b">
        <x:v>0</x:v>
      </x:c>
      <x:c r="Y1055" s="2" t="str">
        <x:v>NOT_TIER_A_SCREEN_THRESHOLD</x:v>
      </x:c>
      <x:c r="Z1055" s="2" t="str">
        <x:v>accel_sleep_duration__panukbb_categorical__6149__both_sexes__4__na</x:v>
      </x:c>
      <x:c r="AA1055" s="7" t="n">
        <x:v>0.1769</x:v>
      </x:c>
      <x:c r="AB1055" s="7" t="n">
        <x:v>-1.3506044905008636</x:v>
      </x:c>
      <x:c r="AC1055" s="8" t="n">
        <x:v>0.1768221615867278</x:v>
      </x:c>
      <x:c r="AD1055" s="8" t="n">
        <x:v>0.1769518382042152</x:v>
      </x:c>
      <x:c r="AE1055" s="8" t="n">
        <x:v>0.26904942965779466</x:v>
      </x:c>
      <x:c r="AF1055" s="8" t="n">
        <x:v>0.2691282710330269</x:v>
      </x:c>
      <x:c r="AG1055" s="8" t="n">
        <x:v>0.2689310442383693</x:v>
      </x:c>
      <x:c r="AH1055" s="7" t="n">
        <x:v>-0.19168191470486912</x:v>
      </x:c>
      <x:c r="AI1055" s="7" t="n">
        <x:v>0.03528191470486912</x:v>
      </x:c>
      <x:c r="AJ1055" s="3" t="b">
        <x:v>0</x:v>
      </x:c>
      <x:c r="AK1055" s="8" t="n">
        <x:v>0.17617190475194672</x:v>
      </x:c>
      <x:c r="AL1055" s="8" t="n">
        <x:v>0.1774730784127202</x:v>
      </x:c>
      <x:c r="AM1055" s="8" t="n">
        <x:v>0.2679420604592345</x:v>
      </x:c>
      <x:c r="AN1055" s="8" t="n">
        <x:v>0.2699210318064186</x:v>
      </x:c>
      <x:c r="AO1055" s="3" t="b">
        <x:v>0</x:v>
      </x:c>
      <x:c r="AP1055" s="2" t="str">
        <x:v>jones_2019_accelerometer_sleep</x:v>
      </x:c>
      <x:c r="AQ1055" s="2" t="str">
        <x:v>PANUKBB_2025_RELEASE</x:v>
      </x:c>
      <x:c r="AR1055" s="2" t="str">
        <x:v>ACCELEROMETER</x:v>
      </x:c>
      <x:c r="AS1055" s="2" t="str">
        <x:v>discovery_extension/results/ldsc/extension_rg_matrix.tsv</x:v>
      </x:c>
      <x:c r="AT1055" s="2" t="str">
        <x:v>RECOMPUTED_FROM_PRINTED_ESTIMATES</x:v>
      </x:c>
      <x:c r="AU1055" s="2" t="str">
        <x:v>BLOCKED_MISSING_INPUTS</x:v>
      </x:c>
      <x:c r="AV1055" s="3" t="b">
        <x:v>0</x:v>
      </x:c>
    </x:row>
    <x:row r="1056" ht="18" customHeight="1">
      <x:c r="A1056" s="2" t="str">
        <x:v>accel_sleep_duration</x:v>
      </x:c>
      <x:c r="B1056" s="2" t="str">
        <x:v>panukbb_categorical__6149__both_sexes__6__na</x:v>
      </x:c>
      <x:c r="C1056" s="7" t="n">
        <x:v>0.0417</x:v>
      </x:c>
      <x:c r="D1056" s="7" t="n">
        <x:v>0.0396</x:v>
      </x:c>
      <x:c r="E1056" s="7" t="n">
        <x:v>1.0542</x:v>
      </x:c>
      <x:c r="F1056" s="8" t="n">
        <x:v>0.2918</x:v>
      </x:c>
      <x:c r="G1056" s="7" t="n">
        <x:v>0.0884</x:v>
      </x:c>
      <x:c r="H1056" s="7" t="n">
        <x:v>0.0043</x:v>
      </x:c>
      <x:c r="I1056" s="7" t="n">
        <x:v>1.0654</x:v>
      </x:c>
      <x:c r="J1056" s="7" t="n">
        <x:v>0.0103</x:v>
      </x:c>
      <x:c r="K1056" s="7" t="n">
        <x:v>-0.0092</x:v>
      </x:c>
      <x:c r="L1056" s="7" t="n">
        <x:v>0.0069</x:v>
      </x:c>
      <x:c r="M1056" s="9" t="n">
        <x:v>1217311</x:v>
      </x:c>
      <x:c r="N1056" s="7" t="n">
        <x:v>1172994</x:v>
      </x:c>
      <x:c r="O1056" s="7" t="n">
        <x:v>1163592</x:v>
      </x:c>
      <x:c r="P1056" s="2" t="str">
        <x:v>discovery_extension/logs/rg/rg_accel_sleep_duration.log</x:v>
      </x:c>
      <x:c r="Q1056" s="8" t="n">
        <x:v>0.39836177474402734</x:v>
      </x:c>
      <x:c r="R1056" s="2" t="str">
        <x:v>Mouth/teeth dental problems</x:v>
      </x:c>
      <x:c r="S1056" s="2" t="str">
        <x:v>oral_dental</x:v>
      </x:c>
      <x:c r="T1056" s="2" t="str">
        <x:v>PREVIOUSLY_SCREENED</x:v>
      </x:c>
      <x:c r="U1056" s="2" t="str">
        <x:v>EUR</x:v>
      </x:c>
      <x:c r="V1056" s="2" t="str">
        <x:v>PRIMARY_EXTENSION_RG_COMPLETE</x:v>
      </x:c>
      <x:c r="W1056" s="3" t="b">
        <x:v>0</x:v>
      </x:c>
      <x:c r="X1056" s="3" t="b">
        <x:v>0</x:v>
      </x:c>
      <x:c r="Y1056" s="2" t="str">
        <x:v>NOT_TIER_A_SCREEN_THRESHOLD</x:v>
      </x:c>
      <x:c r="Z1056" s="2" t="str">
        <x:v>accel_sleep_duration__panukbb_categorical__6149__both_sexes__6__na</x:v>
      </x:c>
      <x:c r="AA1056" s="7" t="n">
        <x:v>0.2918</x:v>
      </x:c>
      <x:c r="AB1056" s="7" t="n">
        <x:v>1.053030303030303</x:v>
      </x:c>
      <x:c r="AC1056" s="8" t="n">
        <x:v>0.29232710392943173</x:v>
      </x:c>
      <x:c r="AD1056" s="8" t="n">
        <x:v>0.29179136005327966</x:v>
      </x:c>
      <x:c r="AE1056" s="8" t="n">
        <x:v>0.39836177474402734</x:v>
      </x:c>
      <x:c r="AF1056" s="8" t="n">
        <x:v>0.398349979594921</x:v>
      </x:c>
      <x:c r="AG1056" s="8" t="n">
        <x:v>0.3986278689946796</x:v>
      </x:c>
      <x:c r="AH1056" s="7" t="n">
        <x:v>-0.03591457378778615</x:v>
      </x:c>
      <x:c r="AI1056" s="7" t="n">
        <x:v>0.11931457378778615</x:v>
      </x:c>
      <x:c r="AJ1056" s="3" t="b">
        <x:v>0</x:v>
      </x:c>
      <x:c r="AK1056" s="8" t="n">
        <x:v>0.2911392133958055</x:v>
      </x:c>
      <x:c r="AL1056" s="8" t="n">
        <x:v>0.29351523732680274</x:v>
      </x:c>
      <x:c r="AM1056" s="8" t="n">
        <x:v>0.39700801826700755</x:v>
      </x:c>
      <x:c r="AN1056" s="8" t="n">
        <x:v>0.40013517535282084</x:v>
      </x:c>
      <x:c r="AO1056" s="3" t="b">
        <x:v>0</x:v>
      </x:c>
      <x:c r="AP1056" s="2" t="str">
        <x:v>jones_2019_accelerometer_sleep</x:v>
      </x:c>
      <x:c r="AQ1056" s="2" t="str">
        <x:v>PANUKBB_2025_RELEASE</x:v>
      </x:c>
      <x:c r="AR1056" s="2" t="str">
        <x:v>ACCELEROMETER</x:v>
      </x:c>
      <x:c r="AS1056" s="2" t="str">
        <x:v>discovery_extension/results/ldsc/extension_rg_matrix.tsv</x:v>
      </x:c>
      <x:c r="AT1056" s="2" t="str">
        <x:v>RECOMPUTED_FROM_PRINTED_ESTIMATES</x:v>
      </x:c>
      <x:c r="AU1056" s="2" t="str">
        <x:v>BLOCKED_MISSING_INPUTS</x:v>
      </x:c>
      <x:c r="AV1056" s="3" t="b">
        <x:v>0</x:v>
      </x:c>
    </x:row>
    <x:row r="1057" ht="18" customHeight="1">
      <x:c r="A1057" s="2" t="str">
        <x:v>accel_sleep_duration</x:v>
      </x:c>
      <x:c r="B1057" s="2" t="str">
        <x:v>panukbb_categorical__20004__both_sexes__1480__na</x:v>
      </x:c>
      <x:c r="C1057" s="7" t="n">
        <x:v>-0.0978</x:v>
      </x:c>
      <x:c r="D1057" s="7" t="n">
        <x:v>0.0573</x:v>
      </x:c>
      <x:c r="E1057" s="7" t="n">
        <x:v>-1.7065</x:v>
      </x:c>
      <x:c r="F1057" s="8" t="n">
        <x:v>0.0879</x:v>
      </x:c>
      <x:c r="G1057" s="7" t="n">
        <x:v>0.0778</x:v>
      </x:c>
      <x:c r="H1057" s="7" t="n">
        <x:v>0.008</x:v>
      </x:c>
      <x:c r="I1057" s="7" t="n">
        <x:v>1.0086</x:v>
      </x:c>
      <x:c r="J1057" s="7" t="n">
        <x:v>0.0064</x:v>
      </x:c>
      <x:c r="K1057" s="7" t="n">
        <x:v>0.0066</x:v>
      </x:c>
      <x:c r="L1057" s="7" t="n">
        <x:v>0.0054</x:v>
      </x:c>
      <x:c r="M1057" s="9" t="n">
        <x:v>1217311</x:v>
      </x:c>
      <x:c r="N1057" s="7" t="n">
        <x:v>1172994</x:v>
      </x:c>
      <x:c r="O1057" s="7" t="n">
        <x:v>1163594</x:v>
      </x:c>
      <x:c r="P1057" s="2" t="str">
        <x:v>discovery_extension/logs/rg/rg_accel_sleep_duration.log</x:v>
      </x:c>
      <x:c r="Q1057" s="8" t="n">
        <x:v>0.14936350777934937</x:v>
      </x:c>
      <x:c r="R1057" s="2" t="str">
        <x:v>Operation code</x:v>
      </x:c>
      <x:c r="S1057" s="2" t="str">
        <x:v>oral_dental</x:v>
      </x:c>
      <x:c r="T1057" s="2" t="str">
        <x:v>PREVIOUSLY_SCREENED</x:v>
      </x:c>
      <x:c r="U1057" s="2" t="str">
        <x:v>EUR</x:v>
      </x:c>
      <x:c r="V1057" s="2" t="str">
        <x:v>PRIMARY_EXTENSION_RG_COMPLETE</x:v>
      </x:c>
      <x:c r="W1057" s="3" t="b">
        <x:v>0</x:v>
      </x:c>
      <x:c r="X1057" s="3" t="b">
        <x:v>0</x:v>
      </x:c>
      <x:c r="Y1057" s="2" t="str">
        <x:v>NOT_TIER_A_SCREEN_THRESHOLD</x:v>
      </x:c>
      <x:c r="Z1057" s="2" t="str">
        <x:v>accel_sleep_duration__panukbb_categorical__20004__both_sexes__1480__na</x:v>
      </x:c>
      <x:c r="AA1057" s="7" t="n">
        <x:v>0.0879</x:v>
      </x:c>
      <x:c r="AB1057" s="7" t="n">
        <x:v>-1.7068062827225132</x:v>
      </x:c>
      <x:c r="AC1057" s="8" t="n">
        <x:v>0.08785806428859783</x:v>
      </x:c>
      <x:c r="AD1057" s="8" t="n">
        <x:v>0.08791502631187816</x:v>
      </x:c>
      <x:c r="AE1057" s="8" t="n">
        <x:v>0.14936350777934937</x:v>
      </x:c>
      <x:c r="AF1057" s="8" t="n">
        <x:v>0.149345622491869</x:v>
      </x:c>
      <x:c r="AG1057" s="8" t="n">
        <x:v>0.14937958854708636</x:v>
      </x:c>
      <x:c r="AH1057" s="7" t="n">
        <x:v>-0.2101059363141451</x:v>
      </x:c>
      <x:c r="AI1057" s="7" t="n">
        <x:v>0.014505936314145096</x:v>
      </x:c>
      <x:c r="AJ1057" s="3" t="b">
        <x:v>0</x:v>
      </x:c>
      <x:c r="AK1057" s="8" t="n">
        <x:v>0.08741940755654132</x:v>
      </x:c>
      <x:c r="AL1057" s="8" t="n">
        <x:v>0.08829772502899805</x:v>
      </x:c>
      <x:c r="AM1057" s="8" t="n">
        <x:v>0.1485798705908653</x:v>
      </x:c>
      <x:c r="AN1057" s="8" t="n">
        <x:v>0.15035192995604307</x:v>
      </x:c>
      <x:c r="AO1057" s="3" t="b">
        <x:v>0</x:v>
      </x:c>
      <x:c r="AP1057" s="2" t="str">
        <x:v>jones_2019_accelerometer_sleep</x:v>
      </x:c>
      <x:c r="AQ1057" s="2" t="str">
        <x:v>PANUKBB_2025_RELEASE</x:v>
      </x:c>
      <x:c r="AR1057" s="2" t="str">
        <x:v>ACCELEROMETER</x:v>
      </x:c>
      <x:c r="AS1057" s="2" t="str">
        <x:v>discovery_extension/results/ldsc/extension_rg_matrix.tsv</x:v>
      </x:c>
      <x:c r="AT1057" s="2" t="str">
        <x:v>RECOMPUTED_FROM_PRINTED_ESTIMATES</x:v>
      </x:c>
      <x:c r="AU1057" s="2" t="str">
        <x:v>BLOCKED_MISSING_INPUTS</x:v>
      </x:c>
      <x:c r="AV1057" s="3" t="b">
        <x:v>0</x:v>
      </x:c>
    </x:row>
    <x:row r="1058" ht="18" customHeight="1">
      <x:c r="A1058" s="2" t="str">
        <x:v>accel_sleep_duration</x:v>
      </x:c>
      <x:c r="B1058" s="2" t="str">
        <x:v>panukbb_continuous__398__both_sexes__na__na</x:v>
      </x:c>
      <x:c r="C1058" s="7" t="n">
        <x:v>-0.0382</x:v>
      </x:c>
      <x:c r="D1058" s="7" t="n">
        <x:v>0.0508</x:v>
      </x:c>
      <x:c r="E1058" s="7" t="n">
        <x:v>-0.7528</x:v>
      </x:c>
      <x:c r="F1058" s="8" t="n">
        <x:v>0.4516</x:v>
      </x:c>
      <x:c r="G1058" s="7" t="n">
        <x:v>0.0138</x:v>
      </x:c>
      <x:c r="H1058" s="7" t="n">
        <x:v>0.0013</x:v>
      </x:c>
      <x:c r="I1058" s="7" t="n">
        <x:v>1.006</x:v>
      </x:c>
      <x:c r="J1058" s="7" t="n">
        <x:v>0.0067</x:v>
      </x:c>
      <x:c r="K1058" s="7" t="n">
        <x:v>0.0092</x:v>
      </x:c>
      <x:c r="L1058" s="7" t="n">
        <x:v>0.0054</x:v>
      </x:c>
      <x:c r="M1058" s="9" t="n">
        <x:v>1217311</x:v>
      </x:c>
      <x:c r="N1058" s="7" t="n">
        <x:v>1172994</x:v>
      </x:c>
      <x:c r="O1058" s="7" t="n">
        <x:v>1163596</x:v>
      </x:c>
      <x:c r="P1058" s="2" t="str">
        <x:v>discovery_extension/logs/rg/rg_accel_sleep_duration.log</x:v>
      </x:c>
      <x:c r="Q1058" s="8" t="n">
        <x:v>0.5581050463439753</x:v>
      </x:c>
      <x:c r="R1058" s="2" t="str">
        <x:v>Number of correct matches in round</x:v>
      </x:c>
      <x:c r="S1058" s="2" t="str">
        <x:v>cognitive</x:v>
      </x:c>
      <x:c r="T1058" s="2" t="str">
        <x:v>UNDEREXPLORED</x:v>
      </x:c>
      <x:c r="U1058" s="2" t="str">
        <x:v>EUR</x:v>
      </x:c>
      <x:c r="V1058" s="2" t="str">
        <x:v>PRIMARY_EXTENSION_RG_COMPLETE</x:v>
      </x:c>
      <x:c r="W1058" s="3" t="b">
        <x:v>0</x:v>
      </x:c>
      <x:c r="X1058" s="3" t="b">
        <x:v>0</x:v>
      </x:c>
      <x:c r="Y1058" s="2" t="str">
        <x:v>NOT_TIER_A_SCREEN_THRESHOLD</x:v>
      </x:c>
      <x:c r="Z1058" s="2" t="str">
        <x:v>accel_sleep_duration__panukbb_continuous__398__both_sexes__na__na</x:v>
      </x:c>
      <x:c r="AA1058" s="7" t="n">
        <x:v>0.4516</x:v>
      </x:c>
      <x:c r="AB1058" s="7" t="n">
        <x:v>-0.7519685039370079</x:v>
      </x:c>
      <x:c r="AC1058" s="8" t="n">
        <x:v>0.45206999982889473</x:v>
      </x:c>
      <x:c r="AD1058" s="8" t="n">
        <x:v>0.4515701067829922</x:v>
      </x:c>
      <x:c r="AE1058" s="8" t="n">
        <x:v>0.5581050463439753</x:v>
      </x:c>
      <x:c r="AF1058" s="8" t="n">
        <x:v>0.5580681031303714</x:v>
      </x:c>
      <x:c r="AG1058" s="8" t="n">
        <x:v>0.5586858906227329</x:v>
      </x:c>
      <x:c r="AH1058" s="7" t="n">
        <x:v>-0.13776617041463474</x:v>
      </x:c>
      <x:c r="AI1058" s="7" t="n">
        <x:v>0.06136617041463474</x:v>
      </x:c>
      <x:c r="AJ1058" s="3" t="b">
        <x:v>0</x:v>
      </x:c>
      <x:c r="AK1058" s="8" t="n">
        <x:v>0.45103263639917496</x:v>
      </x:c>
      <x:c r="AL1058" s="8" t="n">
        <x:v>0.4531066665673504</x:v>
      </x:c>
      <x:c r="AM1058" s="8" t="n">
        <x:v>0.5574038760854891</x:v>
      </x:c>
      <x:c r="AN1058" s="8" t="n">
        <x:v>0.5599670441615041</x:v>
      </x:c>
      <x:c r="AO1058" s="3" t="b">
        <x:v>0</x:v>
      </x:c>
      <x:c r="AP1058" s="2" t="str">
        <x:v>jones_2019_accelerometer_sleep</x:v>
      </x:c>
      <x:c r="AQ1058" s="2" t="str">
        <x:v>PANUKBB_2025_RELEASE</x:v>
      </x:c>
      <x:c r="AR1058" s="2" t="str">
        <x:v>ACCELEROMETER</x:v>
      </x:c>
      <x:c r="AS1058" s="2" t="str">
        <x:v>discovery_extension/results/ldsc/extension_rg_matrix.tsv</x:v>
      </x:c>
      <x:c r="AT1058" s="2" t="str">
        <x:v>RECOMPUTED_FROM_PRINTED_ESTIMATES</x:v>
      </x:c>
      <x:c r="AU1058" s="2" t="str">
        <x:v>BLOCKED_MISSING_INPUTS</x:v>
      </x:c>
      <x:c r="AV1058" s="3" t="b">
        <x:v>0</x:v>
      </x:c>
    </x:row>
    <x:row r="1059" ht="18" customHeight="1">
      <x:c r="A1059" s="2" t="str">
        <x:v>accel_sleep_duration</x:v>
      </x:c>
      <x:c r="B1059" s="2" t="str">
        <x:v>panukbb_continuous__400__both_sexes__na__irnt</x:v>
      </x:c>
      <x:c r="C1059" s="7" t="n">
        <x:v>0.0073</x:v>
      </x:c>
      <x:c r="D1059" s="7" t="n">
        <x:v>0.0283</x:v>
      </x:c>
      <x:c r="E1059" s="7" t="n">
        <x:v>0.2595</x:v>
      </x:c>
      <x:c r="F1059" s="8" t="n">
        <x:v>0.7953</x:v>
      </x:c>
      <x:c r="G1059" s="7" t="n">
        <x:v>0.0834</x:v>
      </x:c>
      <x:c r="H1059" s="7" t="n">
        <x:v>0.0034</x:v>
      </x:c>
      <x:c r="I1059" s="7" t="n">
        <x:v>1.0892</x:v>
      </x:c>
      <x:c r="J1059" s="7" t="n">
        <x:v>0.0122</x:v>
      </x:c>
      <x:c r="K1059" s="7" t="n">
        <x:v>-0.0155</x:v>
      </x:c>
      <x:c r="L1059" s="7" t="n">
        <x:v>0.0061</x:v>
      </x:c>
      <x:c r="M1059" s="9" t="n">
        <x:v>1217311</x:v>
      </x:c>
      <x:c r="N1059" s="7" t="n">
        <x:v>1172994</x:v>
      </x:c>
      <x:c r="O1059" s="7" t="n">
        <x:v>1163592</x:v>
      </x:c>
      <x:c r="P1059" s="2" t="str">
        <x:v>discovery_extension/logs/rg/rg_accel_sleep_duration.log</x:v>
      </x:c>
      <x:c r="Q1059" s="8" t="n">
        <x:v>0.8528686327077748</x:v>
      </x:c>
      <x:c r="R1059" s="2" t="str">
        <x:v>Time to complete round</x:v>
      </x:c>
      <x:c r="S1059" s="2" t="str">
        <x:v>cognitive</x:v>
      </x:c>
      <x:c r="T1059" s="2" t="str">
        <x:v>HEAVILY_STUDIED</x:v>
      </x:c>
      <x:c r="U1059" s="2" t="str">
        <x:v>EUR</x:v>
      </x:c>
      <x:c r="V1059" s="2" t="str">
        <x:v>PRIMARY_EXTENSION_RG_COMPLETE</x:v>
      </x:c>
      <x:c r="W1059" s="3" t="b">
        <x:v>0</x:v>
      </x:c>
      <x:c r="X1059" s="3" t="b">
        <x:v>0</x:v>
      </x:c>
      <x:c r="Y1059" s="2" t="str">
        <x:v>NOT_TIER_A_SCREEN_THRESHOLD</x:v>
      </x:c>
      <x:c r="Z1059" s="2" t="str">
        <x:v>accel_sleep_duration__panukbb_continuous__400__both_sexes__na__irnt</x:v>
      </x:c>
      <x:c r="AA1059" s="7" t="n">
        <x:v>0.7953</x:v>
      </x:c>
      <x:c r="AB1059" s="7" t="n">
        <x:v>0.2579505300353357</x:v>
      </x:c>
      <x:c r="AC1059" s="8" t="n">
        <x:v>0.7964450867252517</x:v>
      </x:c>
      <x:c r="AD1059" s="8" t="n">
        <x:v>0.7952494820201046</x:v>
      </x:c>
      <x:c r="AE1059" s="8" t="n">
        <x:v>0.8528686327077748</x:v>
      </x:c>
      <x:c r="AF1059" s="8" t="n">
        <x:v>0.8528144579304071</x:v>
      </x:c>
      <x:c r="AG1059" s="8" t="n">
        <x:v>0.8533340214913411</x:v>
      </x:c>
      <x:c r="AH1059" s="7" t="n">
        <x:v>-0.048166980762483526</x:v>
      </x:c>
      <x:c r="AI1059" s="7" t="n">
        <x:v>0.06276698076248352</x:v>
      </x:c>
      <x:c r="AJ1059" s="3" t="b">
        <x:v>0</x:v>
      </x:c>
      <x:c r="AK1059" s="8" t="n">
        <x:v>0.7947272516519892</x:v>
      </x:c>
      <x:c r="AL1059" s="8" t="n">
        <x:v>0.7981578440740135</x:v>
      </x:c>
      <x:c r="AM1059" s="8" t="n">
        <x:v>0.8518055066489828</x:v>
      </x:c>
      <x:c r="AN1059" s="8" t="n">
        <x:v>0.8551691186507288</x:v>
      </x:c>
      <x:c r="AO1059" s="3" t="b">
        <x:v>0</x:v>
      </x:c>
      <x:c r="AP1059" s="2" t="str">
        <x:v>jones_2019_accelerometer_sleep</x:v>
      </x:c>
      <x:c r="AQ1059" s="2" t="str">
        <x:v>PANUKBB_2025_RELEASE</x:v>
      </x:c>
      <x:c r="AR1059" s="2" t="str">
        <x:v>ACCELEROMETER</x:v>
      </x:c>
      <x:c r="AS1059" s="2" t="str">
        <x:v>discovery_extension/results/ldsc/extension_rg_matrix.tsv</x:v>
      </x:c>
      <x:c r="AT1059" s="2" t="str">
        <x:v>RECOMPUTED_FROM_PRINTED_ESTIMATES</x:v>
      </x:c>
      <x:c r="AU1059" s="2" t="str">
        <x:v>BLOCKED_MISSING_INPUTS</x:v>
      </x:c>
      <x:c r="AV1059" s="3" t="b">
        <x:v>0</x:v>
      </x:c>
    </x:row>
    <x:row r="1060" ht="18" customHeight="1">
      <x:c r="A1060" s="2" t="str">
        <x:v>accel_sleep_duration</x:v>
      </x:c>
      <x:c r="B1060" s="2" t="str">
        <x:v>panukbb_categorical__4294__both_sexes__0__na</x:v>
      </x:c>
      <x:c r="C1060" s="7" t="n">
        <x:v>0.0194</x:v>
      </x:c>
      <x:c r="D1060" s="7" t="n">
        <x:v>0.0652</x:v>
      </x:c>
      <x:c r="E1060" s="7" t="n">
        <x:v>0.2977</x:v>
      </x:c>
      <x:c r="F1060" s="8" t="n">
        <x:v>0.7659</x:v>
      </x:c>
      <x:c r="G1060" s="7" t="n">
        <x:v>0.1277</x:v>
      </x:c>
      <x:c r="H1060" s="7" t="n">
        <x:v>0.0246</x:v>
      </x:c>
      <x:c r="I1060" s="7" t="n">
        <x:v>1.0056</x:v>
      </x:c>
      <x:c r="J1060" s="7" t="n">
        <x:v>0.0062</x:v>
      </x:c>
      <x:c r="K1060" s="7" t="n">
        <x:v>-0.0014</x:v>
      </x:c>
      <x:c r="L1060" s="7" t="n">
        <x:v>0.0048</x:v>
      </x:c>
      <x:c r="M1060" s="9" t="n">
        <x:v>1217311</x:v>
      </x:c>
      <x:c r="N1060" s="7" t="n">
        <x:v>1172994</x:v>
      </x:c>
      <x:c r="O1060" s="7" t="n">
        <x:v>1163240</x:v>
      </x:c>
      <x:c r="P1060" s="2" t="str">
        <x:v>discovery_extension/logs/rg/rg_accel_sleep_duration.log</x:v>
      </x:c>
      <x:c r="Q1060" s="8" t="n">
        <x:v>0.8280000000000001</x:v>
      </x:c>
      <x:c r="R1060" s="2" t="str">
        <x:v>Final attempt correct</x:v>
      </x:c>
      <x:c r="S1060" s="2" t="str">
        <x:v>cognitive</x:v>
      </x:c>
      <x:c r="T1060" s="2" t="str">
        <x:v>UNDEREXPLORED</x:v>
      </x:c>
      <x:c r="U1060" s="2" t="str">
        <x:v>EUR</x:v>
      </x:c>
      <x:c r="V1060" s="2" t="str">
        <x:v>PRIMARY_EXTENSION_RG_COMPLETE</x:v>
      </x:c>
      <x:c r="W1060" s="3" t="b">
        <x:v>0</x:v>
      </x:c>
      <x:c r="X1060" s="3" t="b">
        <x:v>0</x:v>
      </x:c>
      <x:c r="Y1060" s="2" t="str">
        <x:v>NOT_TIER_A_SCREEN_THRESHOLD</x:v>
      </x:c>
      <x:c r="Z1060" s="2" t="str">
        <x:v>accel_sleep_duration__panukbb_categorical__4294__both_sexes__0__na</x:v>
      </x:c>
      <x:c r="AA1060" s="7" t="n">
        <x:v>0.7659</x:v>
      </x:c>
      <x:c r="AB1060" s="7" t="n">
        <x:v>0.2975460122699387</x:v>
      </x:c>
      <x:c r="AC1060" s="8" t="n">
        <x:v>0.7660496849721317</x:v>
      </x:c>
      <x:c r="AD1060" s="8" t="n">
        <x:v>0.7659321434273294</x:v>
      </x:c>
      <x:c r="AE1060" s="8" t="n">
        <x:v>0.8280000000000001</x:v>
      </x:c>
      <x:c r="AF1060" s="8" t="n">
        <x:v>0.828034749651167</x:v>
      </x:c>
      <x:c r="AG1060" s="8" t="n">
        <x:v>0.8281618215914938</x:v>
      </x:c>
      <x:c r="AH1060" s="7" t="n">
        <x:v>-0.10838965179201152</x:v>
      </x:c>
      <x:c r="AI1060" s="7" t="n">
        <x:v>0.14718965179201152</x:v>
      </x:c>
      <x:c r="AJ1060" s="3" t="b">
        <x:v>0</x:v>
      </x:c>
      <x:c r="AK1060" s="8" t="n">
        <x:v>0.7652896577134856</x:v>
      </x:c>
      <x:c r="AL1060" s="8" t="n">
        <x:v>0.7668087721507462</x:v>
      </x:c>
      <x:c r="AM1060" s="8" t="n">
        <x:v>0.8273401705010655</x:v>
      </x:c>
      <x:c r="AN1060" s="8" t="n">
        <x:v>0.828982456379185</x:v>
      </x:c>
      <x:c r="AO1060" s="3" t="b">
        <x:v>0</x:v>
      </x:c>
      <x:c r="AP1060" s="2" t="str">
        <x:v>jones_2019_accelerometer_sleep</x:v>
      </x:c>
      <x:c r="AQ1060" s="2" t="str">
        <x:v>PANUKBB_2025_RELEASE</x:v>
      </x:c>
      <x:c r="AR1060" s="2" t="str">
        <x:v>ACCELEROMETER</x:v>
      </x:c>
      <x:c r="AS1060" s="2" t="str">
        <x:v>discovery_extension/results/ldsc/extension_rg_matrix.tsv</x:v>
      </x:c>
      <x:c r="AT1060" s="2" t="str">
        <x:v>RECOMPUTED_FROM_PRINTED_ESTIMATES</x:v>
      </x:c>
      <x:c r="AU1060" s="2" t="str">
        <x:v>BLOCKED_MISSING_INPUTS</x:v>
      </x:c>
      <x:c r="AV1060" s="3" t="b">
        <x:v>0</x:v>
      </x:c>
    </x:row>
    <x:row r="1061" ht="18" customHeight="1">
      <x:c r="A1061" s="2" t="str">
        <x:v>accel_sleep_duration</x:v>
      </x:c>
      <x:c r="B1061" s="2" t="str">
        <x:v>panukbb_continuous__20023__both_sexes__na__irnt</x:v>
      </x:c>
      <x:c r="C1061" s="7" t="n">
        <x:v>0.0086</x:v>
      </x:c>
      <x:c r="D1061" s="7" t="n">
        <x:v>0.026</x:v>
      </x:c>
      <x:c r="E1061" s="7" t="n">
        <x:v>0.3287</x:v>
      </x:c>
      <x:c r="F1061" s="8" t="n">
        <x:v>0.7424</x:v>
      </x:c>
      <x:c r="G1061" s="7" t="n">
        <x:v>0.0796</x:v>
      </x:c>
      <x:c r="H1061" s="7" t="n">
        <x:v>0.0027</x:v>
      </x:c>
      <x:c r="I1061" s="7" t="n">
        <x:v>1.0908</x:v>
      </x:c>
      <x:c r="J1061" s="7" t="n">
        <x:v>0.0108</x:v>
      </x:c>
      <x:c r="K1061" s="7" t="n">
        <x:v>-0.0208</x:v>
      </x:c>
      <x:c r="L1061" s="7" t="n">
        <x:v>0.0057</x:v>
      </x:c>
      <x:c r="M1061" s="9" t="n">
        <x:v>1217311</x:v>
      </x:c>
      <x:c r="N1061" s="7" t="n">
        <x:v>1172994</x:v>
      </x:c>
      <x:c r="O1061" s="7" t="n">
        <x:v>1163597</x:v>
      </x:c>
      <x:c r="P1061" s="2" t="str">
        <x:v>discovery_extension/logs/rg/rg_accel_sleep_duration.log</x:v>
      </x:c>
      <x:c r="Q1061" s="8" t="n">
        <x:v>0.809890909090909</x:v>
      </x:c>
      <x:c r="R1061" s="2" t="str">
        <x:v>Mean time to correctly identify matches</x:v>
      </x:c>
      <x:c r="S1061" s="2" t="str">
        <x:v>cognitive</x:v>
      </x:c>
      <x:c r="T1061" s="2" t="str">
        <x:v>PREVIOUSLY_SCREENED</x:v>
      </x:c>
      <x:c r="U1061" s="2" t="str">
        <x:v>EUR</x:v>
      </x:c>
      <x:c r="V1061" s="2" t="str">
        <x:v>PRIMARY_EXTENSION_RG_COMPLETE</x:v>
      </x:c>
      <x:c r="W1061" s="3" t="b">
        <x:v>0</x:v>
      </x:c>
      <x:c r="X1061" s="3" t="b">
        <x:v>0</x:v>
      </x:c>
      <x:c r="Y1061" s="2" t="str">
        <x:v>NOT_TIER_A_SCREEN_THRESHOLD</x:v>
      </x:c>
      <x:c r="Z1061" s="2" t="str">
        <x:v>accel_sleep_duration__panukbb_continuous__20023__both_sexes__na__irnt</x:v>
      </x:c>
      <x:c r="AA1061" s="7" t="n">
        <x:v>0.7424</x:v>
      </x:c>
      <x:c r="AB1061" s="7" t="n">
        <x:v>0.33076923076923076</x:v>
      </x:c>
      <x:c r="AC1061" s="8" t="n">
        <x:v>0.7408188041314432</x:v>
      </x:c>
      <x:c r="AD1061" s="8" t="n">
        <x:v>0.7423824543304789</x:v>
      </x:c>
      <x:c r="AE1061" s="8" t="n">
        <x:v>0.809890909090909</x:v>
      </x:c>
      <x:c r="AF1061" s="8" t="n">
        <x:v>0.8098717683605224</x:v>
      </x:c>
      <x:c r="AG1061" s="8" t="n">
        <x:v>0.8081659681433926</x:v>
      </x:c>
      <x:c r="AH1061" s="7" t="n">
        <x:v>-0.0423590635980414</x:v>
      </x:c>
      <x:c r="AI1061" s="7" t="n">
        <x:v>0.059559063598041403</x:v>
      </x:c>
      <x:c r="AJ1061" s="3" t="b">
        <x:v>0</x:v>
      </x:c>
      <x:c r="AK1061" s="8" t="n">
        <x:v>0.7388826803635273</x:v>
      </x:c>
      <x:c r="AL1061" s="8" t="n">
        <x:v>0.7427491289026338</x:v>
      </x:c>
      <x:c r="AM1061" s="8" t="n">
        <x:v>0.8070752924826783</x:v>
      </x:c>
      <x:c r="AN1061" s="8" t="n">
        <x:v>0.8102717769846914</x:v>
      </x:c>
      <x:c r="AO1061" s="3" t="b">
        <x:v>0</x:v>
      </x:c>
      <x:c r="AP1061" s="2" t="str">
        <x:v>jones_2019_accelerometer_sleep</x:v>
      </x:c>
      <x:c r="AQ1061" s="2" t="str">
        <x:v>PANUKBB_2025_RELEASE</x:v>
      </x:c>
      <x:c r="AR1061" s="2" t="str">
        <x:v>ACCELEROMETER</x:v>
      </x:c>
      <x:c r="AS1061" s="2" t="str">
        <x:v>discovery_extension/results/ldsc/extension_rg_matrix.tsv</x:v>
      </x:c>
      <x:c r="AT1061" s="2" t="str">
        <x:v>RECOMPUTED_FROM_PRINTED_ESTIMATES</x:v>
      </x:c>
      <x:c r="AU1061" s="2" t="str">
        <x:v>BLOCKED_MISSING_INPUTS</x:v>
      </x:c>
      <x:c r="AV1061" s="3" t="b">
        <x:v>0</x:v>
      </x:c>
    </x:row>
    <x:row r="1062" ht="18" customHeight="1">
      <x:c r="A1062" s="2" t="str">
        <x:v>accel_sleep_duration</x:v>
      </x:c>
      <x:c r="B1062" s="2" t="str">
        <x:v>panukbb_categorical__5001__both_sexes__5001__na</x:v>
      </x:c>
      <x:c r="C1062" s="7" t="n">
        <x:v>-0.1917</x:v>
      </x:c>
      <x:c r="D1062" s="7" t="n">
        <x:v>0.0531</x:v>
      </x:c>
      <x:c r="E1062" s="7" t="n">
        <x:v>-3.6073</x:v>
      </x:c>
      <x:c r="F1062" s="8" t="n">
        <x:v>0.0003</x:v>
      </x:c>
      <x:c r="G1062" s="7" t="n">
        <x:v>0.1159</x:v>
      </x:c>
      <x:c r="H1062" s="7" t="n">
        <x:v>0.0131</x:v>
      </x:c>
      <x:c r="I1062" s="7" t="n">
        <x:v>1.0022</x:v>
      </x:c>
      <x:c r="J1062" s="7" t="n">
        <x:v>0.0067</x:v>
      </x:c>
      <x:c r="K1062" s="7" t="n">
        <x:v>0.0015</x:v>
      </x:c>
      <x:c r="L1062" s="7" t="n">
        <x:v>0.005</x:v>
      </x:c>
      <x:c r="M1062" s="9" t="n">
        <x:v>1217311</x:v>
      </x:c>
      <x:c r="N1062" s="7" t="n">
        <x:v>1172994</x:v>
      </x:c>
      <x:c r="O1062" s="7" t="n">
        <x:v>1163570</x:v>
      </x:c>
      <x:c r="P1062" s="2" t="str">
        <x:v>discovery_extension/logs/rg/rg_accel_sleep_duration.log</x:v>
      </x:c>
      <x:c r="Q1062" s="8" t="n">
        <x:v>0.0008866995073891625</x:v>
      </x:c>
      <x:c r="R1062" s="2" t="str">
        <x:v>FI7 : synonym</x:v>
      </x:c>
      <x:c r="S1062" s="2" t="str">
        <x:v>cognitive</x:v>
      </x:c>
      <x:c r="T1062" s="2" t="str">
        <x:v>PREVIOUSLY_SCREENED</x:v>
      </x:c>
      <x:c r="U1062" s="2" t="str">
        <x:v>EUR</x:v>
      </x:c>
      <x:c r="V1062" s="2" t="str">
        <x:v>PRIMARY_EXTENSION_RG_COMPLETE</x:v>
      </x:c>
      <x:c r="W1062" s="3" t="b">
        <x:v>1</x:v>
      </x:c>
      <x:c r="X1062" s="3" t="b">
        <x:v>1</x:v>
      </x:c>
      <x:c r="Y1062" s="2" t="str">
        <x:v>PAIR_NOVELTY_AUDIT_REQUIRED</x:v>
      </x:c>
      <x:c r="Z1062" s="2" t="str">
        <x:v>accel_sleep_duration__panukbb_categorical__5001__both_sexes__5001__na</x:v>
      </x:c>
      <x:c r="AA1062" s="7" t="n">
        <x:v>0.0003</x:v>
      </x:c>
      <x:c r="AB1062" s="7" t="n">
        <x:v>-3.610169491525424</x:v>
      </x:c>
      <x:c r="AC1062" s="8" t="n">
        <x:v>0.0003059969864333416</x:v>
      </x:c>
      <x:c r="AD1062" s="8" t="n">
        <x:v>0.0003093998580347194</x:v>
      </x:c>
      <x:c r="AE1062" s="8" t="n">
        <x:v>0.0008866995073891625</x:v>
      </x:c>
      <x:c r="AF1062" s="8" t="n">
        <x:v>0.0009328638935720183</x:v>
      </x:c>
      <x:c r="AG1062" s="8" t="n">
        <x:v>0.0009226039791960048</x:v>
      </x:c>
      <x:c r="AH1062" s="7" t="n">
        <x:v>-0.29577408757907686</x:v>
      </x:c>
      <x:c r="AI1062" s="7" t="n">
        <x:v>-0.08762591242092313</x:v>
      </x:c>
      <x:c r="AJ1062" s="3" t="b">
        <x:v>1</x:v>
      </x:c>
      <x:c r="AK1062" s="8" t="n">
        <x:v>0.00030091084932892825</x:v>
      </x:c>
      <x:c r="AL1062" s="8" t="n">
        <x:v>0.00031115373978429117</x:v>
      </x:c>
      <x:c r="AM1062" s="8" t="n">
        <x:v>0.0009067816009194191</x:v>
      </x:c>
      <x:c r="AN1062" s="8" t="n">
        <x:v>0.0009381519792491191</x:v>
      </x:c>
      <x:c r="AO1062" s="3" t="b">
        <x:v>0</x:v>
      </x:c>
      <x:c r="AP1062" s="2" t="str">
        <x:v>jones_2019_accelerometer_sleep</x:v>
      </x:c>
      <x:c r="AQ1062" s="2" t="str">
        <x:v>PANUKBB_2025_RELEASE</x:v>
      </x:c>
      <x:c r="AR1062" s="2" t="str">
        <x:v>ACCELEROMETER</x:v>
      </x:c>
      <x:c r="AS1062" s="2" t="str">
        <x:v>discovery_extension/results/ldsc/extension_rg_matrix.tsv</x:v>
      </x:c>
      <x:c r="AT1062" s="2" t="str">
        <x:v>RECOMPUTED_FROM_PRINTED_ESTIMATES</x:v>
      </x:c>
      <x:c r="AU1062" s="2" t="str">
        <x:v>BLOCKED_MISSING_INPUTS</x:v>
      </x:c>
      <x:c r="AV1062" s="3" t="b">
        <x:v>0</x:v>
      </x:c>
    </x:row>
    <x:row r="1063" ht="18" customHeight="1">
      <x:c r="A1063" s="2" t="str">
        <x:v>accel_sleep_duration</x:v>
      </x:c>
      <x:c r="B1063" s="2" t="str">
        <x:v>panukbb_continuous__20409__both_sexes__na__na</x:v>
      </x:c>
      <x:c r="C1063" s="7" t="n">
        <x:v>-0.0763</x:v>
      </x:c>
      <x:c r="D1063" s="7" t="n">
        <x:v>0.0702</x:v>
      </x:c>
      <x:c r="E1063" s="7" t="n">
        <x:v>-1.0875</x:v>
      </x:c>
      <x:c r="F1063" s="8" t="n">
        <x:v>0.2768</x:v>
      </x:c>
      <x:c r="G1063" s="7" t="n">
        <x:v>0.0381</x:v>
      </x:c>
      <x:c r="H1063" s="7" t="n">
        <x:v>0.0068</x:v>
      </x:c>
      <x:c r="I1063" s="7" t="n">
        <x:v>1.0406</x:v>
      </x:c>
      <x:c r="J1063" s="7" t="n">
        <x:v>0.0072</x:v>
      </x:c>
      <x:c r="K1063" s="7" t="n">
        <x:v>-0.0094</x:v>
      </x:c>
      <x:c r="L1063" s="7" t="n">
        <x:v>0.0053</x:v>
      </x:c>
      <x:c r="M1063" s="9" t="n">
        <x:v>1217311</x:v>
      </x:c>
      <x:c r="N1063" s="7" t="n">
        <x:v>1172994</x:v>
      </x:c>
      <x:c r="O1063" s="7" t="n">
        <x:v>1163555</x:v>
      </x:c>
      <x:c r="P1063" s="2" t="str">
        <x:v>discovery_extension/logs/rg/rg_accel_sleep_duration.log</x:v>
      </x:c>
      <x:c r="Q1063" s="8" t="n">
        <x:v>0.38048109965635735</x:v>
      </x:c>
      <x:c r="R1063" s="2" t="str">
        <x:v>Frequency of feeling guilt or remorse after drinking alcohol in last year</x:v>
      </x:c>
      <x:c r="S1063" s="2" t="str">
        <x:v>mental_psychosocial</x:v>
      </x:c>
      <x:c r="T1063" s="2" t="str">
        <x:v>UNDEREXPLORED</x:v>
      </x:c>
      <x:c r="U1063" s="2" t="str">
        <x:v>EUR</x:v>
      </x:c>
      <x:c r="V1063" s="2" t="str">
        <x:v>PRIMARY_EXTENSION_RG_COMPLETE</x:v>
      </x:c>
      <x:c r="W1063" s="3" t="b">
        <x:v>0</x:v>
      </x:c>
      <x:c r="X1063" s="3" t="b">
        <x:v>0</x:v>
      </x:c>
      <x:c r="Y1063" s="2" t="str">
        <x:v>NOT_TIER_A_SCREEN_THRESHOLD</x:v>
      </x:c>
      <x:c r="Z1063" s="2" t="str">
        <x:v>accel_sleep_duration__panukbb_continuous__20409__both_sexes__na__na</x:v>
      </x:c>
      <x:c r="AA1063" s="7" t="n">
        <x:v>0.2768</x:v>
      </x:c>
      <x:c r="AB1063" s="7" t="n">
        <x:v>-1.086894586894587</x:v>
      </x:c>
      <x:c r="AC1063" s="8" t="n">
        <x:v>0.27708339887788347</x:v>
      </x:c>
      <x:c r="AD1063" s="8" t="n">
        <x:v>0.27681589857019423</x:v>
      </x:c>
      <x:c r="AE1063" s="8" t="n">
        <x:v>0.38048109965635735</x:v>
      </x:c>
      <x:c r="AF1063" s="8" t="n">
        <x:v>0.3805636717355796</x:v>
      </x:c>
      <x:c r="AG1063" s="8" t="n">
        <x:v>0.38115921133672725</x:v>
      </x:c>
      <x:c r="AH1063" s="7" t="n">
        <x:v>-0.2138894717147118</x:v>
      </x:c>
      <x:c r="AI1063" s="7" t="n">
        <x:v>0.061289471714711774</x:v>
      </x:c>
      <x:c r="AJ1063" s="3" t="b">
        <x:v>0</x:v>
      </x:c>
      <x:c r="AK1063" s="8" t="n">
        <x:v>0.27642648711270384</x:v>
      </x:c>
      <x:c r="AL1063" s="8" t="n">
        <x:v>0.27774043615882327</x:v>
      </x:c>
      <x:c r="AM1063" s="8" t="n">
        <x:v>0.3796575679446736</x:v>
      </x:c>
      <x:c r="AN1063" s="8" t="n">
        <x:v>0.382211609392876</x:v>
      </x:c>
      <x:c r="AO1063" s="3" t="b">
        <x:v>0</x:v>
      </x:c>
      <x:c r="AP1063" s="2" t="str">
        <x:v>jones_2019_accelerometer_sleep</x:v>
      </x:c>
      <x:c r="AQ1063" s="2" t="str">
        <x:v>PANUKBB_2025_RELEASE</x:v>
      </x:c>
      <x:c r="AR1063" s="2" t="str">
        <x:v>ACCELEROMETER</x:v>
      </x:c>
      <x:c r="AS1063" s="2" t="str">
        <x:v>discovery_extension/results/ldsc/extension_rg_matrix.tsv</x:v>
      </x:c>
      <x:c r="AT1063" s="2" t="str">
        <x:v>RECOMPUTED_FROM_PRINTED_ESTIMATES</x:v>
      </x:c>
      <x:c r="AU1063" s="2" t="str">
        <x:v>BLOCKED_MISSING_INPUTS</x:v>
      </x:c>
      <x:c r="AV1063" s="3" t="b">
        <x:v>0</x:v>
      </x:c>
    </x:row>
    <x:row r="1064" ht="18" customHeight="1">
      <x:c r="A1064" s="2" t="str">
        <x:v>accel_sleep_duration</x:v>
      </x:c>
      <x:c r="B1064" s="2" t="str">
        <x:v>panukbb_continuous__20515__both_sexes__na__na</x:v>
      </x:c>
      <x:c r="C1064" s="7" t="n">
        <x:v>-0.1205</x:v>
      </x:c>
      <x:c r="D1064" s="7" t="n">
        <x:v>0.048</x:v>
      </x:c>
      <x:c r="E1064" s="7" t="n">
        <x:v>-2.5132</x:v>
      </x:c>
      <x:c r="F1064" s="8" t="n">
        <x:v>0.012</x:v>
      </x:c>
      <x:c r="G1064" s="7" t="n">
        <x:v>0.0424</x:v>
      </x:c>
      <x:c r="H1064" s="7" t="n">
        <x:v>0.004</x:v>
      </x:c>
      <x:c r="I1064" s="7" t="n">
        <x:v>1.0161</x:v>
      </x:c>
      <x:c r="J1064" s="7" t="n">
        <x:v>0.0068</x:v>
      </x:c>
      <x:c r="K1064" s="7" t="n">
        <x:v>-0.0004</x:v>
      </x:c>
      <x:c r="L1064" s="7" t="n">
        <x:v>0.005</x:v>
      </x:c>
      <x:c r="M1064" s="9" t="n">
        <x:v>1217311</x:v>
      </x:c>
      <x:c r="N1064" s="7" t="n">
        <x:v>1172994</x:v>
      </x:c>
      <x:c r="O1064" s="7" t="n">
        <x:v>1163617</x:v>
      </x:c>
      <x:c r="P1064" s="2" t="str">
        <x:v>discovery_extension/logs/rg/rg_accel_sleep_duration.log</x:v>
      </x:c>
      <x:c r="Q1064" s="8" t="n">
        <x:v>0.025806451612903226</x:v>
      </x:c>
      <x:c r="R1064" s="2" t="str">
        <x:v>Recent trouble relaxing</x:v>
      </x:c>
      <x:c r="S1064" s="2" t="str">
        <x:v>mental_psychosocial</x:v>
      </x:c>
      <x:c r="T1064" s="2" t="str">
        <x:v>UNDEREXPLORED</x:v>
      </x:c>
      <x:c r="U1064" s="2" t="str">
        <x:v>EUR</x:v>
      </x:c>
      <x:c r="V1064" s="2" t="str">
        <x:v>PRIMARY_EXTENSION_RG_COMPLETE</x:v>
      </x:c>
      <x:c r="W1064" s="3" t="b">
        <x:v>1</x:v>
      </x:c>
      <x:c r="X1064" s="3" t="b">
        <x:v>0</x:v>
      </x:c>
      <x:c r="Y1064" s="2" t="str">
        <x:v>NOT_TIER_A_SCREEN_THRESHOLD</x:v>
      </x:c>
      <x:c r="Z1064" s="2" t="str">
        <x:v>accel_sleep_duration__panukbb_continuous__20515__both_sexes__na__na</x:v>
      </x:c>
      <x:c r="AA1064" s="7" t="n">
        <x:v>0.012</x:v>
      </x:c>
      <x:c r="AB1064" s="7" t="n">
        <x:v>-2.5104166666666665</x:v>
      </x:c>
      <x:c r="AC1064" s="8" t="n">
        <x:v>0.012058878049166492</x:v>
      </x:c>
      <x:c r="AD1064" s="8" t="n">
        <x:v>0.011964148655560735</x:v>
      </x:c>
      <x:c r="AE1064" s="8" t="n">
        <x:v>0.025806451612903226</x:v>
      </x:c>
      <x:c r="AF1064" s="8" t="n">
        <x:v>0.02572935194744244</x:v>
      </x:c>
      <x:c r="AG1064" s="8" t="n">
        <x:v>0.025933071073476328</x:v>
      </x:c>
      <x:c r="AH1064" s="7" t="n">
        <x:v>-0.2145782712579226</x:v>
      </x:c>
      <x:c r="AI1064" s="7" t="n">
        <x:v>-0.026421728742077405</x:v>
      </x:c>
      <x:c r="AJ1064" s="3" t="b">
        <x:v>1</x:v>
      </x:c>
      <x:c r="AK1064" s="8" t="n">
        <x:v>0.011934431841794841</x:v>
      </x:c>
      <x:c r="AL1064" s="8" t="n">
        <x:v>0.012184210525139887</x:v>
      </x:c>
      <x:c r="AM1064" s="8" t="n">
        <x:v>0.025665444821064174</x:v>
      </x:c>
      <x:c r="AN1064" s="8" t="n">
        <x:v>0.026202603279870725</x:v>
      </x:c>
      <x:c r="AO1064" s="3" t="b">
        <x:v>0</x:v>
      </x:c>
      <x:c r="AP1064" s="2" t="str">
        <x:v>jones_2019_accelerometer_sleep</x:v>
      </x:c>
      <x:c r="AQ1064" s="2" t="str">
        <x:v>PANUKBB_2025_RELEASE</x:v>
      </x:c>
      <x:c r="AR1064" s="2" t="str">
        <x:v>ACCELEROMETER</x:v>
      </x:c>
      <x:c r="AS1064" s="2" t="str">
        <x:v>discovery_extension/results/ldsc/extension_rg_matrix.tsv</x:v>
      </x:c>
      <x:c r="AT1064" s="2" t="str">
        <x:v>RECOMPUTED_FROM_PRINTED_ESTIMATES</x:v>
      </x:c>
      <x:c r="AU1064" s="2" t="str">
        <x:v>BLOCKED_MISSING_INPUTS</x:v>
      </x:c>
      <x:c r="AV1064" s="3" t="b">
        <x:v>0</x:v>
      </x:c>
    </x:row>
    <x:row r="1065" ht="18" customHeight="1">
      <x:c r="A1065" s="2" t="str">
        <x:v>accel_sleep_duration</x:v>
      </x:c>
      <x:c r="B1065" s="2" t="str">
        <x:v>panukbb_continuous__20520__both_sexes__na__na</x:v>
      </x:c>
      <x:c r="C1065" s="7" t="n">
        <x:v>-0.0951</x:v>
      </x:c>
      <x:c r="D1065" s="7" t="n">
        <x:v>0.0501</x:v>
      </x:c>
      <x:c r="E1065" s="7" t="n">
        <x:v>-1.8995</x:v>
      </x:c>
      <x:c r="F1065" s="8" t="n">
        <x:v>0.0575</x:v>
      </x:c>
      <x:c r="G1065" s="7" t="n">
        <x:v>0.0462</x:v>
      </x:c>
      <x:c r="H1065" s="7" t="n">
        <x:v>0.0046</x:v>
      </x:c>
      <x:c r="I1065" s="7" t="n">
        <x:v>1.0239</x:v>
      </x:c>
      <x:c r="J1065" s="7" t="n">
        <x:v>0.0075</x:v>
      </x:c>
      <x:c r="K1065" s="7" t="n">
        <x:v>0.0086</x:v>
      </x:c>
      <x:c r="L1065" s="7" t="n">
        <x:v>0.0051</x:v>
      </x:c>
      <x:c r="M1065" s="9" t="n">
        <x:v>1217311</x:v>
      </x:c>
      <x:c r="N1065" s="7" t="n">
        <x:v>1172994</x:v>
      </x:c>
      <x:c r="O1065" s="7" t="n">
        <x:v>1163620</x:v>
      </x:c>
      <x:c r="P1065" s="2" t="str">
        <x:v>discovery_extension/logs/rg/rg_accel_sleep_duration.log</x:v>
      </x:c>
      <x:c r="Q1065" s="8" t="n">
        <x:v>0.1037593984962406</x:v>
      </x:c>
      <x:c r="R1065" s="2" t="str">
        <x:v>Recent worrying too much about different things</x:v>
      </x:c>
      <x:c r="S1065" s="2" t="str">
        <x:v>mental_psychosocial</x:v>
      </x:c>
      <x:c r="T1065" s="2" t="str">
        <x:v>UNDEREXPLORED</x:v>
      </x:c>
      <x:c r="U1065" s="2" t="str">
        <x:v>EUR</x:v>
      </x:c>
      <x:c r="V1065" s="2" t="str">
        <x:v>PRIMARY_EXTENSION_RG_COMPLETE</x:v>
      </x:c>
      <x:c r="W1065" s="3" t="b">
        <x:v>0</x:v>
      </x:c>
      <x:c r="X1065" s="3" t="b">
        <x:v>0</x:v>
      </x:c>
      <x:c r="Y1065" s="2" t="str">
        <x:v>NOT_TIER_A_SCREEN_THRESHOLD</x:v>
      </x:c>
      <x:c r="Z1065" s="2" t="str">
        <x:v>accel_sleep_duration__panukbb_continuous__20520__both_sexes__na__na</x:v>
      </x:c>
      <x:c r="AA1065" s="7" t="n">
        <x:v>0.0575</x:v>
      </x:c>
      <x:c r="AB1065" s="7" t="n">
        <x:v>-1.8982035928143715</x:v>
      </x:c>
      <x:c r="AC1065" s="8" t="n">
        <x:v>0.057669267725374486</x:v>
      </x:c>
      <x:c r="AD1065" s="8" t="n">
        <x:v>0.057498766621426424</x:v>
      </x:c>
      <x:c r="AE1065" s="8" t="n">
        <x:v>0.1037593984962406</x:v>
      </x:c>
      <x:c r="AF1065" s="8" t="n">
        <x:v>0.1037571728506943</x:v>
      </x:c>
      <x:c r="AG1065" s="8" t="n">
        <x:v>0.10406484401571336</x:v>
      </x:c>
      <x:c r="AH1065" s="7" t="n">
        <x:v>-0.19329419562545672</x:v>
      </x:c>
      <x:c r="AI1065" s="7" t="n">
        <x:v>0.0030941956254567082</x:v>
      </x:c>
      <x:c r="AJ1065" s="3" t="b">
        <x:v>0</x:v>
      </x:c>
      <x:c r="AK1065" s="8" t="n">
        <x:v>0.05728905952384542</x:v>
      </x:c>
      <x:c r="AL1065" s="8" t="n">
        <x:v>0.05805080684789123</x:v>
      </x:c>
      <x:c r="AM1065" s="8" t="n">
        <x:v>0.10337875402799175</x:v>
      </x:c>
      <x:c r="AN1065" s="8" t="n">
        <x:v>0.10475333566536763</x:v>
      </x:c>
      <x:c r="AO1065" s="3" t="b">
        <x:v>0</x:v>
      </x:c>
      <x:c r="AP1065" s="2" t="str">
        <x:v>jones_2019_accelerometer_sleep</x:v>
      </x:c>
      <x:c r="AQ1065" s="2" t="str">
        <x:v>PANUKBB_2025_RELEASE</x:v>
      </x:c>
      <x:c r="AR1065" s="2" t="str">
        <x:v>ACCELEROMETER</x:v>
      </x:c>
      <x:c r="AS1065" s="2" t="str">
        <x:v>discovery_extension/results/ldsc/extension_rg_matrix.tsv</x:v>
      </x:c>
      <x:c r="AT1065" s="2" t="str">
        <x:v>RECOMPUTED_FROM_PRINTED_ESTIMATES</x:v>
      </x:c>
      <x:c r="AU1065" s="2" t="str">
        <x:v>BLOCKED_MISSING_INPUTS</x:v>
      </x:c>
      <x:c r="AV1065" s="3" t="b">
        <x:v>0</x:v>
      </x:c>
    </x:row>
    <x:row r="1066" ht="18" customHeight="1">
      <x:c r="A1066" s="2" t="str">
        <x:v>accel_sleep_duration</x:v>
      </x:c>
      <x:c r="B1066" s="2" t="str">
        <x:v>panukbb_continuous__20485__both_sexes__na__na</x:v>
      </x:c>
      <x:c r="C1066" s="7" t="n">
        <x:v>-0.0791</x:v>
      </x:c>
      <x:c r="D1066" s="7" t="n">
        <x:v>0.0539</x:v>
      </x:c>
      <x:c r="E1066" s="7" t="n">
        <x:v>-1.4672</x:v>
      </x:c>
      <x:c r="F1066" s="8" t="n">
        <x:v>0.1423</x:v>
      </x:c>
      <x:c r="G1066" s="7" t="n">
        <x:v>0.0449</x:v>
      </x:c>
      <x:c r="H1066" s="7" t="n">
        <x:v>0.0043</x:v>
      </x:c>
      <x:c r="I1066" s="7" t="n">
        <x:v>1.0449</x:v>
      </x:c>
      <x:c r="J1066" s="7" t="n">
        <x:v>0.007</x:v>
      </x:c>
      <x:c r="K1066" s="7" t="n">
        <x:v>0.0029</x:v>
      </x:c>
      <x:c r="L1066" s="7" t="n">
        <x:v>0.0055</x:v>
      </x:c>
      <x:c r="M1066" s="9" t="n">
        <x:v>1217311</x:v>
      </x:c>
      <x:c r="N1066" s="7" t="n">
        <x:v>1172994</x:v>
      </x:c>
      <x:c r="O1066" s="7" t="n">
        <x:v>1163620</x:v>
      </x:c>
      <x:c r="P1066" s="2" t="str">
        <x:v>discovery_extension/logs/rg/rg_accel_sleep_duration.log</x:v>
      </x:c>
      <x:c r="Q1066" s="8" t="n">
        <x:v>0.2252770448548813</x:v>
      </x:c>
      <x:c r="R1066" s="2" t="str">
        <x:v>Ever contemplated self-harm</x:v>
      </x:c>
      <x:c r="S1066" s="2" t="str">
        <x:v>mental_psychosocial</x:v>
      </x:c>
      <x:c r="T1066" s="2" t="str">
        <x:v>UNDEREXPLORED</x:v>
      </x:c>
      <x:c r="U1066" s="2" t="str">
        <x:v>EUR</x:v>
      </x:c>
      <x:c r="V1066" s="2" t="str">
        <x:v>PRIMARY_EXTENSION_RG_COMPLETE</x:v>
      </x:c>
      <x:c r="W1066" s="3" t="b">
        <x:v>0</x:v>
      </x:c>
      <x:c r="X1066" s="3" t="b">
        <x:v>0</x:v>
      </x:c>
      <x:c r="Y1066" s="2" t="str">
        <x:v>NOT_TIER_A_SCREEN_THRESHOLD</x:v>
      </x:c>
      <x:c r="Z1066" s="2" t="str">
        <x:v>accel_sleep_duration__panukbb_continuous__20485__both_sexes__na__na</x:v>
      </x:c>
      <x:c r="AA1066" s="7" t="n">
        <x:v>0.1423</x:v>
      </x:c>
      <x:c r="AB1066" s="7" t="n">
        <x:v>-1.4675324675324675</x:v>
      </x:c>
      <x:c r="AC1066" s="8" t="n">
        <x:v>0.1422312637450089</x:v>
      </x:c>
      <x:c r="AD1066" s="8" t="n">
        <x:v>0.14232165694373902</x:v>
      </x:c>
      <x:c r="AE1066" s="8" t="n">
        <x:v>0.2252770448548813</x:v>
      </x:c>
      <x:c r="AF1066" s="8" t="n">
        <x:v>0.2253113302539404</x:v>
      </x:c>
      <x:c r="AG1066" s="8" t="n">
        <x:v>0.22534023446144774</x:v>
      </x:c>
      <x:c r="AH1066" s="7" t="n">
        <x:v>-0.1847420587667089</x:v>
      </x:c>
      <x:c r="AI1066" s="7" t="n">
        <x:v>0.026542058766708912</x:v>
      </x:c>
      <x:c r="AJ1066" s="3" t="b">
        <x:v>0</x:v>
      </x:c>
      <x:c r="AK1066" s="8" t="n">
        <x:v>0.14160953999651832</x:v>
      </x:c>
      <x:c r="AL1066" s="8" t="n">
        <x:v>0.1428539231971037</x:v>
      </x:c>
      <x:c r="AM1066" s="8" t="n">
        <x:v>0.22448011624282954</x:v>
      </x:c>
      <x:c r="AN1066" s="8" t="n">
        <x:v>0.22615396812206387</x:v>
      </x:c>
      <x:c r="AO1066" s="3" t="b">
        <x:v>0</x:v>
      </x:c>
      <x:c r="AP1066" s="2" t="str">
        <x:v>jones_2019_accelerometer_sleep</x:v>
      </x:c>
      <x:c r="AQ1066" s="2" t="str">
        <x:v>PANUKBB_2025_RELEASE</x:v>
      </x:c>
      <x:c r="AR1066" s="2" t="str">
        <x:v>ACCELEROMETER</x:v>
      </x:c>
      <x:c r="AS1066" s="2" t="str">
        <x:v>discovery_extension/results/ldsc/extension_rg_matrix.tsv</x:v>
      </x:c>
      <x:c r="AT1066" s="2" t="str">
        <x:v>RECOMPUTED_FROM_PRINTED_ESTIMATES</x:v>
      </x:c>
      <x:c r="AU1066" s="2" t="str">
        <x:v>BLOCKED_MISSING_INPUTS</x:v>
      </x:c>
      <x:c r="AV1066" s="3" t="b">
        <x:v>0</x:v>
      </x:c>
    </x:row>
    <x:row r="1067" ht="18" customHeight="1">
      <x:c r="A1067" s="2" t="str">
        <x:v>accel_sleep_duration</x:v>
      </x:c>
      <x:c r="B1067" s="2" t="str">
        <x:v>panukbb_continuous__20498__both_sexes__na__na</x:v>
      </x:c>
      <x:c r="C1067" s="7" t="n">
        <x:v>-0.1259</x:v>
      </x:c>
      <x:c r="D1067" s="7" t="n">
        <x:v>0.0472</x:v>
      </x:c>
      <x:c r="E1067" s="7" t="n">
        <x:v>-2.6663</x:v>
      </x:c>
      <x:c r="F1067" s="8" t="n">
        <x:v>0.0077</x:v>
      </x:c>
      <x:c r="G1067" s="7" t="n">
        <x:v>0.0532</x:v>
      </x:c>
      <x:c r="H1067" s="7" t="n">
        <x:v>0.0044</x:v>
      </x:c>
      <x:c r="I1067" s="7" t="n">
        <x:v>1.0109</x:v>
      </x:c>
      <x:c r="J1067" s="7" t="n">
        <x:v>0.0071</x:v>
      </x:c>
      <x:c r="K1067" s="7" t="n">
        <x:v>0.0023</x:v>
      </x:c>
      <x:c r="L1067" s="7" t="n">
        <x:v>0.0049</x:v>
      </x:c>
      <x:c r="M1067" s="9" t="n">
        <x:v>1217311</x:v>
      </x:c>
      <x:c r="N1067" s="7" t="n">
        <x:v>1172994</x:v>
      </x:c>
      <x:c r="O1067" s="7" t="n">
        <x:v>1163207</x:v>
      </x:c>
      <x:c r="P1067" s="2" t="str">
        <x:v>discovery_extension/logs/rg/rg_accel_sleep_duration.log</x:v>
      </x:c>
      <x:c r="Q1067" s="8" t="n">
        <x:v>0.01717472118959108</x:v>
      </x:c>
      <x:c r="R1067" s="2" t="str">
        <x:v>Felt very upset when reminded of stressful experience in past month</x:v>
      </x:c>
      <x:c r="S1067" s="2" t="str">
        <x:v>mental_psychosocial</x:v>
      </x:c>
      <x:c r="T1067" s="2" t="str">
        <x:v>PREVIOUSLY_SCREENED</x:v>
      </x:c>
      <x:c r="U1067" s="2" t="str">
        <x:v>EUR</x:v>
      </x:c>
      <x:c r="V1067" s="2" t="str">
        <x:v>PRIMARY_EXTENSION_RG_COMPLETE</x:v>
      </x:c>
      <x:c r="W1067" s="3" t="b">
        <x:v>1</x:v>
      </x:c>
      <x:c r="X1067" s="3" t="b">
        <x:v>0</x:v>
      </x:c>
      <x:c r="Y1067" s="2" t="str">
        <x:v>NOT_TIER_A_SCREEN_THRESHOLD</x:v>
      </x:c>
      <x:c r="Z1067" s="2" t="str">
        <x:v>accel_sleep_duration__panukbb_continuous__20498__both_sexes__na__na</x:v>
      </x:c>
      <x:c r="AA1067" s="7" t="n">
        <x:v>0.0077</x:v>
      </x:c>
      <x:c r="AB1067" s="7" t="n">
        <x:v>-2.6673728813559325</x:v>
      </x:c>
      <x:c r="AC1067" s="8" t="n">
        <x:v>0.007644680257881158</x:v>
      </x:c>
      <x:c r="AD1067" s="8" t="n">
        <x:v>0.00766912227841351</x:v>
      </x:c>
      <x:c r="AE1067" s="8" t="n">
        <x:v>0.01717472118959108</x:v>
      </x:c>
      <x:c r="AF1067" s="8" t="n">
        <x:v>0.017105848948134224</x:v>
      </x:c>
      <x:c r="AG1067" s="8" t="n">
        <x:v>0.017051331430218197</x:v>
      </x:c>
      <x:c r="AH1067" s="7" t="n">
        <x:v>-0.21841030007029055</x:v>
      </x:c>
      <x:c r="AI1067" s="7" t="n">
        <x:v>-0.03338969992970946</x:v>
      </x:c>
      <x:c r="AJ1067" s="3" t="b">
        <x:v>1</x:v>
      </x:c>
      <x:c r="AK1067" s="8" t="n">
        <x:v>0.007556665487446764</x:v>
      </x:c>
      <x:c r="AL1067" s="8" t="n">
        <x:v>0.007733423612291386</x:v>
      </x:c>
      <x:c r="AM1067" s="8" t="n">
        <x:v>0.016855015957130327</x:v>
      </x:c>
      <x:c r="AN1067" s="8" t="n">
        <x:v>0.017249271997675952</x:v>
      </x:c>
      <x:c r="AO1067" s="3" t="b">
        <x:v>0</x:v>
      </x:c>
      <x:c r="AP1067" s="2" t="str">
        <x:v>jones_2019_accelerometer_sleep</x:v>
      </x:c>
      <x:c r="AQ1067" s="2" t="str">
        <x:v>PANUKBB_2025_RELEASE</x:v>
      </x:c>
      <x:c r="AR1067" s="2" t="str">
        <x:v>ACCELEROMETER</x:v>
      </x:c>
      <x:c r="AS1067" s="2" t="str">
        <x:v>discovery_extension/results/ldsc/extension_rg_matrix.tsv</x:v>
      </x:c>
      <x:c r="AT1067" s="2" t="str">
        <x:v>RECOMPUTED_FROM_PRINTED_ESTIMATES</x:v>
      </x:c>
      <x:c r="AU1067" s="2" t="str">
        <x:v>BLOCKED_MISSING_INPUTS</x:v>
      </x:c>
      <x:c r="AV1067" s="3" t="b">
        <x:v>0</x:v>
      </x:c>
    </x:row>
    <x:row r="1068" ht="18" customHeight="1">
      <x:c r="A1068" s="2" t="str">
        <x:v>accel_sleep_duration</x:v>
      </x:c>
      <x:c r="B1068" s="2" t="str">
        <x:v>panukbb_categorical__6145__both_sexes__6__na</x:v>
      </x:c>
      <x:c r="C1068" s="7" t="n">
        <x:v>-0.0972</x:v>
      </x:c>
      <x:c r="D1068" s="7" t="n">
        <x:v>0.0347</x:v>
      </x:c>
      <x:c r="E1068" s="7" t="n">
        <x:v>-2.7976</x:v>
      </x:c>
      <x:c r="F1068" s="8" t="n">
        <x:v>0.0051</x:v>
      </x:c>
      <x:c r="G1068" s="7" t="n">
        <x:v>0.0754</x:v>
      </x:c>
      <x:c r="H1068" s="7" t="n">
        <x:v>0.0043</x:v>
      </x:c>
      <x:c r="I1068" s="7" t="n">
        <x:v>1.0207</x:v>
      </x:c>
      <x:c r="J1068" s="7" t="n">
        <x:v>0.008</x:v>
      </x:c>
      <x:c r="K1068" s="7" t="n">
        <x:v>-0.0172</x:v>
      </x:c>
      <x:c r="L1068" s="7" t="n">
        <x:v>0.0051</x:v>
      </x:c>
      <x:c r="M1068" s="9" t="n">
        <x:v>1217311</x:v>
      </x:c>
      <x:c r="N1068" s="7" t="n">
        <x:v>1172994</x:v>
      </x:c>
      <x:c r="O1068" s="7" t="n">
        <x:v>1163588</x:v>
      </x:c>
      <x:c r="P1068" s="2" t="str">
        <x:v>discovery_extension/logs/rg/rg_accel_sleep_duration.log</x:v>
      </x:c>
      <x:c r="Q1068" s="8" t="n">
        <x:v>0.011883495145631069</x:v>
      </x:c>
      <x:c r="R1068" s="2" t="str">
        <x:v>Illness, injury, bereavement, stress in last 2 years</x:v>
      </x:c>
      <x:c r="S1068" s="2" t="str">
        <x:v>mental_psychosocial</x:v>
      </x:c>
      <x:c r="T1068" s="2" t="str">
        <x:v>UNDEREXPLORED</x:v>
      </x:c>
      <x:c r="U1068" s="2" t="str">
        <x:v>EUR</x:v>
      </x:c>
      <x:c r="V1068" s="2" t="str">
        <x:v>PRIMARY_EXTENSION_RG_COMPLETE</x:v>
      </x:c>
      <x:c r="W1068" s="3" t="b">
        <x:v>1</x:v>
      </x:c>
      <x:c r="X1068" s="3" t="b">
        <x:v>0</x:v>
      </x:c>
      <x:c r="Y1068" s="2" t="str">
        <x:v>NOT_TIER_A_SCREEN_THRESHOLD</x:v>
      </x:c>
      <x:c r="Z1068" s="2" t="str">
        <x:v>accel_sleep_duration__panukbb_categorical__6145__both_sexes__6__na</x:v>
      </x:c>
      <x:c r="AA1068" s="7" t="n">
        <x:v>0.0051</x:v>
      </x:c>
      <x:c r="AB1068" s="7" t="n">
        <x:v>-2.8011527377521612</x:v>
      </x:c>
      <x:c r="AC1068" s="8" t="n">
        <x:v>0.005092041204139</x:v>
      </x:c>
      <x:c r="AD1068" s="8" t="n">
        <x:v>0.005148382738638968</x:v>
      </x:c>
      <x:c r="AE1068" s="8" t="n">
        <x:v>0.011883495145631069</x:v>
      </x:c>
      <x:c r="AF1068" s="8" t="n">
        <x:v>0.011996231624013129</x:v>
      </x:c>
      <x:c r="AG1068" s="8" t="n">
        <x:v>0.011888033939624124</x:v>
      </x:c>
      <x:c r="AH1068" s="7" t="n">
        <x:v>-0.16521075026353987</x:v>
      </x:c>
      <x:c r="AI1068" s="7" t="n">
        <x:v>-0.029189249736460116</x:v>
      </x:c>
      <x:c r="AJ1068" s="3" t="b">
        <x:v>1</x:v>
      </x:c>
      <x:c r="AK1068" s="8" t="n">
        <x:v>0.005006149449882847</x:v>
      </x:c>
      <x:c r="AL1068" s="8" t="n">
        <x:v>0.0051790099079901146</x:v>
      </x:c>
      <x:c r="AM1068" s="8" t="n">
        <x:v>0.011687508443306257</x:v>
      </x:c>
      <x:c r="AN1068" s="8" t="n">
        <x:v>0.012067595902112888</x:v>
      </x:c>
      <x:c r="AO1068" s="3" t="b">
        <x:v>0</x:v>
      </x:c>
      <x:c r="AP1068" s="2" t="str">
        <x:v>jones_2019_accelerometer_sleep</x:v>
      </x:c>
      <x:c r="AQ1068" s="2" t="str">
        <x:v>PANUKBB_2025_RELEASE</x:v>
      </x:c>
      <x:c r="AR1068" s="2" t="str">
        <x:v>ACCELEROMETER</x:v>
      </x:c>
      <x:c r="AS1068" s="2" t="str">
        <x:v>discovery_extension/results/ldsc/extension_rg_matrix.tsv</x:v>
      </x:c>
      <x:c r="AT1068" s="2" t="str">
        <x:v>RECOMPUTED_FROM_PRINTED_ESTIMATES</x:v>
      </x:c>
      <x:c r="AU1068" s="2" t="str">
        <x:v>BLOCKED_MISSING_INPUTS</x:v>
      </x:c>
      <x:c r="AV1068" s="3" t="b">
        <x:v>0</x:v>
      </x:c>
    </x:row>
    <x:row r="1069" ht="18" customHeight="1">
      <x:c r="A1069" s="2" t="str">
        <x:v>accel_sleep_duration</x:v>
      </x:c>
      <x:c r="B1069" s="2" t="str">
        <x:v>panukbb_categorical__2020__both_sexes__2020__na</x:v>
      </x:c>
      <x:c r="C1069" s="7" t="n">
        <x:v>-0.041</x:v>
      </x:c>
      <x:c r="D1069" s="7" t="n">
        <x:v>0.037</x:v>
      </x:c>
      <x:c r="E1069" s="7" t="n">
        <x:v>-1.1081</x:v>
      </x:c>
      <x:c r="F1069" s="8" t="n">
        <x:v>0.2678</x:v>
      </x:c>
      <x:c r="G1069" s="7" t="n">
        <x:v>0.0614</x:v>
      </x:c>
      <x:c r="H1069" s="7" t="n">
        <x:v>0.0033</x:v>
      </x:c>
      <x:c r="I1069" s="7" t="n">
        <x:v>1.0255</x:v>
      </x:c>
      <x:c r="J1069" s="7" t="n">
        <x:v>0.0077</x:v>
      </x:c>
      <x:c r="K1069" s="7" t="n">
        <x:v>0.0074</x:v>
      </x:c>
      <x:c r="L1069" s="7" t="n">
        <x:v>0.0058</x:v>
      </x:c>
      <x:c r="M1069" s="9" t="n">
        <x:v>1217311</x:v>
      </x:c>
      <x:c r="N1069" s="7" t="n">
        <x:v>1172994</x:v>
      </x:c>
      <x:c r="O1069" s="7" t="n">
        <x:v>1163594</x:v>
      </x:c>
      <x:c r="P1069" s="2" t="str">
        <x:v>discovery_extension/logs/rg/rg_accel_sleep_duration.log</x:v>
      </x:c>
      <x:c r="Q1069" s="8" t="n">
        <x:v>0.37392111368909514</x:v>
      </x:c>
      <x:c r="R1069" s="2" t="str">
        <x:v>Loneliness, isolation</x:v>
      </x:c>
      <x:c r="S1069" s="2" t="str">
        <x:v>mental_psychosocial</x:v>
      </x:c>
      <x:c r="T1069" s="2" t="str">
        <x:v>PREVIOUSLY_SCREENED</x:v>
      </x:c>
      <x:c r="U1069" s="2" t="str">
        <x:v>EUR</x:v>
      </x:c>
      <x:c r="V1069" s="2" t="str">
        <x:v>PRIMARY_EXTENSION_RG_COMPLETE</x:v>
      </x:c>
      <x:c r="W1069" s="3" t="b">
        <x:v>0</x:v>
      </x:c>
      <x:c r="X1069" s="3" t="b">
        <x:v>0</x:v>
      </x:c>
      <x:c r="Y1069" s="2" t="str">
        <x:v>NOT_TIER_A_SCREEN_THRESHOLD</x:v>
      </x:c>
      <x:c r="Z1069" s="2" t="str">
        <x:v>accel_sleep_duration__panukbb_categorical__2020__both_sexes__2020__na</x:v>
      </x:c>
      <x:c r="AA1069" s="7" t="n">
        <x:v>0.2678</x:v>
      </x:c>
      <x:c r="AB1069" s="7" t="n">
        <x:v>-1.1081081081081081</x:v>
      </x:c>
      <x:c r="AC1069" s="8" t="n">
        <x:v>0.2678151297059635</x:v>
      </x:c>
      <x:c r="AD1069" s="8" t="n">
        <x:v>0.26781863097649655</x:v>
      </x:c>
      <x:c r="AE1069" s="8" t="n">
        <x:v>0.37392111368909514</x:v>
      </x:c>
      <x:c r="AF1069" s="8" t="n">
        <x:v>0.3739165083076746</x:v>
      </x:c>
      <x:c r="AG1069" s="8" t="n">
        <x:v>0.3743007521293492</x:v>
      </x:c>
      <x:c r="AH1069" s="7" t="n">
        <x:v>-0.113518667427982</x:v>
      </x:c>
      <x:c r="AI1069" s="7" t="n">
        <x:v>0.03151866742798199</x:v>
      </x:c>
      <x:c r="AJ1069" s="3" t="b">
        <x:v>0</x:v>
      </x:c>
      <x:c r="AK1069" s="8" t="n">
        <x:v>0.2665852410165998</x:v>
      </x:c>
      <x:c r="AL1069" s="8" t="n">
        <x:v>0.2690455769861816</x:v>
      </x:c>
      <x:c r="AM1069" s="8" t="n">
        <x:v>0.37261212014865386</x:v>
      </x:c>
      <x:c r="AN1069" s="8" t="n">
        <x:v>0.37598220826705114</x:v>
      </x:c>
      <x:c r="AO1069" s="3" t="b">
        <x:v>0</x:v>
      </x:c>
      <x:c r="AP1069" s="2" t="str">
        <x:v>jones_2019_accelerometer_sleep</x:v>
      </x:c>
      <x:c r="AQ1069" s="2" t="str">
        <x:v>PANUKBB_2025_RELEASE</x:v>
      </x:c>
      <x:c r="AR1069" s="2" t="str">
        <x:v>ACCELEROMETER</x:v>
      </x:c>
      <x:c r="AS1069" s="2" t="str">
        <x:v>discovery_extension/results/ldsc/extension_rg_matrix.tsv</x:v>
      </x:c>
      <x:c r="AT1069" s="2" t="str">
        <x:v>RECOMPUTED_FROM_PRINTED_ESTIMATES</x:v>
      </x:c>
      <x:c r="AU1069" s="2" t="str">
        <x:v>BLOCKED_MISSING_INPUTS</x:v>
      </x:c>
      <x:c r="AV1069" s="3" t="b">
        <x:v>0</x:v>
      </x:c>
    </x:row>
    <x:row r="1070" ht="18" customHeight="1">
      <x:c r="A1070" s="2" t="str">
        <x:v>accel_sleep_duration</x:v>
      </x:c>
      <x:c r="B1070" s="2" t="str">
        <x:v>panukbb_categorical__2040__both_sexes__2040__na</x:v>
      </x:c>
      <x:c r="C1070" s="7" t="n">
        <x:v>-0.1288</x:v>
      </x:c>
      <x:c r="D1070" s="7" t="n">
        <x:v>0.0418</x:v>
      </x:c>
      <x:c r="E1070" s="7" t="n">
        <x:v>-3.0855</x:v>
      </x:c>
      <x:c r="F1070" s="8" t="n">
        <x:v>0.002</x:v>
      </x:c>
      <x:c r="G1070" s="7" t="n">
        <x:v>0.067</x:v>
      </x:c>
      <x:c r="H1070" s="7" t="n">
        <x:v>0.0033</x:v>
      </x:c>
      <x:c r="I1070" s="7" t="n">
        <x:v>1.0286</x:v>
      </x:c>
      <x:c r="J1070" s="7" t="n">
        <x:v>0.0101</x:v>
      </x:c>
      <x:c r="K1070" s="7" t="n">
        <x:v>-0.0152</x:v>
      </x:c>
      <x:c r="L1070" s="7" t="n">
        <x:v>0.0066</x:v>
      </x:c>
      <x:c r="M1070" s="9" t="n">
        <x:v>1217311</x:v>
      </x:c>
      <x:c r="N1070" s="7" t="n">
        <x:v>1172994</x:v>
      </x:c>
      <x:c r="O1070" s="7" t="n">
        <x:v>1163589</x:v>
      </x:c>
      <x:c r="P1070" s="2" t="str">
        <x:v>discovery_extension/logs/rg/rg_accel_sleep_duration.log</x:v>
      </x:c>
      <x:c r="Q1070" s="8" t="n">
        <x:v>0.005106382978723404</x:v>
      </x:c>
      <x:c r="R1070" s="2" t="str">
        <x:v>Risk taking</x:v>
      </x:c>
      <x:c r="S1070" s="2" t="str">
        <x:v>mental_psychosocial</x:v>
      </x:c>
      <x:c r="T1070" s="2" t="str">
        <x:v>HEAVILY_STUDIED</x:v>
      </x:c>
      <x:c r="U1070" s="2" t="str">
        <x:v>EUR</x:v>
      </x:c>
      <x:c r="V1070" s="2" t="str">
        <x:v>PRIMARY_EXTENSION_RG_COMPLETE</x:v>
      </x:c>
      <x:c r="W1070" s="3" t="b">
        <x:v>1</x:v>
      </x:c>
      <x:c r="X1070" s="3" t="b">
        <x:v>0</x:v>
      </x:c>
      <x:c r="Y1070" s="2" t="str">
        <x:v>NOT_TIER_A_SCREEN_THRESHOLD</x:v>
      </x:c>
      <x:c r="Z1070" s="2" t="str">
        <x:v>accel_sleep_duration__panukbb_categorical__2040__both_sexes__2040__na</x:v>
      </x:c>
      <x:c r="AA1070" s="7" t="n">
        <x:v>0.002</x:v>
      </x:c>
      <x:c r="AB1070" s="7" t="n">
        <x:v>-3.0813397129186604</x:v>
      </x:c>
      <x:c r="AC1070" s="8" t="n">
        <x:v>0.0020607139243746576</x:v>
      </x:c>
      <x:c r="AD1070" s="8" t="n">
        <x:v>0.0020321022411761433</x:v>
      </x:c>
      <x:c r="AE1070" s="8" t="n">
        <x:v>0.005106382978723404</x:v>
      </x:c>
      <x:c r="AF1070" s="8" t="n">
        <x:v>0.00518834614768377</x:v>
      </x:c>
      <x:c r="AG1070" s="8" t="n">
        <x:v>0.005250226558916325</x:v>
      </x:c>
      <x:c r="AH1070" s="7" t="n">
        <x:v>-0.21072649455377424</x:v>
      </x:c>
      <x:c r="AI1070" s="7" t="n">
        <x:v>-0.04687350544622575</x:v>
      </x:c>
      <x:c r="AJ1070" s="3" t="b">
        <x:v>1</x:v>
      </x:c>
      <x:c r="AK1070" s="8" t="n">
        <x:v>0.00202713627958053</x:v>
      </x:c>
      <x:c r="AL1070" s="8" t="n">
        <x:v>0.0020947190472856434</x:v>
      </x:c>
      <x:c r="AM1070" s="8" t="n">
        <x:v>0.005157826271434931</x:v>
      </x:c>
      <x:c r="AN1070" s="8" t="n">
        <x:v>0.005348218844133557</x:v>
      </x:c>
      <x:c r="AO1070" s="3" t="b">
        <x:v>0</x:v>
      </x:c>
      <x:c r="AP1070" s="2" t="str">
        <x:v>jones_2019_accelerometer_sleep</x:v>
      </x:c>
      <x:c r="AQ1070" s="2" t="str">
        <x:v>PANUKBB_2025_RELEASE</x:v>
      </x:c>
      <x:c r="AR1070" s="2" t="str">
        <x:v>ACCELEROMETER</x:v>
      </x:c>
      <x:c r="AS1070" s="2" t="str">
        <x:v>discovery_extension/results/ldsc/extension_rg_matrix.tsv</x:v>
      </x:c>
      <x:c r="AT1070" s="2" t="str">
        <x:v>RECOMPUTED_FROM_PRINTED_ESTIMATES</x:v>
      </x:c>
      <x:c r="AU1070" s="2" t="str">
        <x:v>BLOCKED_MISSING_INPUTS</x:v>
      </x:c>
      <x:c r="AV1070" s="3" t="b">
        <x:v>0</x:v>
      </x:c>
    </x:row>
    <x:row r="1071" ht="18" customHeight="1">
      <x:c r="A1071" s="2" t="str">
        <x:v>accel_sleep_duration</x:v>
      </x:c>
      <x:c r="B1071" s="2" t="str">
        <x:v>panukbb_categorical__1677__both_sexes__1677__na</x:v>
      </x:c>
      <x:c r="C1071" s="7" t="n">
        <x:v>-0.1333</x:v>
      </x:c>
      <x:c r="D1071" s="7" t="n">
        <x:v>0.0514</x:v>
      </x:c>
      <x:c r="E1071" s="7" t="n">
        <x:v>-2.591</x:v>
      </x:c>
      <x:c r="F1071" s="8" t="n">
        <x:v>0.0096</x:v>
      </x:c>
      <x:c r="G1071" s="7" t="n">
        <x:v>0.0275</x:v>
      </x:c>
      <x:c r="H1071" s="7" t="n">
        <x:v>0.0024</x:v>
      </x:c>
      <x:c r="I1071" s="7" t="n">
        <x:v>1.0375</x:v>
      </x:c>
      <x:c r="J1071" s="7" t="n">
        <x:v>0.0075</x:v>
      </x:c>
      <x:c r="K1071" s="7" t="n">
        <x:v>-0.0061</x:v>
      </x:c>
      <x:c r="L1071" s="7" t="n">
        <x:v>0.0053</x:v>
      </x:c>
      <x:c r="M1071" s="9" t="n">
        <x:v>1217311</x:v>
      </x:c>
      <x:c r="N1071" s="7" t="n">
        <x:v>1172994</x:v>
      </x:c>
      <x:c r="O1071" s="7" t="n">
        <x:v>1163195</x:v>
      </x:c>
      <x:c r="P1071" s="2" t="str">
        <x:v>discovery_extension/logs/rg/rg_accel_sleep_duration.log</x:v>
      </x:c>
      <x:c r="Q1071" s="8" t="n">
        <x:v>0.021137614678899082</x:v>
      </x:c>
      <x:c r="R1071" s="2" t="str">
        <x:v>Breastfed as a baby</x:v>
      </x:c>
      <x:c r="S1071" s="2" t="str">
        <x:v>early_life</x:v>
      </x:c>
      <x:c r="T1071" s="2" t="str">
        <x:v>HEAVILY_STUDIED</x:v>
      </x:c>
      <x:c r="U1071" s="2" t="str">
        <x:v>EUR</x:v>
      </x:c>
      <x:c r="V1071" s="2" t="str">
        <x:v>PRIMARY_EXTENSION_RG_COMPLETE</x:v>
      </x:c>
      <x:c r="W1071" s="3" t="b">
        <x:v>1</x:v>
      </x:c>
      <x:c r="X1071" s="3" t="b">
        <x:v>0</x:v>
      </x:c>
      <x:c r="Y1071" s="2" t="str">
        <x:v>NOT_TIER_A_SCREEN_THRESHOLD</x:v>
      </x:c>
      <x:c r="Z1071" s="2" t="str">
        <x:v>accel_sleep_duration__panukbb_categorical__1677__both_sexes__1677__na</x:v>
      </x:c>
      <x:c r="AA1071" s="7" t="n">
        <x:v>0.0096</x:v>
      </x:c>
      <x:c r="AB1071" s="7" t="n">
        <x:v>-2.593385214007782</x:v>
      </x:c>
      <x:c r="AC1071" s="8" t="n">
        <x:v>0.009503625739318169</x:v>
      </x:c>
      <x:c r="AD1071" s="8" t="n">
        <x:v>0.009569749151484605</x:v>
      </x:c>
      <x:c r="AE1071" s="8" t="n">
        <x:v>0.021137614678899082</x:v>
      </x:c>
      <x:c r="AF1071" s="8" t="n">
        <x:v>0.021109740775333688</x:v>
      </x:c>
      <x:c r="AG1071" s="8" t="n">
        <x:v>0.020925414471893215</x:v>
      </x:c>
      <x:c r="AH1071" s="7" t="n">
        <x:v>-0.23404214880535879</x:v>
      </x:c>
      <x:c r="AI1071" s="7" t="n">
        <x:v>-0.03255785119464122</x:v>
      </x:c>
      <x:c r="AJ1071" s="3" t="b">
        <x:v>1</x:v>
      </x:c>
      <x:c r="AK1071" s="8" t="n">
        <x:v>0.009407365278180715</x:v>
      </x:c>
      <x:c r="AL1071" s="8" t="n">
        <x:v>0.009600573989101828</x:v>
      </x:c>
      <x:c r="AM1071" s="8" t="n">
        <x:v>0.020713464832691483</x:v>
      </x:c>
      <x:c r="AN1071" s="8" t="n">
        <x:v>0.021177736740665795</x:v>
      </x:c>
      <x:c r="AO1071" s="3" t="b">
        <x:v>0</x:v>
      </x:c>
      <x:c r="AP1071" s="2" t="str">
        <x:v>jones_2019_accelerometer_sleep</x:v>
      </x:c>
      <x:c r="AQ1071" s="2" t="str">
        <x:v>PANUKBB_2025_RELEASE</x:v>
      </x:c>
      <x:c r="AR1071" s="2" t="str">
        <x:v>ACCELEROMETER</x:v>
      </x:c>
      <x:c r="AS1071" s="2" t="str">
        <x:v>discovery_extension/results/ldsc/extension_rg_matrix.tsv</x:v>
      </x:c>
      <x:c r="AT1071" s="2" t="str">
        <x:v>RECOMPUTED_FROM_PRINTED_ESTIMATES</x:v>
      </x:c>
      <x:c r="AU1071" s="2" t="str">
        <x:v>BLOCKED_MISSING_INPUTS</x:v>
      </x:c>
      <x:c r="AV1071" s="3" t="b">
        <x:v>0</x:v>
      </x:c>
    </x:row>
    <x:row r="1072" ht="18" customHeight="1">
      <x:c r="A1072" s="2" t="str">
        <x:v>accel_sleep_duration</x:v>
      </x:c>
      <x:c r="B1072" s="2" t="str">
        <x:v>panukbb_categorical__1707__both_sexes__2__na</x:v>
      </x:c>
      <x:c r="C1072" s="7" t="n">
        <x:v>-0.0715</x:v>
      </x:c>
      <x:c r="D1072" s="7" t="n">
        <x:v>0.0569</x:v>
      </x:c>
      <x:c r="E1072" s="7" t="n">
        <x:v>-1.2574</x:v>
      </x:c>
      <x:c r="F1072" s="8" t="n">
        <x:v>0.2086</x:v>
      </x:c>
      <x:c r="G1072" s="7" t="n">
        <x:v>0.0318</x:v>
      </x:c>
      <x:c r="H1072" s="7" t="n">
        <x:v>0.004</x:v>
      </x:c>
      <x:c r="I1072" s="7" t="n">
        <x:v>1.001</x:v>
      </x:c>
      <x:c r="J1072" s="7" t="n">
        <x:v>0.007</x:v>
      </x:c>
      <x:c r="K1072" s="7" t="n">
        <x:v>0.0011</x:v>
      </x:c>
      <x:c r="L1072" s="7" t="n">
        <x:v>0.0049</x:v>
      </x:c>
      <x:c r="M1072" s="9" t="n">
        <x:v>1217311</x:v>
      </x:c>
      <x:c r="N1072" s="7" t="n">
        <x:v>1172994</x:v>
      </x:c>
      <x:c r="O1072" s="7" t="n">
        <x:v>1163592</x:v>
      </x:c>
      <x:c r="P1072" s="2" t="str">
        <x:v>discovery_extension/logs/rg/rg_accel_sleep_duration.log</x:v>
      </x:c>
      <x:c r="Q1072" s="8" t="n">
        <x:v>0.3052682926829269</x:v>
      </x:c>
      <x:c r="R1072" s="2" t="str">
        <x:v>Handedness (chirality/laterality)</x:v>
      </x:c>
      <x:c r="S1072" s="2" t="str">
        <x:v>early_life</x:v>
      </x:c>
      <x:c r="T1072" s="2" t="str">
        <x:v>UNDEREXPLORED</x:v>
      </x:c>
      <x:c r="U1072" s="2" t="str">
        <x:v>EUR</x:v>
      </x:c>
      <x:c r="V1072" s="2" t="str">
        <x:v>PRIMARY_EXTENSION_RG_COMPLETE</x:v>
      </x:c>
      <x:c r="W1072" s="3" t="b">
        <x:v>0</x:v>
      </x:c>
      <x:c r="X1072" s="3" t="b">
        <x:v>0</x:v>
      </x:c>
      <x:c r="Y1072" s="2" t="str">
        <x:v>NOT_TIER_A_SCREEN_THRESHOLD</x:v>
      </x:c>
      <x:c r="Z1072" s="2" t="str">
        <x:v>accel_sleep_duration__panukbb_categorical__1707__both_sexes__2__na</x:v>
      </x:c>
      <x:c r="AA1072" s="7" t="n">
        <x:v>0.2086</x:v>
      </x:c>
      <x:c r="AB1072" s="7" t="n">
        <x:v>-1.2565905096660808</x:v>
      </x:c>
      <x:c r="AC1072" s="8" t="n">
        <x:v>0.20890195301551814</x:v>
      </x:c>
      <x:c r="AD1072" s="8" t="n">
        <x:v>0.2086088292405149</x:v>
      </x:c>
      <x:c r="AE1072" s="8" t="n">
        <x:v>0.3052682926829269</x:v>
      </x:c>
      <x:c r="AF1072" s="8" t="n">
        <x:v>0.3052812135227047</x:v>
      </x:c>
      <x:c r="AG1072" s="8" t="n">
        <x:v>0.3056657055053897</x:v>
      </x:c>
      <x:c r="AH1072" s="7" t="n">
        <x:v>-0.18302195072032906</x:v>
      </x:c>
      <x:c r="AI1072" s="7" t="n">
        <x:v>0.040021950720329075</x:v>
      </x:c>
      <x:c r="AJ1072" s="3" t="b">
        <x:v>0</x:v>
      </x:c>
      <x:c r="AK1072" s="8" t="n">
        <x:v>0.20818381014010687</x:v>
      </x:c>
      <x:c r="AL1072" s="8" t="n">
        <x:v>0.20962062340373352</x:v>
      </x:c>
      <x:c r="AM1072" s="8" t="n">
        <x:v>0.3042673462916159</x:v>
      </x:c>
      <x:c r="AN1072" s="8" t="n">
        <x:v>0.3067618879079027</x:v>
      </x:c>
      <x:c r="AO1072" s="3" t="b">
        <x:v>0</x:v>
      </x:c>
      <x:c r="AP1072" s="2" t="str">
        <x:v>jones_2019_accelerometer_sleep</x:v>
      </x:c>
      <x:c r="AQ1072" s="2" t="str">
        <x:v>PANUKBB_2025_RELEASE</x:v>
      </x:c>
      <x:c r="AR1072" s="2" t="str">
        <x:v>ACCELEROMETER</x:v>
      </x:c>
      <x:c r="AS1072" s="2" t="str">
        <x:v>discovery_extension/results/ldsc/extension_rg_matrix.tsv</x:v>
      </x:c>
      <x:c r="AT1072" s="2" t="str">
        <x:v>RECOMPUTED_FROM_PRINTED_ESTIMATES</x:v>
      </x:c>
      <x:c r="AU1072" s="2" t="str">
        <x:v>BLOCKED_MISSING_INPUTS</x:v>
      </x:c>
      <x:c r="AV1072" s="3" t="b">
        <x:v>0</x:v>
      </x:c>
    </x:row>
    <x:row r="1073" ht="18" customHeight="1">
      <x:c r="A1073" s="2" t="str">
        <x:v>accel_sleep_duration</x:v>
      </x:c>
      <x:c r="B1073" s="2" t="str">
        <x:v>panukbb_continuous__20022__both_sexes__na__irnt</x:v>
      </x:c>
      <x:c r="C1073" s="7" t="n">
        <x:v>-0.0335</x:v>
      </x:c>
      <x:c r="D1073" s="7" t="n">
        <x:v>0.0299</x:v>
      </x:c>
      <x:c r="E1073" s="7" t="n">
        <x:v>-1.1212</x:v>
      </x:c>
      <x:c r="F1073" s="8" t="n">
        <x:v>0.2622</x:v>
      </x:c>
      <x:c r="G1073" s="7" t="n">
        <x:v>0.1024</x:v>
      </x:c>
      <x:c r="H1073" s="7" t="n">
        <x:v>0.0057</x:v>
      </x:c>
      <x:c r="I1073" s="7" t="n">
        <x:v>1.132</x:v>
      </x:c>
      <x:c r="J1073" s="7" t="n">
        <x:v>0.0154</x:v>
      </x:c>
      <x:c r="K1073" s="7" t="n">
        <x:v>0.0008</x:v>
      </x:c>
      <x:c r="L1073" s="7" t="n">
        <x:v>0.0057</x:v>
      </x:c>
      <x:c r="M1073" s="9" t="n">
        <x:v>1217311</x:v>
      </x:c>
      <x:c r="N1073" s="7" t="n">
        <x:v>1172994</x:v>
      </x:c>
      <x:c r="O1073" s="7" t="n">
        <x:v>1163591</x:v>
      </x:c>
      <x:c r="P1073" s="2" t="str">
        <x:v>discovery_extension/logs/rg/rg_accel_sleep_duration.log</x:v>
      </x:c>
      <x:c r="Q1073" s="8" t="n">
        <x:v>0.368140350877193</x:v>
      </x:c>
      <x:c r="R1073" s="2" t="str">
        <x:v>Birth weight</x:v>
      </x:c>
      <x:c r="S1073" s="2" t="str">
        <x:v>early_life</x:v>
      </x:c>
      <x:c r="T1073" s="2" t="str">
        <x:v>HEAVILY_STUDIED</x:v>
      </x:c>
      <x:c r="U1073" s="2" t="str">
        <x:v>EUR</x:v>
      </x:c>
      <x:c r="V1073" s="2" t="str">
        <x:v>PRIMARY_EXTENSION_RG_COMPLETE</x:v>
      </x:c>
      <x:c r="W1073" s="3" t="b">
        <x:v>0</x:v>
      </x:c>
      <x:c r="X1073" s="3" t="b">
        <x:v>0</x:v>
      </x:c>
      <x:c r="Y1073" s="2" t="str">
        <x:v>NOT_TIER_A_SCREEN_THRESHOLD</x:v>
      </x:c>
      <x:c r="Z1073" s="2" t="str">
        <x:v>accel_sleep_duration__panukbb_continuous__20022__both_sexes__na__irnt</x:v>
      </x:c>
      <x:c r="AA1073" s="7" t="n">
        <x:v>0.2622</x:v>
      </x:c>
      <x:c r="AB1073" s="7" t="n">
        <x:v>-1.1204013377926423</x:v>
      </x:c>
      <x:c r="AC1073" s="8" t="n">
        <x:v>0.26254277512001434</x:v>
      </x:c>
      <x:c r="AD1073" s="8" t="n">
        <x:v>0.26220273973982566</x:v>
      </x:c>
      <x:c r="AE1073" s="8" t="n">
        <x:v>0.368140350877193</x:v>
      </x:c>
      <x:c r="AF1073" s="8" t="n">
        <x:v>0.36812331566491424</x:v>
      </x:c>
      <x:c r="AG1073" s="8" t="n">
        <x:v>0.3684810878877394</x:v>
      </x:c>
      <x:c r="AH1073" s="7" t="n">
        <x:v>-0.09210292313774762</x:v>
      </x:c>
      <x:c r="AI1073" s="7" t="n">
        <x:v>0.02510292313774761</x:v>
      </x:c>
      <x:c r="AJ1073" s="3" t="b">
        <x:v>0</x:v>
      </x:c>
      <x:c r="AK1073" s="8" t="n">
        <x:v>0.26103292335728623</x:v>
      </x:c>
      <x:c r="AL1073" s="8" t="n">
        <x:v>0.26405357578313243</x:v>
      </x:c>
      <x:c r="AM1073" s="8" t="n">
        <x:v>0.36636199769443684</x:v>
      </x:c>
      <x:c r="AN1073" s="8" t="n">
        <x:v>0.37060150987106305</x:v>
      </x:c>
      <x:c r="AO1073" s="3" t="b">
        <x:v>0</x:v>
      </x:c>
      <x:c r="AP1073" s="2" t="str">
        <x:v>jones_2019_accelerometer_sleep</x:v>
      </x:c>
      <x:c r="AQ1073" s="2" t="str">
        <x:v>PANUKBB_2025_RELEASE</x:v>
      </x:c>
      <x:c r="AR1073" s="2" t="str">
        <x:v>ACCELEROMETER</x:v>
      </x:c>
      <x:c r="AS1073" s="2" t="str">
        <x:v>discovery_extension/results/ldsc/extension_rg_matrix.tsv</x:v>
      </x:c>
      <x:c r="AT1073" s="2" t="str">
        <x:v>RECOMPUTED_FROM_PRINTED_ESTIMATES</x:v>
      </x:c>
      <x:c r="AU1073" s="2" t="str">
        <x:v>BLOCKED_MISSING_INPUTS</x:v>
      </x:c>
      <x:c r="AV1073" s="3" t="b">
        <x:v>0</x:v>
      </x:c>
    </x:row>
    <x:row r="1074" ht="18" customHeight="1">
      <x:c r="A1074" s="2" t="str">
        <x:v>accel_sleep_duration</x:v>
      </x:c>
      <x:c r="B1074" s="2" t="str">
        <x:v>panukbb_categorical__1538__both_sexes__1__na</x:v>
      </x:c>
      <x:c r="C1074" s="7" t="n">
        <x:v>0.0416</x:v>
      </x:c>
      <x:c r="D1074" s="7" t="n">
        <x:v>0.0376</x:v>
      </x:c>
      <x:c r="E1074" s="7" t="n">
        <x:v>1.1066</x:v>
      </x:c>
      <x:c r="F1074" s="8" t="n">
        <x:v>0.2685</x:v>
      </x:c>
      <x:c r="G1074" s="7" t="n">
        <x:v>0.0699</x:v>
      </x:c>
      <x:c r="H1074" s="7" t="n">
        <x:v>0.0041</x:v>
      </x:c>
      <x:c r="I1074" s="7" t="n">
        <x:v>1.0283</x:v>
      </x:c>
      <x:c r="J1074" s="7" t="n">
        <x:v>0.0076</x:v>
      </x:c>
      <x:c r="K1074" s="7" t="n">
        <x:v>0.0014</x:v>
      </x:c>
      <x:c r="L1074" s="7" t="n">
        <x:v>0.0049</x:v>
      </x:c>
      <x:c r="M1074" s="9" t="n">
        <x:v>1217311</x:v>
      </x:c>
      <x:c r="N1074" s="7" t="n">
        <x:v>1172994</x:v>
      </x:c>
      <x:c r="O1074" s="7" t="n">
        <x:v>1163594</x:v>
      </x:c>
      <x:c r="P1074" s="2" t="str">
        <x:v>discovery_extension/logs/rg/rg_accel_sleep_duration.log</x:v>
      </x:c>
      <x:c r="Q1074" s="8" t="n">
        <x:v>0.37392111368909514</x:v>
      </x:c>
      <x:c r="R1074" s="2" t="str">
        <x:v>Major dietary changes in the last 5 years</x:v>
      </x:c>
      <x:c r="S1074" s="2" t="str">
        <x:v>diet</x:v>
      </x:c>
      <x:c r="T1074" s="2" t="str">
        <x:v>UNDEREXPLORED</x:v>
      </x:c>
      <x:c r="U1074" s="2" t="str">
        <x:v>EUR</x:v>
      </x:c>
      <x:c r="V1074" s="2" t="str">
        <x:v>PRIMARY_EXTENSION_RG_COMPLETE</x:v>
      </x:c>
      <x:c r="W1074" s="3" t="b">
        <x:v>0</x:v>
      </x:c>
      <x:c r="X1074" s="3" t="b">
        <x:v>0</x:v>
      </x:c>
      <x:c r="Y1074" s="2" t="str">
        <x:v>NOT_TIER_A_SCREEN_THRESHOLD</x:v>
      </x:c>
      <x:c r="Z1074" s="2" t="str">
        <x:v>accel_sleep_duration__panukbb_categorical__1538__both_sexes__1__na</x:v>
      </x:c>
      <x:c r="AA1074" s="7" t="n">
        <x:v>0.2685</x:v>
      </x:c>
      <x:c r="AB1074" s="7" t="n">
        <x:v>1.106382978723404</x:v>
      </x:c>
      <x:c r="AC1074" s="8" t="n">
        <x:v>0.26856078965280805</x:v>
      </x:c>
      <x:c r="AD1074" s="8" t="n">
        <x:v>0.26846690730893674</x:v>
      </x:c>
      <x:c r="AE1074" s="8" t="n">
        <x:v>0.37392111368909514</x:v>
      </x:c>
      <x:c r="AF1074" s="8" t="n">
        <x:v>0.3739165083076746</x:v>
      </x:c>
      <x:c r="AG1074" s="8" t="n">
        <x:v>0.3743007521293492</x:v>
      </x:c>
      <x:c r="AH1074" s="7" t="n">
        <x:v>-0.03209464581870604</x:v>
      </x:c>
      <x:c r="AI1074" s="7" t="n">
        <x:v>0.11529464581870603</x:v>
      </x:c>
      <x:c r="AJ1074" s="3" t="b">
        <x:v>0</x:v>
      </x:c>
      <x:c r="AK1074" s="8" t="n">
        <x:v>0.26734919620665915</x:v>
      </x:c>
      <x:c r="AL1074" s="8" t="n">
        <x:v>0.26977291565863776</x:v>
      </x:c>
      <x:c r="AM1074" s="8" t="n">
        <x:v>0.37261212014865386</x:v>
      </x:c>
      <x:c r="AN1074" s="8" t="n">
        <x:v>0.37598220826705114</x:v>
      </x:c>
      <x:c r="AO1074" s="3" t="b">
        <x:v>0</x:v>
      </x:c>
      <x:c r="AP1074" s="2" t="str">
        <x:v>jones_2019_accelerometer_sleep</x:v>
      </x:c>
      <x:c r="AQ1074" s="2" t="str">
        <x:v>PANUKBB_2025_RELEASE</x:v>
      </x:c>
      <x:c r="AR1074" s="2" t="str">
        <x:v>ACCELEROMETER</x:v>
      </x:c>
      <x:c r="AS1074" s="2" t="str">
        <x:v>discovery_extension/results/ldsc/extension_rg_matrix.tsv</x:v>
      </x:c>
      <x:c r="AT1074" s="2" t="str">
        <x:v>RECOMPUTED_FROM_PRINTED_ESTIMATES</x:v>
      </x:c>
      <x:c r="AU1074" s="2" t="str">
        <x:v>BLOCKED_MISSING_INPUTS</x:v>
      </x:c>
      <x:c r="AV1074" s="3" t="b">
        <x:v>0</x:v>
      </x:c>
    </x:row>
    <x:row r="1075" ht="18" customHeight="1">
      <x:c r="A1075" s="2" t="str">
        <x:v>accel_sleep_duration</x:v>
      </x:c>
      <x:c r="B1075" s="2" t="str">
        <x:v>panukbb_categorical__1418__both_sexes__1__na</x:v>
      </x:c>
      <x:c r="C1075" s="7" t="n">
        <x:v>0.0211</x:v>
      </x:c>
      <x:c r="D1075" s="7" t="n">
        <x:v>0.05</x:v>
      </x:c>
      <x:c r="E1075" s="7" t="n">
        <x:v>0.4214</x:v>
      </x:c>
      <x:c r="F1075" s="8" t="n">
        <x:v>0.6734</x:v>
      </x:c>
      <x:c r="G1075" s="7" t="n">
        <x:v>0.0608</x:v>
      </x:c>
      <x:c r="H1075" s="7" t="n">
        <x:v>0.0063</x:v>
      </x:c>
      <x:c r="I1075" s="7" t="n">
        <x:v>1.0184</x:v>
      </x:c>
      <x:c r="J1075" s="7" t="n">
        <x:v>0.0075</x:v>
      </x:c>
      <x:c r="K1075" s="7" t="n">
        <x:v>-0.0084</x:v>
      </x:c>
      <x:c r="L1075" s="7" t="n">
        <x:v>0.0048</x:v>
      </x:c>
      <x:c r="M1075" s="9" t="n">
        <x:v>1217311</x:v>
      </x:c>
      <x:c r="N1075" s="7" t="n">
        <x:v>1172994</x:v>
      </x:c>
      <x:c r="O1075" s="7" t="n">
        <x:v>1163595</x:v>
      </x:c>
      <x:c r="P1075" s="2" t="str">
        <x:v>discovery_extension/logs/rg/rg_accel_sleep_duration.log</x:v>
      </x:c>
      <x:c r="Q1075" s="8" t="n">
        <x:v>0.7512267657992564</x:v>
      </x:c>
      <x:c r="R1075" s="2" t="str">
        <x:v>Milk type used</x:v>
      </x:c>
      <x:c r="S1075" s="2" t="str">
        <x:v>diet</x:v>
      </x:c>
      <x:c r="T1075" s="2" t="str">
        <x:v>UNDEREXPLORED</x:v>
      </x:c>
      <x:c r="U1075" s="2" t="str">
        <x:v>EUR</x:v>
      </x:c>
      <x:c r="V1075" s="2" t="str">
        <x:v>PRIMARY_EXTENSION_RG_COMPLETE</x:v>
      </x:c>
      <x:c r="W1075" s="3" t="b">
        <x:v>0</x:v>
      </x:c>
      <x:c r="X1075" s="3" t="b">
        <x:v>0</x:v>
      </x:c>
      <x:c r="Y1075" s="2" t="str">
        <x:v>NOT_TIER_A_SCREEN_THRESHOLD</x:v>
      </x:c>
      <x:c r="Z1075" s="2" t="str">
        <x:v>accel_sleep_duration__panukbb_categorical__1418__both_sexes__1__na</x:v>
      </x:c>
      <x:c r="AA1075" s="7" t="n">
        <x:v>0.6734</x:v>
      </x:c>
      <x:c r="AB1075" s="7" t="n">
        <x:v>0.422</x:v>
      </x:c>
      <x:c r="AC1075" s="8" t="n">
        <x:v>0.6730250174489367</x:v>
      </x:c>
      <x:c r="AD1075" s="8" t="n">
        <x:v>0.6734630191724098</x:v>
      </x:c>
      <x:c r="AE1075" s="8" t="n">
        <x:v>0.7512267657992564</x:v>
      </x:c>
      <x:c r="AF1075" s="8" t="n">
        <x:v>0.7512368524530934</x:v>
      </x:c>
      <x:c r="AG1075" s="8" t="n">
        <x:v>0.7506576275847567</x:v>
      </x:c>
      <x:c r="AH1075" s="7" t="n">
        <x:v>-0.0768981992270027</x:v>
      </x:c>
      <x:c r="AI1075" s="7" t="n">
        <x:v>0.11909819922700271</x:v>
      </x:c>
      <x:c r="AJ1075" s="3" t="b">
        <x:v>0</x:v>
      </x:c>
      <x:c r="AK1075" s="8" t="n">
        <x:v>0.671986358079103</x:v>
      </x:c>
      <x:c r="AL1075" s="8" t="n">
        <x:v>0.6740622238013514</x:v>
      </x:c>
      <x:c r="AM1075" s="8" t="n">
        <x:v>0.749427165143981</x:v>
      </x:c>
      <x:c r="AN1075" s="8" t="n">
        <x:v>0.7520056144578425</x:v>
      </x:c>
      <x:c r="AO1075" s="3" t="b">
        <x:v>0</x:v>
      </x:c>
      <x:c r="AP1075" s="2" t="str">
        <x:v>jones_2019_accelerometer_sleep</x:v>
      </x:c>
      <x:c r="AQ1075" s="2" t="str">
        <x:v>PANUKBB_2025_RELEASE</x:v>
      </x:c>
      <x:c r="AR1075" s="2" t="str">
        <x:v>ACCELEROMETER</x:v>
      </x:c>
      <x:c r="AS1075" s="2" t="str">
        <x:v>discovery_extension/results/ldsc/extension_rg_matrix.tsv</x:v>
      </x:c>
      <x:c r="AT1075" s="2" t="str">
        <x:v>RECOMPUTED_FROM_PRINTED_ESTIMATES</x:v>
      </x:c>
      <x:c r="AU1075" s="2" t="str">
        <x:v>BLOCKED_MISSING_INPUTS</x:v>
      </x:c>
      <x:c r="AV1075" s="3" t="b">
        <x:v>0</x:v>
      </x:c>
    </x:row>
    <x:row r="1076" ht="18" customHeight="1">
      <x:c r="A1076" s="2" t="str">
        <x:v>accel_sleep_duration</x:v>
      </x:c>
      <x:c r="B1076" s="2" t="str">
        <x:v>panukbb_continuous__1548__both_sexes__na__na</x:v>
      </x:c>
      <x:c r="C1076" s="7" t="n">
        <x:v>-0.0733</x:v>
      </x:c>
      <x:c r="D1076" s="7" t="n">
        <x:v>0.0349</x:v>
      </x:c>
      <x:c r="E1076" s="7" t="n">
        <x:v>-2.0981</x:v>
      </x:c>
      <x:c r="F1076" s="8" t="n">
        <x:v>0.0359</x:v>
      </x:c>
      <x:c r="G1076" s="7" t="n">
        <x:v>0.0436</x:v>
      </x:c>
      <x:c r="H1076" s="7" t="n">
        <x:v>0.0021</x:v>
      </x:c>
      <x:c r="I1076" s="7" t="n">
        <x:v>1.0322</x:v>
      </x:c>
      <x:c r="J1076" s="7" t="n">
        <x:v>0.0082</x:v>
      </x:c>
      <x:c r="K1076" s="7" t="n">
        <x:v>-0.011</x:v>
      </x:c>
      <x:c r="L1076" s="7" t="n">
        <x:v>0.0056</x:v>
      </x:c>
      <x:c r="M1076" s="9" t="n">
        <x:v>1217311</x:v>
      </x:c>
      <x:c r="N1076" s="7" t="n">
        <x:v>1172994</x:v>
      </x:c>
      <x:c r="O1076" s="7" t="n">
        <x:v>1163596</x:v>
      </x:c>
      <x:c r="P1076" s="2" t="str">
        <x:v>discovery_extension/logs/rg/rg_accel_sleep_duration.log</x:v>
      </x:c>
      <x:c r="Q1076" s="8" t="n">
        <x:v>0.06859872611464968</x:v>
      </x:c>
      <x:c r="R1076" s="2" t="str">
        <x:v>Variation in diet</x:v>
      </x:c>
      <x:c r="S1076" s="2" t="str">
        <x:v>diet</x:v>
      </x:c>
      <x:c r="T1076" s="2" t="str">
        <x:v>PREVIOUSLY_SCREENED</x:v>
      </x:c>
      <x:c r="U1076" s="2" t="str">
        <x:v>EUR</x:v>
      </x:c>
      <x:c r="V1076" s="2" t="str">
        <x:v>PRIMARY_EXTENSION_RG_COMPLETE</x:v>
      </x:c>
      <x:c r="W1076" s="3" t="b">
        <x:v>0</x:v>
      </x:c>
      <x:c r="X1076" s="3" t="b">
        <x:v>0</x:v>
      </x:c>
      <x:c r="Y1076" s="2" t="str">
        <x:v>NOT_TIER_A_SCREEN_THRESHOLD</x:v>
      </x:c>
      <x:c r="Z1076" s="2" t="str">
        <x:v>accel_sleep_duration__panukbb_continuous__1548__both_sexes__na__na</x:v>
      </x:c>
      <x:c r="AA1076" s="7" t="n">
        <x:v>0.0359</x:v>
      </x:c>
      <x:c r="AB1076" s="7" t="n">
        <x:v>-2.1002865329512894</x:v>
      </x:c>
      <x:c r="AC1076" s="8" t="n">
        <x:v>0.035703643208644234</x:v>
      </x:c>
      <x:c r="AD1076" s="8" t="n">
        <x:v>0.03589631257305482</x:v>
      </x:c>
      <x:c r="AE1076" s="8" t="n">
        <x:v>0.06859872611464968</x:v>
      </x:c>
      <x:c r="AF1076" s="8" t="n">
        <x:v>0.06859168007590093</x:v>
      </x:c>
      <x:c r="AG1076" s="8" t="n">
        <x:v>0.0682235220547342</x:v>
      </x:c>
      <x:c r="AH1076" s="7" t="n">
        <x:v>-0.1417027430604479</x:v>
      </x:c>
      <x:c r="AI1076" s="7" t="n">
        <x:v>-0.004897256939552119</x:v>
      </x:c>
      <x:c r="AJ1076" s="3" t="b">
        <x:v>0</x:v>
      </x:c>
      <x:c r="AK1076" s="8" t="n">
        <x:v>0.035314418888862914</x:v>
      </x:c>
      <x:c r="AL1076" s="8" t="n">
        <x:v>0.03609539140911601</x:v>
      </x:c>
      <x:c r="AM1076" s="8" t="n">
        <x:v>0.06747978131629856</x:v>
      </x:c>
      <x:c r="AN1076" s="8" t="n">
        <x:v>0.0689938262548037</x:v>
      </x:c>
      <x:c r="AO1076" s="3" t="b">
        <x:v>0</x:v>
      </x:c>
      <x:c r="AP1076" s="2" t="str">
        <x:v>jones_2019_accelerometer_sleep</x:v>
      </x:c>
      <x:c r="AQ1076" s="2" t="str">
        <x:v>PANUKBB_2025_RELEASE</x:v>
      </x:c>
      <x:c r="AR1076" s="2" t="str">
        <x:v>ACCELEROMETER</x:v>
      </x:c>
      <x:c r="AS1076" s="2" t="str">
        <x:v>discovery_extension/results/ldsc/extension_rg_matrix.tsv</x:v>
      </x:c>
      <x:c r="AT1076" s="2" t="str">
        <x:v>RECOMPUTED_FROM_PRINTED_ESTIMATES</x:v>
      </x:c>
      <x:c r="AU1076" s="2" t="str">
        <x:v>BLOCKED_MISSING_INPUTS</x:v>
      </x:c>
      <x:c r="AV1076" s="3" t="b">
        <x:v>0</x:v>
      </x:c>
    </x:row>
    <x:row r="1077" ht="18" customHeight="1">
      <x:c r="A1077" s="2" t="str">
        <x:v>accel_sleep_duration</x:v>
      </x:c>
      <x:c r="B1077" s="2" t="str">
        <x:v>panukbb_continuous__1349__both_sexes__na__na</x:v>
      </x:c>
      <x:c r="C1077" s="7" t="n">
        <x:v>-0.1022</x:v>
      </x:c>
      <x:c r="D1077" s="7" t="n">
        <x:v>0.0433</x:v>
      </x:c>
      <x:c r="E1077" s="7" t="n">
        <x:v>-2.3606</x:v>
      </x:c>
      <x:c r="F1077" s="8" t="n">
        <x:v>0.0182</x:v>
      </x:c>
      <x:c r="G1077" s="7" t="n">
        <x:v>0.0456</x:v>
      </x:c>
      <x:c r="H1077" s="7" t="n">
        <x:v>0.0027</x:v>
      </x:c>
      <x:c r="I1077" s="7" t="n">
        <x:v>1.0521</x:v>
      </x:c>
      <x:c r="J1077" s="7" t="n">
        <x:v>0.0102</x:v>
      </x:c>
      <x:c r="K1077" s="7" t="n">
        <x:v>-0.0086</x:v>
      </x:c>
      <x:c r="L1077" s="7" t="n">
        <x:v>0.0065</x:v>
      </x:c>
      <x:c r="M1077" s="9" t="n">
        <x:v>1217311</x:v>
      </x:c>
      <x:c r="N1077" s="7" t="n">
        <x:v>1172994</x:v>
      </x:c>
      <x:c r="O1077" s="7" t="n">
        <x:v>1163595</x:v>
      </x:c>
      <x:c r="P1077" s="2" t="str">
        <x:v>discovery_extension/logs/rg/rg_accel_sleep_duration.log</x:v>
      </x:c>
      <x:c r="Q1077" s="8" t="n">
        <x:v>0.0373972602739726</x:v>
      </x:c>
      <x:c r="R1077" s="2" t="str">
        <x:v>Processed meat intake</x:v>
      </x:c>
      <x:c r="S1077" s="2" t="str">
        <x:v>diet</x:v>
      </x:c>
      <x:c r="T1077" s="2" t="str">
        <x:v>PREVIOUSLY_SCREENED</x:v>
      </x:c>
      <x:c r="U1077" s="2" t="str">
        <x:v>EUR</x:v>
      </x:c>
      <x:c r="V1077" s="2" t="str">
        <x:v>PRIMARY_EXTENSION_RG_COMPLETE</x:v>
      </x:c>
      <x:c r="W1077" s="3" t="b">
        <x:v>1</x:v>
      </x:c>
      <x:c r="X1077" s="3" t="b">
        <x:v>0</x:v>
      </x:c>
      <x:c r="Y1077" s="2" t="str">
        <x:v>NOT_TIER_A_SCREEN_THRESHOLD</x:v>
      </x:c>
      <x:c r="Z1077" s="2" t="str">
        <x:v>accel_sleep_duration__panukbb_continuous__1349__both_sexes__na__na</x:v>
      </x:c>
      <x:c r="AA1077" s="7" t="n">
        <x:v>0.0182</x:v>
      </x:c>
      <x:c r="AB1077" s="7" t="n">
        <x:v>-2.3602771362586608</x:v>
      </x:c>
      <x:c r="AC1077" s="8" t="n">
        <x:v>0.018261287089333778</x:v>
      </x:c>
      <x:c r="AD1077" s="8" t="n">
        <x:v>0.01824539845660176</x:v>
      </x:c>
      <x:c r="AE1077" s="8" t="n">
        <x:v>0.0373972602739726</x:v>
      </x:c>
      <x:c r="AF1077" s="8" t="n">
        <x:v>0.03749054477383923</x:v>
      </x:c>
      <x:c r="AG1077" s="8" t="n">
        <x:v>0.03752319264931598</x:v>
      </x:c>
      <x:c r="AH1077" s="7" t="n">
        <x:v>-0.18706644053058435</x:v>
      </x:c>
      <x:c r="AI1077" s="7" t="n">
        <x:v>-0.017333559469415658</x:v>
      </x:c>
      <x:c r="AJ1077" s="3" t="b">
        <x:v>1</x:v>
      </x:c>
      <x:c r="AK1077" s="8" t="n">
        <x:v>0.018070915943975578</x:v>
      </x:c>
      <x:c r="AL1077" s="8" t="n">
        <x:v>0.018452966550207707</x:v>
      </x:c>
      <x:c r="AM1077" s="8" t="n">
        <x:v>0.03713201906296352</x:v>
      </x:c>
      <x:c r="AN1077" s="8" t="n">
        <x:v>0.03791581846732529</x:v>
      </x:c>
      <x:c r="AO1077" s="3" t="b">
        <x:v>0</x:v>
      </x:c>
      <x:c r="AP1077" s="2" t="str">
        <x:v>jones_2019_accelerometer_sleep</x:v>
      </x:c>
      <x:c r="AQ1077" s="2" t="str">
        <x:v>PANUKBB_2025_RELEASE</x:v>
      </x:c>
      <x:c r="AR1077" s="2" t="str">
        <x:v>ACCELEROMETER</x:v>
      </x:c>
      <x:c r="AS1077" s="2" t="str">
        <x:v>discovery_extension/results/ldsc/extension_rg_matrix.tsv</x:v>
      </x:c>
      <x:c r="AT1077" s="2" t="str">
        <x:v>RECOMPUTED_FROM_PRINTED_ESTIMATES</x:v>
      </x:c>
      <x:c r="AU1077" s="2" t="str">
        <x:v>BLOCKED_MISSING_INPUTS</x:v>
      </x:c>
      <x:c r="AV1077" s="3" t="b">
        <x:v>0</x:v>
      </x:c>
    </x:row>
    <x:row r="1078" ht="18" customHeight="1">
      <x:c r="A1078" s="2" t="str">
        <x:v>accel_sleep_duration</x:v>
      </x:c>
      <x:c r="B1078" s="2" t="str">
        <x:v>panukbb_categorical__1468__both_sexes__4__na</x:v>
      </x:c>
      <x:c r="C1078" s="7" t="n">
        <x:v>-0.077</x:v>
      </x:c>
      <x:c r="D1078" s="7" t="n">
        <x:v>0.0382</x:v>
      </x:c>
      <x:c r="E1078" s="7" t="n">
        <x:v>-2.0136</x:v>
      </x:c>
      <x:c r="F1078" s="8" t="n">
        <x:v>0.0441</x:v>
      </x:c>
      <x:c r="G1078" s="7" t="n">
        <x:v>0.0728</x:v>
      </x:c>
      <x:c r="H1078" s="7" t="n">
        <x:v>0.0034</x:v>
      </x:c>
      <x:c r="I1078" s="7" t="n">
        <x:v>1.0414</x:v>
      </x:c>
      <x:c r="J1078" s="7" t="n">
        <x:v>0.0081</x:v>
      </x:c>
      <x:c r="K1078" s="7" t="n">
        <x:v>-0.0063</x:v>
      </x:c>
      <x:c r="L1078" s="7" t="n">
        <x:v>0.0059</x:v>
      </x:c>
      <x:c r="M1078" s="9" t="n">
        <x:v>1217311</x:v>
      </x:c>
      <x:c r="N1078" s="7" t="n">
        <x:v>1172994</x:v>
      </x:c>
      <x:c r="O1078" s="7" t="n">
        <x:v>1163584</x:v>
      </x:c>
      <x:c r="P1078" s="2" t="str">
        <x:v>discovery_extension/logs/rg/rg_accel_sleep_duration.log</x:v>
      </x:c>
      <x:c r="Q1078" s="8" t="n">
        <x:v>0.08217391304347826</x:v>
      </x:c>
      <x:c r="R1078" s="2" t="str">
        <x:v>Cereal type</x:v>
      </x:c>
      <x:c r="S1078" s="2" t="str">
        <x:v>diet</x:v>
      </x:c>
      <x:c r="T1078" s="2" t="str">
        <x:v>PREVIOUSLY_SCREENED</x:v>
      </x:c>
      <x:c r="U1078" s="2" t="str">
        <x:v>EUR</x:v>
      </x:c>
      <x:c r="V1078" s="2" t="str">
        <x:v>PRIMARY_EXTENSION_RG_COMPLETE</x:v>
      </x:c>
      <x:c r="W1078" s="3" t="b">
        <x:v>0</x:v>
      </x:c>
      <x:c r="X1078" s="3" t="b">
        <x:v>0</x:v>
      </x:c>
      <x:c r="Y1078" s="2" t="str">
        <x:v>NOT_TIER_A_SCREEN_THRESHOLD</x:v>
      </x:c>
      <x:c r="Z1078" s="2" t="str">
        <x:v>accel_sleep_duration__panukbb_categorical__1468__both_sexes__4__na</x:v>
      </x:c>
      <x:c r="AA1078" s="7" t="n">
        <x:v>0.0441</x:v>
      </x:c>
      <x:c r="AB1078" s="7" t="n">
        <x:v>-2.0157068062827226</x:v>
      </x:c>
      <x:c r="AC1078" s="8" t="n">
        <x:v>0.04383064348237167</x:v>
      </x:c>
      <x:c r="AD1078" s="8" t="n">
        <x:v>0.04405154644354818</x:v>
      </x:c>
      <x:c r="AE1078" s="8" t="n">
        <x:v>0.08217391304347826</x:v>
      </x:c>
      <x:c r="AF1078" s="8" t="n">
        <x:v>0.08208362691344381</x:v>
      </x:c>
      <x:c r="AG1078" s="8" t="n">
        <x:v>0.08167200648889132</x:v>
      </x:c>
      <x:c r="AH1078" s="7" t="n">
        <x:v>-0.15187062420943007</x:v>
      </x:c>
      <x:c r="AI1078" s="7" t="n">
        <x:v>-0.0021293757905699318</x:v>
      </x:c>
      <x:c r="AJ1078" s="3" t="b">
        <x:v>0</x:v>
      </x:c>
      <x:c r="AK1078" s="8" t="n">
        <x:v>0.043418745783476834</x:v>
      </x:c>
      <x:c r="AL1078" s="8" t="n">
        <x:v>0.044244746068079405</x:v>
      </x:c>
      <x:c r="AM1078" s="8" t="n">
        <x:v>0.0809044952487146</x:v>
      </x:c>
      <x:c r="AN1078" s="8" t="n">
        <x:v>0.08244362621381256</x:v>
      </x:c>
      <x:c r="AO1078" s="3" t="b">
        <x:v>0</x:v>
      </x:c>
      <x:c r="AP1078" s="2" t="str">
        <x:v>jones_2019_accelerometer_sleep</x:v>
      </x:c>
      <x:c r="AQ1078" s="2" t="str">
        <x:v>PANUKBB_2025_RELEASE</x:v>
      </x:c>
      <x:c r="AR1078" s="2" t="str">
        <x:v>ACCELEROMETER</x:v>
      </x:c>
      <x:c r="AS1078" s="2" t="str">
        <x:v>discovery_extension/results/ldsc/extension_rg_matrix.tsv</x:v>
      </x:c>
      <x:c r="AT1078" s="2" t="str">
        <x:v>RECOMPUTED_FROM_PRINTED_ESTIMATES</x:v>
      </x:c>
      <x:c r="AU1078" s="2" t="str">
        <x:v>BLOCKED_MISSING_INPUTS</x:v>
      </x:c>
      <x:c r="AV1078" s="3" t="b">
        <x:v>0</x:v>
      </x:c>
    </x:row>
    <x:row r="1079" ht="18" customHeight="1">
      <x:c r="A1079" s="2" t="str">
        <x:v>accel_sleep_duration</x:v>
      </x:c>
      <x:c r="B1079" s="2" t="str">
        <x:v>panukbb_continuous__1140__both_sexes__na__na</x:v>
      </x:c>
      <x:c r="C1079" s="7" t="n">
        <x:v>-0.0696</x:v>
      </x:c>
      <x:c r="D1079" s="7" t="n">
        <x:v>0.0552</x:v>
      </x:c>
      <x:c r="E1079" s="7" t="n">
        <x:v>-1.2606</x:v>
      </x:c>
      <x:c r="F1079" s="8" t="n">
        <x:v>0.2074</x:v>
      </x:c>
      <x:c r="G1079" s="7" t="n">
        <x:v>0.013</x:v>
      </x:c>
      <x:c r="H1079" s="7" t="n">
        <x:v>0.0014</x:v>
      </x:c>
      <x:c r="I1079" s="7" t="n">
        <x:v>1.0114</x:v>
      </x:c>
      <x:c r="J1079" s="7" t="n">
        <x:v>0.0062</x:v>
      </x:c>
      <x:c r="K1079" s="7" t="n">
        <x:v>-0.0049</x:v>
      </x:c>
      <x:c r="L1079" s="7" t="n">
        <x:v>0.0051</x:v>
      </x:c>
      <x:c r="M1079" s="9" t="n">
        <x:v>1217311</x:v>
      </x:c>
      <x:c r="N1079" s="7" t="n">
        <x:v>1172994</x:v>
      </x:c>
      <x:c r="O1079" s="7" t="n">
        <x:v>1163551</x:v>
      </x:c>
      <x:c r="P1079" s="2" t="str">
        <x:v>discovery_extension/logs/rg/rg_accel_sleep_duration.log</x:v>
      </x:c>
      <x:c r="Q1079" s="8" t="n">
        <x:v>0.3045476772616137</x:v>
      </x:c>
      <x:c r="R1079" s="2" t="str">
        <x:v>Difference in mobile phone use compared to two years previously</x:v>
      </x:c>
      <x:c r="S1079" s="2" t="str">
        <x:v>digital_environment</x:v>
      </x:c>
      <x:c r="T1079" s="2" t="str">
        <x:v>PREVIOUSLY_SCREENED</x:v>
      </x:c>
      <x:c r="U1079" s="2" t="str">
        <x:v>EUR</x:v>
      </x:c>
      <x:c r="V1079" s="2" t="str">
        <x:v>PRIMARY_EXTENSION_RG_COMPLETE</x:v>
      </x:c>
      <x:c r="W1079" s="3" t="b">
        <x:v>0</x:v>
      </x:c>
      <x:c r="X1079" s="3" t="b">
        <x:v>0</x:v>
      </x:c>
      <x:c r="Y1079" s="2" t="str">
        <x:v>NOT_TIER_A_SCREEN_THRESHOLD</x:v>
      </x:c>
      <x:c r="Z1079" s="2" t="str">
        <x:v>accel_sleep_duration__panukbb_continuous__1140__both_sexes__na__na</x:v>
      </x:c>
      <x:c r="AA1079" s="7" t="n">
        <x:v>0.2074</x:v>
      </x:c>
      <x:c r="AB1079" s="7" t="n">
        <x:v>-1.2608695652173911</x:v>
      </x:c>
      <x:c r="AC1079" s="8" t="n">
        <x:v>0.20735584508683721</x:v>
      </x:c>
      <x:c r="AD1079" s="8" t="n">
        <x:v>0.20745299865545352</x:v>
      </x:c>
      <x:c r="AE1079" s="8" t="n">
        <x:v>0.3045476772616137</x:v>
      </x:c>
      <x:c r="AF1079" s="8" t="n">
        <x:v>0.30449069926327693</x:v>
      </x:c>
      <x:c r="AG1079" s="8" t="n">
        <x:v>0.30418950379487125</x:v>
      </x:c>
      <x:c r="AH1079" s="7" t="n">
        <x:v>-0.17779001194661098</x:v>
      </x:c>
      <x:c r="AI1079" s="7" t="n">
        <x:v>0.03859001194661099</x:v>
      </x:c>
      <x:c r="AJ1079" s="3" t="b">
        <x:v>0</x:v>
      </x:c>
      <x:c r="AK1079" s="8" t="n">
        <x:v>0.20661817919133327</x:v>
      </x:c>
      <x:c r="AL1079" s="8" t="n">
        <x:v>0.20809407959440407</x:v>
      </x:c>
      <x:c r="AM1079" s="8" t="n">
        <x:v>0.3027372588884004</x:v>
      </x:c>
      <x:c r="AN1079" s="8" t="n">
        <x:v>0.3054757799312694</x:v>
      </x:c>
      <x:c r="AO1079" s="3" t="b">
        <x:v>0</x:v>
      </x:c>
      <x:c r="AP1079" s="2" t="str">
        <x:v>jones_2019_accelerometer_sleep</x:v>
      </x:c>
      <x:c r="AQ1079" s="2" t="str">
        <x:v>PANUKBB_2025_RELEASE</x:v>
      </x:c>
      <x:c r="AR1079" s="2" t="str">
        <x:v>ACCELEROMETER</x:v>
      </x:c>
      <x:c r="AS1079" s="2" t="str">
        <x:v>discovery_extension/results/ldsc/extension_rg_matrix.tsv</x:v>
      </x:c>
      <x:c r="AT1079" s="2" t="str">
        <x:v>RECOMPUTED_FROM_PRINTED_ESTIMATES</x:v>
      </x:c>
      <x:c r="AU1079" s="2" t="str">
        <x:v>BLOCKED_MISSING_INPUTS</x:v>
      </x:c>
      <x:c r="AV1079" s="3" t="b">
        <x:v>0</x:v>
      </x:c>
    </x:row>
    <x:row r="1080" ht="18" customHeight="1">
      <x:c r="A1080" s="2" t="str">
        <x:v>accel_sleep_duration</x:v>
      </x:c>
      <x:c r="B1080" s="2" t="str">
        <x:v>panukbb_continuous__2237__both_sexes__na__na</x:v>
      </x:c>
      <x:c r="C1080" s="7" t="n">
        <x:v>-0.0561</x:v>
      </x:c>
      <x:c r="D1080" s="7" t="n">
        <x:v>0.0321</x:v>
      </x:c>
      <x:c r="E1080" s="7" t="n">
        <x:v>-1.7477</x:v>
      </x:c>
      <x:c r="F1080" s="8" t="n">
        <x:v>0.0805</x:v>
      </x:c>
      <x:c r="G1080" s="7" t="n">
        <x:v>0.0746</x:v>
      </x:c>
      <x:c r="H1080" s="7" t="n">
        <x:v>0.0029</x:v>
      </x:c>
      <x:c r="I1080" s="7" t="n">
        <x:v>1.0713</x:v>
      </x:c>
      <x:c r="J1080" s="7" t="n">
        <x:v>0.0096</x:v>
      </x:c>
      <x:c r="K1080" s="7" t="n">
        <x:v>0.0068</x:v>
      </x:c>
      <x:c r="L1080" s="7" t="n">
        <x:v>0.0063</x:v>
      </x:c>
      <x:c r="M1080" s="9" t="n">
        <x:v>1217311</x:v>
      </x:c>
      <x:c r="N1080" s="7" t="n">
        <x:v>1172994</x:v>
      </x:c>
      <x:c r="O1080" s="7" t="n">
        <x:v>1163596</x:v>
      </x:c>
      <x:c r="P1080" s="2" t="str">
        <x:v>discovery_extension/logs/rg/rg_accel_sleep_duration.log</x:v>
      </x:c>
      <x:c r="Q1080" s="8" t="n">
        <x:v>0.13859397417503588</x:v>
      </x:c>
      <x:c r="R1080" s="2" t="str">
        <x:v>Plays computer games</x:v>
      </x:c>
      <x:c r="S1080" s="2" t="str">
        <x:v>digital_environment</x:v>
      </x:c>
      <x:c r="T1080" s="2" t="str">
        <x:v>PREVIOUSLY_SCREENED</x:v>
      </x:c>
      <x:c r="U1080" s="2" t="str">
        <x:v>EUR</x:v>
      </x:c>
      <x:c r="V1080" s="2" t="str">
        <x:v>PRIMARY_EXTENSION_RG_COMPLETE</x:v>
      </x:c>
      <x:c r="W1080" s="3" t="b">
        <x:v>0</x:v>
      </x:c>
      <x:c r="X1080" s="3" t="b">
        <x:v>0</x:v>
      </x:c>
      <x:c r="Y1080" s="2" t="str">
        <x:v>NOT_TIER_A_SCREEN_THRESHOLD</x:v>
      </x:c>
      <x:c r="Z1080" s="2" t="str">
        <x:v>accel_sleep_duration__panukbb_continuous__2237__both_sexes__na__na</x:v>
      </x:c>
      <x:c r="AA1080" s="7" t="n">
        <x:v>0.0805</x:v>
      </x:c>
      <x:c r="AB1080" s="7" t="n">
        <x:v>-1.7476635514018692</x:v>
      </x:c>
      <x:c r="AC1080" s="8" t="n">
        <x:v>0.08052230375304908</x:v>
      </x:c>
      <x:c r="AD1080" s="8" t="n">
        <x:v>0.08051598882823023</x:v>
      </x:c>
      <x:c r="AE1080" s="8" t="n">
        <x:v>0.13859397417503588</x:v>
      </x:c>
      <x:c r="AF1080" s="8" t="n">
        <x:v>0.13862150156940642</x:v>
      </x:c>
      <x:c r="AG1080" s="8" t="n">
        <x:v>0.1386323737498693</x:v>
      </x:c>
      <x:c r="AH1080" s="7" t="n">
        <x:v>-0.11901484390373572</x:v>
      </x:c>
      <x:c r="AI1080" s="7" t="n">
        <x:v>0.006814843903735726</x:v>
      </x:c>
      <x:c r="AJ1080" s="3" t="b">
        <x:v>0</x:v>
      </x:c>
      <x:c r="AK1080" s="8" t="n">
        <x:v>0.07978239245211725</x:v>
      </x:c>
      <x:c r="AL1080" s="8" t="n">
        <x:v>0.08126545144049589</x:v>
      </x:c>
      <x:c r="AM1080" s="8" t="n">
        <x:v>0.13735849489604118</x:v>
      </x:c>
      <x:c r="AN1080" s="8" t="n">
        <x:v>0.13991182457474186</x:v>
      </x:c>
      <x:c r="AO1080" s="3" t="b">
        <x:v>0</x:v>
      </x:c>
      <x:c r="AP1080" s="2" t="str">
        <x:v>jones_2019_accelerometer_sleep</x:v>
      </x:c>
      <x:c r="AQ1080" s="2" t="str">
        <x:v>PANUKBB_2025_RELEASE</x:v>
      </x:c>
      <x:c r="AR1080" s="2" t="str">
        <x:v>ACCELEROMETER</x:v>
      </x:c>
      <x:c r="AS1080" s="2" t="str">
        <x:v>discovery_extension/results/ldsc/extension_rg_matrix.tsv</x:v>
      </x:c>
      <x:c r="AT1080" s="2" t="str">
        <x:v>RECOMPUTED_FROM_PRINTED_ESTIMATES</x:v>
      </x:c>
      <x:c r="AU1080" s="2" t="str">
        <x:v>BLOCKED_MISSING_INPUTS</x:v>
      </x:c>
      <x:c r="AV1080" s="3" t="b">
        <x:v>0</x:v>
      </x:c>
    </x:row>
    <x:row r="1081" ht="18" customHeight="1">
      <x:c r="A1081" s="2" t="str">
        <x:v>accel_sleep_duration</x:v>
      </x:c>
      <x:c r="B1081" s="2" t="str">
        <x:v>panukbb_continuous__1757__both_sexes__na__na</x:v>
      </x:c>
      <x:c r="C1081" s="7" t="n">
        <x:v>0.052</x:v>
      </x:c>
      <x:c r="D1081" s="7" t="n">
        <x:v>0.0334</x:v>
      </x:c>
      <x:c r="E1081" s="7" t="n">
        <x:v>1.5572</x:v>
      </x:c>
      <x:c r="F1081" s="8" t="n">
        <x:v>0.1194</x:v>
      </x:c>
      <x:c r="G1081" s="7" t="n">
        <x:v>0.0705</x:v>
      </x:c>
      <x:c r="H1081" s="7" t="n">
        <x:v>0.0032</x:v>
      </x:c>
      <x:c r="I1081" s="7" t="n">
        <x:v>1.0791</x:v>
      </x:c>
      <x:c r="J1081" s="7" t="n">
        <x:v>0.014</x:v>
      </x:c>
      <x:c r="K1081" s="7" t="n">
        <x:v>-0.0072</x:v>
      </x:c>
      <x:c r="L1081" s="7" t="n">
        <x:v>0.0066</x:v>
      </x:c>
      <x:c r="M1081" s="9" t="n">
        <x:v>1217311</x:v>
      </x:c>
      <x:c r="N1081" s="7" t="n">
        <x:v>1172994</x:v>
      </x:c>
      <x:c r="O1081" s="7" t="n">
        <x:v>1163596</x:v>
      </x:c>
      <x:c r="P1081" s="2" t="str">
        <x:v>discovery_extension/logs/rg/rg_accel_sleep_duration.log</x:v>
      </x:c>
      <x:c r="Q1081" s="8" t="n">
        <x:v>0.19467391304347825</x:v>
      </x:c>
      <x:c r="R1081" s="2" t="str">
        <x:v>Facial ageing</x:v>
      </x:c>
      <x:c r="S1081" s="2" t="str">
        <x:v>digital_environment</x:v>
      </x:c>
      <x:c r="T1081" s="2" t="str">
        <x:v>PREVIOUSLY_SCREENED</x:v>
      </x:c>
      <x:c r="U1081" s="2" t="str">
        <x:v>EUR</x:v>
      </x:c>
      <x:c r="V1081" s="2" t="str">
        <x:v>PRIMARY_EXTENSION_RG_COMPLETE</x:v>
      </x:c>
      <x:c r="W1081" s="3" t="b">
        <x:v>0</x:v>
      </x:c>
      <x:c r="X1081" s="3" t="b">
        <x:v>0</x:v>
      </x:c>
      <x:c r="Y1081" s="2" t="str">
        <x:v>NOT_TIER_A_SCREEN_THRESHOLD</x:v>
      </x:c>
      <x:c r="Z1081" s="2" t="str">
        <x:v>accel_sleep_duration__panukbb_continuous__1757__both_sexes__na__na</x:v>
      </x:c>
      <x:c r="AA1081" s="7" t="n">
        <x:v>0.1194</x:v>
      </x:c>
      <x:c r="AB1081" s="7" t="n">
        <x:v>1.5568862275449102</x:v>
      </x:c>
      <x:c r="AC1081" s="8" t="n">
        <x:v>0.11949749989610339</x:v>
      </x:c>
      <x:c r="AD1081" s="8" t="n">
        <x:v>0.11942300839184984</x:v>
      </x:c>
      <x:c r="AE1081" s="8" t="n">
        <x:v>0.19467391304347825</x:v>
      </x:c>
      <x:c r="AF1081" s="8" t="n">
        <x:v>0.19471142672584216</x:v>
      </x:c>
      <x:c r="AG1081" s="8" t="n">
        <x:v>0.19483288026538598</x:v>
      </x:c>
      <x:c r="AH1081" s="7" t="n">
        <x:v>-0.01346279708363781</x:v>
      </x:c>
      <x:c r="AI1081" s="7" t="n">
        <x:v>0.1174627970836378</x:v>
      </x:c>
      <x:c r="AJ1081" s="3" t="b">
        <x:v>0</x:v>
      </x:c>
      <x:c r="AK1081" s="8" t="n">
        <x:v>0.11858991515318622</x:v>
      </x:c>
      <x:c r="AL1081" s="8" t="n">
        <x:v>0.12040777984919192</x:v>
      </x:c>
      <x:c r="AM1081" s="8" t="n">
        <x:v>0.19335312253236883</x:v>
      </x:c>
      <x:c r="AN1081" s="8" t="n">
        <x:v>0.1963170323628129</x:v>
      </x:c>
      <x:c r="AO1081" s="3" t="b">
        <x:v>0</x:v>
      </x:c>
      <x:c r="AP1081" s="2" t="str">
        <x:v>jones_2019_accelerometer_sleep</x:v>
      </x:c>
      <x:c r="AQ1081" s="2" t="str">
        <x:v>PANUKBB_2025_RELEASE</x:v>
      </x:c>
      <x:c r="AR1081" s="2" t="str">
        <x:v>ACCELEROMETER</x:v>
      </x:c>
      <x:c r="AS1081" s="2" t="str">
        <x:v>discovery_extension/results/ldsc/extension_rg_matrix.tsv</x:v>
      </x:c>
      <x:c r="AT1081" s="2" t="str">
        <x:v>RECOMPUTED_FROM_PRINTED_ESTIMATES</x:v>
      </x:c>
      <x:c r="AU1081" s="2" t="str">
        <x:v>BLOCKED_MISSING_INPUTS</x:v>
      </x:c>
      <x:c r="AV1081" s="3" t="b">
        <x:v>0</x:v>
      </x:c>
    </x:row>
    <x:row r="1082" ht="18" customHeight="1">
      <x:c r="A1082" s="2" t="str">
        <x:v>accel_sleep_duration</x:v>
      </x:c>
      <x:c r="B1082" s="2" t="str">
        <x:v>panukbb_continuous__2267__both_sexes__na__na</x:v>
      </x:c>
      <x:c r="C1082" s="7" t="n">
        <x:v>0.0634</x:v>
      </x:c>
      <x:c r="D1082" s="7" t="n">
        <x:v>0.0382</x:v>
      </x:c>
      <x:c r="E1082" s="7" t="n">
        <x:v>1.6591</x:v>
      </x:c>
      <x:c r="F1082" s="8" t="n">
        <x:v>0.0971</x:v>
      </x:c>
      <x:c r="G1082" s="7" t="n">
        <x:v>0.062</x:v>
      </x:c>
      <x:c r="H1082" s="7" t="n">
        <x:v>0.0065</x:v>
      </x:c>
      <x:c r="I1082" s="7" t="n">
        <x:v>1.0458</x:v>
      </x:c>
      <x:c r="J1082" s="7" t="n">
        <x:v>0.0167</x:v>
      </x:c>
      <x:c r="K1082" s="7" t="n">
        <x:v>0.0123</x:v>
      </x:c>
      <x:c r="L1082" s="7" t="n">
        <x:v>0.0055</x:v>
      </x:c>
      <x:c r="M1082" s="9" t="n">
        <x:v>1217311</x:v>
      </x:c>
      <x:c r="N1082" s="7" t="n">
        <x:v>1172994</x:v>
      </x:c>
      <x:c r="O1082" s="7" t="n">
        <x:v>1163599</x:v>
      </x:c>
      <x:c r="P1082" s="2" t="str">
        <x:v>discovery_extension/logs/rg/rg_accel_sleep_duration.log</x:v>
      </x:c>
      <x:c r="Q1082" s="8" t="n">
        <x:v>0.16222531293463144</x:v>
      </x:c>
      <x:c r="R1082" s="2" t="str">
        <x:v>Use of sun/uv protection</x:v>
      </x:c>
      <x:c r="S1082" s="2" t="str">
        <x:v>digital_environment</x:v>
      </x:c>
      <x:c r="T1082" s="2" t="str">
        <x:v>PREVIOUSLY_SCREENED</x:v>
      </x:c>
      <x:c r="U1082" s="2" t="str">
        <x:v>EUR</x:v>
      </x:c>
      <x:c r="V1082" s="2" t="str">
        <x:v>PRIMARY_EXTENSION_RG_COMPLETE</x:v>
      </x:c>
      <x:c r="W1082" s="3" t="b">
        <x:v>0</x:v>
      </x:c>
      <x:c r="X1082" s="3" t="b">
        <x:v>0</x:v>
      </x:c>
      <x:c r="Y1082" s="2" t="str">
        <x:v>NOT_TIER_A_SCREEN_THRESHOLD</x:v>
      </x:c>
      <x:c r="Z1082" s="2" t="str">
        <x:v>accel_sleep_duration__panukbb_continuous__2267__both_sexes__na__na</x:v>
      </x:c>
      <x:c r="AA1082" s="7" t="n">
        <x:v>0.0971</x:v>
      </x:c>
      <x:c r="AB1082" s="7" t="n">
        <x:v>1.6596858638743457</x:v>
      </x:c>
      <x:c r="AC1082" s="8" t="n">
        <x:v>0.09697766463659704</x:v>
      </x:c>
      <x:c r="AD1082" s="8" t="n">
        <x:v>0.09709564328795549</x:v>
      </x:c>
      <x:c r="AE1082" s="8" t="n">
        <x:v>0.16222531293463144</x:v>
      </x:c>
      <x:c r="AF1082" s="8" t="n">
        <x:v>0.16225299726419012</x:v>
      </x:c>
      <x:c r="AG1082" s="8" t="n">
        <x:v>0.16207966234528753</x:v>
      </x:c>
      <x:c r="AH1082" s="7" t="n">
        <x:v>-0.01147062420943007</x:v>
      </x:c>
      <x:c r="AI1082" s="7" t="n">
        <x:v>0.13827062420943007</x:v>
      </x:c>
      <x:c r="AJ1082" s="3" t="b">
        <x:v>0</x:v>
      </x:c>
      <x:c r="AK1082" s="8" t="n">
        <x:v>0.09627807264649929</x:v>
      </x:c>
      <x:c r="AL1082" s="8" t="n">
        <x:v>0.09767947084088587</x:v>
      </x:c>
      <x:c r="AM1082" s="8" t="n">
        <x:v>0.16091042782144727</x:v>
      </x:c>
      <x:c r="AN1082" s="8" t="n">
        <x:v>0.16325259750565882</x:v>
      </x:c>
      <x:c r="AO1082" s="3" t="b">
        <x:v>0</x:v>
      </x:c>
      <x:c r="AP1082" s="2" t="str">
        <x:v>jones_2019_accelerometer_sleep</x:v>
      </x:c>
      <x:c r="AQ1082" s="2" t="str">
        <x:v>PANUKBB_2025_RELEASE</x:v>
      </x:c>
      <x:c r="AR1082" s="2" t="str">
        <x:v>ACCELEROMETER</x:v>
      </x:c>
      <x:c r="AS1082" s="2" t="str">
        <x:v>discovery_extension/results/ldsc/extension_rg_matrix.tsv</x:v>
      </x:c>
      <x:c r="AT1082" s="2" t="str">
        <x:v>RECOMPUTED_FROM_PRINTED_ESTIMATES</x:v>
      </x:c>
      <x:c r="AU1082" s="2" t="str">
        <x:v>BLOCKED_MISSING_INPUTS</x:v>
      </x:c>
      <x:c r="AV1082" s="3" t="b">
        <x:v>0</x:v>
      </x:c>
    </x:row>
    <x:row r="1083" ht="18" customHeight="1">
      <x:c r="A1083" s="2" t="str">
        <x:v>accel_sleep_duration</x:v>
      </x:c>
      <x:c r="B1083" s="2" t="str">
        <x:v>panukbb_continuous__874__both_sexes__na__irnt</x:v>
      </x:c>
      <x:c r="C1083" s="7" t="n">
        <x:v>0.0795</x:v>
      </x:c>
      <x:c r="D1083" s="7" t="n">
        <x:v>0.0353</x:v>
      </x:c>
      <x:c r="E1083" s="7" t="n">
        <x:v>2.2542</x:v>
      </x:c>
      <x:c r="F1083" s="8" t="n">
        <x:v>0.0242</x:v>
      </x:c>
      <x:c r="G1083" s="7" t="n">
        <x:v>0.0472</x:v>
      </x:c>
      <x:c r="H1083" s="7" t="n">
        <x:v>0.0025</x:v>
      </x:c>
      <x:c r="I1083" s="7" t="n">
        <x:v>1.0377</x:v>
      </x:c>
      <x:c r="J1083" s="7" t="n">
        <x:v>0.0087</x:v>
      </x:c>
      <x:c r="K1083" s="7" t="n">
        <x:v>0.0043</x:v>
      </x:c>
      <x:c r="L1083" s="7" t="n">
        <x:v>0.0053</x:v>
      </x:c>
      <x:c r="M1083" s="9" t="n">
        <x:v>1217311</x:v>
      </x:c>
      <x:c r="N1083" s="7" t="n">
        <x:v>1172994</x:v>
      </x:c>
      <x:c r="O1083" s="7" t="n">
        <x:v>1163580</x:v>
      </x:c>
      <x:c r="P1083" s="2" t="str">
        <x:v>discovery_extension/logs/rg/rg_accel_sleep_duration.log</x:v>
      </x:c>
      <x:c r="Q1083" s="8" t="n">
        <x:v>0.0484</x:v>
      </x:c>
      <x:c r="R1083" s="2" t="str">
        <x:v>Duration of walks</x:v>
      </x:c>
      <x:c r="S1083" s="2" t="str">
        <x:v>physical_activity</x:v>
      </x:c>
      <x:c r="T1083" s="2" t="str">
        <x:v>UNDEREXPLORED</x:v>
      </x:c>
      <x:c r="U1083" s="2" t="str">
        <x:v>EUR</x:v>
      </x:c>
      <x:c r="V1083" s="2" t="str">
        <x:v>PRIMARY_EXTENSION_RG_COMPLETE</x:v>
      </x:c>
      <x:c r="W1083" s="3" t="b">
        <x:v>1</x:v>
      </x:c>
      <x:c r="X1083" s="3" t="b">
        <x:v>0</x:v>
      </x:c>
      <x:c r="Y1083" s="2" t="str">
        <x:v>NOT_TIER_A_SCREEN_THRESHOLD</x:v>
      </x:c>
      <x:c r="Z1083" s="2" t="str">
        <x:v>accel_sleep_duration__panukbb_continuous__874__both_sexes__na__irnt</x:v>
      </x:c>
      <x:c r="AA1083" s="7" t="n">
        <x:v>0.0242</x:v>
      </x:c>
      <x:c r="AB1083" s="7" t="n">
        <x:v>2.2521246458923514</x:v>
      </x:c>
      <x:c r="AC1083" s="8" t="n">
        <x:v>0.024314396228675875</x:v>
      </x:c>
      <x:c r="AD1083" s="8" t="n">
        <x:v>0.02418358880091184</x:v>
      </x:c>
      <x:c r="AE1083" s="8" t="n">
        <x:v>0.0484</x:v>
      </x:c>
      <x:c r="AF1083" s="8" t="n">
        <x:v>0.048404919378539565</x:v>
      </x:c>
      <x:c r="AG1083" s="8" t="n">
        <x:v>0.04862879245735175</x:v>
      </x:c>
      <x:c r="AH1083" s="7" t="n">
        <x:v>0.010313271345736091</x:v>
      </x:c>
      <x:c r="AI1083" s="7" t="n">
        <x:v>0.1486867286542639</x:v>
      </x:c>
      <x:c r="AJ1083" s="3" t="b">
        <x:v>1</x:v>
      </x:c>
      <x:c r="AK1083" s="8" t="n">
        <x:v>0.024024476609056253</x:v>
      </x:c>
      <x:c r="AL1083" s="8" t="n">
        <x:v>0.02460651049587453</x:v>
      </x:c>
      <x:c r="AM1083" s="8" t="n">
        <x:v>0.048048953218112506</x:v>
      </x:c>
      <x:c r="AN1083" s="8" t="n">
        <x:v>0.04929517962445649</x:v>
      </x:c>
      <x:c r="AO1083" s="3" t="b">
        <x:v>0</x:v>
      </x:c>
      <x:c r="AP1083" s="2" t="str">
        <x:v>jones_2019_accelerometer_sleep</x:v>
      </x:c>
      <x:c r="AQ1083" s="2" t="str">
        <x:v>PANUKBB_2025_RELEASE</x:v>
      </x:c>
      <x:c r="AR1083" s="2" t="str">
        <x:v>ACCELEROMETER</x:v>
      </x:c>
      <x:c r="AS1083" s="2" t="str">
        <x:v>discovery_extension/results/ldsc/extension_rg_matrix.tsv</x:v>
      </x:c>
      <x:c r="AT1083" s="2" t="str">
        <x:v>RECOMPUTED_FROM_PRINTED_ESTIMATES</x:v>
      </x:c>
      <x:c r="AU1083" s="2" t="str">
        <x:v>BLOCKED_MISSING_INPUTS</x:v>
      </x:c>
      <x:c r="AV1083" s="3" t="b">
        <x:v>0</x:v>
      </x:c>
    </x:row>
    <x:row r="1084" ht="18" customHeight="1">
      <x:c r="A1084" s="2" t="str">
        <x:v>accel_sleep_duration</x:v>
      </x:c>
      <x:c r="B1084" s="2" t="str">
        <x:v>panukbb_continuous__943__both_sexes__na__na</x:v>
      </x:c>
      <x:c r="C1084" s="7" t="n">
        <x:v>-0.1807</x:v>
      </x:c>
      <x:c r="D1084" s="7" t="n">
        <x:v>0.0383</x:v>
      </x:c>
      <x:c r="E1084" s="7" t="n">
        <x:v>-4.7175</x:v>
      </x:c>
      <x:c r="F1084" s="8" t="n">
        <x:v>0.0000023875</x:v>
      </x:c>
      <x:c r="G1084" s="7" t="n">
        <x:v>0.0351</x:v>
      </x:c>
      <x:c r="H1084" s="7" t="n">
        <x:v>0.0018</x:v>
      </x:c>
      <x:c r="I1084" s="7" t="n">
        <x:v>1.0535</x:v>
      </x:c>
      <x:c r="J1084" s="7" t="n">
        <x:v>0.0078</x:v>
      </x:c>
      <x:c r="K1084" s="7" t="n">
        <x:v>-0.0097</x:v>
      </x:c>
      <x:c r="L1084" s="7" t="n">
        <x:v>0.0057</x:v>
      </x:c>
      <x:c r="M1084" s="9" t="n">
        <x:v>1217311</x:v>
      </x:c>
      <x:c r="N1084" s="7" t="n">
        <x:v>1172994</x:v>
      </x:c>
      <x:c r="O1084" s="7" t="n">
        <x:v>1163595</x:v>
      </x:c>
      <x:c r="P1084" s="2" t="str">
        <x:v>discovery_extension/logs/rg/rg_accel_sleep_duration.log</x:v>
      </x:c>
      <x:c r="Q1084" s="8" t="n">
        <x:v>0.000010418181818181819</x:v>
      </x:c>
      <x:c r="R1084" s="2" t="str">
        <x:v>Frequency of stair climbing in last 4 weeks</x:v>
      </x:c>
      <x:c r="S1084" s="2" t="str">
        <x:v>physical_activity</x:v>
      </x:c>
      <x:c r="T1084" s="2" t="str">
        <x:v>PREVIOUSLY_SCREENED</x:v>
      </x:c>
      <x:c r="U1084" s="2" t="str">
        <x:v>EUR</x:v>
      </x:c>
      <x:c r="V1084" s="2" t="str">
        <x:v>PRIMARY_EXTENSION_RG_COMPLETE</x:v>
      </x:c>
      <x:c r="W1084" s="3" t="b">
        <x:v>1</x:v>
      </x:c>
      <x:c r="X1084" s="3" t="b">
        <x:v>1</x:v>
      </x:c>
      <x:c r="Y1084" s="2" t="str">
        <x:v>PAIR_NOVELTY_AUDIT_REQUIRED</x:v>
      </x:c>
      <x:c r="Z1084" s="2" t="str">
        <x:v>accel_sleep_duration__panukbb_continuous__943__both_sexes__na__na</x:v>
      </x:c>
      <x:c r="AA1084" s="7" t="n">
        <x:v>0.0000023875</x:v>
      </x:c>
      <x:c r="AB1084" s="7" t="n">
        <x:v>-4.718015665796345</x:v>
      </x:c>
      <x:c r="AC1084" s="8" t="n">
        <x:v>0.000002381561592943442</x:v>
      </x:c>
      <x:c r="AD1084" s="8" t="n">
        <x:v>0.0000023876040066418754</x:v>
      </x:c>
      <x:c r="AE1084" s="8" t="n">
        <x:v>0.000010418181818181819</x:v>
      </x:c>
      <x:c r="AF1084" s="8" t="n">
        <x:v>0.000010418635665346365</x:v>
      </x:c>
      <x:c r="AG1084" s="8" t="n">
        <x:v>0.000010392268769207748</x:v>
      </x:c>
      <x:c r="AH1084" s="7" t="n">
        <x:v>-0.2557666206078841</x:v>
      </x:c>
      <x:c r="AI1084" s="7" t="n">
        <x:v>-0.10563337939211592</x:v>
      </x:c>
      <x:c r="AJ1084" s="3" t="b">
        <x:v>1</x:v>
      </x:c>
      <x:c r="AK1084" s="8" t="n">
        <x:v>0.000002295609104408566</x:v>
      </x:c>
      <x:c r="AL1084" s="8" t="n">
        <x:v>0.000002470362983156685</x:v>
      </x:c>
      <x:c r="AM1084" s="8" t="n">
        <x:v>0.000010017203364691924</x:v>
      </x:c>
      <x:c r="AN1084" s="8" t="n">
        <x:v>0.000010779765744683717</x:v>
      </x:c>
      <x:c r="AO1084" s="3" t="b">
        <x:v>0</x:v>
      </x:c>
      <x:c r="AP1084" s="2" t="str">
        <x:v>jones_2019_accelerometer_sleep</x:v>
      </x:c>
      <x:c r="AQ1084" s="2" t="str">
        <x:v>PANUKBB_2025_RELEASE</x:v>
      </x:c>
      <x:c r="AR1084" s="2" t="str">
        <x:v>ACCELEROMETER</x:v>
      </x:c>
      <x:c r="AS1084" s="2" t="str">
        <x:v>discovery_extension/results/ldsc/extension_rg_matrix.tsv</x:v>
      </x:c>
      <x:c r="AT1084" s="2" t="str">
        <x:v>RECOMPUTED_FROM_PRINTED_ESTIMATES</x:v>
      </x:c>
      <x:c r="AU1084" s="2" t="str">
        <x:v>BLOCKED_MISSING_INPUTS</x:v>
      </x:c>
      <x:c r="AV1084" s="3" t="b">
        <x:v>0</x:v>
      </x:c>
    </x:row>
    <x:row r="1085" ht="18" customHeight="1">
      <x:c r="A1085" s="2" t="str">
        <x:v>accel_sleep_duration</x:v>
      </x:c>
      <x:c r="B1085" s="2" t="str">
        <x:v>panukbb_continuous__904__both_sexes__na__na</x:v>
      </x:c>
      <x:c r="C1085" s="7" t="n">
        <x:v>-0.1351</x:v>
      </x:c>
      <x:c r="D1085" s="7" t="n">
        <x:v>0.0403</x:v>
      </x:c>
      <x:c r="E1085" s="7" t="n">
        <x:v>-3.3498</x:v>
      </x:c>
      <x:c r="F1085" s="8" t="n">
        <x:v>0.0008</x:v>
      </x:c>
      <x:c r="G1085" s="7" t="n">
        <x:v>0.0356</x:v>
      </x:c>
      <x:c r="H1085" s="7" t="n">
        <x:v>0.002</x:v>
      </x:c>
      <x:c r="I1085" s="7" t="n">
        <x:v>1.0494</x:v>
      </x:c>
      <x:c r="J1085" s="7" t="n">
        <x:v>0.0085</x:v>
      </x:c>
      <x:c r="K1085" s="7" t="n">
        <x:v>-0.0092</x:v>
      </x:c>
      <x:c r="L1085" s="7" t="n">
        <x:v>0.0062</x:v>
      </x:c>
      <x:c r="M1085" s="9" t="n">
        <x:v>1217311</x:v>
      </x:c>
      <x:c r="N1085" s="7" t="n">
        <x:v>1172994</x:v>
      </x:c>
      <x:c r="O1085" s="7" t="n">
        <x:v>1163591</x:v>
      </x:c>
      <x:c r="P1085" s="2" t="str">
        <x:v>discovery_extension/logs/rg/rg_accel_sleep_duration.log</x:v>
      </x:c>
      <x:c r="Q1085" s="8" t="n">
        <x:v>0.0022018348623853213</x:v>
      </x:c>
      <x:c r="R1085" s="2" t="str">
        <x:v>Number of days/week of vigorous physical activity 10+ minutes</x:v>
      </x:c>
      <x:c r="S1085" s="2" t="str">
        <x:v>physical_activity</x:v>
      </x:c>
      <x:c r="T1085" s="2" t="str">
        <x:v>PREVIOUSLY_SCREENED</x:v>
      </x:c>
      <x:c r="U1085" s="2" t="str">
        <x:v>EUR</x:v>
      </x:c>
      <x:c r="V1085" s="2" t="str">
        <x:v>PRIMARY_EXTENSION_RG_COMPLETE</x:v>
      </x:c>
      <x:c r="W1085" s="3" t="b">
        <x:v>1</x:v>
      </x:c>
      <x:c r="X1085" s="3" t="b">
        <x:v>0</x:v>
      </x:c>
      <x:c r="Y1085" s="2" t="str">
        <x:v>NOT_TIER_A_SCREEN_THRESHOLD</x:v>
      </x:c>
      <x:c r="Z1085" s="2" t="str">
        <x:v>accel_sleep_duration__panukbb_continuous__904__both_sexes__na__na</x:v>
      </x:c>
      <x:c r="AA1085" s="7" t="n">
        <x:v>0.0008</x:v>
      </x:c>
      <x:c r="AB1085" s="7" t="n">
        <x:v>-3.352357320099255</x:v>
      </x:c>
      <x:c r="AC1085" s="8" t="n">
        <x:v>0.0008012653032827235</x:v>
      </x:c>
      <x:c r="AD1085" s="8" t="n">
        <x:v>0.0008086992915596076</x:v>
      </x:c>
      <x:c r="AE1085" s="8" t="n">
        <x:v>0.0022018348623853213</x:v>
      </x:c>
      <x:c r="AF1085" s="8" t="n">
        <x:v>0.0022360349075380855</x:v>
      </x:c>
      <x:c r="AG1085" s="8" t="n">
        <x:v>0.0022154801012425535</x:v>
      </x:c>
      <x:c r="AH1085" s="7" t="n">
        <x:v>-0.2140865485769642</x:v>
      </x:c>
      <x:c r="AI1085" s="7" t="n">
        <x:v>-0.05611345142303581</x:v>
      </x:c>
      <x:c r="AJ1085" s="3" t="b">
        <x:v>1</x:v>
      </x:c>
      <x:c r="AK1085" s="8" t="n">
        <x:v>0.0007857567599240871</x:v>
      </x:c>
      <x:c r="AL1085" s="8" t="n">
        <x:v>0.0008170180092490564</x:v>
      </x:c>
      <x:c r="AM1085" s="8" t="n">
        <x:v>0.0021725993361956324</x:v>
      </x:c>
      <x:c r="AN1085" s="8" t="n">
        <x:v>0.0022590359702738885</x:v>
      </x:c>
      <x:c r="AO1085" s="3" t="b">
        <x:v>0</x:v>
      </x:c>
      <x:c r="AP1085" s="2" t="str">
        <x:v>jones_2019_accelerometer_sleep</x:v>
      </x:c>
      <x:c r="AQ1085" s="2" t="str">
        <x:v>PANUKBB_2025_RELEASE</x:v>
      </x:c>
      <x:c r="AR1085" s="2" t="str">
        <x:v>ACCELEROMETER</x:v>
      </x:c>
      <x:c r="AS1085" s="2" t="str">
        <x:v>discovery_extension/results/ldsc/extension_rg_matrix.tsv</x:v>
      </x:c>
      <x:c r="AT1085" s="2" t="str">
        <x:v>RECOMPUTED_FROM_PRINTED_ESTIMATES</x:v>
      </x:c>
      <x:c r="AU1085" s="2" t="str">
        <x:v>BLOCKED_MISSING_INPUTS</x:v>
      </x:c>
      <x:c r="AV1085" s="3" t="b">
        <x:v>0</x:v>
      </x:c>
    </x:row>
    <x:row r="1086" ht="18" customHeight="1">
      <x:c r="A1086" s="2" t="str">
        <x:v>accel_sleep_duration</x:v>
      </x:c>
      <x:c r="B1086" s="2" t="str">
        <x:v>panukbb_categorical__6164__both_sexes__5__na</x:v>
      </x:c>
      <x:c r="C1086" s="7" t="n">
        <x:v>0.0445</x:v>
      </x:c>
      <x:c r="D1086" s="7" t="n">
        <x:v>0.0408</x:v>
      </x:c>
      <x:c r="E1086" s="7" t="n">
        <x:v>1.091</x:v>
      </x:c>
      <x:c r="F1086" s="8" t="n">
        <x:v>0.2753</x:v>
      </x:c>
      <x:c r="G1086" s="7" t="n">
        <x:v>0.0316</x:v>
      </x:c>
      <x:c r="H1086" s="7" t="n">
        <x:v>0.0018</x:v>
      </x:c>
      <x:c r="I1086" s="7" t="n">
        <x:v>1.0256</x:v>
      </x:c>
      <x:c r="J1086" s="7" t="n">
        <x:v>0.0077</x:v>
      </x:c>
      <x:c r="K1086" s="7" t="n">
        <x:v>0.0018</x:v>
      </x:c>
      <x:c r="L1086" s="7" t="n">
        <x:v>0.0054</x:v>
      </x:c>
      <x:c r="M1086" s="9" t="n">
        <x:v>1217311</x:v>
      </x:c>
      <x:c r="N1086" s="7" t="n">
        <x:v>1172994</x:v>
      </x:c>
      <x:c r="O1086" s="7" t="n">
        <x:v>1163592</x:v>
      </x:c>
      <x:c r="P1086" s="2" t="str">
        <x:v>discovery_extension/logs/rg/rg_accel_sleep_duration.log</x:v>
      </x:c>
      <x:c r="Q1086" s="8" t="n">
        <x:v>0.37970149253731345</x:v>
      </x:c>
      <x:c r="R1086" s="2" t="str">
        <x:v>Types of physical activity in last 4 weeks</x:v>
      </x:c>
      <x:c r="S1086" s="2" t="str">
        <x:v>physical_activity</x:v>
      </x:c>
      <x:c r="T1086" s="2" t="str">
        <x:v>UNDEREXPLORED</x:v>
      </x:c>
      <x:c r="U1086" s="2" t="str">
        <x:v>EUR</x:v>
      </x:c>
      <x:c r="V1086" s="2" t="str">
        <x:v>PRIMARY_EXTENSION_RG_COMPLETE</x:v>
      </x:c>
      <x:c r="W1086" s="3" t="b">
        <x:v>0</x:v>
      </x:c>
      <x:c r="X1086" s="3" t="b">
        <x:v>0</x:v>
      </x:c>
      <x:c r="Y1086" s="2" t="str">
        <x:v>NOT_TIER_A_SCREEN_THRESHOLD</x:v>
      </x:c>
      <x:c r="Z1086" s="2" t="str">
        <x:v>accel_sleep_duration__panukbb_categorical__6164__both_sexes__5__na</x:v>
      </x:c>
      <x:c r="AA1086" s="7" t="n">
        <x:v>0.2753</x:v>
      </x:c>
      <x:c r="AB1086" s="7" t="n">
        <x:v>1.0906862745098038</x:v>
      </x:c>
      <x:c r="AC1086" s="8" t="n">
        <x:v>0.27541095215370864</x:v>
      </x:c>
      <x:c r="AD1086" s="8" t="n">
        <x:v>0.27527288259019467</x:v>
      </x:c>
      <x:c r="AE1086" s="8" t="n">
        <x:v>0.37970149253731345</x:v>
      </x:c>
      <x:c r="AF1086" s="8" t="n">
        <x:v>0.37967533668466813</x:v>
      </x:c>
      <x:c r="AG1086" s="8" t="n">
        <x:v>0.380253766839369</x:v>
      </x:c>
      <x:c r="AH1086" s="7" t="n">
        <x:v>-0.03546653056923421</x:v>
      </x:c>
      <x:c r="AI1086" s="7" t="n">
        <x:v>0.12446653056923421</x:v>
      </x:c>
      <x:c r="AJ1086" s="3" t="b">
        <x:v>0</x:v>
      </x:c>
      <x:c r="AK1086" s="8" t="n">
        <x:v>0.2742833761545431</x:v>
      </x:c>
      <x:c r="AL1086" s="8" t="n">
        <x:v>0.2765389155294226</x:v>
      </x:c>
      <x:c r="AM1086" s="8" t="n">
        <x:v>0.3785077023410334</x:v>
      </x:c>
      <x:c r="AN1086" s="8" t="n">
        <x:v>0.38187192017871935</x:v>
      </x:c>
      <x:c r="AO1086" s="3" t="b">
        <x:v>0</x:v>
      </x:c>
      <x:c r="AP1086" s="2" t="str">
        <x:v>jones_2019_accelerometer_sleep</x:v>
      </x:c>
      <x:c r="AQ1086" s="2" t="str">
        <x:v>PANUKBB_2025_RELEASE</x:v>
      </x:c>
      <x:c r="AR1086" s="2" t="str">
        <x:v>ACCELEROMETER</x:v>
      </x:c>
      <x:c r="AS1086" s="2" t="str">
        <x:v>discovery_extension/results/ldsc/extension_rg_matrix.tsv</x:v>
      </x:c>
      <x:c r="AT1086" s="2" t="str">
        <x:v>RECOMPUTED_FROM_PRINTED_ESTIMATES</x:v>
      </x:c>
      <x:c r="AU1086" s="2" t="str">
        <x:v>BLOCKED_MISSING_INPUTS</x:v>
      </x:c>
      <x:c r="AV1086" s="3" t="b">
        <x:v>0</x:v>
      </x:c>
    </x:row>
    <x:row r="1087" ht="18" customHeight="1">
      <x:c r="A1087" s="2" t="str">
        <x:v>accel_sleep_duration</x:v>
      </x:c>
      <x:c r="B1087" s="2" t="str">
        <x:v>panukbb_continuous__924__both_sexes__na__na</x:v>
      </x:c>
      <x:c r="C1087" s="7" t="n">
        <x:v>-0.0847</x:v>
      </x:c>
      <x:c r="D1087" s="7" t="n">
        <x:v>0.0298</x:v>
      </x:c>
      <x:c r="E1087" s="7" t="n">
        <x:v>-2.842</x:v>
      </x:c>
      <x:c r="F1087" s="8" t="n">
        <x:v>0.0045</x:v>
      </x:c>
      <x:c r="G1087" s="7" t="n">
        <x:v>0.0821</x:v>
      </x:c>
      <x:c r="H1087" s="7" t="n">
        <x:v>0.0026</x:v>
      </x:c>
      <x:c r="I1087" s="7" t="n">
        <x:v>1.06</x:v>
      </x:c>
      <x:c r="J1087" s="7" t="n">
        <x:v>0.0099</x:v>
      </x:c>
      <x:c r="K1087" s="7" t="n">
        <x:v>0.0084</x:v>
      </x:c>
      <x:c r="L1087" s="7" t="n">
        <x:v>0.0061</x:v>
      </x:c>
      <x:c r="M1087" s="9" t="n">
        <x:v>1217311</x:v>
      </x:c>
      <x:c r="N1087" s="7" t="n">
        <x:v>1172994</x:v>
      </x:c>
      <x:c r="O1087" s="7" t="n">
        <x:v>1163594</x:v>
      </x:c>
      <x:c r="P1087" s="2" t="str">
        <x:v>discovery_extension/logs/rg/rg_accel_sleep_duration.log</x:v>
      </x:c>
      <x:c r="Q1087" s="8" t="n">
        <x:v>0.010609037328094302</x:v>
      </x:c>
      <x:c r="R1087" s="2" t="str">
        <x:v>Usual walking pace</x:v>
      </x:c>
      <x:c r="S1087" s="2" t="str">
        <x:v>physical_activity</x:v>
      </x:c>
      <x:c r="T1087" s="2" t="str">
        <x:v>PREVIOUSLY_SCREENED</x:v>
      </x:c>
      <x:c r="U1087" s="2" t="str">
        <x:v>EUR</x:v>
      </x:c>
      <x:c r="V1087" s="2" t="str">
        <x:v>PRIMARY_EXTENSION_RG_COMPLETE</x:v>
      </x:c>
      <x:c r="W1087" s="3" t="b">
        <x:v>1</x:v>
      </x:c>
      <x:c r="X1087" s="3" t="b">
        <x:v>0</x:v>
      </x:c>
      <x:c r="Y1087" s="2" t="str">
        <x:v>NOT_TIER_A_SCREEN_THRESHOLD</x:v>
      </x:c>
      <x:c r="Z1087" s="2" t="str">
        <x:v>accel_sleep_duration__panukbb_continuous__924__both_sexes__na__na</x:v>
      </x:c>
      <x:c r="AA1087" s="7" t="n">
        <x:v>0.0045</x:v>
      </x:c>
      <x:c r="AB1087" s="7" t="n">
        <x:v>-2.8422818791946307</x:v>
      </x:c>
      <x:c r="AC1087" s="8" t="n">
        <x:v>0.004479186937294935</x:v>
      </x:c>
      <x:c r="AD1087" s="8" t="n">
        <x:v>0.004483149158196708</x:v>
      </x:c>
      <x:c r="AE1087" s="8" t="n">
        <x:v>0.010609037328094302</x:v>
      </x:c>
      <x:c r="AF1087" s="8" t="n">
        <x:v>0.010569310392605205</x:v>
      </x:c>
      <x:c r="AG1087" s="8" t="n">
        <x:v>0.010559969203838747</x:v>
      </x:c>
      <x:c r="AH1087" s="7" t="n">
        <x:v>-0.1431069267392936</x:v>
      </x:c>
      <x:c r="AI1087" s="7" t="n">
        <x:v>-0.026293073260706387</x:v>
      </x:c>
      <x:c r="AJ1087" s="3" t="b">
        <x:v>1</x:v>
      </x:c>
      <x:c r="AK1087" s="8" t="n">
        <x:v>0.0043892803669335215</x:v>
      </x:c>
      <x:c r="AL1087" s="8" t="n">
        <x:v>0.004570449333096723</x:v>
      </x:c>
      <x:c r="AM1087" s="8" t="n">
        <x:v>0.010348008723615375</x:v>
      </x:c>
      <x:c r="AN1087" s="8" t="n">
        <x:v>0.010775126129108187</x:v>
      </x:c>
      <x:c r="AO1087" s="3" t="b">
        <x:v>0</x:v>
      </x:c>
      <x:c r="AP1087" s="2" t="str">
        <x:v>jones_2019_accelerometer_sleep</x:v>
      </x:c>
      <x:c r="AQ1087" s="2" t="str">
        <x:v>PANUKBB_2025_RELEASE</x:v>
      </x:c>
      <x:c r="AR1087" s="2" t="str">
        <x:v>ACCELEROMETER</x:v>
      </x:c>
      <x:c r="AS1087" s="2" t="str">
        <x:v>discovery_extension/results/ldsc/extension_rg_matrix.tsv</x:v>
      </x:c>
      <x:c r="AT1087" s="2" t="str">
        <x:v>RECOMPUTED_FROM_PRINTED_ESTIMATES</x:v>
      </x:c>
      <x:c r="AU1087" s="2" t="str">
        <x:v>BLOCKED_MISSING_INPUTS</x:v>
      </x:c>
      <x:c r="AV1087" s="3" t="b">
        <x:v>0</x:v>
      </x:c>
    </x:row>
    <x:row r="1088" ht="18" customHeight="1">
      <x:c r="A1088" s="2" t="str">
        <x:v>accel_sleep_duration</x:v>
      </x:c>
      <x:c r="B1088" s="2" t="str">
        <x:v>panukbb_categorical__6138__both_sexes__5__na</x:v>
      </x:c>
      <x:c r="C1088" s="7" t="n">
        <x:v>0.0479</x:v>
      </x:c>
      <x:c r="D1088" s="7" t="n">
        <x:v>0.0546</x:v>
      </x:c>
      <x:c r="E1088" s="7" t="n">
        <x:v>0.8779</x:v>
      </x:c>
      <x:c r="F1088" s="8" t="n">
        <x:v>0.38</x:v>
      </x:c>
      <x:c r="G1088" s="7" t="n">
        <x:v>0.0216</x:v>
      </x:c>
      <x:c r="H1088" s="7" t="n">
        <x:v>0.0022</x:v>
      </x:c>
      <x:c r="I1088" s="7" t="n">
        <x:v>1.0115</x:v>
      </x:c>
      <x:c r="J1088" s="7" t="n">
        <x:v>0.0066</x:v>
      </x:c>
      <x:c r="K1088" s="7" t="n">
        <x:v>0.003</x:v>
      </x:c>
      <x:c r="L1088" s="7" t="n">
        <x:v>0.0052</x:v>
      </x:c>
      <x:c r="M1088" s="9" t="n">
        <x:v>1217311</x:v>
      </x:c>
      <x:c r="N1088" s="7" t="n">
        <x:v>1172994</x:v>
      </x:c>
      <x:c r="O1088" s="7" t="n">
        <x:v>1163592</x:v>
      </x:c>
      <x:c r="P1088" s="2" t="str">
        <x:v>discovery_extension/logs/rg/rg_accel_sleep_duration.log</x:v>
      </x:c>
      <x:c r="Q1088" s="8" t="n">
        <x:v>0.49137931034482757</x:v>
      </x:c>
      <x:c r="R1088" s="2" t="str">
        <x:v>Qualifications</x:v>
      </x:c>
      <x:c r="S1088" s="2" t="str">
        <x:v>socioeconomic_occupational</x:v>
      </x:c>
      <x:c r="T1088" s="2" t="str">
        <x:v>UNDEREXPLORED</x:v>
      </x:c>
      <x:c r="U1088" s="2" t="str">
        <x:v>EUR</x:v>
      </x:c>
      <x:c r="V1088" s="2" t="str">
        <x:v>PRIMARY_EXTENSION_RG_COMPLETE</x:v>
      </x:c>
      <x:c r="W1088" s="3" t="b">
        <x:v>0</x:v>
      </x:c>
      <x:c r="X1088" s="3" t="b">
        <x:v>0</x:v>
      </x:c>
      <x:c r="Y1088" s="2" t="str">
        <x:v>NOT_TIER_A_SCREEN_THRESHOLD</x:v>
      </x:c>
      <x:c r="Z1088" s="2" t="str">
        <x:v>accel_sleep_duration__panukbb_categorical__6138__both_sexes__5__na</x:v>
      </x:c>
      <x:c r="AA1088" s="7" t="n">
        <x:v>0.38</x:v>
      </x:c>
      <x:c r="AB1088" s="7" t="n">
        <x:v>0.8772893772893772</x:v>
      </x:c>
      <x:c r="AC1088" s="8" t="n">
        <x:v>0.38032948055868016</x:v>
      </x:c>
      <x:c r="AD1088" s="8" t="n">
        <x:v>0.37999798921438205</x:v>
      </x:c>
      <x:c r="AE1088" s="8" t="n">
        <x:v>0.49137931034482757</x:v>
      </x:c>
      <x:c r="AF1088" s="8" t="n">
        <x:v>0.49137671019101126</x:v>
      </x:c>
      <x:c r="AG1088" s="8" t="n">
        <x:v>0.4912759705817182</x:v>
      </x:c>
      <x:c r="AH1088" s="7" t="n">
        <x:v>-0.05911403355588696</x:v>
      </x:c>
      <x:c r="AI1088" s="7" t="n">
        <x:v>0.15491403355588695</x:v>
      </x:c>
      <x:c r="AJ1088" s="3" t="b">
        <x:v>0</x:v>
      </x:c>
      <x:c r="AK1088" s="8" t="n">
        <x:v>0.3793958090869463</x:v>
      </x:c>
      <x:c r="AL1088" s="8" t="n">
        <x:v>0.38126285019897355</x:v>
      </x:c>
      <x:c r="AM1088" s="8" t="n">
        <x:v>0.4900699363878747</x:v>
      </x:c>
      <x:c r="AN1088" s="8" t="n">
        <x:v>0.4930362132227573</x:v>
      </x:c>
      <x:c r="AO1088" s="3" t="b">
        <x:v>0</x:v>
      </x:c>
      <x:c r="AP1088" s="2" t="str">
        <x:v>jones_2019_accelerometer_sleep</x:v>
      </x:c>
      <x:c r="AQ1088" s="2" t="str">
        <x:v>PANUKBB_2025_RELEASE</x:v>
      </x:c>
      <x:c r="AR1088" s="2" t="str">
        <x:v>ACCELEROMETER</x:v>
      </x:c>
      <x:c r="AS1088" s="2" t="str">
        <x:v>discovery_extension/results/ldsc/extension_rg_matrix.tsv</x:v>
      </x:c>
      <x:c r="AT1088" s="2" t="str">
        <x:v>RECOMPUTED_FROM_PRINTED_ESTIMATES</x:v>
      </x:c>
      <x:c r="AU1088" s="2" t="str">
        <x:v>BLOCKED_MISSING_INPUTS</x:v>
      </x:c>
      <x:c r="AV1088" s="3" t="b">
        <x:v>0</x:v>
      </x:c>
    </x:row>
    <x:row r="1089" ht="18" customHeight="1">
      <x:c r="A1089" s="2" t="str">
        <x:v>accel_sleep_duration</x:v>
      </x:c>
      <x:c r="B1089" s="2" t="str">
        <x:v>panukbb_categorical__6142__both_sexes__6__na</x:v>
      </x:c>
      <x:c r="C1089" s="7" t="n">
        <x:v>-0.2013</x:v>
      </x:c>
      <x:c r="D1089" s="7" t="n">
        <x:v>0.0608</x:v>
      </x:c>
      <x:c r="E1089" s="7" t="n">
        <x:v>-3.3133</x:v>
      </x:c>
      <x:c r="F1089" s="8" t="n">
        <x:v>0.0009</x:v>
      </x:c>
      <x:c r="G1089" s="7" t="n">
        <x:v>0.0617</x:v>
      </x:c>
      <x:c r="H1089" s="7" t="n">
        <x:v>0.0077</x:v>
      </x:c>
      <x:c r="I1089" s="7" t="n">
        <x:v>1.0134</x:v>
      </x:c>
      <x:c r="J1089" s="7" t="n">
        <x:v>0.0062</x:v>
      </x:c>
      <x:c r="K1089" s="7" t="n">
        <x:v>0.0019</x:v>
      </x:c>
      <x:c r="L1089" s="7" t="n">
        <x:v>0.005</x:v>
      </x:c>
      <x:c r="M1089" s="9" t="n">
        <x:v>1217311</x:v>
      </x:c>
      <x:c r="N1089" s="7" t="n">
        <x:v>1172994</x:v>
      </x:c>
      <x:c r="O1089" s="7" t="n">
        <x:v>1163595</x:v>
      </x:c>
      <x:c r="P1089" s="2" t="str">
        <x:v>discovery_extension/logs/rg/rg_accel_sleep_duration.log</x:v>
      </x:c>
      <x:c r="Q1089" s="8" t="n">
        <x:v>0.002448979591836735</x:v>
      </x:c>
      <x:c r="R1089" s="2" t="str">
        <x:v>Current employment status</x:v>
      </x:c>
      <x:c r="S1089" s="2" t="str">
        <x:v>socioeconomic_occupational</x:v>
      </x:c>
      <x:c r="T1089" s="2" t="str">
        <x:v>UNDEREXPLORED</x:v>
      </x:c>
      <x:c r="U1089" s="2" t="str">
        <x:v>EUR</x:v>
      </x:c>
      <x:c r="V1089" s="2" t="str">
        <x:v>PRIMARY_EXTENSION_RG_COMPLETE</x:v>
      </x:c>
      <x:c r="W1089" s="3" t="b">
        <x:v>1</x:v>
      </x:c>
      <x:c r="X1089" s="3" t="b">
        <x:v>1</x:v>
      </x:c>
      <x:c r="Y1089" s="2" t="str">
        <x:v>PAIR_NOVELTY_AUDIT_REQUIRED</x:v>
      </x:c>
      <x:c r="Z1089" s="2" t="str">
        <x:v>accel_sleep_duration__panukbb_categorical__6142__both_sexes__6__na</x:v>
      </x:c>
      <x:c r="AA1089" s="7" t="n">
        <x:v>0.0009</x:v>
      </x:c>
      <x:c r="AB1089" s="7" t="n">
        <x:v>-3.3108552631578947</x:v>
      </x:c>
      <x:c r="AC1089" s="8" t="n">
        <x:v>0.0009301130344794808</x:v>
      </x:c>
      <x:c r="AD1089" s="8" t="n">
        <x:v>0.0009220202344881086</x:v>
      </x:c>
      <x:c r="AE1089" s="8" t="n">
        <x:v>0.002448979591836735</x:v>
      </x:c>
      <x:c r="AF1089" s="8" t="n">
        <x:v>0.002518784900486539</x:v>
      </x:c>
      <x:c r="AG1089" s="8" t="n">
        <x:v>0.0025366719122167656</x:v>
      </x:c>
      <x:c r="AH1089" s="7" t="n">
        <x:v>-0.3204658102600353</x:v>
      </x:c>
      <x:c r="AI1089" s="7" t="n">
        <x:v>-0.08213418973996472</x:v>
      </x:c>
      <x:c r="AJ1089" s="3" t="b">
        <x:v>1</x:v>
      </x:c>
      <x:c r="AK1089" s="8" t="n">
        <x:v>0.0009183894212041629</x:v>
      </x:c>
      <x:c r="AL1089" s="8" t="n">
        <x:v>0.0009419555685550793</x:v>
      </x:c>
      <x:c r="AM1089" s="8" t="n">
        <x:v>0.0025046984214658987</x:v>
      </x:c>
      <x:c r="AN1089" s="8" t="n">
        <x:v>0.0025689697324229434</x:v>
      </x:c>
      <x:c r="AO1089" s="3" t="b">
        <x:v>0</x:v>
      </x:c>
      <x:c r="AP1089" s="2" t="str">
        <x:v>jones_2019_accelerometer_sleep</x:v>
      </x:c>
      <x:c r="AQ1089" s="2" t="str">
        <x:v>PANUKBB_2025_RELEASE</x:v>
      </x:c>
      <x:c r="AR1089" s="2" t="str">
        <x:v>ACCELEROMETER</x:v>
      </x:c>
      <x:c r="AS1089" s="2" t="str">
        <x:v>discovery_extension/results/ldsc/extension_rg_matrix.tsv</x:v>
      </x:c>
      <x:c r="AT1089" s="2" t="str">
        <x:v>RECOMPUTED_FROM_PRINTED_ESTIMATES</x:v>
      </x:c>
      <x:c r="AU1089" s="2" t="str">
        <x:v>BLOCKED_MISSING_INPUTS</x:v>
      </x:c>
      <x:c r="AV1089" s="3" t="b">
        <x:v>0</x:v>
      </x:c>
    </x:row>
    <x:row r="1090" ht="18" customHeight="1">
      <x:c r="A1090" s="2" t="str">
        <x:v>accel_sleep_duration</x:v>
      </x:c>
      <x:c r="B1090" s="2" t="str">
        <x:v>panukbb_continuous__816__both_sexes__na__na</x:v>
      </x:c>
      <x:c r="C1090" s="7" t="n">
        <x:v>0.1192</x:v>
      </x:c>
      <x:c r="D1090" s="7" t="n">
        <x:v>0.0327</x:v>
      </x:c>
      <x:c r="E1090" s="7" t="n">
        <x:v>3.649</x:v>
      </x:c>
      <x:c r="F1090" s="8" t="n">
        <x:v>0.0003</x:v>
      </x:c>
      <x:c r="G1090" s="7" t="n">
        <x:v>0.0845</x:v>
      </x:c>
      <x:c r="H1090" s="7" t="n">
        <x:v>0.0042</x:v>
      </x:c>
      <x:c r="I1090" s="7" t="n">
        <x:v>1.0753</x:v>
      </x:c>
      <x:c r="J1090" s="7" t="n">
        <x:v>0.0095</x:v>
      </x:c>
      <x:c r="K1090" s="7" t="n">
        <x:v>0.0028</x:v>
      </x:c>
      <x:c r="L1090" s="7" t="n">
        <x:v>0.0057</x:v>
      </x:c>
      <x:c r="M1090" s="9" t="n">
        <x:v>1217311</x:v>
      </x:c>
      <x:c r="N1090" s="7" t="n">
        <x:v>1172994</x:v>
      </x:c>
      <x:c r="O1090" s="7" t="n">
        <x:v>1163567</x:v>
      </x:c>
      <x:c r="P1090" s="2" t="str">
        <x:v>discovery_extension/logs/rg/rg_accel_sleep_duration.log</x:v>
      </x:c>
      <x:c r="Q1090" s="8" t="n">
        <x:v>0.0008866995073891625</x:v>
      </x:c>
      <x:c r="R1090" s="2" t="str">
        <x:v>Job involves heavy manual or physical work</x:v>
      </x:c>
      <x:c r="S1090" s="2" t="str">
        <x:v>socioeconomic_occupational</x:v>
      </x:c>
      <x:c r="T1090" s="2" t="str">
        <x:v>PREVIOUSLY_SCREENED</x:v>
      </x:c>
      <x:c r="U1090" s="2" t="str">
        <x:v>EUR</x:v>
      </x:c>
      <x:c r="V1090" s="2" t="str">
        <x:v>PRIMARY_EXTENSION_RG_COMPLETE</x:v>
      </x:c>
      <x:c r="W1090" s="3" t="b">
        <x:v>1</x:v>
      </x:c>
      <x:c r="X1090" s="3" t="b">
        <x:v>0</x:v>
      </x:c>
      <x:c r="Y1090" s="2" t="str">
        <x:v>NOT_TIER_A_SCREEN_THRESHOLD</x:v>
      </x:c>
      <x:c r="Z1090" s="2" t="str">
        <x:v>accel_sleep_duration__panukbb_continuous__816__both_sexes__na__na</x:v>
      </x:c>
      <x:c r="AA1090" s="7" t="n">
        <x:v>0.0003</x:v>
      </x:c>
      <x:c r="AB1090" s="7" t="n">
        <x:v>3.6452599388379205</x:v>
      </x:c>
      <x:c r="AC1090" s="8" t="n">
        <x:v>0.0002671216660032546</x:v>
      </x:c>
      <x:c r="AD1090" s="8" t="n">
        <x:v>0.0002632631040851524</x:v>
      </x:c>
      <x:c r="AE1090" s="8" t="n">
        <x:v>0.0008866995073891625</x:v>
      </x:c>
      <x:c r="AF1090" s="8" t="n">
        <x:v>0.0008158017619861989</x:v>
      </x:c>
      <x:c r="AG1090" s="8" t="n">
        <x:v>0.000823586287367146</x:v>
      </x:c>
      <x:c r="AH1090" s="7" t="n">
        <x:v>0.05510917770554023</x:v>
      </x:c>
      <x:c r="AI1090" s="7" t="n">
        <x:v>0.18329082229445975</x:v>
      </x:c>
      <x:c r="AJ1090" s="3" t="b">
        <x:v>1</x:v>
      </x:c>
      <x:c r="AK1090" s="8" t="n">
        <x:v>0.00025982743797797834</x:v>
      </x:c>
      <x:c r="AL1090" s="8" t="n">
        <x:v>0.0002745843623710864</x:v>
      </x:c>
      <x:c r="AM1090" s="8" t="n">
        <x:v>0.000799469039932241</x:v>
      </x:c>
      <x:c r="AN1090" s="8" t="n">
        <x:v>0.0008470468762090069</x:v>
      </x:c>
      <x:c r="AO1090" s="3" t="b">
        <x:v>0</x:v>
      </x:c>
      <x:c r="AP1090" s="2" t="str">
        <x:v>jones_2019_accelerometer_sleep</x:v>
      </x:c>
      <x:c r="AQ1090" s="2" t="str">
        <x:v>PANUKBB_2025_RELEASE</x:v>
      </x:c>
      <x:c r="AR1090" s="2" t="str">
        <x:v>ACCELEROMETER</x:v>
      </x:c>
      <x:c r="AS1090" s="2" t="str">
        <x:v>discovery_extension/results/ldsc/extension_rg_matrix.tsv</x:v>
      </x:c>
      <x:c r="AT1090" s="2" t="str">
        <x:v>RECOMPUTED_FROM_PRINTED_ESTIMATES</x:v>
      </x:c>
      <x:c r="AU1090" s="2" t="str">
        <x:v>BLOCKED_MISSING_INPUTS</x:v>
      </x:c>
      <x:c r="AV1090" s="3" t="b">
        <x:v>0</x:v>
      </x:c>
    </x:row>
    <x:row r="1091" ht="18" customHeight="1">
      <x:c r="A1091" s="2" t="str">
        <x:v>accel_sleep_duration</x:v>
      </x:c>
      <x:c r="B1091" s="2" t="str">
        <x:v>panukbb_continuous__728__both_sexes__na__na</x:v>
      </x:c>
      <x:c r="C1091" s="7" t="n">
        <x:v>0.0193</x:v>
      </x:c>
      <x:c r="D1091" s="7" t="n">
        <x:v>0.0388</x:v>
      </x:c>
      <x:c r="E1091" s="7" t="n">
        <x:v>0.497</x:v>
      </x:c>
      <x:c r="F1091" s="8" t="n">
        <x:v>0.6192</x:v>
      </x:c>
      <x:c r="G1091" s="7" t="n">
        <x:v>0.0304</x:v>
      </x:c>
      <x:c r="H1091" s="7" t="n">
        <x:v>0.0018</x:v>
      </x:c>
      <x:c r="I1091" s="7" t="n">
        <x:v>1.0564</x:v>
      </x:c>
      <x:c r="J1091" s="7" t="n">
        <x:v>0.0079</x:v>
      </x:c>
      <x:c r="K1091" s="7" t="n">
        <x:v>0.0043</x:v>
      </x:c>
      <x:c r="L1091" s="7" t="n">
        <x:v>0.0053</x:v>
      </x:c>
      <x:c r="M1091" s="9" t="n">
        <x:v>1217311</x:v>
      </x:c>
      <x:c r="N1091" s="7" t="n">
        <x:v>1172994</x:v>
      </x:c>
      <x:c r="O1091" s="7" t="n">
        <x:v>1163595</x:v>
      </x:c>
      <x:c r="P1091" s="2" t="str">
        <x:v>discovery_extension/logs/rg/rg_accel_sleep_duration.log</x:v>
      </x:c>
      <x:c r="Q1091" s="8" t="n">
        <x:v>0.7124065196548418</x:v>
      </x:c>
      <x:c r="R1091" s="2" t="str">
        <x:v>Number of vehicles in household</x:v>
      </x:c>
      <x:c r="S1091" s="2" t="str">
        <x:v>socioeconomic_occupational</x:v>
      </x:c>
      <x:c r="T1091" s="2" t="str">
        <x:v>PREVIOUSLY_SCREENED</x:v>
      </x:c>
      <x:c r="U1091" s="2" t="str">
        <x:v>EUR</x:v>
      </x:c>
      <x:c r="V1091" s="2" t="str">
        <x:v>PRIMARY_EXTENSION_RG_COMPLETE</x:v>
      </x:c>
      <x:c r="W1091" s="3" t="b">
        <x:v>0</x:v>
      </x:c>
      <x:c r="X1091" s="3" t="b">
        <x:v>0</x:v>
      </x:c>
      <x:c r="Y1091" s="2" t="str">
        <x:v>NOT_TIER_A_SCREEN_THRESHOLD</x:v>
      </x:c>
      <x:c r="Z1091" s="2" t="str">
        <x:v>accel_sleep_duration__panukbb_continuous__728__both_sexes__na__na</x:v>
      </x:c>
      <x:c r="AA1091" s="7" t="n">
        <x:v>0.6192</x:v>
      </x:c>
      <x:c r="AB1091" s="7" t="n">
        <x:v>0.49742268041237114</x:v>
      </x:c>
      <x:c r="AC1091" s="8" t="n">
        <x:v>0.618891014979331</x:v>
      </x:c>
      <x:c r="AD1091" s="8" t="n">
        <x:v>0.6191890513268238</x:v>
      </x:c>
      <x:c r="AE1091" s="8" t="n">
        <x:v>0.7124065196548418</x:v>
      </x:c>
      <x:c r="AF1091" s="8" t="n">
        <x:v>0.7123939229071798</x:v>
      </x:c>
      <x:c r="AG1091" s="8" t="n">
        <x:v>0.7120950377520217</x:v>
      </x:c>
      <x:c r="AH1091" s="7" t="n">
        <x:v>-0.0567466026001541</x:v>
      </x:c>
      <x:c r="AI1091" s="7" t="n">
        <x:v>0.0953466026001541</x:v>
      </x:c>
      <x:c r="AJ1091" s="3" t="b">
        <x:v>0</x:v>
      </x:c>
      <x:c r="AK1091" s="8" t="n">
        <x:v>0.6175294285399369</x:v>
      </x:c>
      <x:c r="AL1091" s="8" t="n">
        <x:v>0.6202504008928285</x:v>
      </x:c>
      <x:c r="AM1091" s="8" t="n">
        <x:v>0.7110026325580143</x:v>
      </x:c>
      <x:c r="AN1091" s="8" t="n">
        <x:v>0.7133895576935773</x:v>
      </x:c>
      <x:c r="AO1091" s="3" t="b">
        <x:v>0</x:v>
      </x:c>
      <x:c r="AP1091" s="2" t="str">
        <x:v>jones_2019_accelerometer_sleep</x:v>
      </x:c>
      <x:c r="AQ1091" s="2" t="str">
        <x:v>PANUKBB_2025_RELEASE</x:v>
      </x:c>
      <x:c r="AR1091" s="2" t="str">
        <x:v>ACCELEROMETER</x:v>
      </x:c>
      <x:c r="AS1091" s="2" t="str">
        <x:v>discovery_extension/results/ldsc/extension_rg_matrix.tsv</x:v>
      </x:c>
      <x:c r="AT1091" s="2" t="str">
        <x:v>RECOMPUTED_FROM_PRINTED_ESTIMATES</x:v>
      </x:c>
      <x:c r="AU1091" s="2" t="str">
        <x:v>BLOCKED_MISSING_INPUTS</x:v>
      </x:c>
      <x:c r="AV1091" s="3" t="b">
        <x:v>0</x:v>
      </x:c>
    </x:row>
    <x:row r="1092" ht="18" customHeight="1">
      <x:c r="A1092" s="2" t="str">
        <x:v>accel_sleep_duration</x:v>
      </x:c>
      <x:c r="B1092" s="2" t="str">
        <x:v>panukbb_continuous__699__both_sexes__na__irnt</x:v>
      </x:c>
      <x:c r="C1092" s="7" t="n">
        <x:v>0.0042</x:v>
      </x:c>
      <x:c r="D1092" s="7" t="n">
        <x:v>0.0491</x:v>
      </x:c>
      <x:c r="E1092" s="7" t="n">
        <x:v>0.0862</x:v>
      </x:c>
      <x:c r="F1092" s="8" t="n">
        <x:v>0.9313</x:v>
      </x:c>
      <x:c r="G1092" s="7" t="n">
        <x:v>0.028</x:v>
      </x:c>
      <x:c r="H1092" s="7" t="n">
        <x:v>0.002</x:v>
      </x:c>
      <x:c r="I1092" s="7" t="n">
        <x:v>1.0295</x:v>
      </x:c>
      <x:c r="J1092" s="7" t="n">
        <x:v>0.0078</x:v>
      </x:c>
      <x:c r="K1092" s="7" t="n">
        <x:v>0.011</x:v>
      </x:c>
      <x:c r="L1092" s="7" t="n">
        <x:v>0.0057</x:v>
      </x:c>
      <x:c r="M1092" s="9" t="n">
        <x:v>1217311</x:v>
      </x:c>
      <x:c r="N1092" s="7" t="n">
        <x:v>1172994</x:v>
      </x:c>
      <x:c r="O1092" s="7" t="n">
        <x:v>1163596</x:v>
      </x:c>
      <x:c r="P1092" s="2" t="str">
        <x:v>discovery_extension/logs/rg/rg_accel_sleep_duration.log</x:v>
      </x:c>
      <x:c r="Q1092" s="8" t="n">
        <x:v>0.9519250425894378</x:v>
      </x:c>
      <x:c r="R1092" s="2" t="str">
        <x:v>Length of time at current address</x:v>
      </x:c>
      <x:c r="S1092" s="2" t="str">
        <x:v>socioeconomic_occupational</x:v>
      </x:c>
      <x:c r="T1092" s="2" t="str">
        <x:v>UNDEREXPLORED</x:v>
      </x:c>
      <x:c r="U1092" s="2" t="str">
        <x:v>EUR</x:v>
      </x:c>
      <x:c r="V1092" s="2" t="str">
        <x:v>PRIMARY_EXTENSION_RG_COMPLETE</x:v>
      </x:c>
      <x:c r="W1092" s="3" t="b">
        <x:v>0</x:v>
      </x:c>
      <x:c r="X1092" s="3" t="b">
        <x:v>0</x:v>
      </x:c>
      <x:c r="Y1092" s="2" t="str">
        <x:v>NOT_TIER_A_SCREEN_THRESHOLD</x:v>
      </x:c>
      <x:c r="Z1092" s="2" t="str">
        <x:v>accel_sleep_duration__panukbb_continuous__699__both_sexes__na__irnt</x:v>
      </x:c>
      <x:c r="AA1092" s="7" t="n">
        <x:v>0.9313</x:v>
      </x:c>
      <x:c r="AB1092" s="7" t="n">
        <x:v>0.0855397148676171</x:v>
      </x:c>
      <x:c r="AC1092" s="8" t="n">
        <x:v>0.9318323232583774</x:v>
      </x:c>
      <x:c r="AD1092" s="8" t="n">
        <x:v>0.931307430709098</x:v>
      </x:c>
      <x:c r="AE1092" s="8" t="n">
        <x:v>0.9519250425894378</x:v>
      </x:c>
      <x:c r="AF1092" s="8" t="n">
        <x:v>0.9519326378627919</x:v>
      </x:c>
      <x:c r="AG1092" s="8" t="n">
        <x:v>0.9524691549489378</x:v>
      </x:c>
      <x:c r="AH1092" s="7" t="n">
        <x:v>-0.09203423164091665</x:v>
      </x:c>
      <x:c r="AI1092" s="7" t="n">
        <x:v>0.10043423164091664</x:v>
      </x:c>
      <x:c r="AJ1092" s="3" t="b">
        <x:v>0</x:v>
      </x:c>
      <x:c r="AK1092" s="8" t="n">
        <x:v>0.9309526786344962</x:v>
      </x:c>
      <x:c r="AL1092" s="8" t="n">
        <x:v>0.9327102611815167</x:v>
      </x:c>
      <x:c r="AM1092" s="8" t="n">
        <x:v>0.9515700292686502</x:v>
      </x:c>
      <x:c r="AN1092" s="8" t="n">
        <x:v>0.9533665361310222</x:v>
      </x:c>
      <x:c r="AO1092" s="3" t="b">
        <x:v>0</x:v>
      </x:c>
      <x:c r="AP1092" s="2" t="str">
        <x:v>jones_2019_accelerometer_sleep</x:v>
      </x:c>
      <x:c r="AQ1092" s="2" t="str">
        <x:v>PANUKBB_2025_RELEASE</x:v>
      </x:c>
      <x:c r="AR1092" s="2" t="str">
        <x:v>ACCELEROMETER</x:v>
      </x:c>
      <x:c r="AS1092" s="2" t="str">
        <x:v>discovery_extension/results/ldsc/extension_rg_matrix.tsv</x:v>
      </x:c>
      <x:c r="AT1092" s="2" t="str">
        <x:v>RECOMPUTED_FROM_PRINTED_ESTIMATES</x:v>
      </x:c>
      <x:c r="AU1092" s="2" t="str">
        <x:v>BLOCKED_MISSING_INPUTS</x:v>
      </x:c>
      <x:c r="AV1092" s="3" t="b">
        <x:v>0</x:v>
      </x:c>
    </x:row>
    <x:row r="1093" ht="18" customHeight="1">
      <x:c r="A1093" s="2" t="str">
        <x:v>accel_sleep_duration</x:v>
      </x:c>
      <x:c r="B1093" s="2" t="str">
        <x:v>panukbb_icd10__i83__both_sexes__na__na</x:v>
      </x:c>
      <x:c r="C1093" s="7" t="n">
        <x:v>0.1326</x:v>
      </x:c>
      <x:c r="D1093" s="7" t="n">
        <x:v>0.0522</x:v>
      </x:c>
      <x:c r="E1093" s="7" t="n">
        <x:v>2.5409</x:v>
      </x:c>
      <x:c r="F1093" s="8" t="n">
        <x:v>0.0111</x:v>
      </x:c>
      <x:c r="G1093" s="7" t="n">
        <x:v>0.2011</x:v>
      </x:c>
      <x:c r="H1093" s="7" t="n">
        <x:v>0.0195</x:v>
      </x:c>
      <x:c r="I1093" s="7" t="n">
        <x:v>1.0337</x:v>
      </x:c>
      <x:c r="J1093" s="7" t="n">
        <x:v>0.0143</x:v>
      </x:c>
      <x:c r="K1093" s="7" t="n">
        <x:v>-0.0105</x:v>
      </x:c>
      <x:c r="L1093" s="7" t="n">
        <x:v>0.0059</x:v>
      </x:c>
      <x:c r="M1093" s="9" t="n">
        <x:v>1217311</x:v>
      </x:c>
      <x:c r="N1093" s="7" t="n">
        <x:v>1172994</x:v>
      </x:c>
      <x:c r="O1093" s="7" t="n">
        <x:v>1163592</x:v>
      </x:c>
      <x:c r="P1093" s="2" t="str">
        <x:v>discovery_extension/logs/rg/rg_accel_sleep_duration.log</x:v>
      </x:c>
      <x:c r="Q1093" s="8" t="n">
        <x:v>0.02404332129963899</x:v>
      </x:c>
      <x:c r="R1093" s="2" t="str">
        <x:v>I83 Varicose veins of lower extremities</x:v>
      </x:c>
      <x:c r="S1093" s="2" t="str">
        <x:v>other_clinical</x:v>
      </x:c>
      <x:c r="T1093" s="2" t="str">
        <x:v>UNDEREXPLORED</x:v>
      </x:c>
      <x:c r="U1093" s="2" t="str">
        <x:v>EUR</x:v>
      </x:c>
      <x:c r="V1093" s="2" t="str">
        <x:v>PRIMARY_EXTENSION_RG_COMPLETE</x:v>
      </x:c>
      <x:c r="W1093" s="3" t="b">
        <x:v>1</x:v>
      </x:c>
      <x:c r="X1093" s="3" t="b">
        <x:v>0</x:v>
      </x:c>
      <x:c r="Y1093" s="2" t="str">
        <x:v>NOT_TIER_A_SCREEN_THRESHOLD</x:v>
      </x:c>
      <x:c r="Z1093" s="2" t="str">
        <x:v>accel_sleep_duration__panukbb_icd10__i83__both_sexes__na__na</x:v>
      </x:c>
      <x:c r="AA1093" s="7" t="n">
        <x:v>0.0111</x:v>
      </x:c>
      <x:c r="AB1093" s="7" t="n">
        <x:v>2.540229885057471</x:v>
      </x:c>
      <x:c r="AC1093" s="8" t="n">
        <x:v>0.011077962769833362</x:v>
      </x:c>
      <x:c r="AD1093" s="8" t="n">
        <x:v>0.011056753827742334</x:v>
      </x:c>
      <x:c r="AE1093" s="8" t="n">
        <x:v>0.02404332129963899</x:v>
      </x:c>
      <x:c r="AF1093" s="8" t="n">
        <x:v>0.023949647280308305</x:v>
      </x:c>
      <x:c r="AG1093" s="8" t="n">
        <x:v>0.023995587227075874</x:v>
      </x:c>
      <x:c r="AH1093" s="7" t="n">
        <x:v>0.030289880007009162</x:v>
      </x:c>
      <x:c r="AI1093" s="7" t="n">
        <x:v>0.23491011999299083</x:v>
      </x:c>
      <x:c r="AJ1093" s="3" t="b">
        <x:v>1</x:v>
      </x:c>
      <x:c r="AK1093" s="8" t="n">
        <x:v>0.010970905862099579</x:v>
      </x:c>
      <x:c r="AL1093" s="8" t="n">
        <x:v>0.011185739180477019</x:v>
      </x:c>
      <x:c r="AM1093" s="8" t="n">
        <x:v>0.023763695008157934</x:v>
      </x:c>
      <x:c r="AN1093" s="8" t="n">
        <x:v>0.024229037936051304</x:v>
      </x:c>
      <x:c r="AO1093" s="3" t="b">
        <x:v>0</x:v>
      </x:c>
      <x:c r="AP1093" s="2" t="str">
        <x:v>jones_2019_accelerometer_sleep</x:v>
      </x:c>
      <x:c r="AQ1093" s="2" t="str">
        <x:v>PANUKBB_2025_RELEASE</x:v>
      </x:c>
      <x:c r="AR1093" s="2" t="str">
        <x:v>ACCELEROMETER</x:v>
      </x:c>
      <x:c r="AS1093" s="2" t="str">
        <x:v>discovery_extension/results/ldsc/extension_rg_matrix.tsv</x:v>
      </x:c>
      <x:c r="AT1093" s="2" t="str">
        <x:v>RECOMPUTED_FROM_PRINTED_ESTIMATES</x:v>
      </x:c>
      <x:c r="AU1093" s="2" t="str">
        <x:v>BLOCKED_MISSING_INPUTS</x:v>
      </x:c>
      <x:c r="AV1093" s="3" t="b">
        <x:v>0</x:v>
      </x:c>
    </x:row>
    <x:row r="1094" ht="18" customHeight="1">
      <x:c r="A1094" s="2" t="str">
        <x:v>accel_sleep_duration</x:v>
      </x:c>
      <x:c r="B1094" s="2" t="str">
        <x:v>panukbb_icd10__z95__both_sexes__na__na</x:v>
      </x:c>
      <x:c r="C1094" s="7" t="n">
        <x:v>-0.0665</x:v>
      </x:c>
      <x:c r="D1094" s="7" t="n">
        <x:v>0.0448</x:v>
      </x:c>
      <x:c r="E1094" s="7" t="n">
        <x:v>-1.4851</x:v>
      </x:c>
      <x:c r="F1094" s="8" t="n">
        <x:v>0.1375</x:v>
      </x:c>
      <x:c r="G1094" s="7" t="n">
        <x:v>0.1326</x:v>
      </x:c>
      <x:c r="H1094" s="7" t="n">
        <x:v>0.0132</x:v>
      </x:c>
      <x:c r="I1094" s="7" t="n">
        <x:v>1.0088</x:v>
      </x:c>
      <x:c r="J1094" s="7" t="n">
        <x:v>0.008</x:v>
      </x:c>
      <x:c r="K1094" s="7" t="n">
        <x:v>0.0075</x:v>
      </x:c>
      <x:c r="L1094" s="7" t="n">
        <x:v>0.0054</x:v>
      </x:c>
      <x:c r="M1094" s="9" t="n">
        <x:v>1217311</x:v>
      </x:c>
      <x:c r="N1094" s="7" t="n">
        <x:v>1172994</x:v>
      </x:c>
      <x:c r="O1094" s="7" t="n">
        <x:v>1163595</x:v>
      </x:c>
      <x:c r="P1094" s="2" t="str">
        <x:v>discovery_extension/logs/rg/rg_accel_sleep_duration.log</x:v>
      </x:c>
      <x:c r="Q1094" s="8" t="n">
        <x:v>0.21883289124668434</x:v>
      </x:c>
      <x:c r="R1094" s="2" t="str">
        <x:v>Z95 Presence of cardiac and vascular implants and grafts</x:v>
      </x:c>
      <x:c r="S1094" s="2" t="str">
        <x:v>other_clinical</x:v>
      </x:c>
      <x:c r="T1094" s="2" t="str">
        <x:v>UNDEREXPLORED</x:v>
      </x:c>
      <x:c r="U1094" s="2" t="str">
        <x:v>EUR</x:v>
      </x:c>
      <x:c r="V1094" s="2" t="str">
        <x:v>PRIMARY_EXTENSION_RG_COMPLETE</x:v>
      </x:c>
      <x:c r="W1094" s="3" t="b">
        <x:v>0</x:v>
      </x:c>
      <x:c r="X1094" s="3" t="b">
        <x:v>0</x:v>
      </x:c>
      <x:c r="Y1094" s="2" t="str">
        <x:v>NOT_TIER_A_SCREEN_THRESHOLD</x:v>
      </x:c>
      <x:c r="Z1094" s="2" t="str">
        <x:v>accel_sleep_duration__panukbb_icd10__z95__both_sexes__na__na</x:v>
      </x:c>
      <x:c r="AA1094" s="7" t="n">
        <x:v>0.1375</x:v>
      </x:c>
      <x:c r="AB1094" s="7" t="n">
        <x:v>-1.484375</x:v>
      </x:c>
      <x:c r="AC1094" s="8" t="n">
        <x:v>0.1377094632903947</x:v>
      </x:c>
      <x:c r="AD1094" s="8" t="n">
        <x:v>0.1375173360992395</x:v>
      </x:c>
      <x:c r="AE1094" s="8" t="n">
        <x:v>0.21883289124668434</x:v>
      </x:c>
      <x:c r="AF1094" s="8" t="n">
        <x:v>0.2188604818555536</x:v>
      </x:c>
      <x:c r="AG1094" s="8" t="n">
        <x:v>0.21916625457357247</x:v>
      </x:c>
      <x:c r="AH1094" s="7" t="n">
        <x:v>-0.15430638650739442</x:v>
      </x:c>
      <x:c r="AI1094" s="7" t="n">
        <x:v>0.021306386507394415</x:v>
      </x:c>
      <x:c r="AJ1094" s="3" t="b">
        <x:v>0</x:v>
      </x:c>
      <x:c r="AK1094" s="8" t="n">
        <x:v>0.13697497704581252</x:v>
      </x:c>
      <x:c r="AL1094" s="8" t="n">
        <x:v>0.13844533435173925</x:v>
      </x:c>
      <x:c r="AM1094" s="8" t="n">
        <x:v>0.21799731094824273</x:v>
      </x:c>
      <x:c r="AN1094" s="8" t="n">
        <x:v>0.22033740215130915</x:v>
      </x:c>
      <x:c r="AO1094" s="3" t="b">
        <x:v>0</x:v>
      </x:c>
      <x:c r="AP1094" s="2" t="str">
        <x:v>jones_2019_accelerometer_sleep</x:v>
      </x:c>
      <x:c r="AQ1094" s="2" t="str">
        <x:v>PANUKBB_2025_RELEASE</x:v>
      </x:c>
      <x:c r="AR1094" s="2" t="str">
        <x:v>ACCELEROMETER</x:v>
      </x:c>
      <x:c r="AS1094" s="2" t="str">
        <x:v>discovery_extension/results/ldsc/extension_rg_matrix.tsv</x:v>
      </x:c>
      <x:c r="AT1094" s="2" t="str">
        <x:v>RECOMPUTED_FROM_PRINTED_ESTIMATES</x:v>
      </x:c>
      <x:c r="AU1094" s="2" t="str">
        <x:v>BLOCKED_MISSING_INPUTS</x:v>
      </x:c>
      <x:c r="AV1094" s="3" t="b">
        <x:v>0</x:v>
      </x:c>
    </x:row>
    <x:row r="1095" ht="18" customHeight="1">
      <x:c r="A1095" s="2" t="str">
        <x:v>accel_sleep_duration</x:v>
      </x:c>
      <x:c r="B1095" s="2" t="str">
        <x:v>panukbb_categorical__20002__both_sexes__1226__na</x:v>
      </x:c>
      <x:c r="C1095" s="7" t="n">
        <x:v>-0.0251</x:v>
      </x:c>
      <x:c r="D1095" s="7" t="n">
        <x:v>0.0449</x:v>
      </x:c>
      <x:c r="E1095" s="7" t="n">
        <x:v>-0.5589</x:v>
      </x:c>
      <x:c r="F1095" s="8" t="n">
        <x:v>0.5762</x:v>
      </x:c>
      <x:c r="G1095" s="7" t="n">
        <x:v>0.2569</x:v>
      </x:c>
      <x:c r="H1095" s="7" t="n">
        <x:v>0.028</x:v>
      </x:c>
      <x:c r="I1095" s="7" t="n">
        <x:v>1.027</x:v>
      </x:c>
      <x:c r="J1095" s="7" t="n">
        <x:v>0.0171</x:v>
      </x:c>
      <x:c r="K1095" s="7" t="n">
        <x:v>0.0083</x:v>
      </x:c>
      <x:c r="L1095" s="7" t="n">
        <x:v>0.0066</x:v>
      </x:c>
      <x:c r="M1095" s="9" t="n">
        <x:v>1217311</x:v>
      </x:c>
      <x:c r="N1095" s="7" t="n">
        <x:v>1172994</x:v>
      </x:c>
      <x:c r="O1095" s="7" t="n">
        <x:v>1163590</x:v>
      </x:c>
      <x:c r="P1095" s="2" t="str">
        <x:v>discovery_extension/logs/rg/rg_accel_sleep_duration.log</x:v>
      </x:c>
      <x:c r="Q1095" s="8" t="n">
        <x:v>0.6743859649122806</x:v>
      </x:c>
      <x:c r="R1095" s="2" t="str">
        <x:v>Non-cancer illness code, self-reported</x:v>
      </x:c>
      <x:c r="S1095" s="2" t="str">
        <x:v>other_clinical</x:v>
      </x:c>
      <x:c r="T1095" s="2" t="str">
        <x:v>PREVIOUSLY_SCREENED</x:v>
      </x:c>
      <x:c r="U1095" s="2" t="str">
        <x:v>EUR</x:v>
      </x:c>
      <x:c r="V1095" s="2" t="str">
        <x:v>PRIMARY_EXTENSION_RG_COMPLETE</x:v>
      </x:c>
      <x:c r="W1095" s="3" t="b">
        <x:v>0</x:v>
      </x:c>
      <x:c r="X1095" s="3" t="b">
        <x:v>0</x:v>
      </x:c>
      <x:c r="Y1095" s="2" t="str">
        <x:v>NOT_TIER_A_SCREEN_THRESHOLD</x:v>
      </x:c>
      <x:c r="Z1095" s="2" t="str">
        <x:v>accel_sleep_duration__panukbb_categorical__20002__both_sexes__1226__na</x:v>
      </x:c>
      <x:c r="AA1095" s="7" t="n">
        <x:v>0.5762</x:v>
      </x:c>
      <x:c r="AB1095" s="7" t="n">
        <x:v>-0.5590200445434298</x:v>
      </x:c>
      <x:c r="AC1095" s="8" t="n">
        <x:v>0.5761480403935362</x:v>
      </x:c>
      <x:c r="AD1095" s="8" t="n">
        <x:v>0.5762299694217451</x:v>
      </x:c>
      <x:c r="AE1095" s="8" t="n">
        <x:v>0.6743859649122806</x:v>
      </x:c>
      <x:c r="AF1095" s="8" t="n">
        <x:v>0.6743523658772136</x:v>
      </x:c>
      <x:c r="AG1095" s="8" t="n">
        <x:v>0.6738573571854225</x:v>
      </x:c>
      <x:c r="AH1095" s="7" t="n">
        <x:v>-0.11310238290584843</x:v>
      </x:c>
      <x:c r="AI1095" s="7" t="n">
        <x:v>0.06290238290584843</x:v>
      </x:c>
      <x:c r="AJ1095" s="3" t="b">
        <x:v>0</x:v>
      </x:c>
      <x:c r="AK1095" s="8" t="n">
        <x:v>0.5749624658031789</x:v>
      </x:c>
      <x:c r="AL1095" s="8" t="n">
        <x:v>0.5773321260634039</x:v>
      </x:c>
      <x:c r="AM1095" s="8" t="n">
        <x:v>0.6724707202376361</x:v>
      </x:c>
      <x:c r="AN1095" s="8" t="n">
        <x:v>0.6752422527057356</x:v>
      </x:c>
      <x:c r="AO1095" s="3" t="b">
        <x:v>0</x:v>
      </x:c>
      <x:c r="AP1095" s="2" t="str">
        <x:v>jones_2019_accelerometer_sleep</x:v>
      </x:c>
      <x:c r="AQ1095" s="2" t="str">
        <x:v>PANUKBB_2025_RELEASE</x:v>
      </x:c>
      <x:c r="AR1095" s="2" t="str">
        <x:v>ACCELEROMETER</x:v>
      </x:c>
      <x:c r="AS1095" s="2" t="str">
        <x:v>discovery_extension/results/ldsc/extension_rg_matrix.tsv</x:v>
      </x:c>
      <x:c r="AT1095" s="2" t="str">
        <x:v>RECOMPUTED_FROM_PRINTED_ESTIMATES</x:v>
      </x:c>
      <x:c r="AU1095" s="2" t="str">
        <x:v>BLOCKED_MISSING_INPUTS</x:v>
      </x:c>
      <x:c r="AV1095" s="3" t="b">
        <x:v>0</x:v>
      </x:c>
    </x:row>
    <x:row r="1096" ht="18" customHeight="1">
      <x:c r="A1096" s="2" t="str">
        <x:v>accel_sleep_duration</x:v>
      </x:c>
      <x:c r="B1096" s="2" t="str">
        <x:v>panukbb_continuous__135__both_sexes__na__na</x:v>
      </x:c>
      <x:c r="C1096" s="7" t="n">
        <x:v>-0.01</x:v>
      </x:c>
      <x:c r="D1096" s="7" t="n">
        <x:v>0.0289</x:v>
      </x:c>
      <x:c r="E1096" s="7" t="n">
        <x:v>-0.3475</x:v>
      </x:c>
      <x:c r="F1096" s="8" t="n">
        <x:v>0.7282</x:v>
      </x:c>
      <x:c r="G1096" s="7" t="n">
        <x:v>0.0657</x:v>
      </x:c>
      <x:c r="H1096" s="7" t="n">
        <x:v>0.0025</x:v>
      </x:c>
      <x:c r="I1096" s="7" t="n">
        <x:v>1.061</x:v>
      </x:c>
      <x:c r="J1096" s="7" t="n">
        <x:v>0.0115</x:v>
      </x:c>
      <x:c r="K1096" s="7" t="n">
        <x:v>-0.0075</x:v>
      </x:c>
      <x:c r="L1096" s="7" t="n">
        <x:v>0.0056</x:v>
      </x:c>
      <x:c r="M1096" s="9" t="n">
        <x:v>1217311</x:v>
      </x:c>
      <x:c r="N1096" s="7" t="n">
        <x:v>1172994</x:v>
      </x:c>
      <x:c r="O1096" s="7" t="n">
        <x:v>1163596</x:v>
      </x:c>
      <x:c r="P1096" s="2" t="str">
        <x:v>discovery_extension/logs/rg/rg_accel_sleep_duration.log</x:v>
      </x:c>
      <x:c r="Q1096" s="8" t="n">
        <x:v>0.799487648673376</x:v>
      </x:c>
      <x:c r="R1096" s="2" t="str">
        <x:v>Number of self-reported non-cancer illnesses</x:v>
      </x:c>
      <x:c r="S1096" s="2" t="str">
        <x:v>other_clinical</x:v>
      </x:c>
      <x:c r="T1096" s="2" t="str">
        <x:v>PREVIOUSLY_SCREENED</x:v>
      </x:c>
      <x:c r="U1096" s="2" t="str">
        <x:v>EUR</x:v>
      </x:c>
      <x:c r="V1096" s="2" t="str">
        <x:v>PRIMARY_EXTENSION_RG_COMPLETE</x:v>
      </x:c>
      <x:c r="W1096" s="3" t="b">
        <x:v>0</x:v>
      </x:c>
      <x:c r="X1096" s="3" t="b">
        <x:v>0</x:v>
      </x:c>
      <x:c r="Y1096" s="2" t="str">
        <x:v>NOT_TIER_A_SCREEN_THRESHOLD</x:v>
      </x:c>
      <x:c r="Z1096" s="2" t="str">
        <x:v>accel_sleep_duration__panukbb_continuous__135__both_sexes__na__na</x:v>
      </x:c>
      <x:c r="AA1096" s="7" t="n">
        <x:v>0.7282</x:v>
      </x:c>
      <x:c r="AB1096" s="7" t="n">
        <x:v>-0.34602076124567477</x:v>
      </x:c>
      <x:c r="AC1096" s="8" t="n">
        <x:v>0.7293271121757405</x:v>
      </x:c>
      <x:c r="AD1096" s="8" t="n">
        <x:v>0.728215718505411</x:v>
      </x:c>
      <x:c r="AE1096" s="8" t="n">
        <x:v>0.799487648673376</x:v>
      </x:c>
      <x:c r="AF1096" s="8" t="n">
        <x:v>0.7995049059528757</x:v>
      </x:c>
      <x:c r="AG1096" s="8" t="n">
        <x:v>0.7999931760611414</x:v>
      </x:c>
      <x:c r="AH1096" s="7" t="n">
        <x:v>-0.06664295915320756</x:v>
      </x:c>
      <x:c r="AI1096" s="7" t="n">
        <x:v>0.046642959153207555</x:v>
      </x:c>
      <x:c r="AJ1096" s="3" t="b">
        <x:v>0</x:v>
      </x:c>
      <x:c r="AK1096" s="8" t="n">
        <x:v>0.7275746799699219</x:v>
      </x:c>
      <x:c r="AL1096" s="8" t="n">
        <x:v>0.7310748988847316</x:v>
      </x:c>
      <x:c r="AM1096" s="8" t="n">
        <x:v>0.7980709469505541</x:v>
      </x:c>
      <x:c r="AN1096" s="8" t="n">
        <x:v>0.801319988629146</x:v>
      </x:c>
      <x:c r="AO1096" s="3" t="b">
        <x:v>0</x:v>
      </x:c>
      <x:c r="AP1096" s="2" t="str">
        <x:v>jones_2019_accelerometer_sleep</x:v>
      </x:c>
      <x:c r="AQ1096" s="2" t="str">
        <x:v>PANUKBB_2025_RELEASE</x:v>
      </x:c>
      <x:c r="AR1096" s="2" t="str">
        <x:v>ACCELEROMETER</x:v>
      </x:c>
      <x:c r="AS1096" s="2" t="str">
        <x:v>discovery_extension/results/ldsc/extension_rg_matrix.tsv</x:v>
      </x:c>
      <x:c r="AT1096" s="2" t="str">
        <x:v>RECOMPUTED_FROM_PRINTED_ESTIMATES</x:v>
      </x:c>
      <x:c r="AU1096" s="2" t="str">
        <x:v>BLOCKED_MISSING_INPUTS</x:v>
      </x:c>
      <x:c r="AV1096" s="3" t="b">
        <x:v>0</x:v>
      </x:c>
    </x:row>
    <x:row r="1097" ht="18" customHeight="1">
      <x:c r="A1097" s="2" t="str">
        <x:v>accel_sleep_duration</x:v>
      </x:c>
      <x:c r="B1097" s="2" t="str">
        <x:v>panukbb_continuous__4195__both_sexes__na__irnt</x:v>
      </x:c>
      <x:c r="C1097" s="7" t="n">
        <x:v>-0.1055</x:v>
      </x:c>
      <x:c r="D1097" s="7" t="n">
        <x:v>0.0517</x:v>
      </x:c>
      <x:c r="E1097" s="7" t="n">
        <x:v>-2.0424</x:v>
      </x:c>
      <x:c r="F1097" s="8" t="n">
        <x:v>0.0411</x:v>
      </x:c>
      <x:c r="G1097" s="7" t="n">
        <x:v>0.0488</x:v>
      </x:c>
      <x:c r="H1097" s="7" t="n">
        <x:v>0.0046</x:v>
      </x:c>
      <x:c r="I1097" s="7" t="n">
        <x:v>1.0293</x:v>
      </x:c>
      <x:c r="J1097" s="7" t="n">
        <x:v>0.0077</x:v>
      </x:c>
      <x:c r="K1097" s="7" t="n">
        <x:v>-0.0077</x:v>
      </x:c>
      <x:c r="L1097" s="7" t="n">
        <x:v>0.0053</x:v>
      </x:c>
      <x:c r="M1097" s="9" t="n">
        <x:v>1217311</x:v>
      </x:c>
      <x:c r="N1097" s="7" t="n">
        <x:v>1172994</x:v>
      </x:c>
      <x:c r="O1097" s="7" t="n">
        <x:v>1163559</x:v>
      </x:c>
      <x:c r="P1097" s="2" t="str">
        <x:v>discovery_extension/logs/rg/rg_accel_sleep_duration.log</x:v>
      </x:c>
      <x:c r="Q1097" s="8" t="n">
        <x:v>0.0770625</x:v>
      </x:c>
      <x:c r="R1097" s="2" t="str">
        <x:v>Pulse wave reflection index</x:v>
      </x:c>
      <x:c r="S1097" s="2" t="str">
        <x:v>other_clinical</x:v>
      </x:c>
      <x:c r="T1097" s="2" t="str">
        <x:v>HEAVILY_STUDIED</x:v>
      </x:c>
      <x:c r="U1097" s="2" t="str">
        <x:v>EUR</x:v>
      </x:c>
      <x:c r="V1097" s="2" t="str">
        <x:v>PRIMARY_EXTENSION_RG_COMPLETE</x:v>
      </x:c>
      <x:c r="W1097" s="3" t="b">
        <x:v>0</x:v>
      </x:c>
      <x:c r="X1097" s="3" t="b">
        <x:v>0</x:v>
      </x:c>
      <x:c r="Y1097" s="2" t="str">
        <x:v>NOT_TIER_A_SCREEN_THRESHOLD</x:v>
      </x:c>
      <x:c r="Z1097" s="2" t="str">
        <x:v>accel_sleep_duration__panukbb_continuous__4195__both_sexes__na__irnt</x:v>
      </x:c>
      <x:c r="AA1097" s="7" t="n">
        <x:v>0.0411</x:v>
      </x:c>
      <x:c r="AB1097" s="7" t="n">
        <x:v>-2.0406189555125724</x:v>
      </x:c>
      <x:c r="AC1097" s="8" t="n">
        <x:v>0.04128871656260201</x:v>
      </x:c>
      <x:c r="AD1097" s="8" t="n">
        <x:v>0.04111186975676908</x:v>
      </x:c>
      <x:c r="AE1097" s="8" t="n">
        <x:v>0.0770625</x:v>
      </x:c>
      <x:c r="AF1097" s="8" t="n">
        <x:v>0.07708475579394203</x:v>
      </x:c>
      <x:c r="AG1097" s="8" t="n">
        <x:v>0.07741634355487877</x:v>
      </x:c>
      <x:c r="AH1097" s="7" t="n">
        <x:v>-0.2068301380007208</x:v>
      </x:c>
      <x:c r="AI1097" s="7" t="n">
        <x:v>-0.004169861999279198</x:v>
      </x:c>
      <x:c r="AJ1097" s="3" t="b">
        <x:v>0</x:v>
      </x:c>
      <x:c r="AK1097" s="8" t="n">
        <x:v>0.04099679306579818</x:v>
      </x:c>
      <x:c r="AL1097" s="8" t="n">
        <x:v>0.04158182957877247</x:v>
      </x:c>
      <x:c r="AM1097" s="8" t="n">
        <x:v>0.0768689869983716</x:v>
      </x:c>
      <x:c r="AN1097" s="8" t="n">
        <x:v>0.07796593046019837</x:v>
      </x:c>
      <x:c r="AO1097" s="3" t="b">
        <x:v>0</x:v>
      </x:c>
      <x:c r="AP1097" s="2" t="str">
        <x:v>jones_2019_accelerometer_sleep</x:v>
      </x:c>
      <x:c r="AQ1097" s="2" t="str">
        <x:v>PANUKBB_2025_RELEASE</x:v>
      </x:c>
      <x:c r="AR1097" s="2" t="str">
        <x:v>ACCELEROMETER</x:v>
      </x:c>
      <x:c r="AS1097" s="2" t="str">
        <x:v>discovery_extension/results/ldsc/extension_rg_matrix.tsv</x:v>
      </x:c>
      <x:c r="AT1097" s="2" t="str">
        <x:v>RECOMPUTED_FROM_PRINTED_ESTIMATES</x:v>
      </x:c>
      <x:c r="AU1097" s="2" t="str">
        <x:v>BLOCKED_MISSING_INPUTS</x:v>
      </x:c>
      <x:c r="AV1097" s="3" t="b">
        <x:v>0</x:v>
      </x:c>
    </x:row>
    <x:row r="1098" ht="18" customHeight="1">
      <x:c r="A1098" s="2" t="str">
        <x:v>accel_sleep_duration</x:v>
      </x:c>
      <x:c r="B1098" s="2" t="str">
        <x:v>panukbb_categorical__20117__both_sexes__2__na</x:v>
      </x:c>
      <x:c r="C1098" s="7" t="n">
        <x:v>0.0086</x:v>
      </x:c>
      <x:c r="D1098" s="7" t="n">
        <x:v>0.0451</x:v>
      </x:c>
      <x:c r="E1098" s="7" t="n">
        <x:v>0.1912</x:v>
      </x:c>
      <x:c r="F1098" s="8" t="n">
        <x:v>0.8484</x:v>
      </x:c>
      <x:c r="G1098" s="7" t="n">
        <x:v>0.0854</x:v>
      </x:c>
      <x:c r="H1098" s="7" t="n">
        <x:v>0.0067</x:v>
      </x:c>
      <x:c r="I1098" s="7" t="n">
        <x:v>1.0343</x:v>
      </x:c>
      <x:c r="J1098" s="7" t="n">
        <x:v>0.0076</x:v>
      </x:c>
      <x:c r="K1098" s="7" t="n">
        <x:v>-0.0011</x:v>
      </x:c>
      <x:c r="L1098" s="7" t="n">
        <x:v>0.0054</x:v>
      </x:c>
      <x:c r="M1098" s="9" t="n">
        <x:v>1217311</x:v>
      </x:c>
      <x:c r="N1098" s="7" t="n">
        <x:v>1172994</x:v>
      </x:c>
      <x:c r="O1098" s="7" t="n">
        <x:v>1163597</x:v>
      </x:c>
      <x:c r="P1098" s="2" t="str">
        <x:v>discovery_extension/logs/rg/rg_accel_sleep_duration.log</x:v>
      </x:c>
      <x:c r="Q1098" s="8" t="n">
        <x:v>0.8922699386503068</x:v>
      </x:c>
      <x:c r="R1098" s="2" t="str">
        <x:v>Alcohol drinker status</x:v>
      </x:c>
      <x:c r="S1098" s="2" t="str">
        <x:v>alcohol_tobacco</x:v>
      </x:c>
      <x:c r="T1098" s="2" t="str">
        <x:v>UNDEREXPLORED</x:v>
      </x:c>
      <x:c r="U1098" s="2" t="str">
        <x:v>EUR</x:v>
      </x:c>
      <x:c r="V1098" s="2" t="str">
        <x:v>PRIMARY_EXTENSION_RG_COMPLETE</x:v>
      </x:c>
      <x:c r="W1098" s="3" t="b">
        <x:v>0</x:v>
      </x:c>
      <x:c r="X1098" s="3" t="b">
        <x:v>0</x:v>
      </x:c>
      <x:c r="Y1098" s="2" t="str">
        <x:v>NOT_TIER_A_SCREEN_THRESHOLD</x:v>
      </x:c>
      <x:c r="Z1098" s="2" t="str">
        <x:v>accel_sleep_duration__panukbb_categorical__20117__both_sexes__2__na</x:v>
      </x:c>
      <x:c r="AA1098" s="7" t="n">
        <x:v>0.8484</x:v>
      </x:c>
      <x:c r="AB1098" s="7" t="n">
        <x:v>0.19068736141906872</x:v>
      </x:c>
      <x:c r="AC1098" s="8" t="n">
        <x:v>0.848770541126414</x:v>
      </x:c>
      <x:c r="AD1098" s="8" t="n">
        <x:v>0.8483689036151808</x:v>
      </x:c>
      <x:c r="AE1098" s="8" t="n">
        <x:v>0.8922699386503068</x:v>
      </x:c>
      <x:c r="AF1098" s="8" t="n">
        <x:v>0.8922372343016801</x:v>
      </x:c>
      <x:c r="AG1098" s="8" t="n">
        <x:v>0.8926596400978939</x:v>
      </x:c>
      <x:c r="AH1098" s="7" t="n">
        <x:v>-0.07979437570275644</x:v>
      </x:c>
      <x:c r="AI1098" s="7" t="n">
        <x:v>0.09699437570275643</x:v>
      </x:c>
      <x:c r="AJ1098" s="3" t="b">
        <x:v>0</x:v>
      </x:c>
      <x:c r="AK1098" s="8" t="n">
        <x:v>0.8477352503795874</x:v>
      </x:c>
      <x:c r="AL1098" s="8" t="n">
        <x:v>0.8498037989282421</x:v>
      </x:c>
      <x:c r="AM1098" s="8" t="n">
        <x:v>0.8915708154737116</x:v>
      </x:c>
      <x:c r="AN1098" s="8" t="n">
        <x:v>0.8937463266554694</x:v>
      </x:c>
      <x:c r="AO1098" s="3" t="b">
        <x:v>0</x:v>
      </x:c>
      <x:c r="AP1098" s="2" t="str">
        <x:v>jones_2019_accelerometer_sleep</x:v>
      </x:c>
      <x:c r="AQ1098" s="2" t="str">
        <x:v>PANUKBB_2025_RELEASE</x:v>
      </x:c>
      <x:c r="AR1098" s="2" t="str">
        <x:v>ACCELEROMETER</x:v>
      </x:c>
      <x:c r="AS1098" s="2" t="str">
        <x:v>discovery_extension/results/ldsc/extension_rg_matrix.tsv</x:v>
      </x:c>
      <x:c r="AT1098" s="2" t="str">
        <x:v>RECOMPUTED_FROM_PRINTED_ESTIMATES</x:v>
      </x:c>
      <x:c r="AU1098" s="2" t="str">
        <x:v>BLOCKED_MISSING_INPUTS</x:v>
      </x:c>
      <x:c r="AV1098" s="3" t="b">
        <x:v>0</x:v>
      </x:c>
    </x:row>
    <x:row r="1099" ht="18" customHeight="1">
      <x:c r="A1099" s="2" t="str">
        <x:v>accel_sleep_duration</x:v>
      </x:c>
      <x:c r="B1099" s="2" t="str">
        <x:v>panukbb_continuous__1588__both_sexes__na__na</x:v>
      </x:c>
      <x:c r="C1099" s="7" t="n">
        <x:v>-0.0311</x:v>
      </x:c>
      <x:c r="D1099" s="7" t="n">
        <x:v>0.0417</x:v>
      </x:c>
      <x:c r="E1099" s="7" t="n">
        <x:v>-0.7449</x:v>
      </x:c>
      <x:c r="F1099" s="8" t="n">
        <x:v>0.4563</x:v>
      </x:c>
      <x:c r="G1099" s="7" t="n">
        <x:v>0.0505</x:v>
      </x:c>
      <x:c r="H1099" s="7" t="n">
        <x:v>0.0031</x:v>
      </x:c>
      <x:c r="I1099" s="7" t="n">
        <x:v>1.0565</x:v>
      </x:c>
      <x:c r="J1099" s="7" t="n">
        <x:v>0.0102</x:v>
      </x:c>
      <x:c r="K1099" s="7" t="n">
        <x:v>-0.011</x:v>
      </x:c>
      <x:c r="L1099" s="7" t="n">
        <x:v>0.0061</x:v>
      </x:c>
      <x:c r="M1099" s="9" t="n">
        <x:v>1217311</x:v>
      </x:c>
      <x:c r="N1099" s="7" t="n">
        <x:v>1172994</x:v>
      </x:c>
      <x:c r="O1099" s="7" t="n">
        <x:v>1163165</x:v>
      </x:c>
      <x:c r="P1099" s="2" t="str">
        <x:v>discovery_extension/logs/rg/rg_accel_sleep_duration.log</x:v>
      </x:c>
      <x:c r="Q1099" s="8" t="n">
        <x:v>0.5632476875642343</x:v>
      </x:c>
      <x:c r="R1099" s="2" t="str">
        <x:v>Average weekly beer plus cider intake</x:v>
      </x:c>
      <x:c r="S1099" s="2" t="str">
        <x:v>alcohol_tobacco</x:v>
      </x:c>
      <x:c r="T1099" s="2" t="str">
        <x:v>UNDEREXPLORED</x:v>
      </x:c>
      <x:c r="U1099" s="2" t="str">
        <x:v>EUR</x:v>
      </x:c>
      <x:c r="V1099" s="2" t="str">
        <x:v>PRIMARY_EXTENSION_RG_COMPLETE</x:v>
      </x:c>
      <x:c r="W1099" s="3" t="b">
        <x:v>0</x:v>
      </x:c>
      <x:c r="X1099" s="3" t="b">
        <x:v>0</x:v>
      </x:c>
      <x:c r="Y1099" s="2" t="str">
        <x:v>NOT_TIER_A_SCREEN_THRESHOLD</x:v>
      </x:c>
      <x:c r="Z1099" s="2" t="str">
        <x:v>accel_sleep_duration__panukbb_continuous__1588__both_sexes__na__na</x:v>
      </x:c>
      <x:c r="AA1099" s="7" t="n">
        <x:v>0.4563</x:v>
      </x:c>
      <x:c r="AB1099" s="7" t="n">
        <x:v>-0.7458033573141486</x:v>
      </x:c>
      <x:c r="AC1099" s="8" t="n">
        <x:v>0.4557862115792318</x:v>
      </x:c>
      <x:c r="AD1099" s="8" t="n">
        <x:v>0.45633217514365104</x:v>
      </x:c>
      <x:c r="AE1099" s="8" t="n">
        <x:v>0.5632476875642343</x:v>
      </x:c>
      <x:c r="AF1099" s="8" t="n">
        <x:v>0.5632415226293993</x:v>
      </x:c>
      <x:c r="AG1099" s="8" t="n">
        <x:v>0.5626990266410269</x:v>
      </x:c>
      <x:c r="AH1099" s="7" t="n">
        <x:v>-0.11283049815532026</x:v>
      </x:c>
      <x:c r="AI1099" s="7" t="n">
        <x:v>0.05063049815532025</x:v>
      </x:c>
      <x:c r="AJ1099" s="3" t="b">
        <x:v>0</x:v>
      </x:c>
      <x:c r="AK1099" s="8" t="n">
        <x:v>0.4545209844833759</x:v>
      </x:c>
      <x:c r="AL1099" s="8" t="n">
        <x:v>0.4570503802548845</x:v>
      </x:c>
      <x:c r="AM1099" s="8" t="n">
        <x:v>0.561137017880711</x:v>
      </x:c>
      <x:c r="AN1099" s="8" t="n">
        <x:v>0.564259728709734</x:v>
      </x:c>
      <x:c r="AO1099" s="3" t="b">
        <x:v>0</x:v>
      </x:c>
      <x:c r="AP1099" s="2" t="str">
        <x:v>jones_2019_accelerometer_sleep</x:v>
      </x:c>
      <x:c r="AQ1099" s="2" t="str">
        <x:v>PANUKBB_2025_RELEASE</x:v>
      </x:c>
      <x:c r="AR1099" s="2" t="str">
        <x:v>ACCELEROMETER</x:v>
      </x:c>
      <x:c r="AS1099" s="2" t="str">
        <x:v>discovery_extension/results/ldsc/extension_rg_matrix.tsv</x:v>
      </x:c>
      <x:c r="AT1099" s="2" t="str">
        <x:v>RECOMPUTED_FROM_PRINTED_ESTIMATES</x:v>
      </x:c>
      <x:c r="AU1099" s="2" t="str">
        <x:v>BLOCKED_MISSING_INPUTS</x:v>
      </x:c>
      <x:c r="AV1099" s="3" t="b">
        <x:v>0</x:v>
      </x:c>
    </x:row>
    <x:row r="1100" ht="18" customHeight="1">
      <x:c r="A1100" s="2" t="str">
        <x:v>accel_sleep_duration</x:v>
      </x:c>
      <x:c r="B1100" s="2" t="str">
        <x:v>panukbb_continuous__1259__both_sexes__na__na</x:v>
      </x:c>
      <x:c r="C1100" s="7" t="n">
        <x:v>-0.0137</x:v>
      </x:c>
      <x:c r="D1100" s="7" t="n">
        <x:v>0.0611</x:v>
      </x:c>
      <x:c r="E1100" s="7" t="n">
        <x:v>-0.2236</x:v>
      </x:c>
      <x:c r="F1100" s="8" t="n">
        <x:v>0.823</x:v>
      </x:c>
      <x:c r="G1100" s="7" t="n">
        <x:v>0.0105</x:v>
      </x:c>
      <x:c r="H1100" s="7" t="n">
        <x:v>0.0015</x:v>
      </x:c>
      <x:c r="I1100" s="7" t="n">
        <x:v>1.0167</x:v>
      </x:c>
      <x:c r="J1100" s="7" t="n">
        <x:v>0.0075</x:v>
      </x:c>
      <x:c r="K1100" s="7" t="n">
        <x:v>-0.011</x:v>
      </x:c>
      <x:c r="L1100" s="7" t="n">
        <x:v>0.0049</x:v>
      </x:c>
      <x:c r="M1100" s="9" t="n">
        <x:v>1217311</x:v>
      </x:c>
      <x:c r="N1100" s="7" t="n">
        <x:v>1172994</x:v>
      </x:c>
      <x:c r="O1100" s="7" t="n">
        <x:v>1163597</x:v>
      </x:c>
      <x:c r="P1100" s="2" t="str">
        <x:v>discovery_extension/logs/rg/rg_accel_sleep_duration.log</x:v>
      </x:c>
      <x:c r="Q1100" s="8" t="n">
        <x:v>0.8725154457193292</x:v>
      </x:c>
      <x:c r="R1100" s="2" t="str">
        <x:v>Smoking/smokers in household</x:v>
      </x:c>
      <x:c r="S1100" s="2" t="str">
        <x:v>alcohol_tobacco</x:v>
      </x:c>
      <x:c r="T1100" s="2" t="str">
        <x:v>PREVIOUSLY_SCREENED</x:v>
      </x:c>
      <x:c r="U1100" s="2" t="str">
        <x:v>EUR</x:v>
      </x:c>
      <x:c r="V1100" s="2" t="str">
        <x:v>PRIMARY_EXTENSION_RG_COMPLETE</x:v>
      </x:c>
      <x:c r="W1100" s="3" t="b">
        <x:v>0</x:v>
      </x:c>
      <x:c r="X1100" s="3" t="b">
        <x:v>0</x:v>
      </x:c>
      <x:c r="Y1100" s="2" t="str">
        <x:v>NOT_TIER_A_SCREEN_THRESHOLD</x:v>
      </x:c>
      <x:c r="Z1100" s="2" t="str">
        <x:v>accel_sleep_duration__panukbb_continuous__1259__both_sexes__na__na</x:v>
      </x:c>
      <x:c r="AA1100" s="7" t="n">
        <x:v>0.823</x:v>
      </x:c>
      <x:c r="AB1100" s="7" t="n">
        <x:v>-0.22422258592471359</x:v>
      </x:c>
      <x:c r="AC1100" s="8" t="n">
        <x:v>0.8225841098294313</x:v>
      </x:c>
      <x:c r="AD1100" s="8" t="n">
        <x:v>0.8230685636673114</x:v>
      </x:c>
      <x:c r="AE1100" s="8" t="n">
        <x:v>0.8725154457193292</x:v>
      </x:c>
      <x:c r="AF1100" s="8" t="n">
        <x:v>0.8724826139753395</x:v>
      </x:c>
      <x:c r="AG1100" s="8" t="n">
        <x:v>0.8719972895718353</x:v>
      </x:c>
      <x:c r="AH1100" s="7" t="n">
        <x:v>-0.13345379945539732</x:v>
      </x:c>
      <x:c r="AI1100" s="7" t="n">
        <x:v>0.10605379945539731</x:v>
      </x:c>
      <x:c r="AJ1100" s="3" t="b">
        <x:v>0</x:v>
      </x:c>
      <x:c r="AK1100" s="8" t="n">
        <x:v>0.8218040666367588</x:v>
      </x:c>
      <x:c r="AL1100" s="8" t="n">
        <x:v>0.8233630523545954</x:v>
      </x:c>
      <x:c r="AM1100" s="8" t="n">
        <x:v>0.8704617068086549</x:v>
      </x:c>
      <x:c r="AN1100" s="8" t="n">
        <x:v>0.8728771914230001</x:v>
      </x:c>
      <x:c r="AO1100" s="3" t="b">
        <x:v>0</x:v>
      </x:c>
      <x:c r="AP1100" s="2" t="str">
        <x:v>jones_2019_accelerometer_sleep</x:v>
      </x:c>
      <x:c r="AQ1100" s="2" t="str">
        <x:v>PANUKBB_2025_RELEASE</x:v>
      </x:c>
      <x:c r="AR1100" s="2" t="str">
        <x:v>ACCELEROMETER</x:v>
      </x:c>
      <x:c r="AS1100" s="2" t="str">
        <x:v>discovery_extension/results/ldsc/extension_rg_matrix.tsv</x:v>
      </x:c>
      <x:c r="AT1100" s="2" t="str">
        <x:v>RECOMPUTED_FROM_PRINTED_ESTIMATES</x:v>
      </x:c>
      <x:c r="AU1100" s="2" t="str">
        <x:v>BLOCKED_MISSING_INPUTS</x:v>
      </x:c>
      <x:c r="AV1100" s="3" t="b">
        <x:v>0</x:v>
      </x:c>
    </x:row>
    <x:row r="1101" ht="18" customHeight="1">
      <x:c r="A1101" s="2" t="str">
        <x:v>accel_sleep_duration</x:v>
      </x:c>
      <x:c r="B1101" s="2" t="str">
        <x:v>panukbb_phecode__318__both_sexes__na__na</x:v>
      </x:c>
      <x:c r="C1101" s="7" t="n">
        <x:v>-0.0361</x:v>
      </x:c>
      <x:c r="D1101" s="7" t="n">
        <x:v>0.0509</x:v>
      </x:c>
      <x:c r="E1101" s="7" t="n">
        <x:v>-0.7101</x:v>
      </x:c>
      <x:c r="F1101" s="8" t="n">
        <x:v>0.4776</x:v>
      </x:c>
      <x:c r="G1101" s="7" t="n">
        <x:v>0.1501</x:v>
      </x:c>
      <x:c r="H1101" s="7" t="n">
        <x:v>0.0117</x:v>
      </x:c>
      <x:c r="I1101" s="7" t="n">
        <x:v>1.0079</x:v>
      </x:c>
      <x:c r="J1101" s="7" t="n">
        <x:v>0.0073</x:v>
      </x:c>
      <x:c r="K1101" s="7" t="n">
        <x:v>-0.0023</x:v>
      </x:c>
      <x:c r="L1101" s="7" t="n">
        <x:v>0.0059</x:v>
      </x:c>
      <x:c r="M1101" s="9" t="n">
        <x:v>1217311</x:v>
      </x:c>
      <x:c r="N1101" s="7" t="n">
        <x:v>1172994</x:v>
      </x:c>
      <x:c r="O1101" s="7" t="n">
        <x:v>1163589</x:v>
      </x:c>
      <x:c r="P1101" s="2" t="str">
        <x:v>discovery_extension/logs/rg/rg_accel_sleep_duration.log</x:v>
      </x:c>
      <x:c r="Q1101" s="8" t="n">
        <x:v>0.58434250764526</x:v>
      </x:c>
      <x:c r="R1101" s="2" t="str">
        <x:v>Tobacco use disorder</x:v>
      </x:c>
      <x:c r="S1101" s="2" t="str">
        <x:v>alcohol_tobacco</x:v>
      </x:c>
      <x:c r="T1101" s="2" t="str">
        <x:v>UNDEREXPLORED</x:v>
      </x:c>
      <x:c r="U1101" s="2" t="str">
        <x:v>EUR</x:v>
      </x:c>
      <x:c r="V1101" s="2" t="str">
        <x:v>PRIMARY_EXTENSION_RG_COMPLETE</x:v>
      </x:c>
      <x:c r="W1101" s="3" t="b">
        <x:v>0</x:v>
      </x:c>
      <x:c r="X1101" s="3" t="b">
        <x:v>0</x:v>
      </x:c>
      <x:c r="Y1101" s="2" t="str">
        <x:v>NOT_TIER_A_SCREEN_THRESHOLD</x:v>
      </x:c>
      <x:c r="Z1101" s="2" t="str">
        <x:v>accel_sleep_duration__panukbb_phecode__318__both_sexes__na__na</x:v>
      </x:c>
      <x:c r="AA1101" s="7" t="n">
        <x:v>0.4776</x:v>
      </x:c>
      <x:c r="AB1101" s="7" t="n">
        <x:v>-0.7092337917485265</x:v>
      </x:c>
      <x:c r="AC1101" s="8" t="n">
        <x:v>0.4781794068946444</x:v>
      </x:c>
      <x:c r="AD1101" s="8" t="n">
        <x:v>0.47764212632448627</x:v>
      </x:c>
      <x:c r="AE1101" s="8" t="n">
        <x:v>0.58434250764526</x:v>
      </x:c>
      <x:c r="AF1101" s="8" t="n">
        <x:v>0.584347567192628</x:v>
      </x:c>
      <x:c r="AG1101" s="8" t="n">
        <x:v>0.5849289380974243</x:v>
      </x:c>
      <x:c r="AH1101" s="7" t="n">
        <x:v>-0.13586216681308874</x:v>
      </x:c>
      <x:c r="AI1101" s="7" t="n">
        <x:v>0.06366216681308876</x:v>
      </x:c>
      <x:c r="AJ1101" s="3" t="b">
        <x:v>0</x:v>
      </x:c>
      <x:c r="AK1101" s="8" t="n">
        <x:v>0.47713724840104177</x:v>
      </x:c>
      <x:c r="AL1101" s="8" t="n">
        <x:v>0.47922075925404123</x:v>
      </x:c>
      <x:c r="AM1101" s="8" t="n">
        <x:v>0.5832967868150402</x:v>
      </x:c>
      <x:c r="AN1101" s="8" t="n">
        <x:v>0.5861409135882159</x:v>
      </x:c>
      <x:c r="AO1101" s="3" t="b">
        <x:v>0</x:v>
      </x:c>
      <x:c r="AP1101" s="2" t="str">
        <x:v>jones_2019_accelerometer_sleep</x:v>
      </x:c>
      <x:c r="AQ1101" s="2" t="str">
        <x:v>PANUKBB_2025_RELEASE</x:v>
      </x:c>
      <x:c r="AR1101" s="2" t="str">
        <x:v>ACCELEROMETER</x:v>
      </x:c>
      <x:c r="AS1101" s="2" t="str">
        <x:v>discovery_extension/results/ldsc/extension_rg_matrix.tsv</x:v>
      </x:c>
      <x:c r="AT1101" s="2" t="str">
        <x:v>RECOMPUTED_FROM_PRINTED_ESTIMATES</x:v>
      </x:c>
      <x:c r="AU1101" s="2" t="str">
        <x:v>BLOCKED_MISSING_INPUTS</x:v>
      </x:c>
      <x:c r="AV1101" s="3" t="b">
        <x:v>0</x:v>
      </x:c>
    </x:row>
    <x:row r="1102" ht="18" customHeight="1">
      <x:c r="A1102" s="2" t="str">
        <x:v>sleep_timing</x:v>
      </x:c>
      <x:c r="B1102" s="2" t="str">
        <x:v>panukbb_biomarkers__30890__both_sexes__na__irnt</x:v>
      </x:c>
      <x:c r="C1102" s="7" t="n">
        <x:v>-0.1111</x:v>
      </x:c>
      <x:c r="D1102" s="7" t="n">
        <x:v>0.0492</x:v>
      </x:c>
      <x:c r="E1102" s="7" t="n">
        <x:v>-2.2581</x:v>
      </x:c>
      <x:c r="F1102" s="8" t="n">
        <x:v>0.0239</x:v>
      </x:c>
      <x:c r="G1102" s="7" t="n">
        <x:v>0.097</x:v>
      </x:c>
      <x:c r="H1102" s="7" t="n">
        <x:v>0.0227</x:v>
      </x:c>
      <x:c r="I1102" s="7" t="n">
        <x:v>1.0932</x:v>
      </x:c>
      <x:c r="J1102" s="7" t="n">
        <x:v>0.0409</x:v>
      </x:c>
      <x:c r="K1102" s="7" t="n">
        <x:v>-0.0071</x:v>
      </x:c>
      <x:c r="L1102" s="7" t="n">
        <x:v>0.0062</x:v>
      </x:c>
      <x:c r="M1102" s="9" t="n">
        <x:v>1217311</x:v>
      </x:c>
      <x:c r="N1102" s="7" t="n">
        <x:v>1173004</x:v>
      </x:c>
      <x:c r="O1102" s="7" t="n">
        <x:v>1163585</x:v>
      </x:c>
      <x:c r="P1102" s="2" t="str">
        <x:v>discovery_extension/logs/rg/rg_sleep_timing.log</x:v>
      </x:c>
      <x:c r="Q1102" s="8" t="n">
        <x:v>0.04795986622073579</x:v>
      </x:c>
      <x:c r="R1102" s="2" t="str">
        <x:v>Vitamin D</x:v>
      </x:c>
      <x:c r="S1102" s="2" t="str">
        <x:v>molecular_biomarker</x:v>
      </x:c>
      <x:c r="T1102" s="2" t="str">
        <x:v>HEAVILY_STUDIED</x:v>
      </x:c>
      <x:c r="U1102" s="2" t="str">
        <x:v>EUR</x:v>
      </x:c>
      <x:c r="V1102" s="2" t="str">
        <x:v>PRIMARY_EXTENSION_RG_COMPLETE</x:v>
      </x:c>
      <x:c r="W1102" s="3" t="b">
        <x:v>1</x:v>
      </x:c>
      <x:c r="X1102" s="3" t="b">
        <x:v>0</x:v>
      </x:c>
      <x:c r="Y1102" s="2" t="str">
        <x:v>NOT_TIER_A_SCREEN_THRESHOLD</x:v>
      </x:c>
      <x:c r="Z1102" s="2" t="str">
        <x:v>sleep_timing__panukbb_biomarkers__30890__both_sexes__na__irnt</x:v>
      </x:c>
      <x:c r="AA1102" s="7" t="n">
        <x:v>0.0239</x:v>
      </x:c>
      <x:c r="AB1102" s="7" t="n">
        <x:v>-2.258130081300813</x:v>
      </x:c>
      <x:c r="AC1102" s="8" t="n">
        <x:v>0.023937550719543475</x:v>
      </x:c>
      <x:c r="AD1102" s="8" t="n">
        <x:v>0.02393942564822534</x:v>
      </x:c>
      <x:c r="AE1102" s="8" t="n">
        <x:v>0.04795986622073579</x:v>
      </x:c>
      <x:c r="AF1102" s="8" t="n">
        <x:v>0.048038981233897</x:v>
      </x:c>
      <x:c r="AG1102" s="8" t="n">
        <x:v>0.0480352188352043</x:v>
      </x:c>
      <x:c r="AH1102" s="7" t="n">
        <x:v>-0.20753022803937066</x:v>
      </x:c>
      <x:c r="AI1102" s="7" t="n">
        <x:v>-0.014669771960629338</x:v>
      </x:c>
      <x:c r="AJ1102" s="3" t="b">
        <x:v>1</x:v>
      </x:c>
      <x:c r="AK1102" s="8" t="n">
        <x:v>0.023731742237687273</x:v>
      </x:c>
      <x:c r="AL1102" s="8" t="n">
        <x:v>0.02414448275879996</x:v>
      </x:c>
      <x:c r="AM1102" s="8" t="n">
        <x:v>0.04762222522612831</x:v>
      </x:c>
      <x:c r="AN1102" s="8" t="n">
        <x:v>0.04845046707451497</x:v>
      </x:c>
      <x:c r="AO1102" s="3" t="b">
        <x:v>0</x:v>
      </x:c>
      <x:c r="AP1102" s="2" t="str">
        <x:v>jones_2019_accelerometer_sleep</x:v>
      </x:c>
      <x:c r="AQ1102" s="2" t="str">
        <x:v>PANUKBB_2025_RELEASE</x:v>
      </x:c>
      <x:c r="AR1102" s="2" t="str">
        <x:v>ACCELEROMETER</x:v>
      </x:c>
      <x:c r="AS1102" s="2" t="str">
        <x:v>discovery_extension/results/ldsc/extension_rg_matrix.tsv</x:v>
      </x:c>
      <x:c r="AT1102" s="2" t="str">
        <x:v>RECOMPUTED_FROM_PRINTED_ESTIMATES</x:v>
      </x:c>
      <x:c r="AU1102" s="2" t="str">
        <x:v>BLOCKED_MISSING_INPUTS</x:v>
      </x:c>
      <x:c r="AV1102" s="3" t="b">
        <x:v>0</x:v>
      </x:c>
    </x:row>
    <x:row r="1103" ht="18" customHeight="1">
      <x:c r="A1103" s="2" t="str">
        <x:v>sleep_timing</x:v>
      </x:c>
      <x:c r="B1103" s="2" t="str">
        <x:v>panukbb_continuous__30060__both_sexes__na__irnt</x:v>
      </x:c>
      <x:c r="C1103" s="7" t="n">
        <x:v>0.0181</x:v>
      </x:c>
      <x:c r="D1103" s="7" t="n">
        <x:v>0.0429</x:v>
      </x:c>
      <x:c r="E1103" s="7" t="n">
        <x:v>0.4212</x:v>
      </x:c>
      <x:c r="F1103" s="8" t="n">
        <x:v>0.6736</x:v>
      </x:c>
      <x:c r="G1103" s="7" t="n">
        <x:v>0.0502</x:v>
      </x:c>
      <x:c r="H1103" s="7" t="n">
        <x:v>0.0063</x:v>
      </x:c>
      <x:c r="I1103" s="7" t="n">
        <x:v>1.1046</x:v>
      </x:c>
      <x:c r="J1103" s="7" t="n">
        <x:v>0.0223</x:v>
      </x:c>
      <x:c r="K1103" s="7" t="n">
        <x:v>0.0001</x:v>
      </x:c>
      <x:c r="L1103" s="7" t="n">
        <x:v>0.0051</x:v>
      </x:c>
      <x:c r="M1103" s="9" t="n">
        <x:v>1217311</x:v>
      </x:c>
      <x:c r="N1103" s="7" t="n">
        <x:v>1173004</x:v>
      </x:c>
      <x:c r="O1103" s="7" t="n">
        <x:v>1163588</x:v>
      </x:c>
      <x:c r="P1103" s="2" t="str">
        <x:v>discovery_extension/logs/rg/rg_sleep_timing.log</x:v>
      </x:c>
      <x:c r="Q1103" s="8" t="n">
        <x:v>0.7512267657992564</x:v>
      </x:c>
      <x:c r="R1103" s="2" t="str">
        <x:v>Mean corpuscular haemoglobin concentration</x:v>
      </x:c>
      <x:c r="S1103" s="2" t="str">
        <x:v>molecular_biomarker</x:v>
      </x:c>
      <x:c r="T1103" s="2" t="str">
        <x:v>HEAVILY_STUDIED</x:v>
      </x:c>
      <x:c r="U1103" s="2" t="str">
        <x:v>EUR</x:v>
      </x:c>
      <x:c r="V1103" s="2" t="str">
        <x:v>PRIMARY_EXTENSION_RG_COMPLETE</x:v>
      </x:c>
      <x:c r="W1103" s="3" t="b">
        <x:v>0</x:v>
      </x:c>
      <x:c r="X1103" s="3" t="b">
        <x:v>0</x:v>
      </x:c>
      <x:c r="Y1103" s="2" t="str">
        <x:v>NOT_TIER_A_SCREEN_THRESHOLD</x:v>
      </x:c>
      <x:c r="Z1103" s="2" t="str">
        <x:v>sleep_timing__panukbb_continuous__30060__both_sexes__na__irnt</x:v>
      </x:c>
      <x:c r="AA1103" s="7" t="n">
        <x:v>0.6736</x:v>
      </x:c>
      <x:c r="AB1103" s="7" t="n">
        <x:v>0.42191142191142195</x:v>
      </x:c>
      <x:c r="AC1103" s="8" t="n">
        <x:v>0.673089672734332</x:v>
      </x:c>
      <x:c r="AD1103" s="8" t="n">
        <x:v>0.6736090443662737</x:v>
      </x:c>
      <x:c r="AE1103" s="8" t="n">
        <x:v>0.7512267657992564</x:v>
      </x:c>
      <x:c r="AF1103" s="8" t="n">
        <x:v>0.7512368524530934</x:v>
      </x:c>
      <x:c r="AG1103" s="8" t="n">
        <x:v>0.7506576275847567</x:v>
      </x:c>
      <x:c r="AH1103" s="7" t="n">
        <x:v>-0.06598245493676831</x:v>
      </x:c>
      <x:c r="AI1103" s="7" t="n">
        <x:v>0.10218245493676832</x:v>
      </x:c>
      <x:c r="AJ1103" s="3" t="b">
        <x:v>0</x:v>
      </x:c>
      <x:c r="AK1103" s="8" t="n">
        <x:v>0.6718790038889861</x:v>
      </x:c>
      <x:c r="AL1103" s="8" t="n">
        <x:v>0.6742983676305321</x:v>
      </x:c>
      <x:c r="AM1103" s="8" t="n">
        <x:v>0.749427165143981</x:v>
      </x:c>
      <x:c r="AN1103" s="8" t="n">
        <x:v>0.7520056144578425</x:v>
      </x:c>
      <x:c r="AO1103" s="3" t="b">
        <x:v>0</x:v>
      </x:c>
      <x:c r="AP1103" s="2" t="str">
        <x:v>jones_2019_accelerometer_sleep</x:v>
      </x:c>
      <x:c r="AQ1103" s="2" t="str">
        <x:v>PANUKBB_2025_RELEASE</x:v>
      </x:c>
      <x:c r="AR1103" s="2" t="str">
        <x:v>ACCELEROMETER</x:v>
      </x:c>
      <x:c r="AS1103" s="2" t="str">
        <x:v>discovery_extension/results/ldsc/extension_rg_matrix.tsv</x:v>
      </x:c>
      <x:c r="AT1103" s="2" t="str">
        <x:v>RECOMPUTED_FROM_PRINTED_ESTIMATES</x:v>
      </x:c>
      <x:c r="AU1103" s="2" t="str">
        <x:v>BLOCKED_MISSING_INPUTS</x:v>
      </x:c>
      <x:c r="AV1103" s="3" t="b">
        <x:v>0</x:v>
      </x:c>
    </x:row>
    <x:row r="1104" ht="18" customHeight="1">
      <x:c r="A1104" s="2" t="str">
        <x:v>sleep_timing</x:v>
      </x:c>
      <x:c r="B1104" s="2" t="str">
        <x:v>panukbb_continuous__30510__both_sexes__na__irnt</x:v>
      </x:c>
      <x:c r="C1104" s="7" t="n">
        <x:v>-0.0354</x:v>
      </x:c>
      <x:c r="D1104" s="7" t="n">
        <x:v>0.0531</x:v>
      </x:c>
      <x:c r="E1104" s="7" t="n">
        <x:v>-0.6664</x:v>
      </x:c>
      <x:c r="F1104" s="8" t="n">
        <x:v>0.5052</x:v>
      </x:c>
      <x:c r="G1104" s="7" t="n">
        <x:v>0.0635</x:v>
      </x:c>
      <x:c r="H1104" s="7" t="n">
        <x:v>0.0028</x:v>
      </x:c>
      <x:c r="I1104" s="7" t="n">
        <x:v>1.0647</x:v>
      </x:c>
      <x:c r="J1104" s="7" t="n">
        <x:v>0.0097</x:v>
      </x:c>
      <x:c r="K1104" s="7" t="n">
        <x:v>0.0153</x:v>
      </x:c>
      <x:c r="L1104" s="7" t="n">
        <x:v>0.0063</x:v>
      </x:c>
      <x:c r="M1104" s="9" t="n">
        <x:v>1217311</x:v>
      </x:c>
      <x:c r="N1104" s="7" t="n">
        <x:v>1173004</x:v>
      </x:c>
      <x:c r="O1104" s="7" t="n">
        <x:v>1163585</x:v>
      </x:c>
      <x:c r="P1104" s="2" t="str">
        <x:v>discovery_extension/logs/rg/rg_sleep_timing.log</x:v>
      </x:c>
      <x:c r="Q1104" s="8" t="n">
        <x:v>0.6098993963782696</x:v>
      </x:c>
      <x:c r="R1104" s="2" t="str">
        <x:v>Creatinine (enzymatic) in urine</x:v>
      </x:c>
      <x:c r="S1104" s="2" t="str">
        <x:v>renal_urinary</x:v>
      </x:c>
      <x:c r="T1104" s="2" t="str">
        <x:v>PREVIOUSLY_SCREENED</x:v>
      </x:c>
      <x:c r="U1104" s="2" t="str">
        <x:v>EUR</x:v>
      </x:c>
      <x:c r="V1104" s="2" t="str">
        <x:v>PRIMARY_EXTENSION_RG_COMPLETE</x:v>
      </x:c>
      <x:c r="W1104" s="3" t="b">
        <x:v>0</x:v>
      </x:c>
      <x:c r="X1104" s="3" t="b">
        <x:v>0</x:v>
      </x:c>
      <x:c r="Y1104" s="2" t="str">
        <x:v>NOT_TIER_A_SCREEN_THRESHOLD</x:v>
      </x:c>
      <x:c r="Z1104" s="2" t="str">
        <x:v>sleep_timing__panukbb_continuous__30510__both_sexes__na__irnt</x:v>
      </x:c>
      <x:c r="AA1104" s="7" t="n">
        <x:v>0.5052</x:v>
      </x:c>
      <x:c r="AB1104" s="7" t="n">
        <x:v>-0.6666666666666666</x:v>
      </x:c>
      <x:c r="AC1104" s="8" t="n">
        <x:v>0.5049850750938459</x:v>
      </x:c>
      <x:c r="AD1104" s="8" t="n">
        <x:v>0.5051554625065376</x:v>
      </x:c>
      <x:c r="AE1104" s="8" t="n">
        <x:v>0.6098993963782696</x:v>
      </x:c>
      <x:c r="AF1104" s="8" t="n">
        <x:v>0.6098456287805284</x:v>
      </x:c>
      <x:c r="AG1104" s="8" t="n">
        <x:v>0.6096399296907596</x:v>
      </x:c>
      <x:c r="AH1104" s="7" t="n">
        <x:v>-0.13947408757907687</x:v>
      </x:c>
      <x:c r="AI1104" s="7" t="n">
        <x:v>0.06867408757907688</x:v>
      </x:c>
      <x:c r="AJ1104" s="3" t="b">
        <x:v>0</x:v>
      </x:c>
      <x:c r="AK1104" s="8" t="n">
        <x:v>0.5039819941486872</x:v>
      </x:c>
      <x:c r="AL1104" s="8" t="n">
        <x:v>0.5059873168178767</x:v>
      </x:c>
      <x:c r="AM1104" s="8" t="n">
        <x:v>0.6079530707411139</x:v>
      </x:c>
      <x:c r="AN1104" s="8" t="n">
        <x:v>0.6108498794582011</x:v>
      </x:c>
      <x:c r="AO1104" s="3" t="b">
        <x:v>0</x:v>
      </x:c>
      <x:c r="AP1104" s="2" t="str">
        <x:v>jones_2019_accelerometer_sleep</x:v>
      </x:c>
      <x:c r="AQ1104" s="2" t="str">
        <x:v>PANUKBB_2025_RELEASE</x:v>
      </x:c>
      <x:c r="AR1104" s="2" t="str">
        <x:v>ACCELEROMETER</x:v>
      </x:c>
      <x:c r="AS1104" s="2" t="str">
        <x:v>discovery_extension/results/ldsc/extension_rg_matrix.tsv</x:v>
      </x:c>
      <x:c r="AT1104" s="2" t="str">
        <x:v>RECOMPUTED_FROM_PRINTED_ESTIMATES</x:v>
      </x:c>
      <x:c r="AU1104" s="2" t="str">
        <x:v>BLOCKED_MISSING_INPUTS</x:v>
      </x:c>
      <x:c r="AV1104" s="3" t="b">
        <x:v>0</x:v>
      </x:c>
    </x:row>
    <x:row r="1105" ht="18" customHeight="1">
      <x:c r="A1105" s="2" t="str">
        <x:v>sleep_timing</x:v>
      </x:c>
      <x:c r="B1105" s="2" t="str">
        <x:v>panukbb_continuous__30520__both_sexes__na__irnt</x:v>
      </x:c>
      <x:c r="C1105" s="7" t="n">
        <x:v>0.0268</x:v>
      </x:c>
      <x:c r="D1105" s="7" t="n">
        <x:v>0.0537</x:v>
      </x:c>
      <x:c r="E1105" s="7" t="n">
        <x:v>0.4997</x:v>
      </x:c>
      <x:c r="F1105" s="8" t="n">
        <x:v>0.6173</x:v>
      </x:c>
      <x:c r="G1105" s="7" t="n">
        <x:v>0.0427</x:v>
      </x:c>
      <x:c r="H1105" s="7" t="n">
        <x:v>0.0022</x:v>
      </x:c>
      <x:c r="I1105" s="7" t="n">
        <x:v>1.0296</x:v>
      </x:c>
      <x:c r="J1105" s="7" t="n">
        <x:v>0.0093</x:v>
      </x:c>
      <x:c r="K1105" s="7" t="n">
        <x:v>0.0113</x:v>
      </x:c>
      <x:c r="L1105" s="7" t="n">
        <x:v>0.0056</x:v>
      </x:c>
      <x:c r="M1105" s="9" t="n">
        <x:v>1217311</x:v>
      </x:c>
      <x:c r="N1105" s="7" t="n">
        <x:v>1173004</x:v>
      </x:c>
      <x:c r="O1105" s="7" t="n">
        <x:v>1163591</x:v>
      </x:c>
      <x:c r="P1105" s="2" t="str">
        <x:v>discovery_extension/logs/rg/rg_sleep_timing.log</x:v>
      </x:c>
      <x:c r="Q1105" s="8" t="n">
        <x:v>0.7115850144092218</x:v>
      </x:c>
      <x:c r="R1105" s="2" t="str">
        <x:v>Potassium in urine</x:v>
      </x:c>
      <x:c r="S1105" s="2" t="str">
        <x:v>renal_urinary</x:v>
      </x:c>
      <x:c r="T1105" s="2" t="str">
        <x:v>HEAVILY_STUDIED</x:v>
      </x:c>
      <x:c r="U1105" s="2" t="str">
        <x:v>EUR</x:v>
      </x:c>
      <x:c r="V1105" s="2" t="str">
        <x:v>PRIMARY_EXTENSION_RG_COMPLETE</x:v>
      </x:c>
      <x:c r="W1105" s="3" t="b">
        <x:v>0</x:v>
      </x:c>
      <x:c r="X1105" s="3" t="b">
        <x:v>0</x:v>
      </x:c>
      <x:c r="Y1105" s="2" t="str">
        <x:v>NOT_TIER_A_SCREEN_THRESHOLD</x:v>
      </x:c>
      <x:c r="Z1105" s="2" t="str">
        <x:v>sleep_timing__panukbb_continuous__30520__both_sexes__na__irnt</x:v>
      </x:c>
      <x:c r="AA1105" s="7" t="n">
        <x:v>0.6173</x:v>
      </x:c>
      <x:c r="AB1105" s="7" t="n">
        <x:v>0.4990689013035382</x:v>
      </x:c>
      <x:c r="AC1105" s="8" t="n">
        <x:v>0.6177308451251341</x:v>
      </x:c>
      <x:c r="AD1105" s="8" t="n">
        <x:v>0.6172863324885953</x:v>
      </x:c>
      <x:c r="AE1105" s="8" t="n">
        <x:v>0.7115850144092218</x:v>
      </x:c>
      <x:c r="AF1105" s="8" t="n">
        <x:v>0.7115692593528476</x:v>
      </x:c>
      <x:c r="AG1105" s="8" t="n">
        <x:v>0.7120816658502986</x:v>
      </x:c>
      <x:c r="AH1105" s="7" t="n">
        <x:v>-0.07845006596980089</x:v>
      </x:c>
      <x:c r="AI1105" s="7" t="n">
        <x:v>0.1320500659698009</x:v>
      </x:c>
      <x:c r="AJ1105" s="3" t="b">
        <x:v>0</x:v>
      </x:c>
      <x:c r="AK1105" s="8" t="n">
        <x:v>0.616747002612201</x:v>
      </x:c>
      <x:c r="AL1105" s="8" t="n">
        <x:v>0.618713541534037</x:v>
      </x:c>
      <x:c r="AM1105" s="8" t="n">
        <x:v>0.7109475534434593</x:v>
      </x:c>
      <x:c r="AN1105" s="8" t="n">
        <x:v>0.7132144570997545</x:v>
      </x:c>
      <x:c r="AO1105" s="3" t="b">
        <x:v>0</x:v>
      </x:c>
      <x:c r="AP1105" s="2" t="str">
        <x:v>jones_2019_accelerometer_sleep</x:v>
      </x:c>
      <x:c r="AQ1105" s="2" t="str">
        <x:v>PANUKBB_2025_RELEASE</x:v>
      </x:c>
      <x:c r="AR1105" s="2" t="str">
        <x:v>ACCELEROMETER</x:v>
      </x:c>
      <x:c r="AS1105" s="2" t="str">
        <x:v>discovery_extension/results/ldsc/extension_rg_matrix.tsv</x:v>
      </x:c>
      <x:c r="AT1105" s="2" t="str">
        <x:v>RECOMPUTED_FROM_PRINTED_ESTIMATES</x:v>
      </x:c>
      <x:c r="AU1105" s="2" t="str">
        <x:v>BLOCKED_MISSING_INPUTS</x:v>
      </x:c>
      <x:c r="AV1105" s="3" t="b">
        <x:v>0</x:v>
      </x:c>
    </x:row>
    <x:row r="1106" ht="18" customHeight="1">
      <x:c r="A1106" s="2" t="str">
        <x:v>sleep_timing</x:v>
      </x:c>
      <x:c r="B1106" s="2" t="str">
        <x:v>panukbb_continuous__30530__both_sexes__na__irnt</x:v>
      </x:c>
      <x:c r="C1106" s="7" t="n">
        <x:v>-0.0689</x:v>
      </x:c>
      <x:c r="D1106" s="7" t="n">
        <x:v>0.0473</x:v>
      </x:c>
      <x:c r="E1106" s="7" t="n">
        <x:v>-1.4557</x:v>
      </x:c>
      <x:c r="F1106" s="8" t="n">
        <x:v>0.1455</x:v>
      </x:c>
      <x:c r="G1106" s="7" t="n">
        <x:v>0.0708</x:v>
      </x:c>
      <x:c r="H1106" s="7" t="n">
        <x:v>0.003</x:v>
      </x:c>
      <x:c r="I1106" s="7" t="n">
        <x:v>1.0607</x:v>
      </x:c>
      <x:c r="J1106" s="7" t="n">
        <x:v>0.0105</x:v>
      </x:c>
      <x:c r="K1106" s="7" t="n">
        <x:v>0.0009</x:v>
      </x:c>
      <x:c r="L1106" s="7" t="n">
        <x:v>0.0063</x:v>
      </x:c>
      <x:c r="M1106" s="9" t="n">
        <x:v>1217311</x:v>
      </x:c>
      <x:c r="N1106" s="7" t="n">
        <x:v>1173004</x:v>
      </x:c>
      <x:c r="O1106" s="7" t="n">
        <x:v>1163587</x:v>
      </x:c>
      <x:c r="P1106" s="2" t="str">
        <x:v>discovery_extension/logs/rg/rg_sleep_timing.log</x:v>
      </x:c>
      <x:c r="Q1106" s="8" t="n">
        <x:v>0.22823529411764706</x:v>
      </x:c>
      <x:c r="R1106" s="2" t="str">
        <x:v>Sodium in urine</x:v>
      </x:c>
      <x:c r="S1106" s="2" t="str">
        <x:v>renal_urinary</x:v>
      </x:c>
      <x:c r="T1106" s="2" t="str">
        <x:v>HEAVILY_STUDIED</x:v>
      </x:c>
      <x:c r="U1106" s="2" t="str">
        <x:v>EUR</x:v>
      </x:c>
      <x:c r="V1106" s="2" t="str">
        <x:v>PRIMARY_EXTENSION_RG_COMPLETE</x:v>
      </x:c>
      <x:c r="W1106" s="3" t="b">
        <x:v>0</x:v>
      </x:c>
      <x:c r="X1106" s="3" t="b">
        <x:v>0</x:v>
      </x:c>
      <x:c r="Y1106" s="2" t="str">
        <x:v>NOT_TIER_A_SCREEN_THRESHOLD</x:v>
      </x:c>
      <x:c r="Z1106" s="2" t="str">
        <x:v>sleep_timing__panukbb_continuous__30530__both_sexes__na__irnt</x:v>
      </x:c>
      <x:c r="AA1106" s="7" t="n">
        <x:v>0.1455</x:v>
      </x:c>
      <x:c r="AB1106" s="7" t="n">
        <x:v>-1.4566596194503172</x:v>
      </x:c>
      <x:c r="AC1106" s="8" t="n">
        <x:v>0.14521036156938402</x:v>
      </x:c>
      <x:c r="AD1106" s="8" t="n">
        <x:v>0.14547556990020596</x:v>
      </x:c>
      <x:c r="AE1106" s="8" t="n">
        <x:v>0.22823529411764706</x:v>
      </x:c>
      <x:c r="AF1106" s="8" t="n">
        <x:v>0.22819697239247994</x:v>
      </x:c>
      <x:c r="AG1106" s="8" t="n">
        <x:v>0.22778095932452397</x:v>
      </x:c>
      <x:c r="AH1106" s="7" t="n">
        <x:v>-0.16160629646874458</x:v>
      </x:c>
      <x:c r="AI1106" s="7" t="n">
        <x:v>0.02380629646874456</x:v>
      </x:c>
      <x:c r="AJ1106" s="3" t="b">
        <x:v>0</x:v>
      </x:c>
      <x:c r="AK1106" s="8" t="n">
        <x:v>0.14449376409507803</x:v>
      </x:c>
      <x:c r="AL1106" s="8" t="n">
        <x:v>0.14592815577505647</x:v>
      </x:c>
      <x:c r="AM1106" s="8" t="n">
        <x:v>0.22665688485502433</x:v>
      </x:c>
      <x:c r="AN1106" s="8" t="n">
        <x:v>0.22908098453973424</x:v>
      </x:c>
      <x:c r="AO1106" s="3" t="b">
        <x:v>0</x:v>
      </x:c>
      <x:c r="AP1106" s="2" t="str">
        <x:v>jones_2019_accelerometer_sleep</x:v>
      </x:c>
      <x:c r="AQ1106" s="2" t="str">
        <x:v>PANUKBB_2025_RELEASE</x:v>
      </x:c>
      <x:c r="AR1106" s="2" t="str">
        <x:v>ACCELEROMETER</x:v>
      </x:c>
      <x:c r="AS1106" s="2" t="str">
        <x:v>discovery_extension/results/ldsc/extension_rg_matrix.tsv</x:v>
      </x:c>
      <x:c r="AT1106" s="2" t="str">
        <x:v>RECOMPUTED_FROM_PRINTED_ESTIMATES</x:v>
      </x:c>
      <x:c r="AU1106" s="2" t="str">
        <x:v>BLOCKED_MISSING_INPUTS</x:v>
      </x:c>
      <x:c r="AV1106" s="3" t="b">
        <x:v>0</x:v>
      </x:c>
    </x:row>
    <x:row r="1107" ht="18" customHeight="1">
      <x:c r="A1107" s="2" t="str">
        <x:v>sleep_timing</x:v>
      </x:c>
      <x:c r="B1107" s="2" t="str">
        <x:v>panukbb_phecode__594__both_sexes__na__na</x:v>
      </x:c>
      <x:c r="C1107" s="7" t="n">
        <x:v>-0.0723</x:v>
      </x:c>
      <x:c r="D1107" s="7" t="n">
        <x:v>0.0682</x:v>
      </x:c>
      <x:c r="E1107" s="7" t="n">
        <x:v>-1.0609</x:v>
      </x:c>
      <x:c r="F1107" s="8" t="n">
        <x:v>0.2888</x:v>
      </x:c>
      <x:c r="G1107" s="7" t="n">
        <x:v>0.1905</x:v>
      </x:c>
      <x:c r="H1107" s="7" t="n">
        <x:v>0.0185</x:v>
      </x:c>
      <x:c r="I1107" s="7" t="n">
        <x:v>1.0046</x:v>
      </x:c>
      <x:c r="J1107" s="7" t="n">
        <x:v>0.0068</x:v>
      </x:c>
      <x:c r="K1107" s="7" t="n">
        <x:v>0.0035</x:v>
      </x:c>
      <x:c r="L1107" s="7" t="n">
        <x:v>0.0049</x:v>
      </x:c>
      <x:c r="M1107" s="9" t="n">
        <x:v>1217311</x:v>
      </x:c>
      <x:c r="N1107" s="7" t="n">
        <x:v>1173004</x:v>
      </x:c>
      <x:c r="O1107" s="7" t="n">
        <x:v>1163595</x:v>
      </x:c>
      <x:c r="P1107" s="2" t="str">
        <x:v>discovery_extension/logs/rg/rg_sleep_timing.log</x:v>
      </x:c>
      <x:c r="Q1107" s="8" t="n">
        <x:v>0.3947152619589977</x:v>
      </x:c>
      <x:c r="R1107" s="2" t="str">
        <x:v>Urinary calculus</x:v>
      </x:c>
      <x:c r="S1107" s="2" t="str">
        <x:v>renal_urinary</x:v>
      </x:c>
      <x:c r="T1107" s="2" t="str">
        <x:v>HIGH_NOVELTY_PRIORITY</x:v>
      </x:c>
      <x:c r="U1107" s="2" t="str">
        <x:v>EUR</x:v>
      </x:c>
      <x:c r="V1107" s="2" t="str">
        <x:v>PRIMARY_EXTENSION_RG_COMPLETE</x:v>
      </x:c>
      <x:c r="W1107" s="3" t="b">
        <x:v>0</x:v>
      </x:c>
      <x:c r="X1107" s="3" t="b">
        <x:v>0</x:v>
      </x:c>
      <x:c r="Y1107" s="2" t="str">
        <x:v>NOT_TIER_A_SCREEN_THRESHOLD</x:v>
      </x:c>
      <x:c r="Z1107" s="2" t="str">
        <x:v>sleep_timing__panukbb_phecode__594__both_sexes__na__na</x:v>
      </x:c>
      <x:c r="AA1107" s="7" t="n">
        <x:v>0.2888</x:v>
      </x:c>
      <x:c r="AB1107" s="7" t="n">
        <x:v>-1.060117302052786</x:v>
      </x:c>
      <x:c r="AC1107" s="8" t="n">
        <x:v>0.2890912373358626</x:v>
      </x:c>
      <x:c r="AD1107" s="8" t="n">
        <x:v>0.2887353492879656</x:v>
      </x:c>
      <x:c r="AE1107" s="8" t="n">
        <x:v>0.3947152619589977</x:v>
      </x:c>
      <x:c r="AF1107" s="8" t="n">
        <x:v>0.3946269010769462</x:v>
      </x:c>
      <x:c r="AG1107" s="8" t="n">
        <x:v>0.3951133084317029</x:v>
      </x:c>
      <x:c r="AH1107" s="7" t="n">
        <x:v>-0.20596954374563167</x:v>
      </x:c>
      <x:c r="AI1107" s="7" t="n">
        <x:v>0.061369543745631666</x:v>
      </x:c>
      <x:c r="AJ1107" s="3" t="b">
        <x:v>0</x:v>
      </x:c>
      <x:c r="AK1107" s="8" t="n">
        <x:v>0.2884042520215397</x:v>
      </x:c>
      <x:c r="AL1107" s="8" t="n">
        <x:v>0.28977831531256615</x:v>
      </x:c>
      <x:c r="AM1107" s="8" t="n">
        <x:v>0.39417437633923424</x:v>
      </x:c>
      <x:c r="AN1107" s="8" t="n">
        <x:v>0.3960523671697943</x:v>
      </x:c>
      <x:c r="AO1107" s="3" t="b">
        <x:v>0</x:v>
      </x:c>
      <x:c r="AP1107" s="2" t="str">
        <x:v>jones_2019_accelerometer_sleep</x:v>
      </x:c>
      <x:c r="AQ1107" s="2" t="str">
        <x:v>PANUKBB_2025_RELEASE</x:v>
      </x:c>
      <x:c r="AR1107" s="2" t="str">
        <x:v>ACCELEROMETER</x:v>
      </x:c>
      <x:c r="AS1107" s="2" t="str">
        <x:v>discovery_extension/results/ldsc/extension_rg_matrix.tsv</x:v>
      </x:c>
      <x:c r="AT1107" s="2" t="str">
        <x:v>RECOMPUTED_FROM_PRINTED_ESTIMATES</x:v>
      </x:c>
      <x:c r="AU1107" s="2" t="str">
        <x:v>BLOCKED_MISSING_INPUTS</x:v>
      </x:c>
      <x:c r="AV1107" s="3" t="b">
        <x:v>0</x:v>
      </x:c>
    </x:row>
    <x:row r="1108" ht="18" customHeight="1">
      <x:c r="A1108" s="2" t="str">
        <x:v>sleep_timing</x:v>
      </x:c>
      <x:c r="B1108" s="2" t="str">
        <x:v>panukbb_icd10__j44__both_sexes__na__na</x:v>
      </x:c>
      <x:c r="C1108" s="7" t="n">
        <x:v>-0.0886</x:v>
      </x:c>
      <x:c r="D1108" s="7" t="n">
        <x:v>0.0917</x:v>
      </x:c>
      <x:c r="E1108" s="7" t="n">
        <x:v>-0.9657</x:v>
      </x:c>
      <x:c r="F1108" s="8" t="n">
        <x:v>0.3342</x:v>
      </x:c>
      <x:c r="G1108" s="7" t="n">
        <x:v>0.1768</x:v>
      </x:c>
      <x:c r="H1108" s="7" t="n">
        <x:v>0.0195</x:v>
      </x:c>
      <x:c r="I1108" s="7" t="n">
        <x:v>1.0059</x:v>
      </x:c>
      <x:c r="J1108" s="7" t="n">
        <x:v>0.009</x:v>
      </x:c>
      <x:c r="K1108" s="7" t="n">
        <x:v>0.0015</x:v>
      </x:c>
      <x:c r="L1108" s="7" t="n">
        <x:v>0.0069</x:v>
      </x:c>
      <x:c r="M1108" s="9" t="n">
        <x:v>1217311</x:v>
      </x:c>
      <x:c r="N1108" s="7" t="n">
        <x:v>1173004</x:v>
      </x:c>
      <x:c r="O1108" s="7" t="n">
        <x:v>1163599</x:v>
      </x:c>
      <x:c r="P1108" s="2" t="str">
        <x:v>discovery_extension/logs/rg/rg_sleep_timing.log</x:v>
      </x:c>
      <x:c r="Q1108" s="8" t="n">
        <x:v>0.44510543840177585</x:v>
      </x:c>
      <x:c r="R1108" s="2" t="str">
        <x:v>J44 Other chronic obstructive pulmonary disease</x:v>
      </x:c>
      <x:c r="S1108" s="2" t="str">
        <x:v>pulmonary</x:v>
      </x:c>
      <x:c r="T1108" s="2" t="str">
        <x:v>HIGH_NOVELTY_PRIORITY</x:v>
      </x:c>
      <x:c r="U1108" s="2" t="str">
        <x:v>EUR</x:v>
      </x:c>
      <x:c r="V1108" s="2" t="str">
        <x:v>PRIMARY_EXTENSION_RG_COMPLETE</x:v>
      </x:c>
      <x:c r="W1108" s="3" t="b">
        <x:v>0</x:v>
      </x:c>
      <x:c r="X1108" s="3" t="b">
        <x:v>0</x:v>
      </x:c>
      <x:c r="Y1108" s="2" t="str">
        <x:v>NOT_TIER_A_SCREEN_THRESHOLD</x:v>
      </x:c>
      <x:c r="Z1108" s="2" t="str">
        <x:v>sleep_timing__panukbb_icd10__j44__both_sexes__na__na</x:v>
      </x:c>
      <x:c r="AA1108" s="7" t="n">
        <x:v>0.3342</x:v>
      </x:c>
      <x:c r="AB1108" s="7" t="n">
        <x:v>-0.9661941112322792</x:v>
      </x:c>
      <x:c r="AC1108" s="8" t="n">
        <x:v>0.3339470590038032</x:v>
      </x:c>
      <x:c r="AD1108" s="8" t="n">
        <x:v>0.3341943195065743</x:v>
      </x:c>
      <x:c r="AE1108" s="8" t="n">
        <x:v>0.44510543840177585</x:v>
      </x:c>
      <x:c r="AF1108" s="8" t="n">
        <x:v>0.4450978728167471</x:v>
      </x:c>
      <x:c r="AG1108" s="8" t="n">
        <x:v>0.4447685580516802</x:v>
      </x:c>
      <x:c r="AH1108" s="7" t="n">
        <x:v>-0.26832869738232296</x:v>
      </x:c>
      <x:c r="AI1108" s="7" t="n">
        <x:v>0.09112869738232297</x:v>
      </x:c>
      <x:c r="AJ1108" s="3" t="b">
        <x:v>0</x:v>
      </x:c>
      <x:c r="AK1108" s="8" t="n">
        <x:v>0.3334106881409666</x:v>
      </x:c>
      <x:c r="AL1108" s="8" t="n">
        <x:v>0.3344834005413337</x:v>
      </x:c>
      <x:c r="AM1108" s="8" t="n">
        <x:v>0.4435618910966296</x:v>
      </x:c>
      <x:c r="AN1108" s="8" t="n">
        <x:v>0.44594349747879086</x:v>
      </x:c>
      <x:c r="AO1108" s="3" t="b">
        <x:v>0</x:v>
      </x:c>
      <x:c r="AP1108" s="2" t="str">
        <x:v>jones_2019_accelerometer_sleep</x:v>
      </x:c>
      <x:c r="AQ1108" s="2" t="str">
        <x:v>PANUKBB_2025_RELEASE</x:v>
      </x:c>
      <x:c r="AR1108" s="2" t="str">
        <x:v>ACCELEROMETER</x:v>
      </x:c>
      <x:c r="AS1108" s="2" t="str">
        <x:v>discovery_extension/results/ldsc/extension_rg_matrix.tsv</x:v>
      </x:c>
      <x:c r="AT1108" s="2" t="str">
        <x:v>RECOMPUTED_FROM_PRINTED_ESTIMATES</x:v>
      </x:c>
      <x:c r="AU1108" s="2" t="str">
        <x:v>BLOCKED_MISSING_INPUTS</x:v>
      </x:c>
      <x:c r="AV1108" s="3" t="b">
        <x:v>0</x:v>
      </x:c>
    </x:row>
    <x:row r="1109" ht="18" customHeight="1">
      <x:c r="A1109" s="2" t="str">
        <x:v>sleep_timing</x:v>
      </x:c>
      <x:c r="B1109" s="2" t="str">
        <x:v>panukbb_continuous__3064__both_sexes__na__irnt</x:v>
      </x:c>
      <x:c r="C1109" s="7" t="n">
        <x:v>0.1146</x:v>
      </x:c>
      <x:c r="D1109" s="7" t="n">
        <x:v>0.0469</x:v>
      </x:c>
      <x:c r="E1109" s="7" t="n">
        <x:v>2.4424</x:v>
      </x:c>
      <x:c r="F1109" s="8" t="n">
        <x:v>0.0146</x:v>
      </x:c>
      <x:c r="G1109" s="7" t="n">
        <x:v>0.1026</x:v>
      </x:c>
      <x:c r="H1109" s="7" t="n">
        <x:v>0.0048</x:v>
      </x:c>
      <x:c r="I1109" s="7" t="n">
        <x:v>1.1033</x:v>
      </x:c>
      <x:c r="J1109" s="7" t="n">
        <x:v>0.0146</x:v>
      </x:c>
      <x:c r="K1109" s="7" t="n">
        <x:v>-0.0164</x:v>
      </x:c>
      <x:c r="L1109" s="7" t="n">
        <x:v>0.0069</x:v>
      </x:c>
      <x:c r="M1109" s="9" t="n">
        <x:v>1217311</x:v>
      </x:c>
      <x:c r="N1109" s="7" t="n">
        <x:v>1173004</x:v>
      </x:c>
      <x:c r="O1109" s="7" t="n">
        <x:v>1163593</x:v>
      </x:c>
      <x:c r="P1109" s="2" t="str">
        <x:v>discovery_extension/logs/rg/rg_sleep_timing.log</x:v>
      </x:c>
      <x:c r="Q1109" s="8" t="n">
        <x:v>0.0308994708994709</x:v>
      </x:c>
      <x:c r="R1109" s="2" t="str">
        <x:v>Peak expiratory flow (PEF)</x:v>
      </x:c>
      <x:c r="S1109" s="2" t="str">
        <x:v>pulmonary</x:v>
      </x:c>
      <x:c r="T1109" s="2" t="str">
        <x:v>PREVIOUSLY_SCREENED</x:v>
      </x:c>
      <x:c r="U1109" s="2" t="str">
        <x:v>EUR</x:v>
      </x:c>
      <x:c r="V1109" s="2" t="str">
        <x:v>PRIMARY_EXTENSION_RG_COMPLETE</x:v>
      </x:c>
      <x:c r="W1109" s="3" t="b">
        <x:v>1</x:v>
      </x:c>
      <x:c r="X1109" s="3" t="b">
        <x:v>0</x:v>
      </x:c>
      <x:c r="Y1109" s="2" t="str">
        <x:v>NOT_TIER_A_SCREEN_THRESHOLD</x:v>
      </x:c>
      <x:c r="Z1109" s="2" t="str">
        <x:v>sleep_timing__panukbb_continuous__3064__both_sexes__na__irnt</x:v>
      </x:c>
      <x:c r="AA1109" s="7" t="n">
        <x:v>0.0146</x:v>
      </x:c>
      <x:c r="AB1109" s="7" t="n">
        <x:v>2.443496801705757</x:v>
      </x:c>
      <x:c r="AC1109" s="8" t="n">
        <x:v>0.014545698523857944</x:v>
      </x:c>
      <x:c r="AD1109" s="8" t="n">
        <x:v>0.014589971042382193</x:v>
      </x:c>
      <x:c r="AE1109" s="8" t="n">
        <x:v>0.0308994708994709</x:v>
      </x:c>
      <x:c r="AF1109" s="8" t="n">
        <x:v>0.030878245592343267</x:v>
      </x:c>
      <x:c r="AG1109" s="8" t="n">
        <x:v>0.030784547140440096</x:v>
      </x:c>
      <x:c r="AH1109" s="7" t="n">
        <x:v>0.022677689125071468</x:v>
      </x:c>
      <x:c r="AI1109" s="7" t="n">
        <x:v>0.2065223108749285</x:v>
      </x:c>
      <x:c r="AJ1109" s="3" t="b">
        <x:v>1</x:v>
      </x:c>
      <x:c r="AK1109" s="8" t="n">
        <x:v>0.01439821798302044</x:v>
      </x:c>
      <x:c r="AL1109" s="8" t="n">
        <x:v>0.014694191012157437</x:v>
      </x:c>
      <x:c r="AM1109" s="8" t="n">
        <x:v>0.03047241901168347</x:v>
      </x:c>
      <x:c r="AN1109" s="8" t="n">
        <x:v>0.031098816956946954</x:v>
      </x:c>
      <x:c r="AO1109" s="3" t="b">
        <x:v>0</x:v>
      </x:c>
      <x:c r="AP1109" s="2" t="str">
        <x:v>jones_2019_accelerometer_sleep</x:v>
      </x:c>
      <x:c r="AQ1109" s="2" t="str">
        <x:v>PANUKBB_2025_RELEASE</x:v>
      </x:c>
      <x:c r="AR1109" s="2" t="str">
        <x:v>ACCELEROMETER</x:v>
      </x:c>
      <x:c r="AS1109" s="2" t="str">
        <x:v>discovery_extension/results/ldsc/extension_rg_matrix.tsv</x:v>
      </x:c>
      <x:c r="AT1109" s="2" t="str">
        <x:v>RECOMPUTED_FROM_PRINTED_ESTIMATES</x:v>
      </x:c>
      <x:c r="AU1109" s="2" t="str">
        <x:v>BLOCKED_MISSING_INPUTS</x:v>
      </x:c>
      <x:c r="AV1109" s="3" t="b">
        <x:v>0</x:v>
      </x:c>
    </x:row>
    <x:row r="1110" ht="18" customHeight="1">
      <x:c r="A1110" s="2" t="str">
        <x:v>sleep_timing</x:v>
      </x:c>
      <x:c r="B1110" s="2" t="str">
        <x:v>panukbb_categorical__2316__both_sexes__2316__na</x:v>
      </x:c>
      <x:c r="C1110" s="7" t="n">
        <x:v>-0.0229</x:v>
      </x:c>
      <x:c r="D1110" s="7" t="n">
        <x:v>0.044</x:v>
      </x:c>
      <x:c r="E1110" s="7" t="n">
        <x:v>-0.5216</x:v>
      </x:c>
      <x:c r="F1110" s="8" t="n">
        <x:v>0.6019</x:v>
      </x:c>
      <x:c r="G1110" s="7" t="n">
        <x:v>0.0835</x:v>
      </x:c>
      <x:c r="H1110" s="7" t="n">
        <x:v>0.0044</x:v>
      </x:c>
      <x:c r="I1110" s="7" t="n">
        <x:v>1.0439</x:v>
      </x:c>
      <x:c r="J1110" s="7" t="n">
        <x:v>0.0107</x:v>
      </x:c>
      <x:c r="K1110" s="7" t="n">
        <x:v>0.0183</x:v>
      </x:c>
      <x:c r="L1110" s="7" t="n">
        <x:v>0.0055</x:v>
      </x:c>
      <x:c r="M1110" s="9" t="n">
        <x:v>1217311</x:v>
      </x:c>
      <x:c r="N1110" s="7" t="n">
        <x:v>1173004</x:v>
      </x:c>
      <x:c r="O1110" s="7" t="n">
        <x:v>1163591</x:v>
      </x:c>
      <x:c r="P1110" s="2" t="str">
        <x:v>discovery_extension/logs/rg/rg_sleep_timing.log</x:v>
      </x:c>
      <x:c r="Q1110" s="8" t="n">
        <x:v>0.6985299806576402</x:v>
      </x:c>
      <x:c r="R1110" s="2" t="str">
        <x:v>Wheeze or whistling in the chest in last year</x:v>
      </x:c>
      <x:c r="S1110" s="2" t="str">
        <x:v>pulmonary</x:v>
      </x:c>
      <x:c r="T1110" s="2" t="str">
        <x:v>HEAVILY_STUDIED</x:v>
      </x:c>
      <x:c r="U1110" s="2" t="str">
        <x:v>EUR</x:v>
      </x:c>
      <x:c r="V1110" s="2" t="str">
        <x:v>PRIMARY_EXTENSION_RG_COMPLETE</x:v>
      </x:c>
      <x:c r="W1110" s="3" t="b">
        <x:v>0</x:v>
      </x:c>
      <x:c r="X1110" s="3" t="b">
        <x:v>0</x:v>
      </x:c>
      <x:c r="Y1110" s="2" t="str">
        <x:v>NOT_TIER_A_SCREEN_THRESHOLD</x:v>
      </x:c>
      <x:c r="Z1110" s="2" t="str">
        <x:v>sleep_timing__panukbb_categorical__2316__both_sexes__2316__na</x:v>
      </x:c>
      <x:c r="AA1110" s="7" t="n">
        <x:v>0.6019</x:v>
      </x:c>
      <x:c r="AB1110" s="7" t="n">
        <x:v>-0.5204545454545455</x:v>
      </x:c>
      <x:c r="AC1110" s="8" t="n">
        <x:v>0.6027468011679991</x:v>
      </x:c>
      <x:c r="AD1110" s="8" t="n">
        <x:v>0.6019488633132164</x:v>
      </x:c>
      <x:c r="AE1110" s="8" t="n">
        <x:v>0.6985299806576402</x:v>
      </x:c>
      <x:c r="AF1110" s="8" t="n">
        <x:v>0.6985866885646612</x:v>
      </x:c>
      <x:c r="AG1110" s="8" t="n">
        <x:v>0.699249306300849</x:v>
      </x:c>
      <x:c r="AH1110" s="7" t="n">
        <x:v>-0.10913841531976237</x:v>
      </x:c>
      <x:c r="AI1110" s="7" t="n">
        <x:v>0.06333841531976236</x:v>
      </x:c>
      <x:c r="AJ1110" s="3" t="b">
        <x:v>0</x:v>
      </x:c>
      <x:c r="AK1110" s="8" t="n">
        <x:v>0.6015420159596327</x:v>
      </x:c>
      <x:c r="AL1110" s="8" t="n">
        <x:v>0.60394993275249</x:v>
      </x:c>
      <x:c r="AM1110" s="8" t="n">
        <x:v>0.6977817673444197</x:v>
      </x:c>
      <x:c r="AN1110" s="8" t="n">
        <x:v>0.7006414282197297</x:v>
      </x:c>
      <x:c r="AO1110" s="3" t="b">
        <x:v>0</x:v>
      </x:c>
      <x:c r="AP1110" s="2" t="str">
        <x:v>jones_2019_accelerometer_sleep</x:v>
      </x:c>
      <x:c r="AQ1110" s="2" t="str">
        <x:v>PANUKBB_2025_RELEASE</x:v>
      </x:c>
      <x:c r="AR1110" s="2" t="str">
        <x:v>ACCELEROMETER</x:v>
      </x:c>
      <x:c r="AS1110" s="2" t="str">
        <x:v>discovery_extension/results/ldsc/extension_rg_matrix.tsv</x:v>
      </x:c>
      <x:c r="AT1110" s="2" t="str">
        <x:v>RECOMPUTED_FROM_PRINTED_ESTIMATES</x:v>
      </x:c>
      <x:c r="AU1110" s="2" t="str">
        <x:v>BLOCKED_MISSING_INPUTS</x:v>
      </x:c>
      <x:c r="AV1110" s="3" t="b">
        <x:v>0</x:v>
      </x:c>
    </x:row>
    <x:row r="1111" ht="18" customHeight="1">
      <x:c r="A1111" s="2" t="str">
        <x:v>sleep_timing</x:v>
      </x:c>
      <x:c r="B1111" s="2" t="str">
        <x:v>panukbb_phecode__496_2__both_sexes__na__na</x:v>
      </x:c>
      <x:c r="C1111" s="7" t="n">
        <x:v>-0.0805</x:v>
      </x:c>
      <x:c r="D1111" s="7" t="n">
        <x:v>0.0896</x:v>
      </x:c>
      <x:c r="E1111" s="7" t="n">
        <x:v>-0.8976</x:v>
      </x:c>
      <x:c r="F1111" s="8" t="n">
        <x:v>0.3694</x:v>
      </x:c>
      <x:c r="G1111" s="7" t="n">
        <x:v>0.185</x:v>
      </x:c>
      <x:c r="H1111" s="7" t="n">
        <x:v>0.0191</x:v>
      </x:c>
      <x:c r="I1111" s="7" t="n">
        <x:v>1.0055</x:v>
      </x:c>
      <x:c r="J1111" s="7" t="n">
        <x:v>0.0089</x:v>
      </x:c>
      <x:c r="K1111" s="7" t="n">
        <x:v>0.0019</x:v>
      </x:c>
      <x:c r="L1111" s="7" t="n">
        <x:v>0.0069</x:v>
      </x:c>
      <x:c r="M1111" s="9" t="n">
        <x:v>1217311</x:v>
      </x:c>
      <x:c r="N1111" s="7" t="n">
        <x:v>1173004</x:v>
      </x:c>
      <x:c r="O1111" s="7" t="n">
        <x:v>1163586</x:v>
      </x:c>
      <x:c r="P1111" s="2" t="str">
        <x:v>discovery_extension/logs/rg/rg_sleep_timing.log</x:v>
      </x:c>
      <x:c r="Q1111" s="8" t="n">
        <x:v>0.47922162162162163</x:v>
      </x:c>
      <x:c r="R1111" s="2" t="str">
        <x:v>Chronic bronchitis</x:v>
      </x:c>
      <x:c r="S1111" s="2" t="str">
        <x:v>pulmonary</x:v>
      </x:c>
      <x:c r="T1111" s="2" t="str">
        <x:v>HIGH_NOVELTY_PRIORITY</x:v>
      </x:c>
      <x:c r="U1111" s="2" t="str">
        <x:v>EUR</x:v>
      </x:c>
      <x:c r="V1111" s="2" t="str">
        <x:v>PRIMARY_EXTENSION_RG_COMPLETE</x:v>
      </x:c>
      <x:c r="W1111" s="3" t="b">
        <x:v>0</x:v>
      </x:c>
      <x:c r="X1111" s="3" t="b">
        <x:v>0</x:v>
      </x:c>
      <x:c r="Y1111" s="2" t="str">
        <x:v>NOT_TIER_A_SCREEN_THRESHOLD</x:v>
      </x:c>
      <x:c r="Z1111" s="2" t="str">
        <x:v>sleep_timing__panukbb_phecode__496_2__both_sexes__na__na</x:v>
      </x:c>
      <x:c r="AA1111" s="7" t="n">
        <x:v>0.3694</x:v>
      </x:c>
      <x:c r="AB1111" s="7" t="n">
        <x:v>-0.8984375</x:v>
      </x:c>
      <x:c r="AC1111" s="8" t="n">
        <x:v>0.36895235169487955</x:v>
      </x:c>
      <x:c r="AD1111" s="8" t="n">
        <x:v>0.36939883904455517</x:v>
      </x:c>
      <x:c r="AE1111" s="8" t="n">
        <x:v>0.47922162162162163</x:v>
      </x:c>
      <x:c r="AF1111" s="8" t="n">
        <x:v>0.4792201155172608</x:v>
      </x:c>
      <x:c r="AG1111" s="8" t="n">
        <x:v>0.4786408886852492</x:v>
      </x:c>
      <x:c r="AH1111" s="7" t="n">
        <x:v>-0.25611277301478885</x:v>
      </x:c>
      <x:c r="AI1111" s="7" t="n">
        <x:v>0.09511277301478883</x:v>
      </x:c>
      <x:c r="AJ1111" s="3" t="b">
        <x:v>0</x:v>
      </x:c>
      <x:c r="AK1111" s="8" t="n">
        <x:v>0.36838773352547854</x:v>
      </x:c>
      <x:c r="AL1111" s="8" t="n">
        <x:v>0.36951687712208464</x:v>
      </x:c>
      <x:c r="AM1111" s="8" t="n">
        <x:v>0.4779084110600803</x:v>
      </x:c>
      <x:c r="AN1111" s="8" t="n">
        <x:v>0.4793732459962179</x:v>
      </x:c>
      <x:c r="AO1111" s="3" t="b">
        <x:v>0</x:v>
      </x:c>
      <x:c r="AP1111" s="2" t="str">
        <x:v>jones_2019_accelerometer_sleep</x:v>
      </x:c>
      <x:c r="AQ1111" s="2" t="str">
        <x:v>PANUKBB_2025_RELEASE</x:v>
      </x:c>
      <x:c r="AR1111" s="2" t="str">
        <x:v>ACCELEROMETER</x:v>
      </x:c>
      <x:c r="AS1111" s="2" t="str">
        <x:v>discovery_extension/results/ldsc/extension_rg_matrix.tsv</x:v>
      </x:c>
      <x:c r="AT1111" s="2" t="str">
        <x:v>RECOMPUTED_FROM_PRINTED_ESTIMATES</x:v>
      </x:c>
      <x:c r="AU1111" s="2" t="str">
        <x:v>BLOCKED_MISSING_INPUTS</x:v>
      </x:c>
      <x:c r="AV1111" s="3" t="b">
        <x:v>0</x:v>
      </x:c>
    </x:row>
    <x:row r="1112" ht="18" customHeight="1">
      <x:c r="A1112" s="2" t="str">
        <x:v>sleep_timing</x:v>
      </x:c>
      <x:c r="B1112" s="2" t="str">
        <x:v>panukbb_icd10__k21__both_sexes__na__na</x:v>
      </x:c>
      <x:c r="C1112" s="7" t="n">
        <x:v>-0.1509</x:v>
      </x:c>
      <x:c r="D1112" s="7" t="n">
        <x:v>0.0638</x:v>
      </x:c>
      <x:c r="E1112" s="7" t="n">
        <x:v>-2.365</x:v>
      </x:c>
      <x:c r="F1112" s="8" t="n">
        <x:v>0.018</x:v>
      </x:c>
      <x:c r="G1112" s="7" t="n">
        <x:v>0.07</x:v>
      </x:c>
      <x:c r="H1112" s="7" t="n">
        <x:v>0.0055</x:v>
      </x:c>
      <x:c r="I1112" s="7" t="n">
        <x:v>1.0129</x:v>
      </x:c>
      <x:c r="J1112" s="7" t="n">
        <x:v>0.0072</x:v>
      </x:c>
      <x:c r="K1112" s="7" t="n">
        <x:v>0.0104</x:v>
      </x:c>
      <x:c r="L1112" s="7" t="n">
        <x:v>0.005</x:v>
      </x:c>
      <x:c r="M1112" s="9" t="n">
        <x:v>1217311</x:v>
      </x:c>
      <x:c r="N1112" s="7" t="n">
        <x:v>1173004</x:v>
      </x:c>
      <x:c r="O1112" s="7" t="n">
        <x:v>1163595</x:v>
      </x:c>
      <x:c r="P1112" s="2" t="str">
        <x:v>discovery_extension/logs/rg/rg_sleep_timing.log</x:v>
      </x:c>
      <x:c r="Q1112" s="8" t="n">
        <x:v>0.03711340206185566</x:v>
      </x:c>
      <x:c r="R1112" s="2" t="str">
        <x:v>K21 Gastro-oesophageal reflux disease</x:v>
      </x:c>
      <x:c r="S1112" s="2" t="str">
        <x:v>gastrointestinal</x:v>
      </x:c>
      <x:c r="T1112" s="2" t="str">
        <x:v>HIGH_NOVELTY_PRIORITY</x:v>
      </x:c>
      <x:c r="U1112" s="2" t="str">
        <x:v>EUR</x:v>
      </x:c>
      <x:c r="V1112" s="2" t="str">
        <x:v>PRIMARY_EXTENSION_RG_COMPLETE</x:v>
      </x:c>
      <x:c r="W1112" s="3" t="b">
        <x:v>1</x:v>
      </x:c>
      <x:c r="X1112" s="3" t="b">
        <x:v>1</x:v>
      </x:c>
      <x:c r="Y1112" s="2" t="str">
        <x:v>PAIR_NOVELTY_AUDIT_REQUIRED</x:v>
      </x:c>
      <x:c r="Z1112" s="2" t="str">
        <x:v>sleep_timing__panukbb_icd10__k21__both_sexes__na__na</x:v>
      </x:c>
      <x:c r="AA1112" s="7" t="n">
        <x:v>0.018</x:v>
      </x:c>
      <x:c r="AB1112" s="7" t="n">
        <x:v>-2.365203761755486</x:v>
      </x:c>
      <x:c r="AC1112" s="8" t="n">
        <x:v>0.018020153373686832</x:v>
      </x:c>
      <x:c r="AD1112" s="8" t="n">
        <x:v>0.018030070930955825</x:v>
      </x:c>
      <x:c r="AE1112" s="8" t="n">
        <x:v>0.03711340206185566</x:v>
      </x:c>
      <x:c r="AF1112" s="8" t="n">
        <x:v>0.03717540398135222</x:v>
      </x:c>
      <x:c r="AG1112" s="8" t="n">
        <x:v>0.03715495540966357</x:v>
      </x:c>
      <x:c r="AH1112" s="7" t="n">
        <x:v>-0.27594570221365544</x:v>
      </x:c>
      <x:c r="AI1112" s="7" t="n">
        <x:v>-0.02585429778634457</x:v>
      </x:c>
      <x:c r="AJ1112" s="3" t="b">
        <x:v>1</x:v>
      </x:c>
      <x:c r="AK1112" s="8" t="n">
        <x:v>0.017892119997797624</x:v>
      </x:c>
      <x:c r="AL1112" s="8" t="n">
        <x:v>0.01814878611119313</x:v>
      </x:c>
      <x:c r="AM1112" s="8" t="n">
        <x:v>0.036890969067623965</x:v>
      </x:c>
      <x:c r="AN1112" s="8" t="n">
        <x:v>0.03742017754885182</x:v>
      </x:c>
      <x:c r="AO1112" s="3" t="b">
        <x:v>0</x:v>
      </x:c>
      <x:c r="AP1112" s="2" t="str">
        <x:v>jones_2019_accelerometer_sleep</x:v>
      </x:c>
      <x:c r="AQ1112" s="2" t="str">
        <x:v>PANUKBB_2025_RELEASE</x:v>
      </x:c>
      <x:c r="AR1112" s="2" t="str">
        <x:v>ACCELEROMETER</x:v>
      </x:c>
      <x:c r="AS1112" s="2" t="str">
        <x:v>discovery_extension/results/ldsc/extension_rg_matrix.tsv</x:v>
      </x:c>
      <x:c r="AT1112" s="2" t="str">
        <x:v>RECOMPUTED_FROM_PRINTED_ESTIMATES</x:v>
      </x:c>
      <x:c r="AU1112" s="2" t="str">
        <x:v>BLOCKED_MISSING_INPUTS</x:v>
      </x:c>
      <x:c r="AV1112" s="3" t="b">
        <x:v>0</x:v>
      </x:c>
    </x:row>
    <x:row r="1113" ht="18" customHeight="1">
      <x:c r="A1113" s="2" t="str">
        <x:v>sleep_timing</x:v>
      </x:c>
      <x:c r="B1113" s="2" t="str">
        <x:v>panukbb_icd10__k80__both_sexes__na__na</x:v>
      </x:c>
      <x:c r="C1113" s="7" t="n">
        <x:v>0.0048</x:v>
      </x:c>
      <x:c r="D1113" s="7" t="n">
        <x:v>0.0796</x:v>
      </x:c>
      <x:c r="E1113" s="7" t="n">
        <x:v>0.0604</x:v>
      </x:c>
      <x:c r="F1113" s="8" t="n">
        <x:v>0.9518</x:v>
      </x:c>
      <x:c r="G1113" s="7" t="n">
        <x:v>0.1132</x:v>
      </x:c>
      <x:c r="H1113" s="7" t="n">
        <x:v>0.013</x:v>
      </x:c>
      <x:c r="I1113" s="7" t="n">
        <x:v>1.0252</x:v>
      </x:c>
      <x:c r="J1113" s="7" t="n">
        <x:v>0.0107</x:v>
      </x:c>
      <x:c r="K1113" s="7" t="n">
        <x:v>-0.0027</x:v>
      </x:c>
      <x:c r="L1113" s="7" t="n">
        <x:v>0.0059</x:v>
      </x:c>
      <x:c r="M1113" s="9" t="n">
        <x:v>1217311</x:v>
      </x:c>
      <x:c r="N1113" s="7" t="n">
        <x:v>1173004</x:v>
      </x:c>
      <x:c r="O1113" s="7" t="n">
        <x:v>1163105</x:v>
      </x:c>
      <x:c r="P1113" s="2" t="str">
        <x:v>discovery_extension/logs/rg/rg_sleep_timing.log</x:v>
      </x:c>
      <x:c r="Q1113" s="8" t="n">
        <x:v>0.9662944162436549</x:v>
      </x:c>
      <x:c r="R1113" s="2" t="str">
        <x:v>K80 Cholelithiasis</x:v>
      </x:c>
      <x:c r="S1113" s="2" t="str">
        <x:v>gastrointestinal</x:v>
      </x:c>
      <x:c r="T1113" s="2" t="str">
        <x:v>HIGH_NOVELTY_PRIORITY</x:v>
      </x:c>
      <x:c r="U1113" s="2" t="str">
        <x:v>EUR</x:v>
      </x:c>
      <x:c r="V1113" s="2" t="str">
        <x:v>PRIMARY_EXTENSION_RG_COMPLETE</x:v>
      </x:c>
      <x:c r="W1113" s="3" t="b">
        <x:v>0</x:v>
      </x:c>
      <x:c r="X1113" s="3" t="b">
        <x:v>0</x:v>
      </x:c>
      <x:c r="Y1113" s="2" t="str">
        <x:v>NOT_TIER_A_SCREEN_THRESHOLD</x:v>
      </x:c>
      <x:c r="Z1113" s="2" t="str">
        <x:v>sleep_timing__panukbb_icd10__k80__both_sexes__na__na</x:v>
      </x:c>
      <x:c r="AA1113" s="7" t="n">
        <x:v>0.9518</x:v>
      </x:c>
      <x:c r="AB1113" s="7" t="n">
        <x:v>0.06030150753768843</x:v>
      </x:c>
      <x:c r="AC1113" s="8" t="n">
        <x:v>0.9519155012914947</x:v>
      </x:c>
      <x:c r="AD1113" s="8" t="n">
        <x:v>0.9518370586590529</x:v>
      </x:c>
      <x:c r="AE1113" s="8" t="n">
        <x:v>0.9662944162436549</x:v>
      </x:c>
      <x:c r="AF1113" s="8" t="n">
        <x:v>0.9663320392477694</x:v>
      </x:c>
      <x:c r="AG1113" s="8" t="n">
        <x:v>0.9664116764380657</x:v>
      </x:c>
      <x:c r="AH1113" s="7" t="n">
        <x:v>-0.1512131331693883</x:v>
      </x:c>
      <x:c r="AI1113" s="7" t="n">
        <x:v>0.1608131331693883</x:v>
      </x:c>
      <x:c r="AJ1113" s="3" t="b">
        <x:v>0</x:v>
      </x:c>
      <x:c r="AK1113" s="8" t="n">
        <x:v>0.9513847379792119</x:v>
      </x:c>
      <x:c r="AL1113" s="8" t="n">
        <x:v>0.9524456195245161</x:v>
      </x:c>
      <x:c r="AM1113" s="8" t="n">
        <x:v>0.965665607525489</x:v>
      </x:c>
      <x:c r="AN1113" s="8" t="n">
        <x:v>0.9669498675375798</x:v>
      </x:c>
      <x:c r="AO1113" s="3" t="b">
        <x:v>0</x:v>
      </x:c>
      <x:c r="AP1113" s="2" t="str">
        <x:v>jones_2019_accelerometer_sleep</x:v>
      </x:c>
      <x:c r="AQ1113" s="2" t="str">
        <x:v>PANUKBB_2025_RELEASE</x:v>
      </x:c>
      <x:c r="AR1113" s="2" t="str">
        <x:v>ACCELEROMETER</x:v>
      </x:c>
      <x:c r="AS1113" s="2" t="str">
        <x:v>discovery_extension/results/ldsc/extension_rg_matrix.tsv</x:v>
      </x:c>
      <x:c r="AT1113" s="2" t="str">
        <x:v>RECOMPUTED_FROM_PRINTED_ESTIMATES</x:v>
      </x:c>
      <x:c r="AU1113" s="2" t="str">
        <x:v>BLOCKED_MISSING_INPUTS</x:v>
      </x:c>
      <x:c r="AV1113" s="3" t="b">
        <x:v>0</x:v>
      </x:c>
    </x:row>
    <x:row r="1114" ht="18" customHeight="1">
      <x:c r="A1114" s="2" t="str">
        <x:v>sleep_timing</x:v>
      </x:c>
      <x:c r="B1114" s="2" t="str">
        <x:v>panukbb_phecode__550_2__both_sexes__na__na</x:v>
      </x:c>
      <x:c r="C1114" s="7" t="n">
        <x:v>-0.0641</x:v>
      </x:c>
      <x:c r="D1114" s="7" t="n">
        <x:v>0.0582</x:v>
      </x:c>
      <x:c r="E1114" s="7" t="n">
        <x:v>-1.1023</x:v>
      </x:c>
      <x:c r="F1114" s="8" t="n">
        <x:v>0.2703</x:v>
      </x:c>
      <x:c r="G1114" s="7" t="n">
        <x:v>0.0924</x:v>
      </x:c>
      <x:c r="H1114" s="7" t="n">
        <x:v>0.0055</x:v>
      </x:c>
      <x:c r="I1114" s="7" t="n">
        <x:v>1.0279</x:v>
      </x:c>
      <x:c r="J1114" s="7" t="n">
        <x:v>0.0079</x:v>
      </x:c>
      <x:c r="K1114" s="7" t="n">
        <x:v>0.008</x:v>
      </x:c>
      <x:c r="L1114" s="7" t="n">
        <x:v>0.005</x:v>
      </x:c>
      <x:c r="M1114" s="9" t="n">
        <x:v>1217311</x:v>
      </x:c>
      <x:c r="N1114" s="7" t="n">
        <x:v>1173004</x:v>
      </x:c>
      <x:c r="O1114" s="7" t="n">
        <x:v>1163578</x:v>
      </x:c>
      <x:c r="P1114" s="2" t="str">
        <x:v>discovery_extension/logs/rg/rg_sleep_timing.log</x:v>
      </x:c>
      <x:c r="Q1114" s="8" t="n">
        <x:v>0.3754166666666666</x:v>
      </x:c>
      <x:c r="R1114" s="2" t="str">
        <x:v>Diaphragmatic hernia</x:v>
      </x:c>
      <x:c r="S1114" s="2" t="str">
        <x:v>gastrointestinal</x:v>
      </x:c>
      <x:c r="T1114" s="2" t="str">
        <x:v>HIGH_NOVELTY_PRIORITY</x:v>
      </x:c>
      <x:c r="U1114" s="2" t="str">
        <x:v>EUR</x:v>
      </x:c>
      <x:c r="V1114" s="2" t="str">
        <x:v>PRIMARY_EXTENSION_RG_COMPLETE</x:v>
      </x:c>
      <x:c r="W1114" s="3" t="b">
        <x:v>0</x:v>
      </x:c>
      <x:c r="X1114" s="3" t="b">
        <x:v>0</x:v>
      </x:c>
      <x:c r="Y1114" s="2" t="str">
        <x:v>NOT_TIER_A_SCREEN_THRESHOLD</x:v>
      </x:c>
      <x:c r="Z1114" s="2" t="str">
        <x:v>sleep_timing__panukbb_phecode__550_2__both_sexes__na__na</x:v>
      </x:c>
      <x:c r="AA1114" s="7" t="n">
        <x:v>0.2703</x:v>
      </x:c>
      <x:c r="AB1114" s="7" t="n">
        <x:v>-1.1013745704467355</x:v>
      </x:c>
      <x:c r="AC1114" s="8" t="n">
        <x:v>0.2707336683058368</x:v>
      </x:c>
      <x:c r="AD1114" s="8" t="n">
        <x:v>0.2703312693736916</x:v>
      </x:c>
      <x:c r="AE1114" s="8" t="n">
        <x:v>0.3754166666666666</x:v>
      </x:c>
      <x:c r="AF1114" s="8" t="n">
        <x:v>0.37546009635234945</x:v>
      </x:c>
      <x:c r="AG1114" s="8" t="n">
        <x:v>0.37601898375810666</x:v>
      </x:c>
      <x:c r="AH1114" s="7" t="n">
        <x:v>-0.17816990390023116</x:v>
      </x:c>
      <x:c r="AI1114" s="7" t="n">
        <x:v>0.04996990390023115</x:v>
      </x:c>
      <x:c r="AJ1114" s="3" t="b">
        <x:v>0</x:v>
      </x:c>
      <x:c r="AK1114" s="8" t="n">
        <x:v>0.26994838513761904</x:v>
      </x:c>
      <x:c r="AL1114" s="8" t="n">
        <x:v>0.27151916361188055</x:v>
      </x:c>
      <x:c r="AM1114" s="8" t="n">
        <x:v>0.37449486955507844</x:v>
      </x:c>
      <x:c r="AN1114" s="8" t="n">
        <x:v>0.3771099494609452</x:v>
      </x:c>
      <x:c r="AO1114" s="3" t="b">
        <x:v>0</x:v>
      </x:c>
      <x:c r="AP1114" s="2" t="str">
        <x:v>jones_2019_accelerometer_sleep</x:v>
      </x:c>
      <x:c r="AQ1114" s="2" t="str">
        <x:v>PANUKBB_2025_RELEASE</x:v>
      </x:c>
      <x:c r="AR1114" s="2" t="str">
        <x:v>ACCELEROMETER</x:v>
      </x:c>
      <x:c r="AS1114" s="2" t="str">
        <x:v>discovery_extension/results/ldsc/extension_rg_matrix.tsv</x:v>
      </x:c>
      <x:c r="AT1114" s="2" t="str">
        <x:v>RECOMPUTED_FROM_PRINTED_ESTIMATES</x:v>
      </x:c>
      <x:c r="AU1114" s="2" t="str">
        <x:v>BLOCKED_MISSING_INPUTS</x:v>
      </x:c>
      <x:c r="AV1114" s="3" t="b">
        <x:v>0</x:v>
      </x:c>
    </x:row>
    <x:row r="1115" ht="18" customHeight="1">
      <x:c r="A1115" s="2" t="str">
        <x:v>sleep_timing</x:v>
      </x:c>
      <x:c r="B1115" s="2" t="str">
        <x:v>panukbb_phecode__550_4__both_sexes__na__na</x:v>
      </x:c>
      <x:c r="C1115" s="7" t="n">
        <x:v>-0.0698</x:v>
      </x:c>
      <x:c r="D1115" s="7" t="n">
        <x:v>0.0803</x:v>
      </x:c>
      <x:c r="E1115" s="7" t="n">
        <x:v>-0.8696</x:v>
      </x:c>
      <x:c r="F1115" s="8" t="n">
        <x:v>0.3845</x:v>
      </x:c>
      <x:c r="G1115" s="7" t="n">
        <x:v>0.2257</x:v>
      </x:c>
      <x:c r="H1115" s="7" t="n">
        <x:v>0.0371</x:v>
      </x:c>
      <x:c r="I1115" s="7" t="n">
        <x:v>1.004</x:v>
      </x:c>
      <x:c r="J1115" s="7" t="n">
        <x:v>0.0072</x:v>
      </x:c>
      <x:c r="K1115" s="7" t="n">
        <x:v>0.0032</x:v>
      </x:c>
      <x:c r="L1115" s="7" t="n">
        <x:v>0.005</x:v>
      </x:c>
      <x:c r="M1115" s="9" t="n">
        <x:v>1217311</x:v>
      </x:c>
      <x:c r="N1115" s="7" t="n">
        <x:v>1173004</x:v>
      </x:c>
      <x:c r="O1115" s="7" t="n">
        <x:v>1163588</x:v>
      </x:c>
      <x:c r="P1115" s="2" t="str">
        <x:v>discovery_extension/logs/rg/rg_sleep_timing.log</x:v>
      </x:c>
      <x:c r="Q1115" s="8" t="n">
        <x:v>0.49424598930481284</x:v>
      </x:c>
      <x:c r="R1115" s="2" t="str">
        <x:v>Umbilical hernia</x:v>
      </x:c>
      <x:c r="S1115" s="2" t="str">
        <x:v>gastrointestinal</x:v>
      </x:c>
      <x:c r="T1115" s="2" t="str">
        <x:v>PREVIOUSLY_SCREENED</x:v>
      </x:c>
      <x:c r="U1115" s="2" t="str">
        <x:v>EUR</x:v>
      </x:c>
      <x:c r="V1115" s="2" t="str">
        <x:v>PRIMARY_EXTENSION_RG_COMPLETE</x:v>
      </x:c>
      <x:c r="W1115" s="3" t="b">
        <x:v>0</x:v>
      </x:c>
      <x:c r="X1115" s="3" t="b">
        <x:v>0</x:v>
      </x:c>
      <x:c r="Y1115" s="2" t="str">
        <x:v>NOT_TIER_A_SCREEN_THRESHOLD</x:v>
      </x:c>
      <x:c r="Z1115" s="2" t="str">
        <x:v>sleep_timing__panukbb_phecode__550_4__both_sexes__na__na</x:v>
      </x:c>
      <x:c r="AA1115" s="7" t="n">
        <x:v>0.3845</x:v>
      </x:c>
      <x:c r="AB1115" s="7" t="n">
        <x:v>-0.8692403486924035</x:v>
      </x:c>
      <x:c r="AC1115" s="8" t="n">
        <x:v>0.3847156823587207</x:v>
      </x:c>
      <x:c r="AD1115" s="8" t="n">
        <x:v>0.3845190377862968</x:v>
      </x:c>
      <x:c r="AE1115" s="8" t="n">
        <x:v>0.49424598930481284</x:v>
      </x:c>
      <x:c r="AF1115" s="8" t="n">
        <x:v>0.4942725206002506</x:v>
      </x:c>
      <x:c r="AG1115" s="8" t="n">
        <x:v>0.49436568704191086</x:v>
      </x:c>
      <x:c r="AH1115" s="7" t="n">
        <x:v>-0.22718510795856633</x:v>
      </x:c>
      <x:c r="AI1115" s="7" t="n">
        <x:v>0.08758510795856633</x:v>
      </x:c>
      <x:c r="AJ1115" s="3" t="b">
        <x:v>0</x:v>
      </x:c>
      <x:c r="AK1115" s="8" t="n">
        <x:v>0.38407912372160224</x:v>
      </x:c>
      <x:c r="AL1115" s="8" t="n">
        <x:v>0.38535209230583806</x:v>
      </x:c>
      <x:c r="AM1115" s="8" t="n">
        <x:v>0.4934635422547352</x:v>
      </x:c>
      <x:c r="AN1115" s="8" t="n">
        <x:v>0.4955610792947344</x:v>
      </x:c>
      <x:c r="AO1115" s="3" t="b">
        <x:v>0</x:v>
      </x:c>
      <x:c r="AP1115" s="2" t="str">
        <x:v>jones_2019_accelerometer_sleep</x:v>
      </x:c>
      <x:c r="AQ1115" s="2" t="str">
        <x:v>PANUKBB_2025_RELEASE</x:v>
      </x:c>
      <x:c r="AR1115" s="2" t="str">
        <x:v>ACCELEROMETER</x:v>
      </x:c>
      <x:c r="AS1115" s="2" t="str">
        <x:v>discovery_extension/results/ldsc/extension_rg_matrix.tsv</x:v>
      </x:c>
      <x:c r="AT1115" s="2" t="str">
        <x:v>RECOMPUTED_FROM_PRINTED_ESTIMATES</x:v>
      </x:c>
      <x:c r="AU1115" s="2" t="str">
        <x:v>BLOCKED_MISSING_INPUTS</x:v>
      </x:c>
      <x:c r="AV1115" s="3" t="b">
        <x:v>0</x:v>
      </x:c>
    </x:row>
    <x:row r="1116" ht="18" customHeight="1">
      <x:c r="A1116" s="2" t="str">
        <x:v>sleep_timing</x:v>
      </x:c>
      <x:c r="B1116" s="2" t="str">
        <x:v>panukbb_phecode__558__both_sexes__na__na</x:v>
      </x:c>
      <x:c r="C1116" s="7" t="n">
        <x:v>0.0343</x:v>
      </x:c>
      <x:c r="D1116" s="7" t="n">
        <x:v>0.083</x:v>
      </x:c>
      <x:c r="E1116" s="7" t="n">
        <x:v>0.414</x:v>
      </x:c>
      <x:c r="F1116" s="8" t="n">
        <x:v>0.6788</x:v>
      </x:c>
      <x:c r="G1116" s="7" t="n">
        <x:v>0.0689</x:v>
      </x:c>
      <x:c r="H1116" s="7" t="n">
        <x:v>0.0081</x:v>
      </x:c>
      <x:c r="I1116" s="7" t="n">
        <x:v>1.0044</x:v>
      </x:c>
      <x:c r="J1116" s="7" t="n">
        <x:v>0.0063</x:v>
      </x:c>
      <x:c r="K1116" s="7" t="n">
        <x:v>0.0001</x:v>
      </x:c>
      <x:c r="L1116" s="7" t="n">
        <x:v>0.0054</x:v>
      </x:c>
      <x:c r="M1116" s="9" t="n">
        <x:v>1217311</x:v>
      </x:c>
      <x:c r="N1116" s="7" t="n">
        <x:v>1173004</x:v>
      </x:c>
      <x:c r="O1116" s="7" t="n">
        <x:v>1163586</x:v>
      </x:c>
      <x:c r="P1116" s="2" t="str">
        <x:v>discovery_extension/logs/rg/rg_sleep_timing.log</x:v>
      </x:c>
      <x:c r="Q1116" s="8" t="n">
        <x:v>0.7549212233549583</x:v>
      </x:c>
      <x:c r="R1116" s="2" t="str">
        <x:v>Noninfectious gastroenteritis</x:v>
      </x:c>
      <x:c r="S1116" s="2" t="str">
        <x:v>gastrointestinal</x:v>
      </x:c>
      <x:c r="T1116" s="2" t="str">
        <x:v>HIGH_NOVELTY_PRIORITY</x:v>
      </x:c>
      <x:c r="U1116" s="2" t="str">
        <x:v>EUR</x:v>
      </x:c>
      <x:c r="V1116" s="2" t="str">
        <x:v>PRIMARY_EXTENSION_RG_COMPLETE</x:v>
      </x:c>
      <x:c r="W1116" s="3" t="b">
        <x:v>0</x:v>
      </x:c>
      <x:c r="X1116" s="3" t="b">
        <x:v>0</x:v>
      </x:c>
      <x:c r="Y1116" s="2" t="str">
        <x:v>NOT_TIER_A_SCREEN_THRESHOLD</x:v>
      </x:c>
      <x:c r="Z1116" s="2" t="str">
        <x:v>sleep_timing__panukbb_phecode__558__both_sexes__na__na</x:v>
      </x:c>
      <x:c r="AA1116" s="7" t="n">
        <x:v>0.6788</x:v>
      </x:c>
      <x:c r="AB1116" s="7" t="n">
        <x:v>0.4132530120481927</x:v>
      </x:c>
      <x:c r="AC1116" s="8" t="n">
        <x:v>0.6794212520473151</x:v>
      </x:c>
      <x:c r="AD1116" s="8" t="n">
        <x:v>0.678874106833102</x:v>
      </x:c>
      <x:c r="AE1116" s="8" t="n">
        <x:v>0.7549212233549583</x:v>
      </x:c>
      <x:c r="AF1116" s="8" t="n">
        <x:v>0.7550036405928845</x:v>
      </x:c>
      <x:c r="AG1116" s="8" t="n">
        <x:v>0.7556121431480798</x:v>
      </x:c>
      <x:c r="AH1116" s="7" t="n">
        <x:v>-0.1283770107168245</x:v>
      </x:c>
      <x:c r="AI1116" s="7" t="n">
        <x:v>0.1969770107168245</x:v>
      </x:c>
      <x:c r="AJ1116" s="3" t="b">
        <x:v>0</x:v>
      </x:c>
      <x:c r="AK1116" s="8" t="n">
        <x:v>0.6787972972645482</x:v>
      </x:c>
      <x:c r="AL1116" s="8" t="n">
        <x:v>0.6800446748278894</x:v>
      </x:c>
      <x:c r="AM1116" s="8" t="n">
        <x:v>0.7549182175323983</x:v>
      </x:c>
      <x:c r="AN1116" s="8" t="n">
        <x:v>0.7563054771023794</x:v>
      </x:c>
      <x:c r="AO1116" s="3" t="b">
        <x:v>0</x:v>
      </x:c>
      <x:c r="AP1116" s="2" t="str">
        <x:v>jones_2019_accelerometer_sleep</x:v>
      </x:c>
      <x:c r="AQ1116" s="2" t="str">
        <x:v>PANUKBB_2025_RELEASE</x:v>
      </x:c>
      <x:c r="AR1116" s="2" t="str">
        <x:v>ACCELEROMETER</x:v>
      </x:c>
      <x:c r="AS1116" s="2" t="str">
        <x:v>discovery_extension/results/ldsc/extension_rg_matrix.tsv</x:v>
      </x:c>
      <x:c r="AT1116" s="2" t="str">
        <x:v>RECOMPUTED_FROM_PRINTED_ESTIMATES</x:v>
      </x:c>
      <x:c r="AU1116" s="2" t="str">
        <x:v>BLOCKED_MISSING_INPUTS</x:v>
      </x:c>
      <x:c r="AV1116" s="3" t="b">
        <x:v>0</x:v>
      </x:c>
    </x:row>
    <x:row r="1117" ht="18" customHeight="1">
      <x:c r="A1117" s="2" t="str">
        <x:v>sleep_timing</x:v>
      </x:c>
      <x:c r="B1117" s="2" t="str">
        <x:v>panukbb_phecode__785__both_sexes__na__na</x:v>
      </x:c>
      <x:c r="C1117" s="7" t="n">
        <x:v>0.0492</x:v>
      </x:c>
      <x:c r="D1117" s="7" t="n">
        <x:v>0.0523</x:v>
      </x:c>
      <x:c r="E1117" s="7" t="n">
        <x:v>0.9423</x:v>
      </x:c>
      <x:c r="F1117" s="8" t="n">
        <x:v>0.346</x:v>
      </x:c>
      <x:c r="G1117" s="7" t="n">
        <x:v>0.0498</x:v>
      </x:c>
      <x:c r="H1117" s="7" t="n">
        <x:v>0.0037</x:v>
      </x:c>
      <x:c r="I1117" s="7" t="n">
        <x:v>1.0097</x:v>
      </x:c>
      <x:c r="J1117" s="7" t="n">
        <x:v>0.0075</x:v>
      </x:c>
      <x:c r="K1117" s="7" t="n">
        <x:v>0.0068</x:v>
      </x:c>
      <x:c r="L1117" s="7" t="n">
        <x:v>0.0048</x:v>
      </x:c>
      <x:c r="M1117" s="9" t="n">
        <x:v>1217311</x:v>
      </x:c>
      <x:c r="N1117" s="7" t="n">
        <x:v>1173004</x:v>
      </x:c>
      <x:c r="O1117" s="7" t="n">
        <x:v>1163597</x:v>
      </x:c>
      <x:c r="P1117" s="2" t="str">
        <x:v>discovery_extension/logs/rg/rg_sleep_timing.log</x:v>
      </x:c>
      <x:c r="Q1117" s="8" t="n">
        <x:v>0.45377049180327866</x:v>
      </x:c>
      <x:c r="R1117" s="2" t="str">
        <x:v>Abdominal pain</x:v>
      </x:c>
      <x:c r="S1117" s="2" t="str">
        <x:v>gastrointestinal</x:v>
      </x:c>
      <x:c r="T1117" s="2" t="str">
        <x:v>HIGH_NOVELTY_PRIORITY</x:v>
      </x:c>
      <x:c r="U1117" s="2" t="str">
        <x:v>EUR</x:v>
      </x:c>
      <x:c r="V1117" s="2" t="str">
        <x:v>PRIMARY_EXTENSION_RG_COMPLETE</x:v>
      </x:c>
      <x:c r="W1117" s="3" t="b">
        <x:v>0</x:v>
      </x:c>
      <x:c r="X1117" s="3" t="b">
        <x:v>0</x:v>
      </x:c>
      <x:c r="Y1117" s="2" t="str">
        <x:v>NOT_TIER_A_SCREEN_THRESHOLD</x:v>
      </x:c>
      <x:c r="Z1117" s="2" t="str">
        <x:v>sleep_timing__panukbb_phecode__785__both_sexes__na__na</x:v>
      </x:c>
      <x:c r="AA1117" s="7" t="n">
        <x:v>0.346</x:v>
      </x:c>
      <x:c r="AB1117" s="7" t="n">
        <x:v>0.9407265774378585</x:v>
      </x:c>
      <x:c r="AC1117" s="8" t="n">
        <x:v>0.34684499544036435</x:v>
      </x:c>
      <x:c r="AD1117" s="8" t="n">
        <x:v>0.3460390681719354</x:v>
      </x:c>
      <x:c r="AE1117" s="8" t="n">
        <x:v>0.45377049180327866</x:v>
      </x:c>
      <x:c r="AF1117" s="8" t="n">
        <x:v>0.45382172875007926</x:v>
      </x:c>
      <x:c r="AG1117" s="8" t="n">
        <x:v>0.4548786825447402</x:v>
      </x:c>
      <x:c r="AH1117" s="7" t="n">
        <x:v>-0.05330611639144483</x:v>
      </x:c>
      <x:c r="AI1117" s="7" t="n">
        <x:v>0.15170611639144482</x:v>
      </x:c>
      <x:c r="AJ1117" s="3" t="b">
        <x:v>0</x:v>
      </x:c>
      <x:c r="AK1117" s="8" t="n">
        <x:v>0.34589386402755046</x:v>
      </x:c>
      <x:c r="AL1117" s="8" t="n">
        <x:v>0.34779596837060284</x:v>
      </x:c>
      <x:c r="AM1117" s="8" t="n">
        <x:v>0.4536312970853121</x:v>
      </x:c>
      <x:c r="AN1117" s="8" t="n">
        <x:v>0.45612586015816764</x:v>
      </x:c>
      <x:c r="AO1117" s="3" t="b">
        <x:v>0</x:v>
      </x:c>
      <x:c r="AP1117" s="2" t="str">
        <x:v>jones_2019_accelerometer_sleep</x:v>
      </x:c>
      <x:c r="AQ1117" s="2" t="str">
        <x:v>PANUKBB_2025_RELEASE</x:v>
      </x:c>
      <x:c r="AR1117" s="2" t="str">
        <x:v>ACCELEROMETER</x:v>
      </x:c>
      <x:c r="AS1117" s="2" t="str">
        <x:v>discovery_extension/results/ldsc/extension_rg_matrix.tsv</x:v>
      </x:c>
      <x:c r="AT1117" s="2" t="str">
        <x:v>RECOMPUTED_FROM_PRINTED_ESTIMATES</x:v>
      </x:c>
      <x:c r="AU1117" s="2" t="str">
        <x:v>BLOCKED_MISSING_INPUTS</x:v>
      </x:c>
      <x:c r="AV1117" s="3" t="b">
        <x:v>0</x:v>
      </x:c>
    </x:row>
    <x:row r="1118" ht="18" customHeight="1">
      <x:c r="A1118" s="2" t="str">
        <x:v>sleep_timing</x:v>
      </x:c>
      <x:c r="B1118" s="2" t="str">
        <x:v>panukbb_categorical__41200__both_sexes__j183__na</x:v>
      </x:c>
      <x:c r="C1118" s="7" t="n">
        <x:v>0.003</x:v>
      </x:c>
      <x:c r="D1118" s="7" t="n">
        <x:v>0.0914</x:v>
      </x:c>
      <x:c r="E1118" s="7" t="n">
        <x:v>0.0323</x:v>
      </x:c>
      <x:c r="F1118" s="8" t="n">
        <x:v>0.9742</x:v>
      </x:c>
      <x:c r="G1118" s="7" t="n">
        <x:v>0.1182</x:v>
      </x:c>
      <x:c r="H1118" s="7" t="n">
        <x:v>0.0154</x:v>
      </x:c>
      <x:c r="I1118" s="7" t="n">
        <x:v>1.0231</x:v>
      </x:c>
      <x:c r="J1118" s="7" t="n">
        <x:v>0.011</x:v>
      </x:c>
      <x:c r="K1118" s="7" t="n">
        <x:v>-0.0022</x:v>
      </x:c>
      <x:c r="L1118" s="7" t="n">
        <x:v>0.0061</x:v>
      </x:c>
      <x:c r="M1118" s="9" t="n">
        <x:v>1217311</x:v>
      </x:c>
      <x:c r="N1118" s="7" t="n">
        <x:v>1173004</x:v>
      </x:c>
      <x:c r="O1118" s="7" t="n">
        <x:v>1162341</x:v>
      </x:c>
      <x:c r="P1118" s="2" t="str">
        <x:v>discovery_extension/logs/rg/rg_sleep_timing.log</x:v>
      </x:c>
      <x:c r="Q1118" s="8" t="n">
        <x:v>0.980738255033557</x:v>
      </x:c>
      <x:c r="R1118" s="2" t="str">
        <x:v>Operative procedures - main OPCS4</x:v>
      </x:c>
      <x:c r="S1118" s="2" t="str">
        <x:v>gastrointestinal</x:v>
      </x:c>
      <x:c r="T1118" s="2" t="str">
        <x:v>HIGH_NOVELTY_PRIORITY</x:v>
      </x:c>
      <x:c r="U1118" s="2" t="str">
        <x:v>EUR</x:v>
      </x:c>
      <x:c r="V1118" s="2" t="str">
        <x:v>PRIMARY_EXTENSION_RG_COMPLETE</x:v>
      </x:c>
      <x:c r="W1118" s="3" t="b">
        <x:v>0</x:v>
      </x:c>
      <x:c r="X1118" s="3" t="b">
        <x:v>0</x:v>
      </x:c>
      <x:c r="Y1118" s="2" t="str">
        <x:v>NOT_TIER_A_SCREEN_THRESHOLD</x:v>
      </x:c>
      <x:c r="Z1118" s="2" t="str">
        <x:v>sleep_timing__panukbb_categorical__41200__both_sexes__j183__na</x:v>
      </x:c>
      <x:c r="AA1118" s="7" t="n">
        <x:v>0.9742</x:v>
      </x:c>
      <x:c r="AB1118" s="7" t="n">
        <x:v>0.03282275711159738</x:v>
      </x:c>
      <x:c r="AC1118" s="8" t="n">
        <x:v>0.9738159304374481</x:v>
      </x:c>
      <x:c r="AD1118" s="8" t="n">
        <x:v>0.9742328092060334</x:v>
      </x:c>
      <x:c r="AE1118" s="8" t="n">
        <x:v>0.980738255033557</x:v>
      </x:c>
      <x:c r="AF1118" s="8" t="n">
        <x:v>0.9807712844356041</x:v>
      </x:c>
      <x:c r="AG1118" s="8" t="n">
        <x:v>0.9807062942820685</x:v>
      </x:c>
      <x:c r="AH1118" s="7" t="n">
        <x:v>-0.17614070818696093</x:v>
      </x:c>
      <x:c r="AI1118" s="7" t="n">
        <x:v>0.18214070818696093</x:v>
      </x:c>
      <x:c r="AJ1118" s="3" t="b">
        <x:v>0</x:v>
      </x:c>
      <x:c r="AK1118" s="8" t="n">
        <x:v>0.9733651248186427</x:v>
      </x:c>
      <x:c r="AL1118" s="8" t="n">
        <x:v>0.9742662514542825</x:v>
      </x:c>
      <x:c r="AM1118" s="8" t="n">
        <x:v>0.9799162073614366</x:v>
      </x:c>
      <x:c r="AN1118" s="8" t="n">
        <x:v>0.9814949028146398</x:v>
      </x:c>
      <x:c r="AO1118" s="3" t="b">
        <x:v>0</x:v>
      </x:c>
      <x:c r="AP1118" s="2" t="str">
        <x:v>jones_2019_accelerometer_sleep</x:v>
      </x:c>
      <x:c r="AQ1118" s="2" t="str">
        <x:v>PANUKBB_2025_RELEASE</x:v>
      </x:c>
      <x:c r="AR1118" s="2" t="str">
        <x:v>ACCELEROMETER</x:v>
      </x:c>
      <x:c r="AS1118" s="2" t="str">
        <x:v>discovery_extension/results/ldsc/extension_rg_matrix.tsv</x:v>
      </x:c>
      <x:c r="AT1118" s="2" t="str">
        <x:v>RECOMPUTED_FROM_PRINTED_ESTIMATES</x:v>
      </x:c>
      <x:c r="AU1118" s="2" t="str">
        <x:v>BLOCKED_MISSING_INPUTS</x:v>
      </x:c>
      <x:c r="AV1118" s="3" t="b">
        <x:v>0</x:v>
      </x:c>
    </x:row>
    <x:row r="1119" ht="18" customHeight="1">
      <x:c r="A1119" s="2" t="str">
        <x:v>sleep_timing</x:v>
      </x:c>
      <x:c r="B1119" s="2" t="str">
        <x:v>panukbb_categorical__20004__both_sexes__1483__na</x:v>
      </x:c>
      <x:c r="C1119" s="7" t="n">
        <x:v>0.049</x:v>
      </x:c>
      <x:c r="D1119" s="7" t="n">
        <x:v>0.0659</x:v>
      </x:c>
      <x:c r="E1119" s="7" t="n">
        <x:v>0.7428</x:v>
      </x:c>
      <x:c r="F1119" s="8" t="n">
        <x:v>0.4576</x:v>
      </x:c>
      <x:c r="G1119" s="7" t="n">
        <x:v>0.2279</x:v>
      </x:c>
      <x:c r="H1119" s="7" t="n">
        <x:v>0.0213</x:v>
      </x:c>
      <x:c r="I1119" s="7" t="n">
        <x:v>1.0007</x:v>
      </x:c>
      <x:c r="J1119" s="7" t="n">
        <x:v>0.0075</x:v>
      </x:c>
      <x:c r="K1119" s="7" t="n">
        <x:v>0.0019</x:v>
      </x:c>
      <x:c r="L1119" s="7" t="n">
        <x:v>0.0052</x:v>
      </x:c>
      <x:c r="M1119" s="9" t="n">
        <x:v>1217311</x:v>
      </x:c>
      <x:c r="N1119" s="7" t="n">
        <x:v>1173004</x:v>
      </x:c>
      <x:c r="O1119" s="7" t="n">
        <x:v>1163598</x:v>
      </x:c>
      <x:c r="P1119" s="2" t="str">
        <x:v>discovery_extension/logs/rg/rg_sleep_timing.log</x:v>
      </x:c>
      <x:c r="Q1119" s="8" t="n">
        <x:v>0.5634461538461538</x:v>
      </x:c>
      <x:c r="R1119" s="2" t="str">
        <x:v>Operation code</x:v>
      </x:c>
      <x:c r="S1119" s="2" t="str">
        <x:v>gastrointestinal</x:v>
      </x:c>
      <x:c r="T1119" s="2" t="str">
        <x:v>PREVIOUSLY_SCREENED</x:v>
      </x:c>
      <x:c r="U1119" s="2" t="str">
        <x:v>EUR</x:v>
      </x:c>
      <x:c r="V1119" s="2" t="str">
        <x:v>PRIMARY_EXTENSION_RG_COMPLETE</x:v>
      </x:c>
      <x:c r="W1119" s="3" t="b">
        <x:v>0</x:v>
      </x:c>
      <x:c r="X1119" s="3" t="b">
        <x:v>0</x:v>
      </x:c>
      <x:c r="Y1119" s="2" t="str">
        <x:v>NOT_TIER_A_SCREEN_THRESHOLD</x:v>
      </x:c>
      <x:c r="Z1119" s="2" t="str">
        <x:v>sleep_timing__panukbb_categorical__20004__both_sexes__1483__na</x:v>
      </x:c>
      <x:c r="AA1119" s="7" t="n">
        <x:v>0.4576</x:v>
      </x:c>
      <x:c r="AB1119" s="7" t="n">
        <x:v>0.7435508345978756</x:v>
      </x:c>
      <x:c r="AC1119" s="8" t="n">
        <x:v>0.45714825673327425</x:v>
      </x:c>
      <x:c r="AD1119" s="8" t="n">
        <x:v>0.45760277548532263</x:v>
      </x:c>
      <x:c r="AE1119" s="8" t="n">
        <x:v>0.5634461538461538</x:v>
      </x:c>
      <x:c r="AF1119" s="8" t="n">
        <x:v>0.5634270175991456</x:v>
      </x:c>
      <x:c r="AG1119" s="8" t="n">
        <x:v>0.5632547330101051</x:v>
      </x:c>
      <x:c r="AH1119" s="7" t="n">
        <x:v>-0.08016162658118957</x:v>
      </x:c>
      <x:c r="AI1119" s="7" t="n">
        <x:v>0.17816162658118956</x:v>
      </x:c>
      <x:c r="AJ1119" s="3" t="b">
        <x:v>0</x:v>
      </x:c>
      <x:c r="AK1119" s="8" t="n">
        <x:v>0.45634746181100616</x:v>
      </x:c>
      <x:c r="AL1119" s="8" t="n">
        <x:v>0.45794862428600686</x:v>
      </x:c>
      <x:c r="AM1119" s="8" t="n">
        <x:v>0.5617423610856124</x:v>
      </x:c>
      <x:c r="AN1119" s="8" t="n">
        <x:v>0.5643096337732378</x:v>
      </x:c>
      <x:c r="AO1119" s="3" t="b">
        <x:v>0</x:v>
      </x:c>
      <x:c r="AP1119" s="2" t="str">
        <x:v>jones_2019_accelerometer_sleep</x:v>
      </x:c>
      <x:c r="AQ1119" s="2" t="str">
        <x:v>PANUKBB_2025_RELEASE</x:v>
      </x:c>
      <x:c r="AR1119" s="2" t="str">
        <x:v>ACCELEROMETER</x:v>
      </x:c>
      <x:c r="AS1119" s="2" t="str">
        <x:v>discovery_extension/results/ldsc/extension_rg_matrix.tsv</x:v>
      </x:c>
      <x:c r="AT1119" s="2" t="str">
        <x:v>RECOMPUTED_FROM_PRINTED_ESTIMATES</x:v>
      </x:c>
      <x:c r="AU1119" s="2" t="str">
        <x:v>BLOCKED_MISSING_INPUTS</x:v>
      </x:c>
      <x:c r="AV1119" s="3" t="b">
        <x:v>0</x:v>
      </x:c>
    </x:row>
    <x:row r="1120" ht="18" customHeight="1">
      <x:c r="A1120" s="2" t="str">
        <x:v>sleep_timing</x:v>
      </x:c>
      <x:c r="B1120" s="2" t="str">
        <x:v>panukbb_continuous__5116__both_sexes__na__irnt</x:v>
      </x:c>
      <x:c r="C1120" s="7" t="n">
        <x:v>-0.0487</x:v>
      </x:c>
      <x:c r="D1120" s="7" t="n">
        <x:v>0.0744</x:v>
      </x:c>
      <x:c r="E1120" s="7" t="n">
        <x:v>-0.6544</x:v>
      </x:c>
      <x:c r="F1120" s="8" t="n">
        <x:v>0.5129</x:v>
      </x:c>
      <x:c r="G1120" s="7" t="n">
        <x:v>0.0853</x:v>
      </x:c>
      <x:c r="H1120" s="7" t="n">
        <x:v>0.0082</x:v>
      </x:c>
      <x:c r="I1120" s="7" t="n">
        <x:v>1.027</x:v>
      </x:c>
      <x:c r="J1120" s="7" t="n">
        <x:v>0.0071</x:v>
      </x:c>
      <x:c r="K1120" s="7" t="n">
        <x:v>0.0039</x:v>
      </x:c>
      <x:c r="L1120" s="7" t="n">
        <x:v>0.0055</x:v>
      </x:c>
      <x:c r="M1120" s="9" t="n">
        <x:v>1217311</x:v>
      </x:c>
      <x:c r="N1120" s="7" t="n">
        <x:v>1173004</x:v>
      </x:c>
      <x:c r="O1120" s="7" t="n">
        <x:v>1163531</x:v>
      </x:c>
      <x:c r="P1120" s="2" t="str">
        <x:v>discovery_extension/logs/rg/rg_sleep_timing.log</x:v>
      </x:c>
      <x:c r="Q1120" s="8" t="n">
        <x:v>0.6160960960960962</x:v>
      </x:c>
      <x:c r="R1120" s="2" t="str">
        <x:v>3mm cylindrical power (right)</x:v>
      </x:c>
      <x:c r="S1120" s="2" t="str">
        <x:v>sensory</x:v>
      </x:c>
      <x:c r="T1120" s="2" t="str">
        <x:v>PREVIOUSLY_SCREENED</x:v>
      </x:c>
      <x:c r="U1120" s="2" t="str">
        <x:v>EUR</x:v>
      </x:c>
      <x:c r="V1120" s="2" t="str">
        <x:v>PRIMARY_EXTENSION_RG_COMPLETE</x:v>
      </x:c>
      <x:c r="W1120" s="3" t="b">
        <x:v>0</x:v>
      </x:c>
      <x:c r="X1120" s="3" t="b">
        <x:v>0</x:v>
      </x:c>
      <x:c r="Y1120" s="2" t="str">
        <x:v>NOT_TIER_A_SCREEN_THRESHOLD</x:v>
      </x:c>
      <x:c r="Z1120" s="2" t="str">
        <x:v>sleep_timing__panukbb_continuous__5116__both_sexes__na__irnt</x:v>
      </x:c>
      <x:c r="AA1120" s="7" t="n">
        <x:v>0.5129</x:v>
      </x:c>
      <x:c r="AB1120" s="7" t="n">
        <x:v>-0.6545698924731184</x:v>
      </x:c>
      <x:c r="AC1120" s="8" t="n">
        <x:v>0.5127447138178698</x:v>
      </x:c>
      <x:c r="AD1120" s="8" t="n">
        <x:v>0.5128541344099945</x:v>
      </x:c>
      <x:c r="AE1120" s="8" t="n">
        <x:v>0.6160960960960962</x:v>
      </x:c>
      <x:c r="AF1120" s="8" t="n">
        <x:v>0.6160410022942877</x:v>
      </x:c>
      <x:c r="AG1120" s="8" t="n">
        <x:v>0.6159095661475914</x:v>
      </x:c>
      <x:c r="AH1120" s="7" t="n">
        <x:v>-0.19452132044978002</x:v>
      </x:c>
      <x:c r="AI1120" s="7" t="n">
        <x:v>0.09712132044978003</x:v>
      </x:c>
      <x:c r="AJ1120" s="3" t="b">
        <x:v>0</x:v>
      </x:c>
      <x:c r="AK1120" s="8" t="n">
        <x:v>0.5120283779635346</x:v>
      </x:c>
      <x:c r="AL1120" s="8" t="n">
        <x:v>0.5134606083722155</x:v>
      </x:c>
      <x:c r="AM1120" s="8" t="n">
        <x:v>0.6150491026589004</x:v>
      </x:c>
      <x:c r="AN1120" s="8" t="n">
        <x:v>0.6167803538989249</x:v>
      </x:c>
      <x:c r="AO1120" s="3" t="b">
        <x:v>0</x:v>
      </x:c>
      <x:c r="AP1120" s="2" t="str">
        <x:v>jones_2019_accelerometer_sleep</x:v>
      </x:c>
      <x:c r="AQ1120" s="2" t="str">
        <x:v>PANUKBB_2025_RELEASE</x:v>
      </x:c>
      <x:c r="AR1120" s="2" t="str">
        <x:v>ACCELEROMETER</x:v>
      </x:c>
      <x:c r="AS1120" s="2" t="str">
        <x:v>discovery_extension/results/ldsc/extension_rg_matrix.tsv</x:v>
      </x:c>
      <x:c r="AT1120" s="2" t="str">
        <x:v>RECOMPUTED_FROM_PRINTED_ESTIMATES</x:v>
      </x:c>
      <x:c r="AU1120" s="2" t="str">
        <x:v>BLOCKED_MISSING_INPUTS</x:v>
      </x:c>
      <x:c r="AV1120" s="3" t="b">
        <x:v>0</x:v>
      </x:c>
    </x:row>
    <x:row r="1121" ht="18" customHeight="1">
      <x:c r="A1121" s="2" t="str">
        <x:v>sleep_timing</x:v>
      </x:c>
      <x:c r="B1121" s="2" t="str">
        <x:v>panukbb_continuous__5096__both_sexes__na__irnt</x:v>
      </x:c>
      <x:c r="C1121" s="7" t="n">
        <x:v>-0.048</x:v>
      </x:c>
      <x:c r="D1121" s="7" t="n">
        <x:v>0.0532</x:v>
      </x:c>
      <x:c r="E1121" s="7" t="n">
        <x:v>-0.9031</x:v>
      </x:c>
      <x:c r="F1121" s="8" t="n">
        <x:v>0.3665</x:v>
      </x:c>
      <x:c r="G1121" s="7" t="n">
        <x:v>0.3334</x:v>
      </x:c>
      <x:c r="H1121" s="7" t="n">
        <x:v>0.0322</x:v>
      </x:c>
      <x:c r="I1121" s="7" t="n">
        <x:v>1.1726</x:v>
      </x:c>
      <x:c r="J1121" s="7" t="n">
        <x:v>0.0388</x:v>
      </x:c>
      <x:c r="K1121" s="7" t="n">
        <x:v>0.0083</x:v>
      </x:c>
      <x:c r="L1121" s="7" t="n">
        <x:v>0.0069</x:v>
      </x:c>
      <x:c r="M1121" s="9" t="n">
        <x:v>1217311</x:v>
      </x:c>
      <x:c r="N1121" s="7" t="n">
        <x:v>1173004</x:v>
      </x:c>
      <x:c r="O1121" s="7" t="n">
        <x:v>1163534</x:v>
      </x:c>
      <x:c r="P1121" s="2" t="str">
        <x:v>discovery_extension/logs/rg/rg_sleep_timing.log</x:v>
      </x:c>
      <x:c r="Q1121" s="8" t="n">
        <x:v>0.47648970747562297</x:v>
      </x:c>
      <x:c r="R1121" s="2" t="str">
        <x:v>3mm weak meridian (left)</x:v>
      </x:c>
      <x:c r="S1121" s="2" t="str">
        <x:v>sensory</x:v>
      </x:c>
      <x:c r="T1121" s="2" t="str">
        <x:v>HEAVILY_STUDIED</x:v>
      </x:c>
      <x:c r="U1121" s="2" t="str">
        <x:v>EUR</x:v>
      </x:c>
      <x:c r="V1121" s="2" t="str">
        <x:v>PRIMARY_EXTENSION_RG_COMPLETE</x:v>
      </x:c>
      <x:c r="W1121" s="3" t="b">
        <x:v>0</x:v>
      </x:c>
      <x:c r="X1121" s="3" t="b">
        <x:v>0</x:v>
      </x:c>
      <x:c r="Y1121" s="2" t="str">
        <x:v>NOT_TIER_A_SCREEN_THRESHOLD</x:v>
      </x:c>
      <x:c r="Z1121" s="2" t="str">
        <x:v>sleep_timing__panukbb_continuous__5096__both_sexes__na__irnt</x:v>
      </x:c>
      <x:c r="AA1121" s="7" t="n">
        <x:v>0.3665</x:v>
      </x:c>
      <x:c r="AB1121" s="7" t="n">
        <x:v>-0.9022556390977444</x:v>
      </x:c>
      <x:c r="AC1121" s="8" t="n">
        <x:v>0.36692108473526297</x:v>
      </x:c>
      <x:c r="AD1121" s="8" t="n">
        <x:v>0.3664728240134783</x:v>
      </x:c>
      <x:c r="AE1121" s="8" t="n">
        <x:v>0.47648970747562297</x:v>
      </x:c>
      <x:c r="AF1121" s="8" t="n">
        <x:v>0.4764543757488342</x:v>
      </x:c>
      <x:c r="AG1121" s="8" t="n">
        <x:v>0.4770371632527796</x:v>
      </x:c>
      <x:c r="AH1121" s="7" t="n">
        <x:v>-0.1522700839775309</x:v>
      </x:c>
      <x:c r="AI1121" s="7" t="n">
        <x:v>0.056270083977530874</x:v>
      </x:c>
      <x:c r="AJ1121" s="3" t="b">
        <x:v>0</x:v>
      </x:c>
      <x:c r="AK1121" s="8" t="n">
        <x:v>0.36597145814642384</x:v>
      </x:c>
      <x:c r="AL1121" s="8" t="n">
        <x:v>0.36787045817441094</x:v>
      </x:c>
      <x:c r="AM1121" s="8" t="n">
        <x:v>0.4758025458025012</x:v>
      </x:c>
      <x:c r="AN1121" s="8" t="n">
        <x:v>0.4782714515810326</x:v>
      </x:c>
      <x:c r="AO1121" s="3" t="b">
        <x:v>0</x:v>
      </x:c>
      <x:c r="AP1121" s="2" t="str">
        <x:v>jones_2019_accelerometer_sleep</x:v>
      </x:c>
      <x:c r="AQ1121" s="2" t="str">
        <x:v>PANUKBB_2025_RELEASE</x:v>
      </x:c>
      <x:c r="AR1121" s="2" t="str">
        <x:v>ACCELEROMETER</x:v>
      </x:c>
      <x:c r="AS1121" s="2" t="str">
        <x:v>discovery_extension/results/ldsc/extension_rg_matrix.tsv</x:v>
      </x:c>
      <x:c r="AT1121" s="2" t="str">
        <x:v>RECOMPUTED_FROM_PRINTED_ESTIMATES</x:v>
      </x:c>
      <x:c r="AU1121" s="2" t="str">
        <x:v>BLOCKED_MISSING_INPUTS</x:v>
      </x:c>
      <x:c r="AV1121" s="3" t="b">
        <x:v>0</x:v>
      </x:c>
    </x:row>
    <x:row r="1122" ht="18" customHeight="1">
      <x:c r="A1122" s="2" t="str">
        <x:v>sleep_timing</x:v>
      </x:c>
      <x:c r="B1122" s="2" t="str">
        <x:v>panukbb_continuous__5257__both_sexes__na__irnt</x:v>
      </x:c>
      <x:c r="C1122" s="7" t="n">
        <x:v>0.1181</x:v>
      </x:c>
      <x:c r="D1122" s="7" t="n">
        <x:v>0.0393</x:v>
      </x:c>
      <x:c r="E1122" s="7" t="n">
        <x:v>3.0063</x:v>
      </x:c>
      <x:c r="F1122" s="8" t="n">
        <x:v>0.0026</x:v>
      </x:c>
      <x:c r="G1122" s="7" t="n">
        <x:v>0.2444</x:v>
      </x:c>
      <x:c r="H1122" s="7" t="n">
        <x:v>0.0167</x:v>
      </x:c>
      <x:c r="I1122" s="7" t="n">
        <x:v>1.0907</x:v>
      </x:c>
      <x:c r="J1122" s="7" t="n">
        <x:v>0.0162</x:v>
      </x:c>
      <x:c r="K1122" s="7" t="n">
        <x:v>-0.0086</x:v>
      </x:c>
      <x:c r="L1122" s="7" t="n">
        <x:v>0.0052</x:v>
      </x:c>
      <x:c r="M1122" s="9" t="n">
        <x:v>1217311</x:v>
      </x:c>
      <x:c r="N1122" s="7" t="n">
        <x:v>1173004</x:v>
      </x:c>
      <x:c r="O1122" s="7" t="n">
        <x:v>1163530</x:v>
      </x:c>
      <x:c r="P1122" s="2" t="str">
        <x:v>discovery_extension/logs/rg/rg_sleep_timing.log</x:v>
      </x:c>
      <x:c r="Q1122" s="8" t="n">
        <x:v>0.006393442622950819</x:v>
      </x:c>
      <x:c r="R1122" s="2" t="str">
        <x:v>Corneal resistance factor (right)</x:v>
      </x:c>
      <x:c r="S1122" s="2" t="str">
        <x:v>sensory</x:v>
      </x:c>
      <x:c r="T1122" s="2" t="str">
        <x:v>HEAVILY_STUDIED</x:v>
      </x:c>
      <x:c r="U1122" s="2" t="str">
        <x:v>EUR</x:v>
      </x:c>
      <x:c r="V1122" s="2" t="str">
        <x:v>PRIMARY_EXTENSION_RG_COMPLETE</x:v>
      </x:c>
      <x:c r="W1122" s="3" t="b">
        <x:v>1</x:v>
      </x:c>
      <x:c r="X1122" s="3" t="b">
        <x:v>0</x:v>
      </x:c>
      <x:c r="Y1122" s="2" t="str">
        <x:v>NOT_TIER_A_SCREEN_THRESHOLD</x:v>
      </x:c>
      <x:c r="Z1122" s="2" t="str">
        <x:v>sleep_timing__panukbb_continuous__5257__both_sexes__na__irnt</x:v>
      </x:c>
      <x:c r="AA1122" s="7" t="n">
        <x:v>0.0026</x:v>
      </x:c>
      <x:c r="AB1122" s="7" t="n">
        <x:v>3.005089058524173</x:v>
      </x:c>
      <x:c r="AC1122" s="8" t="n">
        <x:v>0.002655030973098148</x:v>
      </x:c>
      <x:c r="AD1122" s="8" t="n">
        <x:v>0.0026444795287893486</x:v>
      </x:c>
      <x:c r="AE1122" s="8" t="n">
        <x:v>0.006393442622950819</x:v>
      </x:c>
      <x:c r="AF1122" s="8" t="n">
        <x:v>0.0065028185134164305</x:v>
      </x:c>
      <x:c r="AG1122" s="8" t="n">
        <x:v>0.006528764687946265</x:v>
      </x:c>
      <x:c r="AH1122" s="7" t="n">
        <x:v>0.041073415407575864</x:v>
      </x:c>
      <x:c r="AI1122" s="7" t="n">
        <x:v>0.19512658459242413</x:v>
      </x:c>
      <x:c r="AJ1122" s="3" t="b">
        <x:v>1</x:v>
      </x:c>
      <x:c r="AK1122" s="8" t="n">
        <x:v>0.0026108338086639126</x:v>
      </x:c>
      <x:c r="AL1122" s="8" t="n">
        <x:v>0.0026997960632601913</x:v>
      </x:c>
      <x:c r="AM1122" s="8" t="n">
        <x:v>0.006420083136058801</x:v>
      </x:c>
      <x:c r="AN1122" s="8" t="n">
        <x:v>0.006625266412908445</x:v>
      </x:c>
      <x:c r="AO1122" s="3" t="b">
        <x:v>0</x:v>
      </x:c>
      <x:c r="AP1122" s="2" t="str">
        <x:v>jones_2019_accelerometer_sleep</x:v>
      </x:c>
      <x:c r="AQ1122" s="2" t="str">
        <x:v>PANUKBB_2025_RELEASE</x:v>
      </x:c>
      <x:c r="AR1122" s="2" t="str">
        <x:v>ACCELEROMETER</x:v>
      </x:c>
      <x:c r="AS1122" s="2" t="str">
        <x:v>discovery_extension/results/ldsc/extension_rg_matrix.tsv</x:v>
      </x:c>
      <x:c r="AT1122" s="2" t="str">
        <x:v>RECOMPUTED_FROM_PRINTED_ESTIMATES</x:v>
      </x:c>
      <x:c r="AU1122" s="2" t="str">
        <x:v>BLOCKED_MISSING_INPUTS</x:v>
      </x:c>
      <x:c r="AV1122" s="3" t="b">
        <x:v>0</x:v>
      </x:c>
    </x:row>
    <x:row r="1123" ht="18" customHeight="1">
      <x:c r="A1123" s="2" t="str">
        <x:v>sleep_timing</x:v>
      </x:c>
      <x:c r="B1123" s="2" t="str">
        <x:v>panukbb_continuous__2217__both_sexes__na__irnt</x:v>
      </x:c>
      <x:c r="C1123" s="7" t="n">
        <x:v>-0.0495</x:v>
      </x:c>
      <x:c r="D1123" s="7" t="n">
        <x:v>0.0471</x:v>
      </x:c>
      <x:c r="E1123" s="7" t="n">
        <x:v>-1.0509</x:v>
      </x:c>
      <x:c r="F1123" s="8" t="n">
        <x:v>0.2933</x:v>
      </x:c>
      <x:c r="G1123" s="7" t="n">
        <x:v>0.0715</x:v>
      </x:c>
      <x:c r="H1123" s="7" t="n">
        <x:v>0.0035</x:v>
      </x:c>
      <x:c r="I1123" s="7" t="n">
        <x:v>1.0679</x:v>
      </x:c>
      <x:c r="J1123" s="7" t="n">
        <x:v>0.0112</x:v>
      </x:c>
      <x:c r="K1123" s="7" t="n">
        <x:v>-0.0086</x:v>
      </x:c>
      <x:c r="L1123" s="7" t="n">
        <x:v>0.0061</x:v>
      </x:c>
      <x:c r="M1123" s="9" t="n">
        <x:v>1217311</x:v>
      </x:c>
      <x:c r="N1123" s="7" t="n">
        <x:v>1173004</x:v>
      </x:c>
      <x:c r="O1123" s="7" t="n">
        <x:v>1163588</x:v>
      </x:c>
      <x:c r="P1123" s="2" t="str">
        <x:v>discovery_extension/logs/rg/rg_sleep_timing.log</x:v>
      </x:c>
      <x:c r="Q1123" s="8" t="n">
        <x:v>0.39904761904761904</x:v>
      </x:c>
      <x:c r="R1123" s="2" t="str">
        <x:v>Age started wearing glasses or contact lenses</x:v>
      </x:c>
      <x:c r="S1123" s="2" t="str">
        <x:v>sensory</x:v>
      </x:c>
      <x:c r="T1123" s="2" t="str">
        <x:v>HEAVILY_STUDIED</x:v>
      </x:c>
      <x:c r="U1123" s="2" t="str">
        <x:v>EUR</x:v>
      </x:c>
      <x:c r="V1123" s="2" t="str">
        <x:v>PRIMARY_EXTENSION_RG_COMPLETE</x:v>
      </x:c>
      <x:c r="W1123" s="3" t="b">
        <x:v>0</x:v>
      </x:c>
      <x:c r="X1123" s="3" t="b">
        <x:v>0</x:v>
      </x:c>
      <x:c r="Y1123" s="2" t="str">
        <x:v>NOT_TIER_A_SCREEN_THRESHOLD</x:v>
      </x:c>
      <x:c r="Z1123" s="2" t="str">
        <x:v>sleep_timing__panukbb_continuous__2217__both_sexes__na__irnt</x:v>
      </x:c>
      <x:c r="AA1123" s="7" t="n">
        <x:v>0.2933</x:v>
      </x:c>
      <x:c r="AB1123" s="7" t="n">
        <x:v>-1.0509554140127388</x:v>
      </x:c>
      <x:c r="AC1123" s="8" t="n">
        <x:v>0.2932790678400194</x:v>
      </x:c>
      <x:c r="AD1123" s="8" t="n">
        <x:v>0.29330452040757005</x:v>
      </x:c>
      <x:c r="AE1123" s="8" t="n">
        <x:v>0.39904761904761904</x:v>
      </x:c>
      <x:c r="AF1123" s="8" t="n">
        <x:v>0.3990537692620001</x:v>
      </x:c>
      <x:c r="AG1123" s="8" t="n">
        <x:v>0.3990191399183937</x:v>
      </x:c>
      <x:c r="AH1123" s="7" t="n">
        <x:v>-0.14181430367183656</x:v>
      </x:c>
      <x:c r="AI1123" s="7" t="n">
        <x:v>0.04281430367183654</x:v>
      </x:c>
      <x:c r="AJ1123" s="3" t="b">
        <x:v>0</x:v>
      </x:c>
      <x:c r="AK1123" s="8" t="n">
        <x:v>0.29227914082849576</x:v>
      </x:c>
      <x:c r="AL1123" s="8" t="n">
        <x:v>0.2942791598911309</x:v>
      </x:c>
      <x:c r="AM1123" s="8" t="n">
        <x:v>0.39765869500475615</x:v>
      </x:c>
      <x:c r="AN1123" s="8" t="n">
        <x:v>0.4003798093756883</x:v>
      </x:c>
      <x:c r="AO1123" s="3" t="b">
        <x:v>0</x:v>
      </x:c>
      <x:c r="AP1123" s="2" t="str">
        <x:v>jones_2019_accelerometer_sleep</x:v>
      </x:c>
      <x:c r="AQ1123" s="2" t="str">
        <x:v>PANUKBB_2025_RELEASE</x:v>
      </x:c>
      <x:c r="AR1123" s="2" t="str">
        <x:v>ACCELEROMETER</x:v>
      </x:c>
      <x:c r="AS1123" s="2" t="str">
        <x:v>discovery_extension/results/ldsc/extension_rg_matrix.tsv</x:v>
      </x:c>
      <x:c r="AT1123" s="2" t="str">
        <x:v>RECOMPUTED_FROM_PRINTED_ESTIMATES</x:v>
      </x:c>
      <x:c r="AU1123" s="2" t="str">
        <x:v>BLOCKED_MISSING_INPUTS</x:v>
      </x:c>
      <x:c r="AV1123" s="3" t="b">
        <x:v>0</x:v>
      </x:c>
    </x:row>
    <x:row r="1124" ht="18" customHeight="1">
      <x:c r="A1124" s="2" t="str">
        <x:v>sleep_timing</x:v>
      </x:c>
      <x:c r="B1124" s="2" t="str">
        <x:v>panukbb_categorical__2207__both_sexes__2207__na</x:v>
      </x:c>
      <x:c r="C1124" s="7" t="n">
        <x:v>-0.0159</x:v>
      </x:c>
      <x:c r="D1124" s="7" t="n">
        <x:v>0.0791</x:v>
      </x:c>
      <x:c r="E1124" s="7" t="n">
        <x:v>-0.2012</x:v>
      </x:c>
      <x:c r="F1124" s="8" t="n">
        <x:v>0.8405</x:v>
      </x:c>
      <x:c r="G1124" s="7" t="n">
        <x:v>0.0435</x:v>
      </x:c>
      <x:c r="H1124" s="7" t="n">
        <x:v>0.0035</x:v>
      </x:c>
      <x:c r="I1124" s="7" t="n">
        <x:v>1</x:v>
      </x:c>
      <x:c r="J1124" s="7" t="n">
        <x:v>0.0073</x:v>
      </x:c>
      <x:c r="K1124" s="7" t="n">
        <x:v>0.001</x:v>
      </x:c>
      <x:c r="L1124" s="7" t="n">
        <x:v>0.0054</x:v>
      </x:c>
      <x:c r="M1124" s="9" t="n">
        <x:v>1217311</x:v>
      </x:c>
      <x:c r="N1124" s="7" t="n">
        <x:v>1173004</x:v>
      </x:c>
      <x:c r="O1124" s="7" t="n">
        <x:v>1163597</x:v>
      </x:c>
      <x:c r="P1124" s="2" t="str">
        <x:v>discovery_extension/logs/rg/rg_sleep_timing.log</x:v>
      </x:c>
      <x:c r="Q1124" s="8" t="n">
        <x:v>0.8847368421052632</x:v>
      </x:c>
      <x:c r="R1124" s="2" t="str">
        <x:v>Wears glasses or contact lenses</x:v>
      </x:c>
      <x:c r="S1124" s="2" t="str">
        <x:v>sensory</x:v>
      </x:c>
      <x:c r="T1124" s="2" t="str">
        <x:v>HEAVILY_STUDIED</x:v>
      </x:c>
      <x:c r="U1124" s="2" t="str">
        <x:v>EUR</x:v>
      </x:c>
      <x:c r="V1124" s="2" t="str">
        <x:v>PRIMARY_EXTENSION_RG_COMPLETE</x:v>
      </x:c>
      <x:c r="W1124" s="3" t="b">
        <x:v>0</x:v>
      </x:c>
      <x:c r="X1124" s="3" t="b">
        <x:v>0</x:v>
      </x:c>
      <x:c r="Y1124" s="2" t="str">
        <x:v>NOT_TIER_A_SCREEN_THRESHOLD</x:v>
      </x:c>
      <x:c r="Z1124" s="2" t="str">
        <x:v>sleep_timing__panukbb_categorical__2207__both_sexes__2207__na</x:v>
      </x:c>
      <x:c r="AA1124" s="7" t="n">
        <x:v>0.8405</x:v>
      </x:c>
      <x:c r="AB1124" s="7" t="n">
        <x:v>-0.20101137800252844</x:v>
      </x:c>
      <x:c r="AC1124" s="8" t="n">
        <x:v>0.8406896772921325</x:v>
      </x:c>
      <x:c r="AD1124" s="8" t="n">
        <x:v>0.8405421914927397</x:v>
      </x:c>
      <x:c r="AE1124" s="8" t="n">
        <x:v>0.8847368421052632</x:v>
      </x:c>
      <x:c r="AF1124" s="8" t="n">
        <x:v>0.8847812542028839</x:v>
      </x:c>
      <x:c r="AG1124" s="8" t="n">
        <x:v>0.8849553593435924</x:v>
      </x:c>
      <x:c r="AH1124" s="7" t="n">
        <x:v>-0.17093315117711827</x:v>
      </x:c>
      <x:c r="AI1124" s="7" t="n">
        <x:v>0.13913315117711827</x:v>
      </x:c>
      <x:c r="AJ1124" s="3" t="b">
        <x:v>0</x:v>
      </x:c>
      <x:c r="AK1124" s="8" t="n">
        <x:v>0.8400957296604991</x:v>
      </x:c>
      <x:c r="AL1124" s="8" t="n">
        <x:v>0.8412829650465308</x:v>
      </x:c>
      <x:c r="AM1124" s="8" t="n">
        <x:v>0.8843112943794726</x:v>
      </x:c>
      <x:c r="AN1124" s="8" t="n">
        <x:v>0.885769032759783</x:v>
      </x:c>
      <x:c r="AO1124" s="3" t="b">
        <x:v>0</x:v>
      </x:c>
      <x:c r="AP1124" s="2" t="str">
        <x:v>jones_2019_accelerometer_sleep</x:v>
      </x:c>
      <x:c r="AQ1124" s="2" t="str">
        <x:v>PANUKBB_2025_RELEASE</x:v>
      </x:c>
      <x:c r="AR1124" s="2" t="str">
        <x:v>ACCELEROMETER</x:v>
      </x:c>
      <x:c r="AS1124" s="2" t="str">
        <x:v>discovery_extension/results/ldsc/extension_rg_matrix.tsv</x:v>
      </x:c>
      <x:c r="AT1124" s="2" t="str">
        <x:v>RECOMPUTED_FROM_PRINTED_ESTIMATES</x:v>
      </x:c>
      <x:c r="AU1124" s="2" t="str">
        <x:v>BLOCKED_MISSING_INPUTS</x:v>
      </x:c>
      <x:c r="AV1124" s="3" t="b">
        <x:v>0</x:v>
      </x:c>
    </x:row>
    <x:row r="1125" ht="18" customHeight="1">
      <x:c r="A1125" s="2" t="str">
        <x:v>sleep_timing</x:v>
      </x:c>
      <x:c r="B1125" s="2" t="str">
        <x:v>panukbb_categorical__3393__both_sexes__3393__na</x:v>
      </x:c>
      <x:c r="C1125" s="7" t="n">
        <x:v>-0.07</x:v>
      </x:c>
      <x:c r="D1125" s="7" t="n">
        <x:v>0.0747</x:v>
      </x:c>
      <x:c r="E1125" s="7" t="n">
        <x:v>-0.9372</x:v>
      </x:c>
      <x:c r="F1125" s="8" t="n">
        <x:v>0.3487</x:v>
      </x:c>
      <x:c r="G1125" s="7" t="n">
        <x:v>0.0915</x:v>
      </x:c>
      <x:c r="H1125" s="7" t="n">
        <x:v>0.0113</x:v>
      </x:c>
      <x:c r="I1125" s="7" t="n">
        <x:v>1.0029</x:v>
      </x:c>
      <x:c r="J1125" s="7" t="n">
        <x:v>0.0072</x:v>
      </x:c>
      <x:c r="K1125" s="7" t="n">
        <x:v>0.0001</x:v>
      </x:c>
      <x:c r="L1125" s="7" t="n">
        <x:v>0.0045</x:v>
      </x:c>
      <x:c r="M1125" s="9" t="n">
        <x:v>1217311</x:v>
      </x:c>
      <x:c r="N1125" s="7" t="n">
        <x:v>1173004</x:v>
      </x:c>
      <x:c r="O1125" s="7" t="n">
        <x:v>1163591</x:v>
      </x:c>
      <x:c r="P1125" s="2" t="str">
        <x:v>discovery_extension/logs/rg/rg_sleep_timing.log</x:v>
      </x:c>
      <x:c r="Q1125" s="8" t="n">
        <x:v>0.4564449291166848</x:v>
      </x:c>
      <x:c r="R1125" s="2" t="str">
        <x:v>Hearing aid user</x:v>
      </x:c>
      <x:c r="S1125" s="2" t="str">
        <x:v>sensory</x:v>
      </x:c>
      <x:c r="T1125" s="2" t="str">
        <x:v>HEAVILY_STUDIED</x:v>
      </x:c>
      <x:c r="U1125" s="2" t="str">
        <x:v>EUR</x:v>
      </x:c>
      <x:c r="V1125" s="2" t="str">
        <x:v>PRIMARY_EXTENSION_RG_COMPLETE</x:v>
      </x:c>
      <x:c r="W1125" s="3" t="b">
        <x:v>0</x:v>
      </x:c>
      <x:c r="X1125" s="3" t="b">
        <x:v>0</x:v>
      </x:c>
      <x:c r="Y1125" s="2" t="str">
        <x:v>NOT_TIER_A_SCREEN_THRESHOLD</x:v>
      </x:c>
      <x:c r="Z1125" s="2" t="str">
        <x:v>sleep_timing__panukbb_categorical__3393__both_sexes__3393__na</x:v>
      </x:c>
      <x:c r="AA1125" s="7" t="n">
        <x:v>0.3487</x:v>
      </x:c>
      <x:c r="AB1125" s="7" t="n">
        <x:v>-0.9370816599732263</x:v>
      </x:c>
      <x:c r="AC1125" s="8" t="n">
        <x:v>0.3487165545490954</x:v>
      </x:c>
      <x:c r="AD1125" s="8" t="n">
        <x:v>0.3486556897958232</x:v>
      </x:c>
      <x:c r="AE1125" s="8" t="n">
        <x:v>0.4564449291166848</x:v>
      </x:c>
      <x:c r="AF1125" s="8" t="n">
        <x:v>0.45652533738860673</x:v>
      </x:c>
      <x:c r="AG1125" s="8" t="n">
        <x:v>0.45683391425645686</x:v>
      </x:c>
      <x:c r="AH1125" s="7" t="n">
        <x:v>-0.21640930964514205</x:v>
      </x:c>
      <x:c r="AI1125" s="7" t="n">
        <x:v>0.07640930964514203</x:v>
      </x:c>
      <x:c r="AJ1125" s="3" t="b">
        <x:v>0</x:v>
      </x:c>
      <x:c r="AK1125" s="8" t="n">
        <x:v>0.348049621405182</x:v>
      </x:c>
      <x:c r="AL1125" s="8" t="n">
        <x:v>0.3493834052041197</x:v>
      </x:c>
      <x:c r="AM1125" s="8" t="n">
        <x:v>0.4559602027142122</x:v>
      </x:c>
      <x:c r="AN1125" s="8" t="n">
        <x:v>0.4577075177346546</x:v>
      </x:c>
      <x:c r="AO1125" s="3" t="b">
        <x:v>0</x:v>
      </x:c>
      <x:c r="AP1125" s="2" t="str">
        <x:v>jones_2019_accelerometer_sleep</x:v>
      </x:c>
      <x:c r="AQ1125" s="2" t="str">
        <x:v>PANUKBB_2025_RELEASE</x:v>
      </x:c>
      <x:c r="AR1125" s="2" t="str">
        <x:v>ACCELEROMETER</x:v>
      </x:c>
      <x:c r="AS1125" s="2" t="str">
        <x:v>discovery_extension/results/ldsc/extension_rg_matrix.tsv</x:v>
      </x:c>
      <x:c r="AT1125" s="2" t="str">
        <x:v>RECOMPUTED_FROM_PRINTED_ESTIMATES</x:v>
      </x:c>
      <x:c r="AU1125" s="2" t="str">
        <x:v>BLOCKED_MISSING_INPUTS</x:v>
      </x:c>
      <x:c r="AV1125" s="3" t="b">
        <x:v>0</x:v>
      </x:c>
    </x:row>
    <x:row r="1126" ht="18" customHeight="1">
      <x:c r="A1126" s="2" t="str">
        <x:v>sleep_timing</x:v>
      </x:c>
      <x:c r="B1126" s="2" t="str">
        <x:v>panukbb_categorical__2257__both_sexes__2257__na</x:v>
      </x:c>
      <x:c r="C1126" s="7" t="n">
        <x:v>0.0952</x:v>
      </x:c>
      <x:c r="D1126" s="7" t="n">
        <x:v>0.0469</x:v>
      </x:c>
      <x:c r="E1126" s="7" t="n">
        <x:v>2.0295</x:v>
      </x:c>
      <x:c r="F1126" s="8" t="n">
        <x:v>0.0424</x:v>
      </x:c>
      <x:c r="G1126" s="7" t="n">
        <x:v>0.0523</x:v>
      </x:c>
      <x:c r="H1126" s="7" t="n">
        <x:v>0.0022</x:v>
      </x:c>
      <x:c r="I1126" s="7" t="n">
        <x:v>1.038</x:v>
      </x:c>
      <x:c r="J1126" s="7" t="n">
        <x:v>0.009</x:v>
      </x:c>
      <x:c r="K1126" s="7" t="n">
        <x:v>0.0046</x:v>
      </x:c>
      <x:c r="L1126" s="7" t="n">
        <x:v>0.0059</x:v>
      </x:c>
      <x:c r="M1126" s="9" t="n">
        <x:v>1217311</x:v>
      </x:c>
      <x:c r="N1126" s="7" t="n">
        <x:v>1173004</x:v>
      </x:c>
      <x:c r="O1126" s="7" t="n">
        <x:v>1163595</x:v>
      </x:c>
      <x:c r="P1126" s="2" t="str">
        <x:v>discovery_extension/logs/rg/rg_sleep_timing.log</x:v>
      </x:c>
      <x:c r="Q1126" s="8" t="n">
        <x:v>0.07937597503900157</x:v>
      </x:c>
      <x:c r="R1126" s="2" t="str">
        <x:v>Hearing difficulty/problems with background noise</x:v>
      </x:c>
      <x:c r="S1126" s="2" t="str">
        <x:v>sensory</x:v>
      </x:c>
      <x:c r="T1126" s="2" t="str">
        <x:v>HEAVILY_STUDIED</x:v>
      </x:c>
      <x:c r="U1126" s="2" t="str">
        <x:v>EUR</x:v>
      </x:c>
      <x:c r="V1126" s="2" t="str">
        <x:v>PRIMARY_EXTENSION_RG_COMPLETE</x:v>
      </x:c>
      <x:c r="W1126" s="3" t="b">
        <x:v>0</x:v>
      </x:c>
      <x:c r="X1126" s="3" t="b">
        <x:v>0</x:v>
      </x:c>
      <x:c r="Y1126" s="2" t="str">
        <x:v>NOT_TIER_A_SCREEN_THRESHOLD</x:v>
      </x:c>
      <x:c r="Z1126" s="2" t="str">
        <x:v>sleep_timing__panukbb_categorical__2257__both_sexes__2257__na</x:v>
      </x:c>
      <x:c r="AA1126" s="7" t="n">
        <x:v>0.0424</x:v>
      </x:c>
      <x:c r="AB1126" s="7" t="n">
        <x:v>2.029850746268657</x:v>
      </x:c>
      <x:c r="AC1126" s="8" t="n">
        <x:v>0.04237171289773987</x:v>
      </x:c>
      <x:c r="AD1126" s="8" t="n">
        <x:v>0.04240738898657784</x:v>
      </x:c>
      <x:c r="AE1126" s="8" t="n">
        <x:v>0.07937597503900157</x:v>
      </x:c>
      <x:c r="AF1126" s="8" t="n">
        <x:v>0.07938033042573227</x:v>
      </x:c>
      <x:c r="AG1126" s="8" t="n">
        <x:v>0.07932301946534764</x:v>
      </x:c>
      <x:c r="AH1126" s="7" t="n">
        <x:v>0.0032776891250714812</x:v>
      </x:c>
      <x:c r="AI1126" s="7" t="n">
        <x:v>0.18712231087492853</x:v>
      </x:c>
      <x:c r="AJ1126" s="3" t="b">
        <x:v>0</x:v>
      </x:c>
      <x:c r="AK1126" s="8" t="n">
        <x:v>0.04204400571162708</x:v>
      </x:c>
      <x:c r="AL1126" s="8" t="n">
        <x:v>0.042700873224197695</x:v>
      </x:c>
      <x:c r="AM1126" s="8" t="n">
        <x:v>0.07870952707324883</x:v>
      </x:c>
      <x:c r="AN1126" s="8" t="n">
        <x:v>0.07993923224498788</x:v>
      </x:c>
      <x:c r="AO1126" s="3" t="b">
        <x:v>0</x:v>
      </x:c>
      <x:c r="AP1126" s="2" t="str">
        <x:v>jones_2019_accelerometer_sleep</x:v>
      </x:c>
      <x:c r="AQ1126" s="2" t="str">
        <x:v>PANUKBB_2025_RELEASE</x:v>
      </x:c>
      <x:c r="AR1126" s="2" t="str">
        <x:v>ACCELEROMETER</x:v>
      </x:c>
      <x:c r="AS1126" s="2" t="str">
        <x:v>discovery_extension/results/ldsc/extension_rg_matrix.tsv</x:v>
      </x:c>
      <x:c r="AT1126" s="2" t="str">
        <x:v>RECOMPUTED_FROM_PRINTED_ESTIMATES</x:v>
      </x:c>
      <x:c r="AU1126" s="2" t="str">
        <x:v>BLOCKED_MISSING_INPUTS</x:v>
      </x:c>
      <x:c r="AV1126" s="3" t="b">
        <x:v>0</x:v>
      </x:c>
    </x:row>
    <x:row r="1127" ht="18" customHeight="1">
      <x:c r="A1127" s="2" t="str">
        <x:v>sleep_timing</x:v>
      </x:c>
      <x:c r="B1127" s="2" t="str">
        <x:v>panukbb_prescriptions__latanoprost__both_sexes__na__na</x:v>
      </x:c>
      <x:c r="C1127" s="7" t="n">
        <x:v>-0.083</x:v>
      </x:c>
      <x:c r="D1127" s="7" t="n">
        <x:v>0.0877</x:v>
      </x:c>
      <x:c r="E1127" s="7" t="n">
        <x:v>-0.9461</x:v>
      </x:c>
      <x:c r="F1127" s="8" t="n">
        <x:v>0.3441</x:v>
      </x:c>
      <x:c r="G1127" s="7" t="n">
        <x:v>0.3047</x:v>
      </x:c>
      <x:c r="H1127" s="7" t="n">
        <x:v>0.0492</x:v>
      </x:c>
      <x:c r="I1127" s="7" t="n">
        <x:v>1.0074</x:v>
      </x:c>
      <x:c r="J1127" s="7" t="n">
        <x:v>0.0069</x:v>
      </x:c>
      <x:c r="K1127" s="7" t="n">
        <x:v>-0.001</x:v>
      </x:c>
      <x:c r="L1127" s="7" t="n">
        <x:v>0.0049</x:v>
      </x:c>
      <x:c r="M1127" s="9" t="n">
        <x:v>1217311</x:v>
      </x:c>
      <x:c r="N1127" s="7" t="n">
        <x:v>1173004</x:v>
      </x:c>
      <x:c r="O1127" s="7" t="n">
        <x:v>1163598</x:v>
      </x:c>
      <x:c r="P1127" s="2" t="str">
        <x:v>discovery_extension/logs/rg/rg_sleep_timing.log</x:v>
      </x:c>
      <x:c r="Q1127" s="8" t="n">
        <x:v>0.4522672508214677</x:v>
      </x:c>
      <x:c r="R1127" s="2" t="str">
        <x:v>latanoprost</x:v>
      </x:c>
      <x:c r="S1127" s="2" t="str">
        <x:v>sensory</x:v>
      </x:c>
      <x:c r="T1127" s="2" t="str">
        <x:v>HIGH_NOVELTY_PRIORITY</x:v>
      </x:c>
      <x:c r="U1127" s="2" t="str">
        <x:v>EUR</x:v>
      </x:c>
      <x:c r="V1127" s="2" t="str">
        <x:v>PRIMARY_EXTENSION_RG_COMPLETE</x:v>
      </x:c>
      <x:c r="W1127" s="3" t="b">
        <x:v>0</x:v>
      </x:c>
      <x:c r="X1127" s="3" t="b">
        <x:v>0</x:v>
      </x:c>
      <x:c r="Y1127" s="2" t="str">
        <x:v>NOT_TIER_A_SCREEN_THRESHOLD</x:v>
      </x:c>
      <x:c r="Z1127" s="2" t="str">
        <x:v>sleep_timing__panukbb_prescriptions__latanoprost__both_sexes__na__na</x:v>
      </x:c>
      <x:c r="AA1127" s="7" t="n">
        <x:v>0.3441</x:v>
      </x:c>
      <x:c r="AB1127" s="7" t="n">
        <x:v>-0.9464082098061574</x:v>
      </x:c>
      <x:c r="AC1127" s="8" t="n">
        <x:v>0.3439404196073647</x:v>
      </x:c>
      <x:c r="AD1127" s="8" t="n">
        <x:v>0.34409758378420185</x:v>
      </x:c>
      <x:c r="AE1127" s="8" t="n">
        <x:v>0.4522672508214677</x:v>
      </x:c>
      <x:c r="AF1127" s="8" t="n">
        <x:v>0.4522640750723354</x:v>
      </x:c>
      <x:c r="AG1127" s="8" t="n">
        <x:v>0.45205750660332716</x:v>
      </x:c>
      <x:c r="AH1127" s="7" t="n">
        <x:v>-0.25488884144416274</x:v>
      </x:c>
      <x:c r="AI1127" s="7" t="n">
        <x:v>0.08888884144416274</x:v>
      </x:c>
      <x:c r="AJ1127" s="3" t="b">
        <x:v>0</x:v>
      </x:c>
      <x:c r="AK1127" s="8" t="n">
        <x:v>0.3433746136267634</x:v>
      </x:c>
      <x:c r="AL1127" s="8" t="n">
        <x:v>0.34450617465402333</x:v>
      </x:c>
      <x:c r="AM1127" s="8" t="n">
        <x:v>0.45131384047329254</x:v>
      </x:c>
      <x:c r="AN1127" s="8" t="n">
        <x:v>0.45386470686762054</x:v>
      </x:c>
      <x:c r="AO1127" s="3" t="b">
        <x:v>0</x:v>
      </x:c>
      <x:c r="AP1127" s="2" t="str">
        <x:v>jones_2019_accelerometer_sleep</x:v>
      </x:c>
      <x:c r="AQ1127" s="2" t="str">
        <x:v>PANUKBB_2025_RELEASE</x:v>
      </x:c>
      <x:c r="AR1127" s="2" t="str">
        <x:v>ACCELEROMETER</x:v>
      </x:c>
      <x:c r="AS1127" s="2" t="str">
        <x:v>discovery_extension/results/ldsc/extension_rg_matrix.tsv</x:v>
      </x:c>
      <x:c r="AT1127" s="2" t="str">
        <x:v>RECOMPUTED_FROM_PRINTED_ESTIMATES</x:v>
      </x:c>
      <x:c r="AU1127" s="2" t="str">
        <x:v>BLOCKED_MISSING_INPUTS</x:v>
      </x:c>
      <x:c r="AV1127" s="3" t="b">
        <x:v>0</x:v>
      </x:c>
    </x:row>
    <x:row r="1128" ht="18" customHeight="1">
      <x:c r="A1128" s="2" t="str">
        <x:v>sleep_timing</x:v>
      </x:c>
      <x:c r="B1128" s="2" t="str">
        <x:v>panukbb_icd10__m16__both_sexes__na__na</x:v>
      </x:c>
      <x:c r="C1128" s="7" t="n">
        <x:v>-0.0236</x:v>
      </x:c>
      <x:c r="D1128" s="7" t="n">
        <x:v>0.0837</x:v>
      </x:c>
      <x:c r="E1128" s="7" t="n">
        <x:v>-0.2814</x:v>
      </x:c>
      <x:c r="F1128" s="8" t="n">
        <x:v>0.7784</x:v>
      </x:c>
      <x:c r="G1128" s="7" t="n">
        <x:v>0.1574</x:v>
      </x:c>
      <x:c r="H1128" s="7" t="n">
        <x:v>0.0152</x:v>
      </x:c>
      <x:c r="I1128" s="7" t="n">
        <x:v>1.0166</x:v>
      </x:c>
      <x:c r="J1128" s="7" t="n">
        <x:v>0.0089</x:v>
      </x:c>
      <x:c r="K1128" s="7" t="n">
        <x:v>-0.0026</x:v>
      </x:c>
      <x:c r="L1128" s="7" t="n">
        <x:v>0.0065</x:v>
      </x:c>
      <x:c r="M1128" s="9" t="n">
        <x:v>1217311</x:v>
      </x:c>
      <x:c r="N1128" s="7" t="n">
        <x:v>1173004</x:v>
      </x:c>
      <x:c r="O1128" s="7" t="n">
        <x:v>1163595</x:v>
      </x:c>
      <x:c r="P1128" s="2" t="str">
        <x:v>discovery_extension/logs/rg/rg_sleep_timing.log</x:v>
      </x:c>
      <x:c r="Q1128" s="8" t="n">
        <x:v>0.8384919210053859</x:v>
      </x:c>
      <x:c r="R1128" s="2" t="str">
        <x:v>M16 Coxarthrosis [arthrosis of hip]</x:v>
      </x:c>
      <x:c r="S1128" s="2" t="str">
        <x:v>musculoskeletal_pain</x:v>
      </x:c>
      <x:c r="T1128" s="2" t="str">
        <x:v>PREVIOUSLY_SCREENED</x:v>
      </x:c>
      <x:c r="U1128" s="2" t="str">
        <x:v>EUR</x:v>
      </x:c>
      <x:c r="V1128" s="2" t="str">
        <x:v>PRIMARY_EXTENSION_RG_COMPLETE</x:v>
      </x:c>
      <x:c r="W1128" s="3" t="b">
        <x:v>0</x:v>
      </x:c>
      <x:c r="X1128" s="3" t="b">
        <x:v>0</x:v>
      </x:c>
      <x:c r="Y1128" s="2" t="str">
        <x:v>NOT_TIER_A_SCREEN_THRESHOLD</x:v>
      </x:c>
      <x:c r="Z1128" s="2" t="str">
        <x:v>sleep_timing__panukbb_icd10__m16__both_sexes__na__na</x:v>
      </x:c>
      <x:c r="AA1128" s="7" t="n">
        <x:v>0.7784</x:v>
      </x:c>
      <x:c r="AB1128" s="7" t="n">
        <x:v>-0.2819593787335723</x:v>
      </x:c>
      <x:c r="AC1128" s="8" t="n">
        <x:v>0.7779746581164662</x:v>
      </x:c>
      <x:c r="AD1128" s="8" t="n">
        <x:v>0.778403618116772</x:v>
      </x:c>
      <x:c r="AE1128" s="8" t="n">
        <x:v>0.8384919210053859</x:v>
      </x:c>
      <x:c r="AF1128" s="8" t="n">
        <x:v>0.8384958184381744</x:v>
      </x:c>
      <x:c r="AG1128" s="8" t="n">
        <x:v>0.8380337430338953</x:v>
      </x:c>
      <x:c r="AH1128" s="7" t="n">
        <x:v>-0.18764898550600254</x:v>
      </x:c>
      <x:c r="AI1128" s="7" t="n">
        <x:v>0.14044898550600252</x:v>
      </x:c>
      <x:c r="AJ1128" s="3" t="b">
        <x:v>0</x:v>
      </x:c>
      <x:c r="AK1128" s="8" t="n">
        <x:v>0.777387157962963</x:v>
      </x:c>
      <x:c r="AL1128" s="8" t="n">
        <x:v>0.7785615834963114</x:v>
      </x:c>
      <x:c r="AM1128" s="8" t="n">
        <x:v>0.8374008882904448</x:v>
      </x:c>
      <x:c r="AN1128" s="8" t="n">
        <x:v>0.8386659786315742</x:v>
      </x:c>
      <x:c r="AO1128" s="3" t="b">
        <x:v>0</x:v>
      </x:c>
      <x:c r="AP1128" s="2" t="str">
        <x:v>jones_2019_accelerometer_sleep</x:v>
      </x:c>
      <x:c r="AQ1128" s="2" t="str">
        <x:v>PANUKBB_2025_RELEASE</x:v>
      </x:c>
      <x:c r="AR1128" s="2" t="str">
        <x:v>ACCELEROMETER</x:v>
      </x:c>
      <x:c r="AS1128" s="2" t="str">
        <x:v>discovery_extension/results/ldsc/extension_rg_matrix.tsv</x:v>
      </x:c>
      <x:c r="AT1128" s="2" t="str">
        <x:v>RECOMPUTED_FROM_PRINTED_ESTIMATES</x:v>
      </x:c>
      <x:c r="AU1128" s="2" t="str">
        <x:v>BLOCKED_MISSING_INPUTS</x:v>
      </x:c>
      <x:c r="AV1128" s="3" t="b">
        <x:v>0</x:v>
      </x:c>
    </x:row>
    <x:row r="1129" ht="18" customHeight="1">
      <x:c r="A1129" s="2" t="str">
        <x:v>sleep_timing</x:v>
      </x:c>
      <x:c r="B1129" s="2" t="str">
        <x:v>panukbb_icd10__m17__both_sexes__na__na</x:v>
      </x:c>
      <x:c r="C1129" s="7" t="n">
        <x:v>-0.0969</x:v>
      </x:c>
      <x:c r="D1129" s="7" t="n">
        <x:v>0.0545</x:v>
      </x:c>
      <x:c r="E1129" s="7" t="n">
        <x:v>-1.7798</x:v>
      </x:c>
      <x:c r="F1129" s="8" t="n">
        <x:v>0.0751</x:v>
      </x:c>
      <x:c r="G1129" s="7" t="n">
        <x:v>0.1322</x:v>
      </x:c>
      <x:c r="H1129" s="7" t="n">
        <x:v>0.0086</x:v>
      </x:c>
      <x:c r="I1129" s="7" t="n">
        <x:v>1.023</x:v>
      </x:c>
      <x:c r="J1129" s="7" t="n">
        <x:v>0.009</x:v>
      </x:c>
      <x:c r="K1129" s="7" t="n">
        <x:v>0.0025</x:v>
      </x:c>
      <x:c r="L1129" s="7" t="n">
        <x:v>0.0054</x:v>
      </x:c>
      <x:c r="M1129" s="9" t="n">
        <x:v>1217311</x:v>
      </x:c>
      <x:c r="N1129" s="7" t="n">
        <x:v>1173004</x:v>
      </x:c>
      <x:c r="O1129" s="7" t="n">
        <x:v>1163057</x:v>
      </x:c>
      <x:c r="P1129" s="2" t="str">
        <x:v>discovery_extension/logs/rg/rg_sleep_timing.log</x:v>
      </x:c>
      <x:c r="Q1129" s="8" t="n">
        <x:v>0.13098837209302328</x:v>
      </x:c>
      <x:c r="R1129" s="2" t="str">
        <x:v>M17 Gonarthrosis [arthrosis of knee]</x:v>
      </x:c>
      <x:c r="S1129" s="2" t="str">
        <x:v>musculoskeletal_pain</x:v>
      </x:c>
      <x:c r="T1129" s="2" t="str">
        <x:v>HIGH_NOVELTY_PRIORITY</x:v>
      </x:c>
      <x:c r="U1129" s="2" t="str">
        <x:v>EUR</x:v>
      </x:c>
      <x:c r="V1129" s="2" t="str">
        <x:v>PRIMARY_EXTENSION_RG_COMPLETE</x:v>
      </x:c>
      <x:c r="W1129" s="3" t="b">
        <x:v>0</x:v>
      </x:c>
      <x:c r="X1129" s="3" t="b">
        <x:v>0</x:v>
      </x:c>
      <x:c r="Y1129" s="2" t="str">
        <x:v>NOT_TIER_A_SCREEN_THRESHOLD</x:v>
      </x:c>
      <x:c r="Z1129" s="2" t="str">
        <x:v>sleep_timing__panukbb_icd10__m17__both_sexes__na__na</x:v>
      </x:c>
      <x:c r="AA1129" s="7" t="n">
        <x:v>0.0751</x:v>
      </x:c>
      <x:c r="AB1129" s="7" t="n">
        <x:v>-1.7779816513761468</x:v>
      </x:c>
      <x:c r="AC1129" s="8" t="n">
        <x:v>0.07540686849446755</x:v>
      </x:c>
      <x:c r="AD1129" s="8" t="n">
        <x:v>0.07510869763404124</x:v>
      </x:c>
      <x:c r="AE1129" s="8" t="n">
        <x:v>0.13098837209302328</x:v>
      </x:c>
      <x:c r="AF1129" s="8" t="n">
        <x:v>0.13100354238495565</x:v>
      </x:c>
      <x:c r="AG1129" s="8" t="n">
        <x:v>0.1315236078391876</x:v>
      </x:c>
      <x:c r="AH1129" s="7" t="n">
        <x:v>-0.20371803715743295</x:v>
      </x:c>
      <x:c r="AI1129" s="7" t="n">
        <x:v>0.009918037157432946</x:v>
      </x:c>
      <x:c r="AJ1129" s="3" t="b">
        <x:v>0</x:v>
      </x:c>
      <x:c r="AK1129" s="8" t="n">
        <x:v>0.07498883926776194</x:v>
      </x:c>
      <x:c r="AL1129" s="8" t="n">
        <x:v>0.07582602646474615</x:v>
      </x:c>
      <x:c r="AM1129" s="8" t="n">
        <x:v>0.1307944870949336</x:v>
      </x:c>
      <x:c r="AN1129" s="8" t="n">
        <x:v>0.13225469732223163</x:v>
      </x:c>
      <x:c r="AO1129" s="3" t="b">
        <x:v>0</x:v>
      </x:c>
      <x:c r="AP1129" s="2" t="str">
        <x:v>jones_2019_accelerometer_sleep</x:v>
      </x:c>
      <x:c r="AQ1129" s="2" t="str">
        <x:v>PANUKBB_2025_RELEASE</x:v>
      </x:c>
      <x:c r="AR1129" s="2" t="str">
        <x:v>ACCELEROMETER</x:v>
      </x:c>
      <x:c r="AS1129" s="2" t="str">
        <x:v>discovery_extension/results/ldsc/extension_rg_matrix.tsv</x:v>
      </x:c>
      <x:c r="AT1129" s="2" t="str">
        <x:v>RECOMPUTED_FROM_PRINTED_ESTIMATES</x:v>
      </x:c>
      <x:c r="AU1129" s="2" t="str">
        <x:v>BLOCKED_MISSING_INPUTS</x:v>
      </x:c>
      <x:c r="AV1129" s="3" t="b">
        <x:v>0</x:v>
      </x:c>
    </x:row>
    <x:row r="1130" ht="18" customHeight="1">
      <x:c r="A1130" s="2" t="str">
        <x:v>sleep_timing</x:v>
      </x:c>
      <x:c r="B1130" s="2" t="str">
        <x:v>panukbb_icd10__m51__both_sexes__na__na</x:v>
      </x:c>
      <x:c r="C1130" s="7" t="n">
        <x:v>-0.1067</x:v>
      </x:c>
      <x:c r="D1130" s="7" t="n">
        <x:v>0.0815</x:v>
      </x:c>
      <x:c r="E1130" s="7" t="n">
        <x:v>-1.309</x:v>
      </x:c>
      <x:c r="F1130" s="8" t="n">
        <x:v>0.1905</x:v>
      </x:c>
      <x:c r="G1130" s="7" t="n">
        <x:v>0.1045</x:v>
      </x:c>
      <x:c r="H1130" s="7" t="n">
        <x:v>0.0137</x:v>
      </x:c>
      <x:c r="I1130" s="7" t="n">
        <x:v>1.0115</x:v>
      </x:c>
      <x:c r="J1130" s="7" t="n">
        <x:v>0.0066</x:v>
      </x:c>
      <x:c r="K1130" s="7" t="n">
        <x:v>0.0069</x:v>
      </x:c>
      <x:c r="L1130" s="7" t="n">
        <x:v>0.0049</x:v>
      </x:c>
      <x:c r="M1130" s="9" t="n">
        <x:v>1217311</x:v>
      </x:c>
      <x:c r="N1130" s="7" t="n">
        <x:v>1173004</x:v>
      </x:c>
      <x:c r="O1130" s="7" t="n">
        <x:v>1163599</x:v>
      </x:c>
      <x:c r="P1130" s="2" t="str">
        <x:v>discovery_extension/logs/rg/rg_sleep_timing.log</x:v>
      </x:c>
      <x:c r="Q1130" s="8" t="n">
        <x:v>0.2846824408468244</x:v>
      </x:c>
      <x:c r="R1130" s="2" t="str">
        <x:v>M51 Other intervertebral disk disorders</x:v>
      </x:c>
      <x:c r="S1130" s="2" t="str">
        <x:v>musculoskeletal_pain</x:v>
      </x:c>
      <x:c r="T1130" s="2" t="str">
        <x:v>HIGH_NOVELTY_PRIORITY</x:v>
      </x:c>
      <x:c r="U1130" s="2" t="str">
        <x:v>EUR</x:v>
      </x:c>
      <x:c r="V1130" s="2" t="str">
        <x:v>PRIMARY_EXTENSION_RG_COMPLETE</x:v>
      </x:c>
      <x:c r="W1130" s="3" t="b">
        <x:v>0</x:v>
      </x:c>
      <x:c r="X1130" s="3" t="b">
        <x:v>0</x:v>
      </x:c>
      <x:c r="Y1130" s="2" t="str">
        <x:v>NOT_TIER_A_SCREEN_THRESHOLD</x:v>
      </x:c>
      <x:c r="Z1130" s="2" t="str">
        <x:v>sleep_timing__panukbb_icd10__m51__both_sexes__na__na</x:v>
      </x:c>
      <x:c r="AA1130" s="7" t="n">
        <x:v>0.1905</x:v>
      </x:c>
      <x:c r="AB1130" s="7" t="n">
        <x:v>-1.30920245398773</x:v>
      </x:c>
      <x:c r="AC1130" s="8" t="n">
        <x:v>0.19046578120420457</x:v>
      </x:c>
      <x:c r="AD1130" s="8" t="n">
        <x:v>0.1905343507348899</x:v>
      </x:c>
      <x:c r="AE1130" s="8" t="n">
        <x:v>0.2846824408468244</x:v>
      </x:c>
      <x:c r="AF1130" s="8" t="n">
        <x:v>0.28473377444815423</x:v>
      </x:c>
      <x:c r="AG1130" s="8" t="n">
        <x:v>0.28463130441475154</x:v>
      </x:c>
      <x:c r="AH1130" s="7" t="n">
        <x:v>-0.26643706474001444</x:v>
      </x:c>
      <x:c r="AI1130" s="7" t="n">
        <x:v>0.05303706474001442</x:v>
      </x:c>
      <x:c r="AJ1130" s="3" t="b">
        <x:v>0</x:v>
      </x:c>
      <x:c r="AK1130" s="8" t="n">
        <x:v>0.18998617462353756</x:v>
      </x:c>
      <x:c r="AL1130" s="8" t="n">
        <x:v>0.1909456889471709</x:v>
      </x:c>
      <x:c r="AM1130" s="8" t="n">
        <x:v>0.2839145822518619</x:v>
      </x:c>
      <x:c r="AN1130" s="8" t="n">
        <x:v>0.28534847663338114</x:v>
      </x:c>
      <x:c r="AO1130" s="3" t="b">
        <x:v>0</x:v>
      </x:c>
      <x:c r="AP1130" s="2" t="str">
        <x:v>jones_2019_accelerometer_sleep</x:v>
      </x:c>
      <x:c r="AQ1130" s="2" t="str">
        <x:v>PANUKBB_2025_RELEASE</x:v>
      </x:c>
      <x:c r="AR1130" s="2" t="str">
        <x:v>ACCELEROMETER</x:v>
      </x:c>
      <x:c r="AS1130" s="2" t="str">
        <x:v>discovery_extension/results/ldsc/extension_rg_matrix.tsv</x:v>
      </x:c>
      <x:c r="AT1130" s="2" t="str">
        <x:v>RECOMPUTED_FROM_PRINTED_ESTIMATES</x:v>
      </x:c>
      <x:c r="AU1130" s="2" t="str">
        <x:v>BLOCKED_MISSING_INPUTS</x:v>
      </x:c>
      <x:c r="AV1130" s="3" t="b">
        <x:v>0</x:v>
      </x:c>
    </x:row>
    <x:row r="1131" ht="18" customHeight="1">
      <x:c r="A1131" s="2" t="str">
        <x:v>sleep_timing</x:v>
      </x:c>
      <x:c r="B1131" s="2" t="str">
        <x:v>panukbb_continuous__4105__both_sexes__na__irnt</x:v>
      </x:c>
      <x:c r="C1131" s="7" t="n">
        <x:v>-0.0356</x:v>
      </x:c>
      <x:c r="D1131" s="7" t="n">
        <x:v>0.0608</x:v>
      </x:c>
      <x:c r="E1131" s="7" t="n">
        <x:v>-0.5855</x:v>
      </x:c>
      <x:c r="F1131" s="8" t="n">
        <x:v>0.5582</x:v>
      </x:c>
      <x:c r="G1131" s="7" t="n">
        <x:v>0.3054</x:v>
      </x:c>
      <x:c r="H1131" s="7" t="n">
        <x:v>0.0349</x:v>
      </x:c>
      <x:c r="I1131" s="7" t="n">
        <x:v>1.1241</x:v>
      </x:c>
      <x:c r="J1131" s="7" t="n">
        <x:v>0.027</x:v>
      </x:c>
      <x:c r="K1131" s="7" t="n">
        <x:v>0.0062</x:v>
      </x:c>
      <x:c r="L1131" s="7" t="n">
        <x:v>0.0081</x:v>
      </x:c>
      <x:c r="M1131" s="9" t="n">
        <x:v>1217311</x:v>
      </x:c>
      <x:c r="N1131" s="7" t="n">
        <x:v>1173004</x:v>
      </x:c>
      <x:c r="O1131" s="7" t="n">
        <x:v>1163569</x:v>
      </x:c>
      <x:c r="P1131" s="2" t="str">
        <x:v>discovery_extension/logs/rg/rg_sleep_timing.log</x:v>
      </x:c>
      <x:c r="Q1131" s="8" t="n">
        <x:v>0.6567058823529413</x:v>
      </x:c>
      <x:c r="R1131" s="2" t="str">
        <x:v>Heel bone mineral density (BMD) (left)</x:v>
      </x:c>
      <x:c r="S1131" s="2" t="str">
        <x:v>musculoskeletal_pain</x:v>
      </x:c>
      <x:c r="T1131" s="2" t="str">
        <x:v>PREVIOUSLY_SCREENED</x:v>
      </x:c>
      <x:c r="U1131" s="2" t="str">
        <x:v>EUR</x:v>
      </x:c>
      <x:c r="V1131" s="2" t="str">
        <x:v>PRIMARY_EXTENSION_RG_COMPLETE</x:v>
      </x:c>
      <x:c r="W1131" s="3" t="b">
        <x:v>0</x:v>
      </x:c>
      <x:c r="X1131" s="3" t="b">
        <x:v>0</x:v>
      </x:c>
      <x:c r="Y1131" s="2" t="str">
        <x:v>NOT_TIER_A_SCREEN_THRESHOLD</x:v>
      </x:c>
      <x:c r="Z1131" s="2" t="str">
        <x:v>sleep_timing__panukbb_continuous__4105__both_sexes__na__irnt</x:v>
      </x:c>
      <x:c r="AA1131" s="7" t="n">
        <x:v>0.5582</x:v>
      </x:c>
      <x:c r="AB1131" s="7" t="n">
        <x:v>-0.5855263157894737</x:v>
      </x:c>
      <x:c r="AC1131" s="8" t="n">
        <x:v>0.5581938772179349</x:v>
      </x:c>
      <x:c r="AD1131" s="8" t="n">
        <x:v>0.5582115666063913</x:v>
      </x:c>
      <x:c r="AE1131" s="8" t="n">
        <x:v>0.6567058823529413</x:v>
      </x:c>
      <x:c r="AF1131" s="8" t="n">
        <x:v>0.6567194901251662</x:v>
      </x:c>
      <x:c r="AG1131" s="8" t="n">
        <x:v>0.6566986790799235</x:v>
      </x:c>
      <x:c r="AH1131" s="7" t="n">
        <x:v>-0.15476581026003527</x:v>
      </x:c>
      <x:c r="AI1131" s="7" t="n">
        <x:v>0.08356581026003529</x:v>
      </x:c>
      <x:c r="AJ1131" s="3" t="b">
        <x:v>0</x:v>
      </x:c>
      <x:c r="AK1131" s="8" t="n">
        <x:v>0.5573170294230315</x:v>
      </x:c>
      <x:c r="AL1131" s="8" t="n">
        <x:v>0.5590699526083792</x:v>
      </x:c>
      <x:c r="AM1131" s="8" t="n">
        <x:v>0.6556670934388606</x:v>
      </x:c>
      <x:c r="AN1131" s="8" t="n">
        <x:v>0.6577293560098579</x:v>
      </x:c>
      <x:c r="AO1131" s="3" t="b">
        <x:v>0</x:v>
      </x:c>
      <x:c r="AP1131" s="2" t="str">
        <x:v>jones_2019_accelerometer_sleep</x:v>
      </x:c>
      <x:c r="AQ1131" s="2" t="str">
        <x:v>PANUKBB_2025_RELEASE</x:v>
      </x:c>
      <x:c r="AR1131" s="2" t="str">
        <x:v>ACCELEROMETER</x:v>
      </x:c>
      <x:c r="AS1131" s="2" t="str">
        <x:v>discovery_extension/results/ldsc/extension_rg_matrix.tsv</x:v>
      </x:c>
      <x:c r="AT1131" s="2" t="str">
        <x:v>RECOMPUTED_FROM_PRINTED_ESTIMATES</x:v>
      </x:c>
      <x:c r="AU1131" s="2" t="str">
        <x:v>BLOCKED_MISSING_INPUTS</x:v>
      </x:c>
      <x:c r="AV1131" s="3" t="b">
        <x:v>0</x:v>
      </x:c>
    </x:row>
    <x:row r="1132" ht="18" customHeight="1">
      <x:c r="A1132" s="2" t="str">
        <x:v>sleep_timing</x:v>
      </x:c>
      <x:c r="B1132" s="2" t="str">
        <x:v>panukbb_categorical__6151__both_sexes__7__na</x:v>
      </x:c>
      <x:c r="C1132" s="7" t="n">
        <x:v>0.2313</x:v>
      </x:c>
      <x:c r="D1132" s="7" t="n">
        <x:v>0.0764</x:v>
      </x:c>
      <x:c r="E1132" s="7" t="n">
        <x:v>3.0249</x:v>
      </x:c>
      <x:c r="F1132" s="8" t="n">
        <x:v>0.0025</x:v>
      </x:c>
      <x:c r="G1132" s="7" t="n">
        <x:v>0.0422</x:v>
      </x:c>
      <x:c r="H1132" s="7" t="n">
        <x:v>0.0071</x:v>
      </x:c>
      <x:c r="I1132" s="7" t="n">
        <x:v>1.0056</x:v>
      </x:c>
      <x:c r="J1132" s="7" t="n">
        <x:v>0.0065</x:v>
      </x:c>
      <x:c r="K1132" s="7" t="n">
        <x:v>-0.0026</x:v>
      </x:c>
      <x:c r="L1132" s="7" t="n">
        <x:v>0.0048</x:v>
      </x:c>
      <x:c r="M1132" s="9" t="n">
        <x:v>1217311</x:v>
      </x:c>
      <x:c r="N1132" s="7" t="n">
        <x:v>1173004</x:v>
      </x:c>
      <x:c r="O1132" s="7" t="n">
        <x:v>1163593</x:v>
      </x:c>
      <x:c r="P1132" s="2" t="str">
        <x:v>discovery_extension/logs/rg/rg_sleep_timing.log</x:v>
      </x:c>
      <x:c r="Q1132" s="8" t="n">
        <x:v>0.006185567010309278</x:v>
      </x:c>
      <x:c r="R1132" s="2" t="str">
        <x:v>Fractured bone site(s)</x:v>
      </x:c>
      <x:c r="S1132" s="2" t="str">
        <x:v>musculoskeletal_pain</x:v>
      </x:c>
      <x:c r="T1132" s="2" t="str">
        <x:v>HIGH_NOVELTY_PRIORITY</x:v>
      </x:c>
      <x:c r="U1132" s="2" t="str">
        <x:v>EUR</x:v>
      </x:c>
      <x:c r="V1132" s="2" t="str">
        <x:v>PRIMARY_EXTENSION_RG_COMPLETE</x:v>
      </x:c>
      <x:c r="W1132" s="3" t="b">
        <x:v>1</x:v>
      </x:c>
      <x:c r="X1132" s="3" t="b">
        <x:v>1</x:v>
      </x:c>
      <x:c r="Y1132" s="2" t="str">
        <x:v>PAIR_NOVELTY_AUDIT_REQUIRED</x:v>
      </x:c>
      <x:c r="Z1132" s="2" t="str">
        <x:v>sleep_timing__panukbb_categorical__6151__both_sexes__7__na</x:v>
      </x:c>
      <x:c r="AA1132" s="7" t="n">
        <x:v>0.0025</x:v>
      </x:c>
      <x:c r="AB1132" s="7" t="n">
        <x:v>3.0274869109947646</x:v>
      </x:c>
      <x:c r="AC1132" s="8" t="n">
        <x:v>0.002465963932448183</x:v>
      </x:c>
      <x:c r="AD1132" s="8" t="n">
        <x:v>0.0024871534643986603</x:v>
      </x:c>
      <x:c r="AE1132" s="8" t="n">
        <x:v>0.006185567010309278</x:v>
      </x:c>
      <x:c r="AF1132" s="8" t="n">
        <x:v>0.006166496192723951</x:v>
      </x:c>
      <x:c r="AG1132" s="8" t="n">
        <x:v>0.006115189201329295</x:v>
      </x:c>
      <x:c r="AH1132" s="7" t="n">
        <x:v>0.08155875158113987</x:v>
      </x:c>
      <x:c r="AI1132" s="7" t="n">
        <x:v>0.3810412484188601</x:v>
      </x:c>
      <x:c r="AJ1132" s="3" t="b">
        <x:v>1</x:v>
      </x:c>
      <x:c r="AK1132" s="8" t="n">
        <x:v>0.002444530071363968</x:v>
      </x:c>
      <x:c r="AL1132" s="8" t="n">
        <x:v>0.0024875412549426276</x:v>
      </x:c>
      <x:c r="AM1132" s="8" t="n">
        <x:v>0.00606081835875364</x:v>
      </x:c>
      <x:c r="AN1132" s="8" t="n">
        <x:v>0.006180226720354354</x:v>
      </x:c>
      <x:c r="AO1132" s="3" t="b">
        <x:v>0</x:v>
      </x:c>
      <x:c r="AP1132" s="2" t="str">
        <x:v>jones_2019_accelerometer_sleep</x:v>
      </x:c>
      <x:c r="AQ1132" s="2" t="str">
        <x:v>PANUKBB_2025_RELEASE</x:v>
      </x:c>
      <x:c r="AR1132" s="2" t="str">
        <x:v>ACCELEROMETER</x:v>
      </x:c>
      <x:c r="AS1132" s="2" t="str">
        <x:v>discovery_extension/results/ldsc/extension_rg_matrix.tsv</x:v>
      </x:c>
      <x:c r="AT1132" s="2" t="str">
        <x:v>RECOMPUTED_FROM_PRINTED_ESTIMATES</x:v>
      </x:c>
      <x:c r="AU1132" s="2" t="str">
        <x:v>BLOCKED_MISSING_INPUTS</x:v>
      </x:c>
      <x:c r="AV1132" s="3" t="b">
        <x:v>0</x:v>
      </x:c>
    </x:row>
    <x:row r="1133" ht="18" customHeight="1">
      <x:c r="A1133" s="2" t="str">
        <x:v>sleep_timing</x:v>
      </x:c>
      <x:c r="B1133" s="2" t="str">
        <x:v>panukbb_categorical__3571__both_sexes__3571__na</x:v>
      </x:c>
      <x:c r="C1133" s="7" t="n">
        <x:v>-0.0473</x:v>
      </x:c>
      <x:c r="D1133" s="7" t="n">
        <x:v>0.0883</x:v>
      </x:c>
      <x:c r="E1133" s="7" t="n">
        <x:v>-0.5357</x:v>
      </x:c>
      <x:c r="F1133" s="8" t="n">
        <x:v>0.5922</x:v>
      </x:c>
      <x:c r="G1133" s="7" t="n">
        <x:v>0.0471</x:v>
      </x:c>
      <x:c r="H1133" s="7" t="n">
        <x:v>0.006</x:v>
      </x:c>
      <x:c r="I1133" s="7" t="n">
        <x:v>0.9872</x:v>
      </x:c>
      <x:c r="J1133" s="7" t="n">
        <x:v>0.0067</x:v>
      </x:c>
      <x:c r="K1133" s="7" t="n">
        <x:v>0.0122</x:v>
      </x:c>
      <x:c r="L1133" s="7" t="n">
        <x:v>0.0052</x:v>
      </x:c>
      <x:c r="M1133" s="9" t="n">
        <x:v>1217311</x:v>
      </x:c>
      <x:c r="N1133" s="7" t="n">
        <x:v>1173004</x:v>
      </x:c>
      <x:c r="O1133" s="7" t="n">
        <x:v>1163528</x:v>
      </x:c>
      <x:c r="P1133" s="2" t="str">
        <x:v>discovery_extension/logs/rg/rg_sleep_timing.log</x:v>
      </x:c>
      <x:c r="Q1133" s="8" t="n">
        <x:v>0.6886046511627907</x:v>
      </x:c>
      <x:c r="R1133" s="2" t="str">
        <x:v>Back pain for 3+ months</x:v>
      </x:c>
      <x:c r="S1133" s="2" t="str">
        <x:v>musculoskeletal_pain</x:v>
      </x:c>
      <x:c r="T1133" s="2" t="str">
        <x:v>HEAVILY_STUDIED</x:v>
      </x:c>
      <x:c r="U1133" s="2" t="str">
        <x:v>EUR</x:v>
      </x:c>
      <x:c r="V1133" s="2" t="str">
        <x:v>PRIMARY_EXTENSION_RG_COMPLETE</x:v>
      </x:c>
      <x:c r="W1133" s="3" t="b">
        <x:v>0</x:v>
      </x:c>
      <x:c r="X1133" s="3" t="b">
        <x:v>0</x:v>
      </x:c>
      <x:c r="Y1133" s="2" t="str">
        <x:v>NOT_TIER_A_SCREEN_THRESHOLD</x:v>
      </x:c>
      <x:c r="Z1133" s="2" t="str">
        <x:v>sleep_timing__panukbb_categorical__3571__both_sexes__3571__na</x:v>
      </x:c>
      <x:c r="AA1133" s="7" t="n">
        <x:v>0.5922</x:v>
      </x:c>
      <x:c r="AB1133" s="7" t="n">
        <x:v>-0.535673839184598</x:v>
      </x:c>
      <x:c r="AC1133" s="8" t="n">
        <x:v>0.59218398696613</x:v>
      </x:c>
      <x:c r="AD1133" s="8" t="n">
        <x:v>0.5921659036255347</x:v>
      </x:c>
      <x:c r="AE1133" s="8" t="n">
        <x:v>0.6886046511627907</x:v>
      </x:c>
      <x:c r="AF1133" s="8" t="n">
        <x:v>0.6885650042157381</x:v>
      </x:c>
      <x:c r="AG1133" s="8" t="n">
        <x:v>0.6885860313559651</x:v>
      </x:c>
      <x:c r="AH1133" s="7" t="n">
        <x:v>-0.2203648198348868</x:v>
      </x:c>
      <x:c r="AI1133" s="7" t="n">
        <x:v>0.12576481983488677</x:v>
      </x:c>
      <x:c r="AJ1133" s="3" t="b">
        <x:v>0</x:v>
      </x:c>
      <x:c r="AK1133" s="8" t="n">
        <x:v>0.5915826977047756</x:v>
      </x:c>
      <x:c r="AL1133" s="8" t="n">
        <x:v>0.5927848754859495</x:v>
      </x:c>
      <x:c r="AM1133" s="8" t="n">
        <x:v>0.6878868577962507</x:v>
      </x:c>
      <x:c r="AN1133" s="8" t="n">
        <x:v>0.6892847389371506</x:v>
      </x:c>
      <x:c r="AO1133" s="3" t="b">
        <x:v>0</x:v>
      </x:c>
      <x:c r="AP1133" s="2" t="str">
        <x:v>jones_2019_accelerometer_sleep</x:v>
      </x:c>
      <x:c r="AQ1133" s="2" t="str">
        <x:v>PANUKBB_2025_RELEASE</x:v>
      </x:c>
      <x:c r="AR1133" s="2" t="str">
        <x:v>ACCELEROMETER</x:v>
      </x:c>
      <x:c r="AS1133" s="2" t="str">
        <x:v>discovery_extension/results/ldsc/extension_rg_matrix.tsv</x:v>
      </x:c>
      <x:c r="AT1133" s="2" t="str">
        <x:v>RECOMPUTED_FROM_PRINTED_ESTIMATES</x:v>
      </x:c>
      <x:c r="AU1133" s="2" t="str">
        <x:v>BLOCKED_MISSING_INPUTS</x:v>
      </x:c>
      <x:c r="AV1133" s="3" t="b">
        <x:v>0</x:v>
      </x:c>
    </x:row>
    <x:row r="1134" ht="18" customHeight="1">
      <x:c r="A1134" s="2" t="str">
        <x:v>sleep_timing</x:v>
      </x:c>
      <x:c r="B1134" s="2" t="str">
        <x:v>panukbb_categorical__6159__both_sexes__7__na</x:v>
      </x:c>
      <x:c r="C1134" s="7" t="n">
        <x:v>-0.0886</x:v>
      </x:c>
      <x:c r="D1134" s="7" t="n">
        <x:v>0.0497</x:v>
      </x:c>
      <x:c r="E1134" s="7" t="n">
        <x:v>-1.7847</x:v>
      </x:c>
      <x:c r="F1134" s="8" t="n">
        <x:v>0.0743</x:v>
      </x:c>
      <x:c r="G1134" s="7" t="n">
        <x:v>0.0586</x:v>
      </x:c>
      <x:c r="H1134" s="7" t="n">
        <x:v>0.0029</x:v>
      </x:c>
      <x:c r="I1134" s="7" t="n">
        <x:v>1.0316</x:v>
      </x:c>
      <x:c r="J1134" s="7" t="n">
        <x:v>0.0085</x:v>
      </x:c>
      <x:c r="K1134" s="7" t="n">
        <x:v>0.0184</x:v>
      </x:c>
      <x:c r="L1134" s="7" t="n">
        <x:v>0.0053</x:v>
      </x:c>
      <x:c r="M1134" s="9" t="n">
        <x:v>1217311</x:v>
      </x:c>
      <x:c r="N1134" s="7" t="n">
        <x:v>1173004</x:v>
      </x:c>
      <x:c r="O1134" s="7" t="n">
        <x:v>1163598</x:v>
      </x:c>
      <x:c r="P1134" s="2" t="str">
        <x:v>discovery_extension/logs/rg/rg_sleep_timing.log</x:v>
      </x:c>
      <x:c r="Q1134" s="8" t="n">
        <x:v>0.1297816593886463</x:v>
      </x:c>
      <x:c r="R1134" s="2" t="str">
        <x:v>Pain type(s) experienced in last month</x:v>
      </x:c>
      <x:c r="S1134" s="2" t="str">
        <x:v>musculoskeletal_pain</x:v>
      </x:c>
      <x:c r="T1134" s="2" t="str">
        <x:v>HIGH_NOVELTY_PRIORITY</x:v>
      </x:c>
      <x:c r="U1134" s="2" t="str">
        <x:v>EUR</x:v>
      </x:c>
      <x:c r="V1134" s="2" t="str">
        <x:v>PRIMARY_EXTENSION_RG_COMPLETE</x:v>
      </x:c>
      <x:c r="W1134" s="3" t="b">
        <x:v>0</x:v>
      </x:c>
      <x:c r="X1134" s="3" t="b">
        <x:v>0</x:v>
      </x:c>
      <x:c r="Y1134" s="2" t="str">
        <x:v>NOT_TIER_A_SCREEN_THRESHOLD</x:v>
      </x:c>
      <x:c r="Z1134" s="2" t="str">
        <x:v>sleep_timing__panukbb_categorical__6159__both_sexes__7__na</x:v>
      </x:c>
      <x:c r="AA1134" s="7" t="n">
        <x:v>0.0743</x:v>
      </x:c>
      <x:c r="AB1134" s="7" t="n">
        <x:v>-1.7826961770623742</x:v>
      </x:c>
      <x:c r="AC1134" s="8" t="n">
        <x:v>0.07463577400140305</x:v>
      </x:c>
      <x:c r="AD1134" s="8" t="n">
        <x:v>0.07430999094761764</x:v>
      </x:c>
      <x:c r="AE1134" s="8" t="n">
        <x:v>0.1297816593886463</x:v>
      </x:c>
      <x:c r="AF1134" s="8" t="n">
        <x:v>0.129799110825533</x:v>
      </x:c>
      <x:c r="AG1134" s="8" t="n">
        <x:v>0.13036816419459046</x:v>
      </x:c>
      <x:c r="AH1134" s="7" t="n">
        <x:v>-0.1860102100316407</x:v>
      </x:c>
      <x:c r="AI1134" s="7" t="n">
        <x:v>0.008810210031640689</x:v>
      </x:c>
      <x:c r="AJ1134" s="3" t="b">
        <x:v>0</x:v>
      </x:c>
      <x:c r="AK1134" s="8" t="n">
        <x:v>0.07418049614139821</x:v>
      </x:c>
      <x:c r="AL1134" s="8" t="n">
        <x:v>0.0750924099624727</x:v>
      </x:c>
      <x:c r="AM1134" s="8" t="n">
        <x:v>0.12957291902427637</x:v>
      </x:c>
      <x:c r="AN1134" s="8" t="n">
        <x:v>0.1311657815938388</x:v>
      </x:c>
      <x:c r="AO1134" s="3" t="b">
        <x:v>0</x:v>
      </x:c>
      <x:c r="AP1134" s="2" t="str">
        <x:v>jones_2019_accelerometer_sleep</x:v>
      </x:c>
      <x:c r="AQ1134" s="2" t="str">
        <x:v>PANUKBB_2025_RELEASE</x:v>
      </x:c>
      <x:c r="AR1134" s="2" t="str">
        <x:v>ACCELEROMETER</x:v>
      </x:c>
      <x:c r="AS1134" s="2" t="str">
        <x:v>discovery_extension/results/ldsc/extension_rg_matrix.tsv</x:v>
      </x:c>
      <x:c r="AT1134" s="2" t="str">
        <x:v>RECOMPUTED_FROM_PRINTED_ESTIMATES</x:v>
      </x:c>
      <x:c r="AU1134" s="2" t="str">
        <x:v>BLOCKED_MISSING_INPUTS</x:v>
      </x:c>
      <x:c r="AV1134" s="3" t="b">
        <x:v>0</x:v>
      </x:c>
    </x:row>
    <x:row r="1135" ht="18" customHeight="1">
      <x:c r="A1135" s="2" t="str">
        <x:v>sleep_timing</x:v>
      </x:c>
      <x:c r="B1135" s="2" t="str">
        <x:v>panukbb_categorical__6159__both_sexes__8__na</x:v>
      </x:c>
      <x:c r="C1135" s="7" t="n">
        <x:v>-0.0236</x:v>
      </x:c>
      <x:c r="D1135" s="7" t="n">
        <x:v>0.0817</x:v>
      </x:c>
      <x:c r="E1135" s="7" t="n">
        <x:v>-0.2887</x:v>
      </x:c>
      <x:c r="F1135" s="8" t="n">
        <x:v>0.7728</x:v>
      </x:c>
      <x:c r="G1135" s="7" t="n">
        <x:v>0.1771</x:v>
      </x:c>
      <x:c r="H1135" s="7" t="n">
        <x:v>0.021</x:v>
      </x:c>
      <x:c r="I1135" s="7" t="n">
        <x:v>1.001</x:v>
      </x:c>
      <x:c r="J1135" s="7" t="n">
        <x:v>0.0065</x:v>
      </x:c>
      <x:c r="K1135" s="7" t="n">
        <x:v>0.0045</x:v>
      </x:c>
      <x:c r="L1135" s="7" t="n">
        <x:v>0.0052</x:v>
      </x:c>
      <x:c r="M1135" s="9" t="n">
        <x:v>1217311</x:v>
      </x:c>
      <x:c r="N1135" s="7" t="n">
        <x:v>1173004</x:v>
      </x:c>
      <x:c r="O1135" s="7" t="n">
        <x:v>1163596</x:v>
      </x:c>
      <x:c r="P1135" s="2" t="str">
        <x:v>discovery_extension/logs/rg/rg_sleep_timing.log</x:v>
      </x:c>
      <x:c r="Q1135" s="8" t="n">
        <x:v>0.8332075471698114</x:v>
      </x:c>
      <x:c r="R1135" s="2" t="str">
        <x:v>Pain type(s) experienced in last month</x:v>
      </x:c>
      <x:c r="S1135" s="2" t="str">
        <x:v>musculoskeletal_pain</x:v>
      </x:c>
      <x:c r="T1135" s="2" t="str">
        <x:v>PREVIOUSLY_SCREENED</x:v>
      </x:c>
      <x:c r="U1135" s="2" t="str">
        <x:v>EUR</x:v>
      </x:c>
      <x:c r="V1135" s="2" t="str">
        <x:v>PRIMARY_EXTENSION_RG_COMPLETE</x:v>
      </x:c>
      <x:c r="W1135" s="3" t="b">
        <x:v>0</x:v>
      </x:c>
      <x:c r="X1135" s="3" t="b">
        <x:v>0</x:v>
      </x:c>
      <x:c r="Y1135" s="2" t="str">
        <x:v>NOT_TIER_A_SCREEN_THRESHOLD</x:v>
      </x:c>
      <x:c r="Z1135" s="2" t="str">
        <x:v>sleep_timing__panukbb_categorical__6159__both_sexes__8__na</x:v>
      </x:c>
      <x:c r="AA1135" s="7" t="n">
        <x:v>0.7728</x:v>
      </x:c>
      <x:c r="AB1135" s="7" t="n">
        <x:v>-0.2888616891064872</x:v>
      </x:c>
      <x:c r="AC1135" s="8" t="n">
        <x:v>0.7726872221721083</x:v>
      </x:c>
      <x:c r="AD1135" s="8" t="n">
        <x:v>0.7728109626997137</x:v>
      </x:c>
      <x:c r="AE1135" s="8" t="n">
        <x:v>0.8332075471698114</x:v>
      </x:c>
      <x:c r="AF1135" s="8" t="n">
        <x:v>0.8332193667921443</x:v>
      </x:c>
      <x:c r="AG1135" s="8" t="n">
        <x:v>0.8330859538243754</x:v>
      </x:c>
      <x:c r="AH1135" s="7" t="n">
        <x:v>-0.18372905753692242</x:v>
      </x:c>
      <x:c r="AI1135" s="7" t="n">
        <x:v>0.1365290575369224</x:v>
      </x:c>
      <x:c r="AJ1135" s="3" t="b">
        <x:v>0</x:v>
      </x:c>
      <x:c r="AK1135" s="8" t="n">
        <x:v>0.7720832851667339</x:v>
      </x:c>
      <x:c r="AL1135" s="8" t="n">
        <x:v>0.7732905578696662</x:v>
      </x:c>
      <x:c r="AM1135" s="8" t="n">
        <x:v>0.8324348088051039</x:v>
      </x:c>
      <x:c r="AN1135" s="8" t="n">
        <x:v>0.8337364505333328</x:v>
      </x:c>
      <x:c r="AO1135" s="3" t="b">
        <x:v>0</x:v>
      </x:c>
      <x:c r="AP1135" s="2" t="str">
        <x:v>jones_2019_accelerometer_sleep</x:v>
      </x:c>
      <x:c r="AQ1135" s="2" t="str">
        <x:v>PANUKBB_2025_RELEASE</x:v>
      </x:c>
      <x:c r="AR1135" s="2" t="str">
        <x:v>ACCELEROMETER</x:v>
      </x:c>
      <x:c r="AS1135" s="2" t="str">
        <x:v>discovery_extension/results/ldsc/extension_rg_matrix.tsv</x:v>
      </x:c>
      <x:c r="AT1135" s="2" t="str">
        <x:v>RECOMPUTED_FROM_PRINTED_ESTIMATES</x:v>
      </x:c>
      <x:c r="AU1135" s="2" t="str">
        <x:v>BLOCKED_MISSING_INPUTS</x:v>
      </x:c>
      <x:c r="AV1135" s="3" t="b">
        <x:v>0</x:v>
      </x:c>
    </x:row>
    <x:row r="1136" ht="18" customHeight="1">
      <x:c r="A1136" s="2" t="str">
        <x:v>sleep_timing</x:v>
      </x:c>
      <x:c r="B1136" s="2" t="str">
        <x:v>panukbb_phecode__740__both_sexes__na__na</x:v>
      </x:c>
      <x:c r="C1136" s="7" t="n">
        <x:v>-0.0455</x:v>
      </x:c>
      <x:c r="D1136" s="7" t="n">
        <x:v>0.0922</x:v>
      </x:c>
      <x:c r="E1136" s="7" t="n">
        <x:v>-0.4932</x:v>
      </x:c>
      <x:c r="F1136" s="8" t="n">
        <x:v>0.6219</x:v>
      </x:c>
      <x:c r="G1136" s="7" t="n">
        <x:v>0.0809</x:v>
      </x:c>
      <x:c r="H1136" s="7" t="n">
        <x:v>0.0092</x:v>
      </x:c>
      <x:c r="I1136" s="7" t="n">
        <x:v>1.0188</x:v>
      </x:c>
      <x:c r="J1136" s="7" t="n">
        <x:v>0.0112</x:v>
      </x:c>
      <x:c r="K1136" s="7" t="n">
        <x:v>0.0027</x:v>
      </x:c>
      <x:c r="L1136" s="7" t="n">
        <x:v>0.0071</x:v>
      </x:c>
      <x:c r="M1136" s="9" t="n">
        <x:v>1217311</x:v>
      </x:c>
      <x:c r="N1136" s="7" t="n">
        <x:v>1173004</x:v>
      </x:c>
      <x:c r="O1136" s="7" t="n">
        <x:v>1163597</x:v>
      </x:c>
      <x:c r="P1136" s="2" t="str">
        <x:v>discovery_extension/logs/rg/rg_sleep_timing.log</x:v>
      </x:c>
      <x:c r="Q1136" s="8" t="n">
        <x:v>0.7134608030592734</x:v>
      </x:c>
      <x:c r="R1136" s="2" t="str">
        <x:v>Osteoarthrosis</x:v>
      </x:c>
      <x:c r="S1136" s="2" t="str">
        <x:v>musculoskeletal_pain</x:v>
      </x:c>
      <x:c r="T1136" s="2" t="str">
        <x:v>HIGH_NOVELTY_PRIORITY</x:v>
      </x:c>
      <x:c r="U1136" s="2" t="str">
        <x:v>EUR</x:v>
      </x:c>
      <x:c r="V1136" s="2" t="str">
        <x:v>PRIMARY_EXTENSION_RG_COMPLETE</x:v>
      </x:c>
      <x:c r="W1136" s="3" t="b">
        <x:v>0</x:v>
      </x:c>
      <x:c r="X1136" s="3" t="b">
        <x:v>0</x:v>
      </x:c>
      <x:c r="Y1136" s="2" t="str">
        <x:v>NOT_TIER_A_SCREEN_THRESHOLD</x:v>
      </x:c>
      <x:c r="Z1136" s="2" t="str">
        <x:v>sleep_timing__panukbb_phecode__740__both_sexes__na__na</x:v>
      </x:c>
      <x:c r="AA1136" s="7" t="n">
        <x:v>0.6219</x:v>
      </x:c>
      <x:c r="AB1136" s="7" t="n">
        <x:v>-0.4934924078091106</x:v>
      </x:c>
      <x:c r="AC1136" s="8" t="n">
        <x:v>0.6216647030300502</x:v>
      </x:c>
      <x:c r="AD1136" s="8" t="n">
        <x:v>0.6218712778850515</x:v>
      </x:c>
      <x:c r="AE1136" s="8" t="n">
        <x:v>0.7134608030592734</x:v>
      </x:c>
      <x:c r="AF1136" s="8" t="n">
        <x:v>0.7134278522581853</x:v>
      </x:c>
      <x:c r="AG1136" s="8" t="n">
        <x:v>0.7131908638968071</x:v>
      </x:c>
      <x:c r="AH1136" s="7" t="n">
        <x:v>-0.226208679374593</x:v>
      </x:c>
      <x:c r="AI1136" s="7" t="n">
        <x:v>0.13520867937459297</x:v>
      </x:c>
      <x:c r="AJ1136" s="3" t="b">
        <x:v>0</x:v>
      </x:c>
      <x:c r="AK1136" s="8" t="n">
        <x:v>0.6210923711181466</x:v>
      </x:c>
      <x:c r="AL1136" s="8" t="n">
        <x:v>0.6222366430808088</x:v>
      </x:c>
      <x:c r="AM1136" s="8" t="n">
        <x:v>0.7123081817299839</x:v>
      </x:c>
      <x:c r="AN1136" s="8" t="n">
        <x:v>0.7138470092705264</x:v>
      </x:c>
      <x:c r="AO1136" s="3" t="b">
        <x:v>0</x:v>
      </x:c>
      <x:c r="AP1136" s="2" t="str">
        <x:v>jones_2019_accelerometer_sleep</x:v>
      </x:c>
      <x:c r="AQ1136" s="2" t="str">
        <x:v>PANUKBB_2025_RELEASE</x:v>
      </x:c>
      <x:c r="AR1136" s="2" t="str">
        <x:v>ACCELEROMETER</x:v>
      </x:c>
      <x:c r="AS1136" s="2" t="str">
        <x:v>discovery_extension/results/ldsc/extension_rg_matrix.tsv</x:v>
      </x:c>
      <x:c r="AT1136" s="2" t="str">
        <x:v>RECOMPUTED_FROM_PRINTED_ESTIMATES</x:v>
      </x:c>
      <x:c r="AU1136" s="2" t="str">
        <x:v>BLOCKED_MISSING_INPUTS</x:v>
      </x:c>
      <x:c r="AV1136" s="3" t="b">
        <x:v>0</x:v>
      </x:c>
    </x:row>
    <x:row r="1137" ht="18" customHeight="1">
      <x:c r="A1137" s="2" t="str">
        <x:v>sleep_timing</x:v>
      </x:c>
      <x:c r="B1137" s="2" t="str">
        <x:v>panukbb_phecode__835__both_sexes__na__na</x:v>
      </x:c>
      <x:c r="C1137" s="7" t="n">
        <x:v>0.0055</x:v>
      </x:c>
      <x:c r="D1137" s="7" t="n">
        <x:v>0.0583</x:v>
      </x:c>
      <x:c r="E1137" s="7" t="n">
        <x:v>0.0951</x:v>
      </x:c>
      <x:c r="F1137" s="8" t="n">
        <x:v>0.9242</x:v>
      </x:c>
      <x:c r="G1137" s="7" t="n">
        <x:v>0.0959</x:v>
      </x:c>
      <x:c r="H1137" s="7" t="n">
        <x:v>0.0106</x:v>
      </x:c>
      <x:c r="I1137" s="7" t="n">
        <x:v>1.012</x:v>
      </x:c>
      <x:c r="J1137" s="7" t="n">
        <x:v>0.0076</x:v>
      </x:c>
      <x:c r="K1137" s="7" t="n">
        <x:v>-0.0023</x:v>
      </x:c>
      <x:c r="L1137" s="7" t="n">
        <x:v>0.0049</x:v>
      </x:c>
      <x:c r="M1137" s="9" t="n">
        <x:v>1217311</x:v>
      </x:c>
      <x:c r="N1137" s="7" t="n">
        <x:v>1173004</x:v>
      </x:c>
      <x:c r="O1137" s="7" t="n">
        <x:v>1163597</x:v>
      </x:c>
      <x:c r="P1137" s="2" t="str">
        <x:v>discovery_extension/logs/rg/rg_sleep_timing.log</x:v>
      </x:c>
      <x:c r="Q1137" s="8" t="n">
        <x:v>0.9478974358974359</x:v>
      </x:c>
      <x:c r="R1137" s="2" t="str">
        <x:v>Internal derangement of knee</x:v>
      </x:c>
      <x:c r="S1137" s="2" t="str">
        <x:v>musculoskeletal_pain</x:v>
      </x:c>
      <x:c r="T1137" s="2" t="str">
        <x:v>PREVIOUSLY_SCREENED</x:v>
      </x:c>
      <x:c r="U1137" s="2" t="str">
        <x:v>EUR</x:v>
      </x:c>
      <x:c r="V1137" s="2" t="str">
        <x:v>PRIMARY_EXTENSION_RG_COMPLETE</x:v>
      </x:c>
      <x:c r="W1137" s="3" t="b">
        <x:v>0</x:v>
      </x:c>
      <x:c r="X1137" s="3" t="b">
        <x:v>0</x:v>
      </x:c>
      <x:c r="Y1137" s="2" t="str">
        <x:v>NOT_TIER_A_SCREEN_THRESHOLD</x:v>
      </x:c>
      <x:c r="Z1137" s="2" t="str">
        <x:v>sleep_timing__panukbb_phecode__835__both_sexes__na__na</x:v>
      </x:c>
      <x:c r="AA1137" s="7" t="n">
        <x:v>0.9242</x:v>
      </x:c>
      <x:c r="AB1137" s="7" t="n">
        <x:v>0.09433962264150943</x:v>
      </x:c>
      <x:c r="AC1137" s="8" t="n">
        <x:v>0.9248393759342037</x:v>
      </x:c>
      <x:c r="AD1137" s="8" t="n">
        <x:v>0.9242353980772833</x:v>
      </x:c>
      <x:c r="AE1137" s="8" t="n">
        <x:v>0.9478974358974359</x:v>
      </x:c>
      <x:c r="AF1137" s="8" t="n">
        <x:v>0.9479337416177265</x:v>
      </x:c>
      <x:c r="AG1137" s="8" t="n">
        <x:v>0.9477431691896194</x:v>
      </x:c>
      <x:c r="AH1137" s="7" t="n">
        <x:v>-0.10876590029868514</x:v>
      </x:c>
      <x:c r="AI1137" s="7" t="n">
        <x:v>0.11976590029868515</x:v>
      </x:c>
      <x:c r="AJ1137" s="3" t="b">
        <x:v>0</x:v>
      </x:c>
      <x:c r="AK1137" s="8" t="n">
        <x:v>0.9240932461947596</x:v>
      </x:c>
      <x:c r="AL1137" s="8" t="n">
        <x:v>0.9255842929131328</x:v>
      </x:c>
      <x:c r="AM1137" s="8" t="n">
        <x:v>0.9469785614293011</x:v>
      </x:c>
      <x:c r="AN1137" s="8" t="n">
        <x:v>0.9485065341552172</x:v>
      </x:c>
      <x:c r="AO1137" s="3" t="b">
        <x:v>0</x:v>
      </x:c>
      <x:c r="AP1137" s="2" t="str">
        <x:v>jones_2019_accelerometer_sleep</x:v>
      </x:c>
      <x:c r="AQ1137" s="2" t="str">
        <x:v>PANUKBB_2025_RELEASE</x:v>
      </x:c>
      <x:c r="AR1137" s="2" t="str">
        <x:v>ACCELEROMETER</x:v>
      </x:c>
      <x:c r="AS1137" s="2" t="str">
        <x:v>discovery_extension/results/ldsc/extension_rg_matrix.tsv</x:v>
      </x:c>
      <x:c r="AT1137" s="2" t="str">
        <x:v>RECOMPUTED_FROM_PRINTED_ESTIMATES</x:v>
      </x:c>
      <x:c r="AU1137" s="2" t="str">
        <x:v>BLOCKED_MISSING_INPUTS</x:v>
      </x:c>
      <x:c r="AV1137" s="3" t="b">
        <x:v>0</x:v>
      </x:c>
    </x:row>
    <x:row r="1138" ht="18" customHeight="1">
      <x:c r="A1138" s="2" t="str">
        <x:v>sleep_timing</x:v>
      </x:c>
      <x:c r="B1138" s="2" t="str">
        <x:v>panukbb_icd10__z88__both_sexes__na__na</x:v>
      </x:c>
      <x:c r="C1138" s="7" t="n">
        <x:v>0.1018</x:v>
      </x:c>
      <x:c r="D1138" s="7" t="n">
        <x:v>0.0864</x:v>
      </x:c>
      <x:c r="E1138" s="7" t="n">
        <x:v>1.1792</x:v>
      </x:c>
      <x:c r="F1138" s="8" t="n">
        <x:v>0.2383</x:v>
      </x:c>
      <x:c r="G1138" s="7" t="n">
        <x:v>0.054</x:v>
      </x:c>
      <x:c r="H1138" s="7" t="n">
        <x:v>0.0051</x:v>
      </x:c>
      <x:c r="I1138" s="7" t="n">
        <x:v>1.0189</x:v>
      </x:c>
      <x:c r="J1138" s="7" t="n">
        <x:v>0.0074</x:v>
      </x:c>
      <x:c r="K1138" s="7" t="n">
        <x:v>-0.0055</x:v>
      </x:c>
      <x:c r="L1138" s="7" t="n">
        <x:v>0.0058</x:v>
      </x:c>
      <x:c r="M1138" s="9" t="n">
        <x:v>1217311</x:v>
      </x:c>
      <x:c r="N1138" s="7" t="n">
        <x:v>1173004</x:v>
      </x:c>
      <x:c r="O1138" s="7" t="n">
        <x:v>1163598</x:v>
      </x:c>
      <x:c r="P1138" s="2" t="str">
        <x:v>discovery_extension/logs/rg/rg_sleep_timing.log</x:v>
      </x:c>
      <x:c r="Q1138" s="8" t="n">
        <x:v>0.34152744630071596</x:v>
      </x:c>
      <x:c r="R1138" s="2" t="str">
        <x:v>Z88 Personal history of allergy to drugs, medicaments and biologocal substances</x:v>
      </x:c>
      <x:c r="S1138" s="2" t="str">
        <x:v>allergy_infectious</x:v>
      </x:c>
      <x:c r="T1138" s="2" t="str">
        <x:v>HIGH_NOVELTY_PRIORITY</x:v>
      </x:c>
      <x:c r="U1138" s="2" t="str">
        <x:v>EUR</x:v>
      </x:c>
      <x:c r="V1138" s="2" t="str">
        <x:v>PRIMARY_EXTENSION_RG_COMPLETE</x:v>
      </x:c>
      <x:c r="W1138" s="3" t="b">
        <x:v>0</x:v>
      </x:c>
      <x:c r="X1138" s="3" t="b">
        <x:v>0</x:v>
      </x:c>
      <x:c r="Y1138" s="2" t="str">
        <x:v>NOT_TIER_A_SCREEN_THRESHOLD</x:v>
      </x:c>
      <x:c r="Z1138" s="2" t="str">
        <x:v>sleep_timing__panukbb_icd10__z88__both_sexes__na__na</x:v>
      </x:c>
      <x:c r="AA1138" s="7" t="n">
        <x:v>0.2383</x:v>
      </x:c>
      <x:c r="AB1138" s="7" t="n">
        <x:v>1.1782407407407407</x:v>
      </x:c>
      <x:c r="AC1138" s="8" t="n">
        <x:v>0.23870064488633225</x:v>
      </x:c>
      <x:c r="AD1138" s="8" t="n">
        <x:v>0.23831854609615363</x:v>
      </x:c>
      <x:c r="AE1138" s="8" t="n">
        <x:v>0.34152744630071596</x:v>
      </x:c>
      <x:c r="AF1138" s="8" t="n">
        <x:v>0.34155272885541477</x:v>
      </x:c>
      <x:c r="AG1138" s="8" t="n">
        <x:v>0.3422136853624683</x:v>
      </x:c>
      <x:c r="AH1138" s="7" t="n">
        <x:v>-0.06754088826426069</x:v>
      </x:c>
      <x:c r="AI1138" s="7" t="n">
        <x:v>0.2711408882642607</x:v>
      </x:c>
      <x:c r="AJ1138" s="3" t="b">
        <x:v>0</x:v>
      </x:c>
      <x:c r="AK1138" s="8" t="n">
        <x:v>0.23819833017678765</x:v>
      </x:c>
      <x:c r="AL1138" s="8" t="n">
        <x:v>0.23920312429749793</x:v>
      </x:c>
      <x:c r="AM1138" s="8" t="n">
        <x:v>0.34082819186837715</x:v>
      </x:c>
      <x:c r="AN1138" s="8" t="n">
        <x:v>0.3429435473799254</x:v>
      </x:c>
      <x:c r="AO1138" s="3" t="b">
        <x:v>0</x:v>
      </x:c>
      <x:c r="AP1138" s="2" t="str">
        <x:v>jones_2019_accelerometer_sleep</x:v>
      </x:c>
      <x:c r="AQ1138" s="2" t="str">
        <x:v>PANUKBB_2025_RELEASE</x:v>
      </x:c>
      <x:c r="AR1138" s="2" t="str">
        <x:v>ACCELEROMETER</x:v>
      </x:c>
      <x:c r="AS1138" s="2" t="str">
        <x:v>discovery_extension/results/ldsc/extension_rg_matrix.tsv</x:v>
      </x:c>
      <x:c r="AT1138" s="2" t="str">
        <x:v>RECOMPUTED_FROM_PRINTED_ESTIMATES</x:v>
      </x:c>
      <x:c r="AU1138" s="2" t="str">
        <x:v>BLOCKED_MISSING_INPUTS</x:v>
      </x:c>
      <x:c r="AV1138" s="3" t="b">
        <x:v>0</x:v>
      </x:c>
    </x:row>
    <x:row r="1139" ht="18" customHeight="1">
      <x:c r="A1139" s="2" t="str">
        <x:v>sleep_timing</x:v>
      </x:c>
      <x:c r="B1139" s="2" t="str">
        <x:v>panukbb_phecode__960_2__both_sexes__na__na</x:v>
      </x:c>
      <x:c r="C1139" s="7" t="n">
        <x:v>0.074</x:v>
      </x:c>
      <x:c r="D1139" s="7" t="n">
        <x:v>0.0887</x:v>
      </x:c>
      <x:c r="E1139" s="7" t="n">
        <x:v>0.8345</x:v>
      </x:c>
      <x:c r="F1139" s="8" t="n">
        <x:v>0.404</x:v>
      </x:c>
      <x:c r="G1139" s="7" t="n">
        <x:v>0.0633</x:v>
      </x:c>
      <x:c r="H1139" s="7" t="n">
        <x:v>0.0075</x:v>
      </x:c>
      <x:c r="I1139" s="7" t="n">
        <x:v>1.0046</x:v>
      </x:c>
      <x:c r="J1139" s="7" t="n">
        <x:v>0.0073</x:v>
      </x:c>
      <x:c r="K1139" s="7" t="n">
        <x:v>-0.004</x:v>
      </x:c>
      <x:c r="L1139" s="7" t="n">
        <x:v>0.0054</x:v>
      </x:c>
      <x:c r="M1139" s="9" t="n">
        <x:v>1217311</x:v>
      </x:c>
      <x:c r="N1139" s="7" t="n">
        <x:v>1173004</x:v>
      </x:c>
      <x:c r="O1139" s="7" t="n">
        <x:v>1163591</x:v>
      </x:c>
      <x:c r="P1139" s="2" t="str">
        <x:v>discovery_extension/logs/rg/rg_sleep_timing.log</x:v>
      </x:c>
      <x:c r="Q1139" s="8" t="n">
        <x:v>0.5113924050632912</x:v>
      </x:c>
      <x:c r="R1139" s="2" t="str">
        <x:v>Allergy/adverse effect of penicillin</x:v>
      </x:c>
      <x:c r="S1139" s="2" t="str">
        <x:v>allergy_infectious</x:v>
      </x:c>
      <x:c r="T1139" s="2" t="str">
        <x:v>HIGH_NOVELTY_PRIORITY</x:v>
      </x:c>
      <x:c r="U1139" s="2" t="str">
        <x:v>EUR</x:v>
      </x:c>
      <x:c r="V1139" s="2" t="str">
        <x:v>PRIMARY_EXTENSION_RG_COMPLETE</x:v>
      </x:c>
      <x:c r="W1139" s="3" t="b">
        <x:v>0</x:v>
      </x:c>
      <x:c r="X1139" s="3" t="b">
        <x:v>0</x:v>
      </x:c>
      <x:c r="Y1139" s="2" t="str">
        <x:v>NOT_TIER_A_SCREEN_THRESHOLD</x:v>
      </x:c>
      <x:c r="Z1139" s="2" t="str">
        <x:v>sleep_timing__panukbb_phecode__960_2__both_sexes__na__na</x:v>
      </x:c>
      <x:c r="AA1139" s="7" t="n">
        <x:v>0.404</x:v>
      </x:c>
      <x:c r="AB1139" s="7" t="n">
        <x:v>0.8342728297632469</x:v>
      </x:c>
      <x:c r="AC1139" s="8" t="n">
        <x:v>0.4041272589088278</x:v>
      </x:c>
      <x:c r="AD1139" s="8" t="n">
        <x:v>0.40399928735799556</x:v>
      </x:c>
      <x:c r="AE1139" s="8" t="n">
        <x:v>0.5113924050632912</x:v>
      </x:c>
      <x:c r="AF1139" s="8" t="n">
        <x:v>0.5113915029848045</x:v>
      </x:c>
      <x:c r="AG1139" s="8" t="n">
        <x:v>0.5115534922896554</x:v>
      </x:c>
      <x:c r="AH1139" s="7" t="n">
        <x:v>-0.0998488054287028</x:v>
      </x:c>
      <x:c r="AI1139" s="7" t="n">
        <x:v>0.2478488054287028</x:v>
      </x:c>
      <x:c r="AJ1139" s="3" t="b">
        <x:v>0</x:v>
      </x:c>
      <x:c r="AK1139" s="8" t="n">
        <x:v>0.40354465838278963</x:v>
      </x:c>
      <x:c r="AL1139" s="8" t="n">
        <x:v>0.40470970519577426</x:v>
      </x:c>
      <x:c r="AM1139" s="8" t="n">
        <x:v>0.5108160232693539</x:v>
      </x:c>
      <x:c r="AN1139" s="8" t="n">
        <x:v>0.5122907660706003</x:v>
      </x:c>
      <x:c r="AO1139" s="3" t="b">
        <x:v>0</x:v>
      </x:c>
      <x:c r="AP1139" s="2" t="str">
        <x:v>jones_2019_accelerometer_sleep</x:v>
      </x:c>
      <x:c r="AQ1139" s="2" t="str">
        <x:v>PANUKBB_2025_RELEASE</x:v>
      </x:c>
      <x:c r="AR1139" s="2" t="str">
        <x:v>ACCELEROMETER</x:v>
      </x:c>
      <x:c r="AS1139" s="2" t="str">
        <x:v>discovery_extension/results/ldsc/extension_rg_matrix.tsv</x:v>
      </x:c>
      <x:c r="AT1139" s="2" t="str">
        <x:v>RECOMPUTED_FROM_PRINTED_ESTIMATES</x:v>
      </x:c>
      <x:c r="AU1139" s="2" t="str">
        <x:v>BLOCKED_MISSING_INPUTS</x:v>
      </x:c>
      <x:c r="AV1139" s="3" t="b">
        <x:v>0</x:v>
      </x:c>
    </x:row>
    <x:row r="1140" ht="18" customHeight="1">
      <x:c r="A1140" s="2" t="str">
        <x:v>sleep_timing</x:v>
      </x:c>
      <x:c r="B1140" s="2" t="str">
        <x:v>panukbb_phecode__960__both_sexes__na__na</x:v>
      </x:c>
      <x:c r="C1140" s="7" t="n">
        <x:v>0.0669</x:v>
      </x:c>
      <x:c r="D1140" s="7" t="n">
        <x:v>0.0856</x:v>
      </x:c>
      <x:c r="E1140" s="7" t="n">
        <x:v>0.7813</x:v>
      </x:c>
      <x:c r="F1140" s="8" t="n">
        <x:v>0.4346</x:v>
      </x:c>
      <x:c r="G1140" s="7" t="n">
        <x:v>0.0608</x:v>
      </x:c>
      <x:c r="H1140" s="7" t="n">
        <x:v>0.0065</x:v>
      </x:c>
      <x:c r="I1140" s="7" t="n">
        <x:v>1.011</x:v>
      </x:c>
      <x:c r="J1140" s="7" t="n">
        <x:v>0.0071</x:v>
      </x:c>
      <x:c r="K1140" s="7" t="n">
        <x:v>-0.0034</x:v>
      </x:c>
      <x:c r="L1140" s="7" t="n">
        <x:v>0.0057</x:v>
      </x:c>
      <x:c r="M1140" s="9" t="n">
        <x:v>1217311</x:v>
      </x:c>
      <x:c r="N1140" s="7" t="n">
        <x:v>1173004</x:v>
      </x:c>
      <x:c r="O1140" s="7" t="n">
        <x:v>1163591</x:v>
      </x:c>
      <x:c r="P1140" s="2" t="str">
        <x:v>discovery_extension/logs/rg/rg_sleep_timing.log</x:v>
      </x:c>
      <x:c r="Q1140" s="8" t="n">
        <x:v>0.5426847034339229</x:v>
      </x:c>
      <x:c r="R1140" s="2" t="str">
        <x:v>Poisoning by antibiotics</x:v>
      </x:c>
      <x:c r="S1140" s="2" t="str">
        <x:v>allergy_infectious</x:v>
      </x:c>
      <x:c r="T1140" s="2" t="str">
        <x:v>PREVIOUSLY_SCREENED</x:v>
      </x:c>
      <x:c r="U1140" s="2" t="str">
        <x:v>EUR</x:v>
      </x:c>
      <x:c r="V1140" s="2" t="str">
        <x:v>PRIMARY_EXTENSION_RG_COMPLETE</x:v>
      </x:c>
      <x:c r="W1140" s="3" t="b">
        <x:v>0</x:v>
      </x:c>
      <x:c r="X1140" s="3" t="b">
        <x:v>0</x:v>
      </x:c>
      <x:c r="Y1140" s="2" t="str">
        <x:v>NOT_TIER_A_SCREEN_THRESHOLD</x:v>
      </x:c>
      <x:c r="Z1140" s="2" t="str">
        <x:v>sleep_timing__panukbb_phecode__960__both_sexes__na__na</x:v>
      </x:c>
      <x:c r="AA1140" s="7" t="n">
        <x:v>0.4346</x:v>
      </x:c>
      <x:c r="AB1140" s="7" t="n">
        <x:v>0.7815420560747665</x:v>
      </x:c>
      <x:c r="AC1140" s="8" t="n">
        <x:v>0.4344837514683041</x:v>
      </x:c>
      <x:c r="AD1140" s="8" t="n">
        <x:v>0.43462607013117743</x:v>
      </x:c>
      <x:c r="AE1140" s="8" t="n">
        <x:v>0.5426847034339229</x:v>
      </x:c>
      <x:c r="AF1140" s="8" t="n">
        <x:v>0.5427172571877347</x:v>
      </x:c>
      <x:c r="AG1140" s="8" t="n">
        <x:v>0.5425395439770706</x:v>
      </x:c>
      <x:c r="AH1140" s="7" t="n">
        <x:v>-0.10087291707662861</x:v>
      </x:c>
      <x:c r="AI1140" s="7" t="n">
        <x:v>0.23467291707662863</x:v>
      </x:c>
      <x:c r="AJ1140" s="3" t="b">
        <x:v>0</x:v>
      </x:c>
      <x:c r="AK1140" s="8" t="n">
        <x:v>0.43387186043493825</x:v>
      </x:c>
      <x:c r="AL1140" s="8" t="n">
        <x:v>0.4350954253584838</x:v>
      </x:c>
      <x:c r="AM1140" s="8" t="n">
        <x:v>0.5413761616456277</x:v>
      </x:c>
      <x:c r="AN1140" s="8" t="n">
        <x:v>0.54330334071819</x:v>
      </x:c>
      <x:c r="AO1140" s="3" t="b">
        <x:v>0</x:v>
      </x:c>
      <x:c r="AP1140" s="2" t="str">
        <x:v>jones_2019_accelerometer_sleep</x:v>
      </x:c>
      <x:c r="AQ1140" s="2" t="str">
        <x:v>PANUKBB_2025_RELEASE</x:v>
      </x:c>
      <x:c r="AR1140" s="2" t="str">
        <x:v>ACCELEROMETER</x:v>
      </x:c>
      <x:c r="AS1140" s="2" t="str">
        <x:v>discovery_extension/results/ldsc/extension_rg_matrix.tsv</x:v>
      </x:c>
      <x:c r="AT1140" s="2" t="str">
        <x:v>RECOMPUTED_FROM_PRINTED_ESTIMATES</x:v>
      </x:c>
      <x:c r="AU1140" s="2" t="str">
        <x:v>BLOCKED_MISSING_INPUTS</x:v>
      </x:c>
      <x:c r="AV1140" s="3" t="b">
        <x:v>0</x:v>
      </x:c>
    </x:row>
    <x:row r="1141" ht="18" customHeight="1">
      <x:c r="A1141" s="2" t="str">
        <x:v>sleep_timing</x:v>
      </x:c>
      <x:c r="B1141" s="2" t="str">
        <x:v>panukbb_prescriptions__amoxicillin_clavulanic_acid__both_sexes__na__na</x:v>
      </x:c>
      <x:c r="C1141" s="7" t="n">
        <x:v>-0.0653</x:v>
      </x:c>
      <x:c r="D1141" s="7" t="n">
        <x:v>0.1022</x:v>
      </x:c>
      <x:c r="E1141" s="7" t="n">
        <x:v>-0.6383</x:v>
      </x:c>
      <x:c r="F1141" s="8" t="n">
        <x:v>0.5233</x:v>
      </x:c>
      <x:c r="G1141" s="7" t="n">
        <x:v>0.0242</x:v>
      </x:c>
      <x:c r="H1141" s="7" t="n">
        <x:v>0.0046</x:v>
      </x:c>
      <x:c r="I1141" s="7" t="n">
        <x:v>1.0613</x:v>
      </x:c>
      <x:c r="J1141" s="7" t="n">
        <x:v>0.0063</x:v>
      </x:c>
      <x:c r="K1141" s="7" t="n">
        <x:v>-0.008</x:v>
      </x:c>
      <x:c r="L1141" s="7" t="n">
        <x:v>0.0053</x:v>
      </x:c>
      <x:c r="M1141" s="9" t="n">
        <x:v>1217311</x:v>
      </x:c>
      <x:c r="N1141" s="7" t="n">
        <x:v>1173004</x:v>
      </x:c>
      <x:c r="O1141" s="7" t="n">
        <x:v>1163599</x:v>
      </x:c>
      <x:c r="P1141" s="2" t="str">
        <x:v>discovery_extension/logs/rg/rg_sleep_timing.log</x:v>
      </x:c>
      <x:c r="Q1141" s="8" t="n">
        <x:v>0.6263210368893319</x:v>
      </x:c>
      <x:c r="R1141" s="2" t="str">
        <x:v>amoxicillin/clavulanic acid</x:v>
      </x:c>
      <x:c r="S1141" s="2" t="str">
        <x:v>allergy_infectious</x:v>
      </x:c>
      <x:c r="T1141" s="2" t="str">
        <x:v>PREVIOUSLY_SCREENED</x:v>
      </x:c>
      <x:c r="U1141" s="2" t="str">
        <x:v>EUR</x:v>
      </x:c>
      <x:c r="V1141" s="2" t="str">
        <x:v>PRIMARY_EXTENSION_RG_COMPLETE</x:v>
      </x:c>
      <x:c r="W1141" s="3" t="b">
        <x:v>0</x:v>
      </x:c>
      <x:c r="X1141" s="3" t="b">
        <x:v>0</x:v>
      </x:c>
      <x:c r="Y1141" s="2" t="str">
        <x:v>NOT_TIER_A_SCREEN_THRESHOLD</x:v>
      </x:c>
      <x:c r="Z1141" s="2" t="str">
        <x:v>sleep_timing__panukbb_prescriptions__amoxicillin_clavulanic_acid__both_sexes__na__na</x:v>
      </x:c>
      <x:c r="AA1141" s="7" t="n">
        <x:v>0.5233</x:v>
      </x:c>
      <x:c r="AB1141" s="7" t="n">
        <x:v>-0.6389432485322896</x:v>
      </x:c>
      <x:c r="AC1141" s="8" t="n">
        <x:v>0.5228598516825325</x:v>
      </x:c>
      <x:c r="AD1141" s="8" t="n">
        <x:v>0.5232784120041021</x:v>
      </x:c>
      <x:c r="AE1141" s="8" t="n">
        <x:v>0.6263210368893319</x:v>
      </x:c>
      <x:c r="AF1141" s="8" t="n">
        <x:v>0.6263674310157014</x:v>
      </x:c>
      <x:c r="AG1141" s="8" t="n">
        <x:v>0.6261794630928532</x:v>
      </x:c>
      <x:c r="AH1141" s="7" t="n">
        <x:v>-0.2656083192199935</x:v>
      </x:c>
      <x:c r="AI1141" s="7" t="n">
        <x:v>0.13500831921999354</x:v>
      </x:c>
      <x:c r="AJ1141" s="3" t="b">
        <x:v>0</x:v>
      </x:c>
      <x:c r="AK1141" s="8" t="n">
        <x:v>0.5223380875342682</x:v>
      </x:c>
      <x:c r="AL1141" s="8" t="n">
        <x:v>0.5233813726678185</x:v>
      </x:c>
      <x:c r="AM1141" s="8" t="n">
        <x:v>0.62518958586443</x:v>
      </x:c>
      <x:c r="AN1141" s="8" t="n">
        <x:v>0.626804039123136</x:v>
      </x:c>
      <x:c r="AO1141" s="3" t="b">
        <x:v>0</x:v>
      </x:c>
      <x:c r="AP1141" s="2" t="str">
        <x:v>jones_2019_accelerometer_sleep</x:v>
      </x:c>
      <x:c r="AQ1141" s="2" t="str">
        <x:v>PANUKBB_2025_RELEASE</x:v>
      </x:c>
      <x:c r="AR1141" s="2" t="str">
        <x:v>ACCELEROMETER</x:v>
      </x:c>
      <x:c r="AS1141" s="2" t="str">
        <x:v>discovery_extension/results/ldsc/extension_rg_matrix.tsv</x:v>
      </x:c>
      <x:c r="AT1141" s="2" t="str">
        <x:v>RECOMPUTED_FROM_PRINTED_ESTIMATES</x:v>
      </x:c>
      <x:c r="AU1141" s="2" t="str">
        <x:v>BLOCKED_MISSING_INPUTS</x:v>
      </x:c>
      <x:c r="AV1141" s="3" t="b">
        <x:v>0</x:v>
      </x:c>
    </x:row>
    <x:row r="1142" ht="18" customHeight="1">
      <x:c r="A1142" s="2" t="str">
        <x:v>sleep_timing</x:v>
      </x:c>
      <x:c r="B1142" s="2" t="str">
        <x:v>panukbb_prescriptions__clarithromycin__both_sexes__na__na</x:v>
      </x:c>
      <x:c r="C1142" s="7" t="n">
        <x:v>0.0086</x:v>
      </x:c>
      <x:c r="D1142" s="7" t="n">
        <x:v>0.0821</x:v>
      </x:c>
      <x:c r="E1142" s="7" t="n">
        <x:v>0.1045</x:v>
      </x:c>
      <x:c r="F1142" s="8" t="n">
        <x:v>0.9168</x:v>
      </x:c>
      <x:c r="G1142" s="7" t="n">
        <x:v>0.0372</x:v>
      </x:c>
      <x:c r="H1142" s="7" t="n">
        <x:v>0.0065</x:v>
      </x:c>
      <x:c r="I1142" s="7" t="n">
        <x:v>1.0364</x:v>
      </x:c>
      <x:c r="J1142" s="7" t="n">
        <x:v>0.0074</x:v>
      </x:c>
      <x:c r="K1142" s="7" t="n">
        <x:v>0.0019</x:v>
      </x:c>
      <x:c r="L1142" s="7" t="n">
        <x:v>0.0048</x:v>
      </x:c>
      <x:c r="M1142" s="9" t="n">
        <x:v>1217311</x:v>
      </x:c>
      <x:c r="N1142" s="7" t="n">
        <x:v>1173004</x:v>
      </x:c>
      <x:c r="O1142" s="7" t="n">
        <x:v>1163597</x:v>
      </x:c>
      <x:c r="P1142" s="2" t="str">
        <x:v>discovery_extension/logs/rg/rg_sleep_timing.log</x:v>
      </x:c>
      <x:c r="Q1142" s="8" t="n">
        <x:v>0.9443433476394849</x:v>
      </x:c>
      <x:c r="R1142" s="2" t="str">
        <x:v>clarithromycin</x:v>
      </x:c>
      <x:c r="S1142" s="2" t="str">
        <x:v>allergy_infectious</x:v>
      </x:c>
      <x:c r="T1142" s="2" t="str">
        <x:v>HIGH_NOVELTY_PRIORITY</x:v>
      </x:c>
      <x:c r="U1142" s="2" t="str">
        <x:v>EUR</x:v>
      </x:c>
      <x:c r="V1142" s="2" t="str">
        <x:v>PRIMARY_EXTENSION_RG_COMPLETE</x:v>
      </x:c>
      <x:c r="W1142" s="3" t="b">
        <x:v>0</x:v>
      </x:c>
      <x:c r="X1142" s="3" t="b">
        <x:v>0</x:v>
      </x:c>
      <x:c r="Y1142" s="2" t="str">
        <x:v>NOT_TIER_A_SCREEN_THRESHOLD</x:v>
      </x:c>
      <x:c r="Z1142" s="2" t="str">
        <x:v>sleep_timing__panukbb_prescriptions__clarithromycin__both_sexes__na__na</x:v>
      </x:c>
      <x:c r="AA1142" s="7" t="n">
        <x:v>0.9168</x:v>
      </x:c>
      <x:c r="AB1142" s="7" t="n">
        <x:v>0.10475030450669914</x:v>
      </x:c>
      <x:c r="AC1142" s="8" t="n">
        <x:v>0.9165739442710363</x:v>
      </x:c>
      <x:c r="AD1142" s="8" t="n">
        <x:v>0.9167725682803252</x:v>
      </x:c>
      <x:c r="AE1142" s="8" t="n">
        <x:v>0.9443433476394849</x:v>
      </x:c>
      <x:c r="AF1142" s="8" t="n">
        <x:v>0.9443150917908928</x:v>
      </x:c>
      <x:c r="AG1142" s="8" t="n">
        <x:v>0.9441105005366898</x:v>
      </x:c>
      <x:c r="AH1142" s="7" t="n">
        <x:v>-0.15231304313073846</x:v>
      </x:c>
      <x:c r="AI1142" s="7" t="n">
        <x:v>0.16951304313073845</x:v>
      </x:c>
      <x:c r="AJ1142" s="3" t="b">
        <x:v>0</x:v>
      </x:c>
      <x:c r="AK1142" s="8" t="n">
        <x:v>0.9160397520137502</x:v>
      </x:c>
      <x:c r="AL1142" s="8" t="n">
        <x:v>0.9171075238676343</x:v>
      </x:c>
      <x:c r="AM1142" s="8" t="n">
        <x:v>0.9435602595849788</x:v>
      </x:c>
      <x:c r="AN1142" s="8" t="n">
        <x:v>0.9446601104215976</x:v>
      </x:c>
      <x:c r="AO1142" s="3" t="b">
        <x:v>0</x:v>
      </x:c>
      <x:c r="AP1142" s="2" t="str">
        <x:v>jones_2019_accelerometer_sleep</x:v>
      </x:c>
      <x:c r="AQ1142" s="2" t="str">
        <x:v>PANUKBB_2025_RELEASE</x:v>
      </x:c>
      <x:c r="AR1142" s="2" t="str">
        <x:v>ACCELEROMETER</x:v>
      </x:c>
      <x:c r="AS1142" s="2" t="str">
        <x:v>discovery_extension/results/ldsc/extension_rg_matrix.tsv</x:v>
      </x:c>
      <x:c r="AT1142" s="2" t="str">
        <x:v>RECOMPUTED_FROM_PRINTED_ESTIMATES</x:v>
      </x:c>
      <x:c r="AU1142" s="2" t="str">
        <x:v>BLOCKED_MISSING_INPUTS</x:v>
      </x:c>
      <x:c r="AV1142" s="3" t="b">
        <x:v>0</x:v>
      </x:c>
    </x:row>
    <x:row r="1143" ht="18" customHeight="1">
      <x:c r="A1143" s="2" t="str">
        <x:v>sleep_timing</x:v>
      </x:c>
      <x:c r="B1143" s="2" t="str">
        <x:v>panukbb_categorical__20004__both_sexes__1478__na</x:v>
      </x:c>
      <x:c r="C1143" s="7" t="n">
        <x:v>0.0905</x:v>
      </x:c>
      <x:c r="D1143" s="7" t="n">
        <x:v>0.0583</x:v>
      </x:c>
      <x:c r="E1143" s="7" t="n">
        <x:v>1.5515</x:v>
      </x:c>
      <x:c r="F1143" s="8" t="n">
        <x:v>0.1208</x:v>
      </x:c>
      <x:c r="G1143" s="7" t="n">
        <x:v>0.0687</x:v>
      </x:c>
      <x:c r="H1143" s="7" t="n">
        <x:v>0.006</x:v>
      </x:c>
      <x:c r="I1143" s="7" t="n">
        <x:v>1.0798</x:v>
      </x:c>
      <x:c r="J1143" s="7" t="n">
        <x:v>0.0138</x:v>
      </x:c>
      <x:c r="K1143" s="7" t="n">
        <x:v>0.0029</x:v>
      </x:c>
      <x:c r="L1143" s="7" t="n">
        <x:v>0.0058</x:v>
      </x:c>
      <x:c r="M1143" s="9" t="n">
        <x:v>1217311</x:v>
      </x:c>
      <x:c r="N1143" s="7" t="n">
        <x:v>1173004</x:v>
      </x:c>
      <x:c r="O1143" s="7" t="n">
        <x:v>1163599</x:v>
      </x:c>
      <x:c r="P1143" s="2" t="str">
        <x:v>discovery_extension/logs/rg/rg_sleep_timing.log</x:v>
      </x:c>
      <x:c r="Q1143" s="8" t="n">
        <x:v>0.19615696887686063</x:v>
      </x:c>
      <x:c r="R1143" s="2" t="str">
        <x:v>Operation code</x:v>
      </x:c>
      <x:c r="S1143" s="2" t="str">
        <x:v>allergy_infectious</x:v>
      </x:c>
      <x:c r="T1143" s="2" t="str">
        <x:v>PREVIOUSLY_SCREENED</x:v>
      </x:c>
      <x:c r="U1143" s="2" t="str">
        <x:v>EUR</x:v>
      </x:c>
      <x:c r="V1143" s="2" t="str">
        <x:v>PRIMARY_EXTENSION_RG_COMPLETE</x:v>
      </x:c>
      <x:c r="W1143" s="3" t="b">
        <x:v>0</x:v>
      </x:c>
      <x:c r="X1143" s="3" t="b">
        <x:v>0</x:v>
      </x:c>
      <x:c r="Y1143" s="2" t="str">
        <x:v>NOT_TIER_A_SCREEN_THRESHOLD</x:v>
      </x:c>
      <x:c r="Z1143" s="2" t="str">
        <x:v>sleep_timing__panukbb_categorical__20004__both_sexes__1478__na</x:v>
      </x:c>
      <x:c r="AA1143" s="7" t="n">
        <x:v>0.1208</x:v>
      </x:c>
      <x:c r="AB1143" s="7" t="n">
        <x:v>1.5523156089193826</x:v>
      </x:c>
      <x:c r="AC1143" s="8" t="n">
        <x:v>0.12058672489751451</x:v>
      </x:c>
      <x:c r="AD1143" s="8" t="n">
        <x:v>0.1207819073440185</x:v>
      </x:c>
      <x:c r="AE1143" s="8" t="n">
        <x:v>0.19615696887686063</x:v>
      </x:c>
      <x:c r="AF1143" s="8" t="n">
        <x:v>0.19612758973318295</x:v>
      </x:c>
      <x:c r="AG1143" s="8" t="n">
        <x:v>0.19604045120025454</x:v>
      </x:c>
      <x:c r="AH1143" s="7" t="n">
        <x:v>-0.023765900298685153</x:v>
      </x:c>
      <x:c r="AI1143" s="7" t="n">
        <x:v>0.20476590029868513</x:v>
      </x:c>
      <x:c r="AJ1143" s="3" t="b">
        <x:v>0</x:v>
      </x:c>
      <x:c r="AK1143" s="8" t="n">
        <x:v>0.12006366224716158</x:v>
      </x:c>
      <x:c r="AL1143" s="8" t="n">
        <x:v>0.12111066843431434</x:v>
      </x:c>
      <x:c r="AM1143" s="8" t="n">
        <x:v>0.1949612918763111</x:v>
      </x:c>
      <x:c r="AN1143" s="8" t="n">
        <x:v>0.19692791615335664</x:v>
      </x:c>
      <x:c r="AO1143" s="3" t="b">
        <x:v>0</x:v>
      </x:c>
      <x:c r="AP1143" s="2" t="str">
        <x:v>jones_2019_accelerometer_sleep</x:v>
      </x:c>
      <x:c r="AQ1143" s="2" t="str">
        <x:v>PANUKBB_2025_RELEASE</x:v>
      </x:c>
      <x:c r="AR1143" s="2" t="str">
        <x:v>ACCELEROMETER</x:v>
      </x:c>
      <x:c r="AS1143" s="2" t="str">
        <x:v>discovery_extension/results/ldsc/extension_rg_matrix.tsv</x:v>
      </x:c>
      <x:c r="AT1143" s="2" t="str">
        <x:v>RECOMPUTED_FROM_PRINTED_ESTIMATES</x:v>
      </x:c>
      <x:c r="AU1143" s="2" t="str">
        <x:v>BLOCKED_MISSING_INPUTS</x:v>
      </x:c>
      <x:c r="AV1143" s="3" t="b">
        <x:v>0</x:v>
      </x:c>
    </x:row>
    <x:row r="1144" ht="18" customHeight="1">
      <x:c r="A1144" s="2" t="str">
        <x:v>sleep_timing</x:v>
      </x:c>
      <x:c r="B1144" s="2" t="str">
        <x:v>panukbb_prescriptions__gabapentin__both_sexes__na__na</x:v>
      </x:c>
      <x:c r="C1144" s="7" t="n">
        <x:v>-0.0148</x:v>
      </x:c>
      <x:c r="D1144" s="7" t="n">
        <x:v>0.1009</x:v>
      </x:c>
      <x:c r="E1144" s="7" t="n">
        <x:v>-0.1469</x:v>
      </x:c>
      <x:c r="F1144" s="8" t="n">
        <x:v>0.8832</x:v>
      </x:c>
      <x:c r="G1144" s="7" t="n">
        <x:v>0.0947</x:v>
      </x:c>
      <x:c r="H1144" s="7" t="n">
        <x:v>0.014</x:v>
      </x:c>
      <x:c r="I1144" s="7" t="n">
        <x:v>1.0197</x:v>
      </x:c>
      <x:c r="J1144" s="7" t="n">
        <x:v>0.0068</x:v>
      </x:c>
      <x:c r="K1144" s="7" t="n">
        <x:v>0.002</x:v>
      </x:c>
      <x:c r="L1144" s="7" t="n">
        <x:v>0.0059</x:v>
      </x:c>
      <x:c r="M1144" s="9" t="n">
        <x:v>1217311</x:v>
      </x:c>
      <x:c r="N1144" s="7" t="n">
        <x:v>1173004</x:v>
      </x:c>
      <x:c r="O1144" s="7" t="n">
        <x:v>1163597</x:v>
      </x:c>
      <x:c r="P1144" s="2" t="str">
        <x:v>discovery_extension/logs/rg/rg_sleep_timing.log</x:v>
      </x:c>
      <x:c r="Q1144" s="8" t="n">
        <x:v>0.9184055459272097</x:v>
      </x:c>
      <x:c r="R1144" s="2" t="str">
        <x:v>gabapentin</x:v>
      </x:c>
      <x:c r="S1144" s="2" t="str">
        <x:v>medication_use</x:v>
      </x:c>
      <x:c r="T1144" s="2" t="str">
        <x:v>HIGH_NOVELTY_PRIORITY</x:v>
      </x:c>
      <x:c r="U1144" s="2" t="str">
        <x:v>EUR</x:v>
      </x:c>
      <x:c r="V1144" s="2" t="str">
        <x:v>PRIMARY_EXTENSION_RG_COMPLETE</x:v>
      </x:c>
      <x:c r="W1144" s="3" t="b">
        <x:v>0</x:v>
      </x:c>
      <x:c r="X1144" s="3" t="b">
        <x:v>0</x:v>
      </x:c>
      <x:c r="Y1144" s="2" t="str">
        <x:v>NOT_TIER_A_SCREEN_THRESHOLD</x:v>
      </x:c>
      <x:c r="Z1144" s="2" t="str">
        <x:v>sleep_timing__panukbb_prescriptions__gabapentin__both_sexes__na__na</x:v>
      </x:c>
      <x:c r="AA1144" s="7" t="n">
        <x:v>0.8832</x:v>
      </x:c>
      <x:c r="AB1144" s="7" t="n">
        <x:v>-0.1466798810703667</x:v>
      </x:c>
      <x:c r="AC1144" s="8" t="n">
        <x:v>0.8833846994044614</x:v>
      </x:c>
      <x:c r="AD1144" s="8" t="n">
        <x:v>0.8832109519225771</x:v>
      </x:c>
      <x:c r="AE1144" s="8" t="n">
        <x:v>0.9184055459272097</x:v>
      </x:c>
      <x:c r="AF1144" s="8" t="n">
        <x:v>0.9184169344082258</x:v>
      </x:c>
      <x:c r="AG1144" s="8" t="n">
        <x:v>0.9185976076996133</x:v>
      </x:c>
      <x:c r="AH1144" s="7" t="n">
        <x:v>-0.21256036604009146</x:v>
      </x:c>
      <x:c r="AI1144" s="7" t="n">
        <x:v>0.18296036604009144</x:v>
      </x:c>
      <x:c r="AJ1144" s="3" t="b">
        <x:v>0</x:v>
      </x:c>
      <x:c r="AK1144" s="8" t="n">
        <x:v>0.8829359681650699</x:v>
      </x:c>
      <x:c r="AL1144" s="8" t="n">
        <x:v>0.8838330235005487</x:v>
      </x:c>
      <x:c r="AM1144" s="8" t="n">
        <x:v>0.9181309894264159</x:v>
      </x:c>
      <x:c r="AN1144" s="8" t="n">
        <x:v>0.9190638026002239</x:v>
      </x:c>
      <x:c r="AO1144" s="3" t="b">
        <x:v>0</x:v>
      </x:c>
      <x:c r="AP1144" s="2" t="str">
        <x:v>jones_2019_accelerometer_sleep</x:v>
      </x:c>
      <x:c r="AQ1144" s="2" t="str">
        <x:v>PANUKBB_2025_RELEASE</x:v>
      </x:c>
      <x:c r="AR1144" s="2" t="str">
        <x:v>ACCELEROMETER</x:v>
      </x:c>
      <x:c r="AS1144" s="2" t="str">
        <x:v>discovery_extension/results/ldsc/extension_rg_matrix.tsv</x:v>
      </x:c>
      <x:c r="AT1144" s="2" t="str">
        <x:v>RECOMPUTED_FROM_PRINTED_ESTIMATES</x:v>
      </x:c>
      <x:c r="AU1144" s="2" t="str">
        <x:v>BLOCKED_MISSING_INPUTS</x:v>
      </x:c>
      <x:c r="AV1144" s="3" t="b">
        <x:v>0</x:v>
      </x:c>
    </x:row>
    <x:row r="1145" ht="18" customHeight="1">
      <x:c r="A1145" s="2" t="str">
        <x:v>sleep_timing</x:v>
      </x:c>
      <x:c r="B1145" s="2" t="str">
        <x:v>panukbb_prescriptions__paracetamol__both_sexes__na__na</x:v>
      </x:c>
      <x:c r="C1145" s="7" t="n">
        <x:v>-0.0378</x:v>
      </x:c>
      <x:c r="D1145" s="7" t="n">
        <x:v>0.076</x:v>
      </x:c>
      <x:c r="E1145" s="7" t="n">
        <x:v>-0.4971</x:v>
      </x:c>
      <x:c r="F1145" s="8" t="n">
        <x:v>0.6191</x:v>
      </x:c>
      <x:c r="G1145" s="7" t="n">
        <x:v>0.0445</x:v>
      </x:c>
      <x:c r="H1145" s="7" t="n">
        <x:v>0.0043</x:v>
      </x:c>
      <x:c r="I1145" s="7" t="n">
        <x:v>1.0771</x:v>
      </x:c>
      <x:c r="J1145" s="7" t="n">
        <x:v>0.008</x:v>
      </x:c>
      <x:c r="K1145" s="7" t="n">
        <x:v>-0.0011</x:v>
      </x:c>
      <x:c r="L1145" s="7" t="n">
        <x:v>0.0058</x:v>
      </x:c>
      <x:c r="M1145" s="9" t="n">
        <x:v>1217311</x:v>
      </x:c>
      <x:c r="N1145" s="7" t="n">
        <x:v>1173004</x:v>
      </x:c>
      <x:c r="O1145" s="7" t="n">
        <x:v>1163595</x:v>
      </x:c>
      <x:c r="P1145" s="2" t="str">
        <x:v>discovery_extension/logs/rg/rg_sleep_timing.log</x:v>
      </x:c>
      <x:c r="Q1145" s="8" t="n">
        <x:v>0.7124065196548418</x:v>
      </x:c>
      <x:c r="R1145" s="2" t="str">
        <x:v>paracetamol</x:v>
      </x:c>
      <x:c r="S1145" s="2" t="str">
        <x:v>medication_use</x:v>
      </x:c>
      <x:c r="T1145" s="2" t="str">
        <x:v>HIGH_NOVELTY_PRIORITY</x:v>
      </x:c>
      <x:c r="U1145" s="2" t="str">
        <x:v>EUR</x:v>
      </x:c>
      <x:c r="V1145" s="2" t="str">
        <x:v>PRIMARY_EXTENSION_RG_COMPLETE</x:v>
      </x:c>
      <x:c r="W1145" s="3" t="b">
        <x:v>0</x:v>
      </x:c>
      <x:c r="X1145" s="3" t="b">
        <x:v>0</x:v>
      </x:c>
      <x:c r="Y1145" s="2" t="str">
        <x:v>NOT_TIER_A_SCREEN_THRESHOLD</x:v>
      </x:c>
      <x:c r="Z1145" s="2" t="str">
        <x:v>sleep_timing__panukbb_prescriptions__paracetamol__both_sexes__na__na</x:v>
      </x:c>
      <x:c r="AA1145" s="7" t="n">
        <x:v>0.6191</x:v>
      </x:c>
      <x:c r="AB1145" s="7" t="n">
        <x:v>-0.49736842105263157</x:v>
      </x:c>
      <x:c r="AC1145" s="8" t="n">
        <x:v>0.6189292703127988</x:v>
      </x:c>
      <x:c r="AD1145" s="8" t="n">
        <x:v>0.6191185346324242</x:v>
      </x:c>
      <x:c r="AE1145" s="8" t="n">
        <x:v>0.7124065196548418</x:v>
      </x:c>
      <x:c r="AF1145" s="8" t="n">
        <x:v>0.7123939229071798</x:v>
      </x:c>
      <x:c r="AG1145" s="8" t="n">
        <x:v>0.7120950377520217</x:v>
      </x:c>
      <x:c r="AH1145" s="7" t="n">
        <x:v>-0.1867572628250441</x:v>
      </x:c>
      <x:c r="AI1145" s="7" t="n">
        <x:v>0.1111572628250441</x:v>
      </x:c>
      <x:c r="AJ1145" s="3" t="b">
        <x:v>0</x:v>
      </x:c>
      <x:c r="AK1145" s="8" t="n">
        <x:v>0.6182344259262134</x:v>
      </x:c>
      <x:c r="AL1145" s="8" t="n">
        <x:v>0.6196235411156363</x:v>
      </x:c>
      <x:c r="AM1145" s="8" t="n">
        <x:v>0.7110026325580143</x:v>
      </x:c>
      <x:c r="AN1145" s="8" t="n">
        <x:v>0.7133895576935773</x:v>
      </x:c>
      <x:c r="AO1145" s="3" t="b">
        <x:v>0</x:v>
      </x:c>
      <x:c r="AP1145" s="2" t="str">
        <x:v>jones_2019_accelerometer_sleep</x:v>
      </x:c>
      <x:c r="AQ1145" s="2" t="str">
        <x:v>PANUKBB_2025_RELEASE</x:v>
      </x:c>
      <x:c r="AR1145" s="2" t="str">
        <x:v>ACCELEROMETER</x:v>
      </x:c>
      <x:c r="AS1145" s="2" t="str">
        <x:v>discovery_extension/results/ldsc/extension_rg_matrix.tsv</x:v>
      </x:c>
      <x:c r="AT1145" s="2" t="str">
        <x:v>RECOMPUTED_FROM_PRINTED_ESTIMATES</x:v>
      </x:c>
      <x:c r="AU1145" s="2" t="str">
        <x:v>BLOCKED_MISSING_INPUTS</x:v>
      </x:c>
      <x:c r="AV1145" s="3" t="b">
        <x:v>0</x:v>
      </x:c>
    </x:row>
    <x:row r="1146" ht="18" customHeight="1">
      <x:c r="A1146" s="2" t="str">
        <x:v>sleep_timing</x:v>
      </x:c>
      <x:c r="B1146" s="2" t="str">
        <x:v>panukbb_prescriptions__mebeverine__both_sexes__na__na</x:v>
      </x:c>
      <x:c r="C1146" s="7" t="n">
        <x:v>-0.0697</x:v>
      </x:c>
      <x:c r="D1146" s="7" t="n">
        <x:v>0.098</x:v>
      </x:c>
      <x:c r="E1146" s="7" t="n">
        <x:v>-0.7105</x:v>
      </x:c>
      <x:c r="F1146" s="8" t="n">
        <x:v>0.4774</x:v>
      </x:c>
      <x:c r="G1146" s="7" t="n">
        <x:v>0.0564</x:v>
      </x:c>
      <x:c r="H1146" s="7" t="n">
        <x:v>0.0092</x:v>
      </x:c>
      <x:c r="I1146" s="7" t="n">
        <x:v>1.026</x:v>
      </x:c>
      <x:c r="J1146" s="7" t="n">
        <x:v>0.0067</x:v>
      </x:c>
      <x:c r="K1146" s="7" t="n">
        <x:v>0.0029</x:v>
      </x:c>
      <x:c r="L1146" s="7" t="n">
        <x:v>0.0052</x:v>
      </x:c>
      <x:c r="M1146" s="9" t="n">
        <x:v>1217311</x:v>
      </x:c>
      <x:c r="N1146" s="7" t="n">
        <x:v>1173004</x:v>
      </x:c>
      <x:c r="O1146" s="7" t="n">
        <x:v>1163594</x:v>
      </x:c>
      <x:c r="P1146" s="2" t="str">
        <x:v>discovery_extension/logs/rg/rg_sleep_timing.log</x:v>
      </x:c>
      <x:c r="Q1146" s="8" t="n">
        <x:v>0.58434250764526</x:v>
      </x:c>
      <x:c r="R1146" s="2" t="str">
        <x:v>mebeverine</x:v>
      </x:c>
      <x:c r="S1146" s="2" t="str">
        <x:v>medication_use</x:v>
      </x:c>
      <x:c r="T1146" s="2" t="str">
        <x:v>HIGH_NOVELTY_PRIORITY</x:v>
      </x:c>
      <x:c r="U1146" s="2" t="str">
        <x:v>EUR</x:v>
      </x:c>
      <x:c r="V1146" s="2" t="str">
        <x:v>PRIMARY_EXTENSION_RG_COMPLETE</x:v>
      </x:c>
      <x:c r="W1146" s="3" t="b">
        <x:v>0</x:v>
      </x:c>
      <x:c r="X1146" s="3" t="b">
        <x:v>0</x:v>
      </x:c>
      <x:c r="Y1146" s="2" t="str">
        <x:v>NOT_TIER_A_SCREEN_THRESHOLD</x:v>
      </x:c>
      <x:c r="Z1146" s="2" t="str">
        <x:v>sleep_timing__panukbb_prescriptions__mebeverine__both_sexes__na__na</x:v>
      </x:c>
      <x:c r="AA1146" s="7" t="n">
        <x:v>0.4774</x:v>
      </x:c>
      <x:c r="AB1146" s="7" t="n">
        <x:v>-0.7112244897959183</x:v>
      </x:c>
      <x:c r="AC1146" s="8" t="n">
        <x:v>0.47694513504084474</x:v>
      </x:c>
      <x:c r="AD1146" s="8" t="n">
        <x:v>0.4773941309372444</x:v>
      </x:c>
      <x:c r="AE1146" s="8" t="n">
        <x:v>0.58434250764526</x:v>
      </x:c>
      <x:c r="AF1146" s="8" t="n">
        <x:v>0.584347567192628</x:v>
      </x:c>
      <x:c r="AG1146" s="8" t="n">
        <x:v>0.5841482367707573</x:v>
      </x:c>
      <x:c r="AH1146" s="7" t="n">
        <x:v>-0.2617764704849253</x:v>
      </x:c>
      <x:c r="AI1146" s="7" t="n">
        <x:v>0.1223764704849253</x:v>
      </x:c>
      <x:c r="AJ1146" s="3" t="b">
        <x:v>0</x:v>
      </x:c>
      <x:c r="AK1146" s="8" t="n">
        <x:v>0.47640408698926495</x:v>
      </x:c>
      <x:c r="AL1146" s="8" t="n">
        <x:v>0.477485967010428</x:v>
      </x:c>
      <x:c r="AM1146" s="8" t="n">
        <x:v>0.5832967868150402</x:v>
      </x:c>
      <x:c r="AN1146" s="8" t="n">
        <x:v>0.5852739125766226</x:v>
      </x:c>
      <x:c r="AO1146" s="3" t="b">
        <x:v>0</x:v>
      </x:c>
      <x:c r="AP1146" s="2" t="str">
        <x:v>jones_2019_accelerometer_sleep</x:v>
      </x:c>
      <x:c r="AQ1146" s="2" t="str">
        <x:v>PANUKBB_2025_RELEASE</x:v>
      </x:c>
      <x:c r="AR1146" s="2" t="str">
        <x:v>ACCELEROMETER</x:v>
      </x:c>
      <x:c r="AS1146" s="2" t="str">
        <x:v>discovery_extension/results/ldsc/extension_rg_matrix.tsv</x:v>
      </x:c>
      <x:c r="AT1146" s="2" t="str">
        <x:v>RECOMPUTED_FROM_PRINTED_ESTIMATES</x:v>
      </x:c>
      <x:c r="AU1146" s="2" t="str">
        <x:v>BLOCKED_MISSING_INPUTS</x:v>
      </x:c>
      <x:c r="AV1146" s="3" t="b">
        <x:v>0</x:v>
      </x:c>
    </x:row>
    <x:row r="1147" ht="18" customHeight="1">
      <x:c r="A1147" s="2" t="str">
        <x:v>sleep_timing</x:v>
      </x:c>
      <x:c r="B1147" s="2" t="str">
        <x:v>panukbb_prescriptions__amlodipine__both_sexes__na__na</x:v>
      </x:c>
      <x:c r="C1147" s="7" t="n">
        <x:v>-0.0792</x:v>
      </x:c>
      <x:c r="D1147" s="7" t="n">
        <x:v>0.0681</x:v>
      </x:c>
      <x:c r="E1147" s="7" t="n">
        <x:v>-1.1639</x:v>
      </x:c>
      <x:c r="F1147" s="8" t="n">
        <x:v>0.2445</x:v>
      </x:c>
      <x:c r="G1147" s="7" t="n">
        <x:v>0.0919</x:v>
      </x:c>
      <x:c r="H1147" s="7" t="n">
        <x:v>0.0073</x:v>
      </x:c>
      <x:c r="I1147" s="7" t="n">
        <x:v>1.0468</x:v>
      </x:c>
      <x:c r="J1147" s="7" t="n">
        <x:v>0.0083</x:v>
      </x:c>
      <x:c r="K1147" s="7" t="n">
        <x:v>-0.0051</x:v>
      </x:c>
      <x:c r="L1147" s="7" t="n">
        <x:v>0.0058</x:v>
      </x:c>
      <x:c r="M1147" s="9" t="n">
        <x:v>1217311</x:v>
      </x:c>
      <x:c r="N1147" s="7" t="n">
        <x:v>1173004</x:v>
      </x:c>
      <x:c r="O1147" s="7" t="n">
        <x:v>1163597</x:v>
      </x:c>
      <x:c r="P1147" s="2" t="str">
        <x:v>discovery_extension/logs/rg/rg_sleep_timing.log</x:v>
      </x:c>
      <x:c r="Q1147" s="8" t="n">
        <x:v>0.34721893491124256</x:v>
      </x:c>
      <x:c r="R1147" s="2" t="str">
        <x:v>amlodipine</x:v>
      </x:c>
      <x:c r="S1147" s="2" t="str">
        <x:v>medication_use</x:v>
      </x:c>
      <x:c r="T1147" s="2" t="str">
        <x:v>HIGH_NOVELTY_PRIORITY</x:v>
      </x:c>
      <x:c r="U1147" s="2" t="str">
        <x:v>EUR</x:v>
      </x:c>
      <x:c r="V1147" s="2" t="str">
        <x:v>PRIMARY_EXTENSION_RG_COMPLETE</x:v>
      </x:c>
      <x:c r="W1147" s="3" t="b">
        <x:v>0</x:v>
      </x:c>
      <x:c r="X1147" s="3" t="b">
        <x:v>0</x:v>
      </x:c>
      <x:c r="Y1147" s="2" t="str">
        <x:v>NOT_TIER_A_SCREEN_THRESHOLD</x:v>
      </x:c>
      <x:c r="Z1147" s="2" t="str">
        <x:v>sleep_timing__panukbb_prescriptions__amlodipine__both_sexes__na__na</x:v>
      </x:c>
      <x:c r="AA1147" s="7" t="n">
        <x:v>0.2445</x:v>
      </x:c>
      <x:c r="AB1147" s="7" t="n">
        <x:v>-1.1629955947136565</x:v>
      </x:c>
      <x:c r="AC1147" s="8" t="n">
        <x:v>0.24483128976864993</x:v>
      </x:c>
      <x:c r="AD1147" s="8" t="n">
        <x:v>0.24446453960752865</x:v>
      </x:c>
      <x:c r="AE1147" s="8" t="n">
        <x:v>0.34721893491124256</x:v>
      </x:c>
      <x:c r="AF1147" s="8" t="n">
        <x:v>0.34716857695743714</x:v>
      </x:c>
      <x:c r="AG1147" s="8" t="n">
        <x:v>0.34768940558861533</x:v>
      </x:c>
      <x:c r="AH1147" s="7" t="n">
        <x:v>-0.2126735473471777</x:v>
      </x:c>
      <x:c r="AI1147" s="7" t="n">
        <x:v>0.05427354734717767</x:v>
      </x:c>
      <x:c r="AJ1147" s="3" t="b">
        <x:v>0</x:v>
      </x:c>
      <x:c r="AK1147" s="8" t="n">
        <x:v>0.24418707349313856</x:v>
      </x:c>
      <x:c r="AL1147" s="8" t="n">
        <x:v>0.24547574994459342</x:v>
      </x:c>
      <x:c r="AM1147" s="8" t="n">
        <x:v>0.34655167293107036</x:v>
      </x:c>
      <x:c r="AN1147" s="8" t="n">
        <x:v>0.3486046153059315</x:v>
      </x:c>
      <x:c r="AO1147" s="3" t="b">
        <x:v>0</x:v>
      </x:c>
      <x:c r="AP1147" s="2" t="str">
        <x:v>jones_2019_accelerometer_sleep</x:v>
      </x:c>
      <x:c r="AQ1147" s="2" t="str">
        <x:v>PANUKBB_2025_RELEASE</x:v>
      </x:c>
      <x:c r="AR1147" s="2" t="str">
        <x:v>ACCELEROMETER</x:v>
      </x:c>
      <x:c r="AS1147" s="2" t="str">
        <x:v>discovery_extension/results/ldsc/extension_rg_matrix.tsv</x:v>
      </x:c>
      <x:c r="AT1147" s="2" t="str">
        <x:v>RECOMPUTED_FROM_PRINTED_ESTIMATES</x:v>
      </x:c>
      <x:c r="AU1147" s="2" t="str">
        <x:v>BLOCKED_MISSING_INPUTS</x:v>
      </x:c>
      <x:c r="AV1147" s="3" t="b">
        <x:v>0</x:v>
      </x:c>
    </x:row>
    <x:row r="1148" ht="18" customHeight="1">
      <x:c r="A1148" s="2" t="str">
        <x:v>sleep_timing</x:v>
      </x:c>
      <x:c r="B1148" s="2" t="str">
        <x:v>panukbb_prescriptions__orlistat__both_sexes__na__na</x:v>
      </x:c>
      <x:c r="C1148" s="7" t="n">
        <x:v>0.0601</x:v>
      </x:c>
      <x:c r="D1148" s="7" t="n">
        <x:v>0.0869</x:v>
      </x:c>
      <x:c r="E1148" s="7" t="n">
        <x:v>0.6924</x:v>
      </x:c>
      <x:c r="F1148" s="8" t="n">
        <x:v>0.4887</x:v>
      </x:c>
      <x:c r="G1148" s="7" t="n">
        <x:v>0.2472</x:v>
      </x:c>
      <x:c r="H1148" s="7" t="n">
        <x:v>0.0295</x:v>
      </x:c>
      <x:c r="I1148" s="7" t="n">
        <x:v>1.0197</x:v>
      </x:c>
      <x:c r="J1148" s="7" t="n">
        <x:v>0.0067</x:v>
      </x:c>
      <x:c r="K1148" s="7" t="n">
        <x:v>-0.0008</x:v>
      </x:c>
      <x:c r="L1148" s="7" t="n">
        <x:v>0.0049</x:v>
      </x:c>
      <x:c r="M1148" s="9" t="n">
        <x:v>1217311</x:v>
      </x:c>
      <x:c r="N1148" s="7" t="n">
        <x:v>1173004</x:v>
      </x:c>
      <x:c r="O1148" s="7" t="n">
        <x:v>1163597</x:v>
      </x:c>
      <x:c r="P1148" s="2" t="str">
        <x:v>discovery_extension/logs/rg/rg_sleep_timing.log</x:v>
      </x:c>
      <x:c r="Q1148" s="8" t="n">
        <x:v>0.5941641337386019</x:v>
      </x:c>
      <x:c r="R1148" s="2" t="str">
        <x:v>orlistat</x:v>
      </x:c>
      <x:c r="S1148" s="2" t="str">
        <x:v>medication_use</x:v>
      </x:c>
      <x:c r="T1148" s="2" t="str">
        <x:v>HIGH_NOVELTY_PRIORITY</x:v>
      </x:c>
      <x:c r="U1148" s="2" t="str">
        <x:v>EUR</x:v>
      </x:c>
      <x:c r="V1148" s="2" t="str">
        <x:v>PRIMARY_EXTENSION_RG_COMPLETE</x:v>
      </x:c>
      <x:c r="W1148" s="3" t="b">
        <x:v>0</x:v>
      </x:c>
      <x:c r="X1148" s="3" t="b">
        <x:v>0</x:v>
      </x:c>
      <x:c r="Y1148" s="2" t="str">
        <x:v>NOT_TIER_A_SCREEN_THRESHOLD</x:v>
      </x:c>
      <x:c r="Z1148" s="2" t="str">
        <x:v>sleep_timing__panukbb_prescriptions__orlistat__both_sexes__na__na</x:v>
      </x:c>
      <x:c r="AA1148" s="7" t="n">
        <x:v>0.4887</x:v>
      </x:c>
      <x:c r="AB1148" s="7" t="n">
        <x:v>0.6915995397008055</x:v>
      </x:c>
      <x:c r="AC1148" s="8" t="n">
        <x:v>0.48918885082838254</x:v>
      </x:c>
      <x:c r="AD1148" s="8" t="n">
        <x:v>0.4886861658296293</x:v>
      </x:c>
      <x:c r="AE1148" s="8" t="n">
        <x:v>0.5941641337386019</x:v>
      </x:c>
      <x:c r="AF1148" s="8" t="n">
        <x:v>0.5941473140785767</x:v>
      </x:c>
      <x:c r="AG1148" s="8" t="n">
        <x:v>0.5947584812503132</x:v>
      </x:c>
      <x:c r="AH1148" s="7" t="n">
        <x:v>-0.1102208702565307</x:v>
      </x:c>
      <x:c r="AI1148" s="7" t="n">
        <x:v>0.23042087025653069</x:v>
      </x:c>
      <x:c r="AJ1148" s="3" t="b">
        <x:v>0</x:v>
      </x:c>
      <x:c r="AK1148" s="8" t="n">
        <x:v>0.488577306691069</x:v>
      </x:c>
      <x:c r="AL1148" s="8" t="n">
        <x:v>0.48980010295452864</x:v>
      </x:c>
      <x:c r="AM1148" s="8" t="n">
        <x:v>0.5940149625423331</x:v>
      </x:c>
      <x:c r="AN1148" s="8" t="n">
        <x:v>0.5955016449295181</x:v>
      </x:c>
      <x:c r="AO1148" s="3" t="b">
        <x:v>0</x:v>
      </x:c>
      <x:c r="AP1148" s="2" t="str">
        <x:v>jones_2019_accelerometer_sleep</x:v>
      </x:c>
      <x:c r="AQ1148" s="2" t="str">
        <x:v>PANUKBB_2025_RELEASE</x:v>
      </x:c>
      <x:c r="AR1148" s="2" t="str">
        <x:v>ACCELEROMETER</x:v>
      </x:c>
      <x:c r="AS1148" s="2" t="str">
        <x:v>discovery_extension/results/ldsc/extension_rg_matrix.tsv</x:v>
      </x:c>
      <x:c r="AT1148" s="2" t="str">
        <x:v>RECOMPUTED_FROM_PRINTED_ESTIMATES</x:v>
      </x:c>
      <x:c r="AU1148" s="2" t="str">
        <x:v>BLOCKED_MISSING_INPUTS</x:v>
      </x:c>
      <x:c r="AV1148" s="3" t="b">
        <x:v>0</x:v>
      </x:c>
    </x:row>
    <x:row r="1149" ht="18" customHeight="1">
      <x:c r="A1149" s="2" t="str">
        <x:v>sleep_timing</x:v>
      </x:c>
      <x:c r="B1149" s="2" t="str">
        <x:v>panukbb_prescriptions__tramadol__both_sexes__na__na</x:v>
      </x:c>
      <x:c r="C1149" s="7" t="n">
        <x:v>0.0375</x:v>
      </x:c>
      <x:c r="D1149" s="7" t="n">
        <x:v>0.0803</x:v>
      </x:c>
      <x:c r="E1149" s="7" t="n">
        <x:v>0.467</x:v>
      </x:c>
      <x:c r="F1149" s="8" t="n">
        <x:v>0.6405</x:v>
      </x:c>
      <x:c r="G1149" s="7" t="n">
        <x:v>0.083</x:v>
      </x:c>
      <x:c r="H1149" s="7" t="n">
        <x:v>0.0072</x:v>
      </x:c>
      <x:c r="I1149" s="7" t="n">
        <x:v>1.0461</x:v>
      </x:c>
      <x:c r="J1149" s="7" t="n">
        <x:v>0.0085</x:v>
      </x:c>
      <x:c r="K1149" s="7" t="n">
        <x:v>-0.0019</x:v>
      </x:c>
      <x:c r="L1149" s="7" t="n">
        <x:v>0.0057</x:v>
      </x:c>
      <x:c r="M1149" s="9" t="n">
        <x:v>1217311</x:v>
      </x:c>
      <x:c r="N1149" s="7" t="n">
        <x:v>1173004</x:v>
      </x:c>
      <x:c r="O1149" s="7" t="n">
        <x:v>1163598</x:v>
      </x:c>
      <x:c r="P1149" s="2" t="str">
        <x:v>discovery_extension/logs/rg/rg_sleep_timing.log</x:v>
      </x:c>
      <x:c r="Q1149" s="8" t="n">
        <x:v>0.7264650283553874</x:v>
      </x:c>
      <x:c r="R1149" s="2" t="str">
        <x:v>tramadol</x:v>
      </x:c>
      <x:c r="S1149" s="2" t="str">
        <x:v>medication_use</x:v>
      </x:c>
      <x:c r="T1149" s="2" t="str">
        <x:v>HIGH_NOVELTY_PRIORITY</x:v>
      </x:c>
      <x:c r="U1149" s="2" t="str">
        <x:v>EUR</x:v>
      </x:c>
      <x:c r="V1149" s="2" t="str">
        <x:v>PRIMARY_EXTENSION_RG_COMPLETE</x:v>
      </x:c>
      <x:c r="W1149" s="3" t="b">
        <x:v>0</x:v>
      </x:c>
      <x:c r="X1149" s="3" t="b">
        <x:v>0</x:v>
      </x:c>
      <x:c r="Y1149" s="2" t="str">
        <x:v>NOT_TIER_A_SCREEN_THRESHOLD</x:v>
      </x:c>
      <x:c r="Z1149" s="2" t="str">
        <x:v>sleep_timing__panukbb_prescriptions__tramadol__both_sexes__na__na</x:v>
      </x:c>
      <x:c r="AA1149" s="7" t="n">
        <x:v>0.6405</x:v>
      </x:c>
      <x:c r="AB1149" s="7" t="n">
        <x:v>0.4669987546699875</x:v>
      </x:c>
      <x:c r="AC1149" s="8" t="n">
        <x:v>0.6405007690501036</x:v>
      </x:c>
      <x:c r="AD1149" s="8" t="n">
        <x:v>0.6404998780716168</x:v>
      </x:c>
      <x:c r="AE1149" s="8" t="n">
        <x:v>0.7264650283553874</x:v>
      </x:c>
      <x:c r="AF1149" s="8" t="n">
        <x:v>0.7264648900623253</x:v>
      </x:c>
      <x:c r="AG1149" s="8" t="n">
        <x:v>0.7264659006239359</x:v>
      </x:c>
      <x:c r="AH1149" s="7" t="n">
        <x:v>-0.11988510795856633</x:v>
      </x:c>
      <x:c r="AI1149" s="7" t="n">
        <x:v>0.19488510795856634</x:v>
      </x:c>
      <x:c r="AJ1149" s="3" t="b">
        <x:v>0</x:v>
      </x:c>
      <x:c r="AK1149" s="8" t="n">
        <x:v>0.6398469691461779</x:v>
      </x:c>
      <x:c r="AL1149" s="8" t="n">
        <x:v>0.6411540338742641</x:v>
      </x:c>
      <x:c r="AM1149" s="8" t="n">
        <x:v>0.725724350638387</x:v>
      </x:c>
      <x:c r="AN1149" s="8" t="n">
        <x:v>0.7273777444005852</x:v>
      </x:c>
      <x:c r="AO1149" s="3" t="b">
        <x:v>0</x:v>
      </x:c>
      <x:c r="AP1149" s="2" t="str">
        <x:v>jones_2019_accelerometer_sleep</x:v>
      </x:c>
      <x:c r="AQ1149" s="2" t="str">
        <x:v>PANUKBB_2025_RELEASE</x:v>
      </x:c>
      <x:c r="AR1149" s="2" t="str">
        <x:v>ACCELEROMETER</x:v>
      </x:c>
      <x:c r="AS1149" s="2" t="str">
        <x:v>discovery_extension/results/ldsc/extension_rg_matrix.tsv</x:v>
      </x:c>
      <x:c r="AT1149" s="2" t="str">
        <x:v>RECOMPUTED_FROM_PRINTED_ESTIMATES</x:v>
      </x:c>
      <x:c r="AU1149" s="2" t="str">
        <x:v>BLOCKED_MISSING_INPUTS</x:v>
      </x:c>
      <x:c r="AV1149" s="3" t="b">
        <x:v>0</x:v>
      </x:c>
    </x:row>
    <x:row r="1150" ht="18" customHeight="1">
      <x:c r="A1150" s="2" t="str">
        <x:v>sleep_timing</x:v>
      </x:c>
      <x:c r="B1150" s="2" t="str">
        <x:v>panukbb_prescriptions__citalopram__both_sexes__na__na</x:v>
      </x:c>
      <x:c r="C1150" s="7" t="n">
        <x:v>0.0062</x:v>
      </x:c>
      <x:c r="D1150" s="7" t="n">
        <x:v>0.0805</x:v>
      </x:c>
      <x:c r="E1150" s="7" t="n">
        <x:v>0.0765</x:v>
      </x:c>
      <x:c r="F1150" s="8" t="n">
        <x:v>0.939</x:v>
      </x:c>
      <x:c r="G1150" s="7" t="n">
        <x:v>0.0602</x:v>
      </x:c>
      <x:c r="H1150" s="7" t="n">
        <x:v>0.0089</x:v>
      </x:c>
      <x:c r="I1150" s="7" t="n">
        <x:v>1.0261</x:v>
      </x:c>
      <x:c r="J1150" s="7" t="n">
        <x:v>0.0073</x:v>
      </x:c>
      <x:c r="K1150" s="7" t="n">
        <x:v>0.0023</x:v>
      </x:c>
      <x:c r="L1150" s="7" t="n">
        <x:v>0.0051</x:v>
      </x:c>
      <x:c r="M1150" s="9" t="n">
        <x:v>1217311</x:v>
      </x:c>
      <x:c r="N1150" s="7" t="n">
        <x:v>1173004</x:v>
      </x:c>
      <x:c r="O1150" s="7" t="n">
        <x:v>1163597</x:v>
      </x:c>
      <x:c r="P1150" s="2" t="str">
        <x:v>discovery_extension/logs/rg/rg_sleep_timing.log</x:v>
      </x:c>
      <x:c r="Q1150" s="8" t="n">
        <x:v>0.9565365025466893</x:v>
      </x:c>
      <x:c r="R1150" s="2" t="str">
        <x:v>citalopram</x:v>
      </x:c>
      <x:c r="S1150" s="2" t="str">
        <x:v>medication_use</x:v>
      </x:c>
      <x:c r="T1150" s="2" t="str">
        <x:v>HIGH_NOVELTY_PRIORITY</x:v>
      </x:c>
      <x:c r="U1150" s="2" t="str">
        <x:v>EUR</x:v>
      </x:c>
      <x:c r="V1150" s="2" t="str">
        <x:v>PRIMARY_EXTENSION_RG_COMPLETE</x:v>
      </x:c>
      <x:c r="W1150" s="3" t="b">
        <x:v>0</x:v>
      </x:c>
      <x:c r="X1150" s="3" t="b">
        <x:v>0</x:v>
      </x:c>
      <x:c r="Y1150" s="2" t="str">
        <x:v>NOT_TIER_A_SCREEN_THRESHOLD</x:v>
      </x:c>
      <x:c r="Z1150" s="2" t="str">
        <x:v>sleep_timing__panukbb_prescriptions__citalopram__both_sexes__na__na</x:v>
      </x:c>
      <x:c r="AA1150" s="7" t="n">
        <x:v>0.939</x:v>
      </x:c>
      <x:c r="AB1150" s="7" t="n">
        <x:v>0.07701863354037267</x:v>
      </x:c>
      <x:c r="AC1150" s="8" t="n">
        <x:v>0.9386087215747442</x:v>
      </x:c>
      <x:c r="AD1150" s="8" t="n">
        <x:v>0.9390213139768163</x:v>
      </x:c>
      <x:c r="AE1150" s="8" t="n">
        <x:v>0.9565365025466893</x:v>
      </x:c>
      <x:c r="AF1150" s="8" t="n">
        <x:v>0.9565582145774021</x:v>
      </x:c>
      <x:c r="AG1150" s="8" t="n">
        <x:v>0.9561379167145102</x:v>
      </x:c>
      <x:c r="AH1150" s="7" t="n">
        <x:v>-0.15157710075547434</x:v>
      </x:c>
      <x:c r="AI1150" s="7" t="n">
        <x:v>0.16397710075547436</x:v>
      </x:c>
      <x:c r="AJ1150" s="3" t="b">
        <x:v>0</x:v>
      </x:c>
      <x:c r="AK1150" s="8" t="n">
        <x:v>0.9380762359128867</x:v>
      </x:c>
      <x:c r="AL1150" s="8" t="n">
        <x:v>0.9391405735758359</x:v>
      </x:c>
      <x:c r="AM1150" s="8" t="n">
        <x:v>0.9555954864986961</x:v>
      </x:c>
      <x:c r="AN1150" s="8" t="n">
        <x:v>0.9566797014354864</x:v>
      </x:c>
      <x:c r="AO1150" s="3" t="b">
        <x:v>0</x:v>
      </x:c>
      <x:c r="AP1150" s="2" t="str">
        <x:v>jones_2019_accelerometer_sleep</x:v>
      </x:c>
      <x:c r="AQ1150" s="2" t="str">
        <x:v>PANUKBB_2025_RELEASE</x:v>
      </x:c>
      <x:c r="AR1150" s="2" t="str">
        <x:v>ACCELEROMETER</x:v>
      </x:c>
      <x:c r="AS1150" s="2" t="str">
        <x:v>discovery_extension/results/ldsc/extension_rg_matrix.tsv</x:v>
      </x:c>
      <x:c r="AT1150" s="2" t="str">
        <x:v>RECOMPUTED_FROM_PRINTED_ESTIMATES</x:v>
      </x:c>
      <x:c r="AU1150" s="2" t="str">
        <x:v>BLOCKED_MISSING_INPUTS</x:v>
      </x:c>
      <x:c r="AV1150" s="3" t="b">
        <x:v>0</x:v>
      </x:c>
    </x:row>
    <x:row r="1151" ht="18" customHeight="1">
      <x:c r="A1151" s="2" t="str">
        <x:v>sleep_timing</x:v>
      </x:c>
      <x:c r="B1151" s="2" t="str">
        <x:v>panukbb_prescriptions__bendroflumethiazide__both_sexes__na__na</x:v>
      </x:c>
      <x:c r="C1151" s="7" t="n">
        <x:v>-0.0736</x:v>
      </x:c>
      <x:c r="D1151" s="7" t="n">
        <x:v>0.0818</x:v>
      </x:c>
      <x:c r="E1151" s="7" t="n">
        <x:v>-0.9002</x:v>
      </x:c>
      <x:c r="F1151" s="8" t="n">
        <x:v>0.368</x:v>
      </x:c>
      <x:c r="G1151" s="7" t="n">
        <x:v>0.1066</x:v>
      </x:c>
      <x:c r="H1151" s="7" t="n">
        <x:v>0.0087</x:v>
      </x:c>
      <x:c r="I1151" s="7" t="n">
        <x:v>1.0565</x:v>
      </x:c>
      <x:c r="J1151" s="7" t="n">
        <x:v>0.0083</x:v>
      </x:c>
      <x:c r="K1151" s="7" t="n">
        <x:v>0.0016</x:v>
      </x:c>
      <x:c r="L1151" s="7" t="n">
        <x:v>0.0066</x:v>
      </x:c>
      <x:c r="M1151" s="9" t="n">
        <x:v>1217311</x:v>
      </x:c>
      <x:c r="N1151" s="7" t="n">
        <x:v>1173004</x:v>
      </x:c>
      <x:c r="O1151" s="7" t="n">
        <x:v>1163598</x:v>
      </x:c>
      <x:c r="P1151" s="2" t="str">
        <x:v>discovery_extension/logs/rg/rg_sleep_timing.log</x:v>
      </x:c>
      <x:c r="Q1151" s="8" t="n">
        <x:v>0.47792207792207786</x:v>
      </x:c>
      <x:c r="R1151" s="2" t="str">
        <x:v>bendroflumethiazide</x:v>
      </x:c>
      <x:c r="S1151" s="2" t="str">
        <x:v>medication_use</x:v>
      </x:c>
      <x:c r="T1151" s="2" t="str">
        <x:v>HIGH_NOVELTY_PRIORITY</x:v>
      </x:c>
      <x:c r="U1151" s="2" t="str">
        <x:v>EUR</x:v>
      </x:c>
      <x:c r="V1151" s="2" t="str">
        <x:v>PRIMARY_EXTENSION_RG_COMPLETE</x:v>
      </x:c>
      <x:c r="W1151" s="3" t="b">
        <x:v>0</x:v>
      </x:c>
      <x:c r="X1151" s="3" t="b">
        <x:v>0</x:v>
      </x:c>
      <x:c r="Y1151" s="2" t="str">
        <x:v>NOT_TIER_A_SCREEN_THRESHOLD</x:v>
      </x:c>
      <x:c r="Z1151" s="2" t="str">
        <x:v>sleep_timing__panukbb_prescriptions__bendroflumethiazide__both_sexes__na__na</x:v>
      </x:c>
      <x:c r="AA1151" s="7" t="n">
        <x:v>0.368</x:v>
      </x:c>
      <x:c r="AB1151" s="7" t="n">
        <x:v>-0.8997555012224939</x:v>
      </x:c>
      <x:c r="AC1151" s="8" t="n">
        <x:v>0.3682503800457332</x:v>
      </x:c>
      <x:c r="AD1151" s="8" t="n">
        <x:v>0.3680138261727633</x:v>
      </x:c>
      <x:c r="AE1151" s="8" t="n">
        <x:v>0.47792207792207786</x:v>
      </x:c>
      <x:c r="AF1151" s="8" t="n">
        <x:v>0.47794003399060164</x:v>
      </x:c>
      <x:c r="AG1151" s="8" t="n">
        <x:v>0.4782472468126405</x:v>
      </x:c>
      <x:c r="AH1151" s="7" t="n">
        <x:v>-0.2339250539353764</x:v>
      </x:c>
      <x:c r="AI1151" s="7" t="n">
        <x:v>0.08672505393537641</x:v>
      </x:c>
      <x:c r="AJ1151" s="3" t="b">
        <x:v>0</x:v>
      </x:c>
      <x:c r="AK1151" s="8" t="n">
        <x:v>0.3676322224529412</x:v>
      </x:c>
      <x:c r="AL1151" s="8" t="n">
        <x:v>0.3688684278143652</x:v>
      </x:c>
      <x:c r="AM1151" s="8" t="n">
        <x:v>0.4774444447440795</x:v>
      </x:c>
      <x:c r="AN1151" s="8" t="n">
        <x:v>0.47904990625242233</x:v>
      </x:c>
      <x:c r="AO1151" s="3" t="b">
        <x:v>0</x:v>
      </x:c>
      <x:c r="AP1151" s="2" t="str">
        <x:v>jones_2019_accelerometer_sleep</x:v>
      </x:c>
      <x:c r="AQ1151" s="2" t="str">
        <x:v>PANUKBB_2025_RELEASE</x:v>
      </x:c>
      <x:c r="AR1151" s="2" t="str">
        <x:v>ACCELEROMETER</x:v>
      </x:c>
      <x:c r="AS1151" s="2" t="str">
        <x:v>discovery_extension/results/ldsc/extension_rg_matrix.tsv</x:v>
      </x:c>
      <x:c r="AT1151" s="2" t="str">
        <x:v>RECOMPUTED_FROM_PRINTED_ESTIMATES</x:v>
      </x:c>
      <x:c r="AU1151" s="2" t="str">
        <x:v>BLOCKED_MISSING_INPUTS</x:v>
      </x:c>
      <x:c r="AV1151" s="3" t="b">
        <x:v>0</x:v>
      </x:c>
    </x:row>
    <x:row r="1152" ht="18" customHeight="1">
      <x:c r="A1152" s="2" t="str">
        <x:v>sleep_timing</x:v>
      </x:c>
      <x:c r="B1152" s="2" t="str">
        <x:v>panukbb_categorical__20003__both_sexes__1140874420__na</x:v>
      </x:c>
      <x:c r="C1152" s="7" t="n">
        <x:v>-0.0851</x:v>
      </x:c>
      <x:c r="D1152" s="7" t="n">
        <x:v>0.098</x:v>
      </x:c>
      <x:c r="E1152" s="7" t="n">
        <x:v>-0.8685</x:v>
      </x:c>
      <x:c r="F1152" s="8" t="n">
        <x:v>0.3851</x:v>
      </x:c>
      <x:c r="G1152" s="7" t="n">
        <x:v>0.2598</x:v>
      </x:c>
      <x:c r="H1152" s="7" t="n">
        <x:v>0.0492</x:v>
      </x:c>
      <x:c r="I1152" s="7" t="n">
        <x:v>0.999</x:v>
      </x:c>
      <x:c r="J1152" s="7" t="n">
        <x:v>0.0071</x:v>
      </x:c>
      <x:c r="K1152" s="7" t="n">
        <x:v>0.0104</x:v>
      </x:c>
      <x:c r="L1152" s="7" t="n">
        <x:v>0.0053</x:v>
      </x:c>
      <x:c r="M1152" s="9" t="n">
        <x:v>1217311</x:v>
      </x:c>
      <x:c r="N1152" s="7" t="n">
        <x:v>1173004</x:v>
      </x:c>
      <x:c r="O1152" s="7" t="n">
        <x:v>1163594</x:v>
      </x:c>
      <x:c r="P1152" s="2" t="str">
        <x:v>discovery_extension/logs/rg/rg_sleep_timing.log</x:v>
      </x:c>
      <x:c r="Q1152" s="8" t="n">
        <x:v>0.49424598930481284</x:v>
      </x:c>
      <x:c r="R1152" s="2" t="str">
        <x:v>Treatment/medication code</x:v>
      </x:c>
      <x:c r="S1152" s="2" t="str">
        <x:v>medication_use</x:v>
      </x:c>
      <x:c r="T1152" s="2" t="str">
        <x:v>PREVIOUSLY_SCREENED</x:v>
      </x:c>
      <x:c r="U1152" s="2" t="str">
        <x:v>EUR</x:v>
      </x:c>
      <x:c r="V1152" s="2" t="str">
        <x:v>PRIMARY_EXTENSION_RG_COMPLETE</x:v>
      </x:c>
      <x:c r="W1152" s="3" t="b">
        <x:v>0</x:v>
      </x:c>
      <x:c r="X1152" s="3" t="b">
        <x:v>0</x:v>
      </x:c>
      <x:c r="Y1152" s="2" t="str">
        <x:v>NOT_TIER_A_SCREEN_THRESHOLD</x:v>
      </x:c>
      <x:c r="Z1152" s="2" t="str">
        <x:v>sleep_timing__panukbb_categorical__20003__both_sexes__1140874420__na</x:v>
      </x:c>
      <x:c r="AA1152" s="7" t="n">
        <x:v>0.3851</x:v>
      </x:c>
      <x:c r="AB1152" s="7" t="n">
        <x:v>-0.8683673469387754</x:v>
      </x:c>
      <x:c r="AC1152" s="8" t="n">
        <x:v>0.38519326448682223</x:v>
      </x:c>
      <x:c r="AD1152" s="8" t="n">
        <x:v>0.38512067230102864</x:v>
      </x:c>
      <x:c r="AE1152" s="8" t="n">
        <x:v>0.49424598930481284</x:v>
      </x:c>
      <x:c r="AF1152" s="8" t="n">
        <x:v>0.4942725206002506</x:v>
      </x:c>
      <x:c r="AG1152" s="8" t="n">
        <x:v>0.49436568704191086</x:v>
      </x:c>
      <x:c r="AH1152" s="7" t="n">
        <x:v>-0.2771764704849253</x:v>
      </x:c>
      <x:c r="AI1152" s="7" t="n">
        <x:v>0.1069764704849253</x:v>
      </x:c>
      <x:c r="AJ1152" s="3" t="b">
        <x:v>0</x:v>
      </x:c>
      <x:c r="AK1152" s="8" t="n">
        <x:v>0.3846715347978679</x:v>
      </x:c>
      <x:c r="AL1152" s="8" t="n">
        <x:v>0.38571489368057066</x:v>
      </x:c>
      <x:c r="AM1152" s="8" t="n">
        <x:v>0.49369608744111393</x:v>
      </x:c>
      <x:c r="AN1152" s="8" t="n">
        <x:v>0.4955610792947344</x:v>
      </x:c>
      <x:c r="AO1152" s="3" t="b">
        <x:v>0</x:v>
      </x:c>
      <x:c r="AP1152" s="2" t="str">
        <x:v>jones_2019_accelerometer_sleep</x:v>
      </x:c>
      <x:c r="AQ1152" s="2" t="str">
        <x:v>PANUKBB_2025_RELEASE</x:v>
      </x:c>
      <x:c r="AR1152" s="2" t="str">
        <x:v>ACCELEROMETER</x:v>
      </x:c>
      <x:c r="AS1152" s="2" t="str">
        <x:v>discovery_extension/results/ldsc/extension_rg_matrix.tsv</x:v>
      </x:c>
      <x:c r="AT1152" s="2" t="str">
        <x:v>RECOMPUTED_FROM_PRINTED_ESTIMATES</x:v>
      </x:c>
      <x:c r="AU1152" s="2" t="str">
        <x:v>BLOCKED_MISSING_INPUTS</x:v>
      </x:c>
      <x:c r="AV1152" s="3" t="b">
        <x:v>0</x:v>
      </x:c>
    </x:row>
    <x:row r="1153" ht="18" customHeight="1">
      <x:c r="A1153" s="2" t="str">
        <x:v>sleep_timing</x:v>
      </x:c>
      <x:c r="B1153" s="2" t="str">
        <x:v>panukbb_categorical__20003__both_sexes__1140881856__na</x:v>
      </x:c>
      <x:c r="C1153" s="7" t="n">
        <x:v>-0.1408</x:v>
      </x:c>
      <x:c r="D1153" s="7" t="n">
        <x:v>0.0985</x:v>
      </x:c>
      <x:c r="E1153" s="7" t="n">
        <x:v>-1.4297</x:v>
      </x:c>
      <x:c r="F1153" s="8" t="n">
        <x:v>0.1528</x:v>
      </x:c>
      <x:c r="G1153" s="7" t="n">
        <x:v>0.1361</x:v>
      </x:c>
      <x:c r="H1153" s="7" t="n">
        <x:v>0.0281</x:v>
      </x:c>
      <x:c r="I1153" s="7" t="n">
        <x:v>0.9953</x:v>
      </x:c>
      <x:c r="J1153" s="7" t="n">
        <x:v>0.007</x:v>
      </x:c>
      <x:c r="K1153" s="7" t="n">
        <x:v>0.0127</x:v>
      </x:c>
      <x:c r="L1153" s="7" t="n">
        <x:v>0.0049</x:v>
      </x:c>
      <x:c r="M1153" s="9" t="n">
        <x:v>1217311</x:v>
      </x:c>
      <x:c r="N1153" s="7" t="n">
        <x:v>1173004</x:v>
      </x:c>
      <x:c r="O1153" s="7" t="n">
        <x:v>1163598</x:v>
      </x:c>
      <x:c r="P1153" s="2" t="str">
        <x:v>discovery_extension/logs/rg/rg_sleep_timing.log</x:v>
      </x:c>
      <x:c r="Q1153" s="8" t="n">
        <x:v>0.2381298701298701</x:v>
      </x:c>
      <x:c r="R1153" s="2" t="str">
        <x:v>Treatment/medication code</x:v>
      </x:c>
      <x:c r="S1153" s="2" t="str">
        <x:v>medication_use</x:v>
      </x:c>
      <x:c r="T1153" s="2" t="str">
        <x:v>PREVIOUSLY_SCREENED</x:v>
      </x:c>
      <x:c r="U1153" s="2" t="str">
        <x:v>EUR</x:v>
      </x:c>
      <x:c r="V1153" s="2" t="str">
        <x:v>PRIMARY_EXTENSION_RG_COMPLETE</x:v>
      </x:c>
      <x:c r="W1153" s="3" t="b">
        <x:v>0</x:v>
      </x:c>
      <x:c r="X1153" s="3" t="b">
        <x:v>0</x:v>
      </x:c>
      <x:c r="Y1153" s="2" t="str">
        <x:v>NOT_TIER_A_SCREEN_THRESHOLD</x:v>
      </x:c>
      <x:c r="Z1153" s="2" t="str">
        <x:v>sleep_timing__panukbb_categorical__20003__both_sexes__1140881856__na</x:v>
      </x:c>
      <x:c r="AA1153" s="7" t="n">
        <x:v>0.1528</x:v>
      </x:c>
      <x:c r="AB1153" s="7" t="n">
        <x:v>-1.4294416243654822</x:v>
      </x:c>
      <x:c r="AC1153" s="8" t="n">
        <x:v>0.15287734195263727</x:v>
      </x:c>
      <x:c r="AD1153" s="8" t="n">
        <x:v>0.15280314027418734</x:v>
      </x:c>
      <x:c r="AE1153" s="8" t="n">
        <x:v>0.2381298701298701</x:v>
      </x:c>
      <x:c r="AF1153" s="8" t="n">
        <x:v>0.2381347640636686</x:v>
      </x:c>
      <x:c r="AG1153" s="8" t="n">
        <x:v>0.23794138825313196</x:v>
      </x:c>
      <x:c r="AH1153" s="7" t="n">
        <x:v>-0.3338564524771953</x:v>
      </x:c>
      <x:c r="AI1153" s="7" t="n">
        <x:v>0.05225645247719532</x:v>
      </x:c>
      <x:c r="AJ1153" s="3" t="b">
        <x:v>0</x:v>
      </x:c>
      <x:c r="AK1153" s="8" t="n">
        <x:v>0.15252324671292716</x:v>
      </x:c>
      <x:c r="AL1153" s="8" t="n">
        <x:v>0.15323170200820632</x:v>
      </x:c>
      <x:c r="AM1153" s="8" t="n">
        <x:v>0.2373902672574742</x:v>
      </x:c>
      <x:c r="AN1153" s="8" t="n">
        <x:v>0.23880265248032154</x:v>
      </x:c>
      <x:c r="AO1153" s="3" t="b">
        <x:v>0</x:v>
      </x:c>
      <x:c r="AP1153" s="2" t="str">
        <x:v>jones_2019_accelerometer_sleep</x:v>
      </x:c>
      <x:c r="AQ1153" s="2" t="str">
        <x:v>PANUKBB_2025_RELEASE</x:v>
      </x:c>
      <x:c r="AR1153" s="2" t="str">
        <x:v>ACCELEROMETER</x:v>
      </x:c>
      <x:c r="AS1153" s="2" t="str">
        <x:v>discovery_extension/results/ldsc/extension_rg_matrix.tsv</x:v>
      </x:c>
      <x:c r="AT1153" s="2" t="str">
        <x:v>RECOMPUTED_FROM_PRINTED_ESTIMATES</x:v>
      </x:c>
      <x:c r="AU1153" s="2" t="str">
        <x:v>BLOCKED_MISSING_INPUTS</x:v>
      </x:c>
      <x:c r="AV1153" s="3" t="b">
        <x:v>0</x:v>
      </x:c>
    </x:row>
    <x:row r="1154" ht="18" customHeight="1">
      <x:c r="A1154" s="2" t="str">
        <x:v>sleep_timing</x:v>
      </x:c>
      <x:c r="B1154" s="2" t="str">
        <x:v>panukbb_categorical__6149__both_sexes__3__na</x:v>
      </x:c>
      <x:c r="C1154" s="7" t="n">
        <x:v>0.064</x:v>
      </x:c>
      <x:c r="D1154" s="7" t="n">
        <x:v>0.0637</x:v>
      </x:c>
      <x:c r="E1154" s="7" t="n">
        <x:v>1.0047</x:v>
      </x:c>
      <x:c r="F1154" s="8" t="n">
        <x:v>0.315</x:v>
      </x:c>
      <x:c r="G1154" s="7" t="n">
        <x:v>0.0473</x:v>
      </x:c>
      <x:c r="H1154" s="7" t="n">
        <x:v>0.0034</x:v>
      </x:c>
      <x:c r="I1154" s="7" t="n">
        <x:v>1.021</x:v>
      </x:c>
      <x:c r="J1154" s="7" t="n">
        <x:v>0.0074</x:v>
      </x:c>
      <x:c r="K1154" s="7" t="n">
        <x:v>0.0159</x:v>
      </x:c>
      <x:c r="L1154" s="7" t="n">
        <x:v>0.0056</x:v>
      </x:c>
      <x:c r="M1154" s="9" t="n">
        <x:v>1217311</x:v>
      </x:c>
      <x:c r="N1154" s="7" t="n">
        <x:v>1173004</x:v>
      </x:c>
      <x:c r="O1154" s="7" t="n">
        <x:v>1163594</x:v>
      </x:c>
      <x:c r="P1154" s="2" t="str">
        <x:v>discovery_extension/logs/rg/rg_sleep_timing.log</x:v>
      </x:c>
      <x:c r="Q1154" s="8" t="n">
        <x:v>0.42376681614349776</x:v>
      </x:c>
      <x:c r="R1154" s="2" t="str">
        <x:v>Mouth/teeth dental problems</x:v>
      </x:c>
      <x:c r="S1154" s="2" t="str">
        <x:v>oral_dental</x:v>
      </x:c>
      <x:c r="T1154" s="2" t="str">
        <x:v>PREVIOUSLY_SCREENED</x:v>
      </x:c>
      <x:c r="U1154" s="2" t="str">
        <x:v>EUR</x:v>
      </x:c>
      <x:c r="V1154" s="2" t="str">
        <x:v>PRIMARY_EXTENSION_RG_COMPLETE</x:v>
      </x:c>
      <x:c r="W1154" s="3" t="b">
        <x:v>0</x:v>
      </x:c>
      <x:c r="X1154" s="3" t="b">
        <x:v>0</x:v>
      </x:c>
      <x:c r="Y1154" s="2" t="str">
        <x:v>NOT_TIER_A_SCREEN_THRESHOLD</x:v>
      </x:c>
      <x:c r="Z1154" s="2" t="str">
        <x:v>sleep_timing__panukbb_categorical__6149__both_sexes__3__na</x:v>
      </x:c>
      <x:c r="AA1154" s="7" t="n">
        <x:v>0.315</x:v>
      </x:c>
      <x:c r="AB1154" s="7" t="n">
        <x:v>1.0047095761381475</x:v>
      </x:c>
      <x:c r="AC1154" s="8" t="n">
        <x:v>0.3150367156790994</x:v>
      </x:c>
      <x:c r="AD1154" s="8" t="n">
        <x:v>0.3150413281660784</x:v>
      </x:c>
      <x:c r="AE1154" s="8" t="n">
        <x:v>0.42376681614349776</x:v>
      </x:c>
      <x:c r="AF1154" s="8" t="n">
        <x:v>0.42382241457319964</x:v>
      </x:c>
      <x:c r="AG1154" s="8" t="n">
        <x:v>0.423816209433766</x:v>
      </x:c>
      <x:c r="AH1154" s="7" t="n">
        <x:v>-0.06084970581520145</x:v>
      </x:c>
      <x:c r="AI1154" s="7" t="n">
        <x:v>0.18884970581520144</x:v>
      </x:c>
      <x:c r="AJ1154" s="3" t="b">
        <x:v>0</x:v>
      </x:c>
      <x:c r="AK1154" s="8" t="n">
        <x:v>0.31427879803702335</x:v>
      </x:c>
      <x:c r="AL1154" s="8" t="n">
        <x:v>0.31579464174074584</x:v>
      </x:c>
      <x:c r="AM1154" s="8" t="n">
        <x:v>0.4227965892874754</x:v>
      </x:c>
      <x:c r="AN1154" s="8" t="n">
        <x:v>0.42483584090683296</x:v>
      </x:c>
      <x:c r="AO1154" s="3" t="b">
        <x:v>0</x:v>
      </x:c>
      <x:c r="AP1154" s="2" t="str">
        <x:v>jones_2019_accelerometer_sleep</x:v>
      </x:c>
      <x:c r="AQ1154" s="2" t="str">
        <x:v>PANUKBB_2025_RELEASE</x:v>
      </x:c>
      <x:c r="AR1154" s="2" t="str">
        <x:v>ACCELEROMETER</x:v>
      </x:c>
      <x:c r="AS1154" s="2" t="str">
        <x:v>discovery_extension/results/ldsc/extension_rg_matrix.tsv</x:v>
      </x:c>
      <x:c r="AT1154" s="2" t="str">
        <x:v>RECOMPUTED_FROM_PRINTED_ESTIMATES</x:v>
      </x:c>
      <x:c r="AU1154" s="2" t="str">
        <x:v>BLOCKED_MISSING_INPUTS</x:v>
      </x:c>
      <x:c r="AV1154" s="3" t="b">
        <x:v>0</x:v>
      </x:c>
    </x:row>
    <x:row r="1155" ht="18" customHeight="1">
      <x:c r="A1155" s="2" t="str">
        <x:v>sleep_timing</x:v>
      </x:c>
      <x:c r="B1155" s="2" t="str">
        <x:v>panukbb_categorical__6149__both_sexes__4__na</x:v>
      </x:c>
      <x:c r="C1155" s="7" t="n">
        <x:v>0.0185</x:v>
      </x:c>
      <x:c r="D1155" s="7" t="n">
        <x:v>0.0863</x:v>
      </x:c>
      <x:c r="E1155" s="7" t="n">
        <x:v>0.2142</x:v>
      </x:c>
      <x:c r="F1155" s="8" t="n">
        <x:v>0.8304</x:v>
      </x:c>
      <x:c r="G1155" s="7" t="n">
        <x:v>0.0786</x:v>
      </x:c>
      <x:c r="H1155" s="7" t="n">
        <x:v>0.009</x:v>
      </x:c>
      <x:c r="I1155" s="7" t="n">
        <x:v>1.0189</x:v>
      </x:c>
      <x:c r="J1155" s="7" t="n">
        <x:v>0.0068</x:v>
      </x:c>
      <x:c r="K1155" s="7" t="n">
        <x:v>0.0106</x:v>
      </x:c>
      <x:c r="L1155" s="7" t="n">
        <x:v>0.0056</x:v>
      </x:c>
      <x:c r="M1155" s="9" t="n">
        <x:v>1217311</x:v>
      </x:c>
      <x:c r="N1155" s="7" t="n">
        <x:v>1173004</x:v>
      </x:c>
      <x:c r="O1155" s="7" t="n">
        <x:v>1163598</x:v>
      </x:c>
      <x:c r="P1155" s="2" t="str">
        <x:v>discovery_extension/logs/rg/rg_sleep_timing.log</x:v>
      </x:c>
      <x:c r="Q1155" s="8" t="n">
        <x:v>0.8779559471365639</x:v>
      </x:c>
      <x:c r="R1155" s="2" t="str">
        <x:v>Mouth/teeth dental problems</x:v>
      </x:c>
      <x:c r="S1155" s="2" t="str">
        <x:v>oral_dental</x:v>
      </x:c>
      <x:c r="T1155" s="2" t="str">
        <x:v>HIGH_NOVELTY_PRIORITY</x:v>
      </x:c>
      <x:c r="U1155" s="2" t="str">
        <x:v>EUR</x:v>
      </x:c>
      <x:c r="V1155" s="2" t="str">
        <x:v>PRIMARY_EXTENSION_RG_COMPLETE</x:v>
      </x:c>
      <x:c r="W1155" s="3" t="b">
        <x:v>0</x:v>
      </x:c>
      <x:c r="X1155" s="3" t="b">
        <x:v>0</x:v>
      </x:c>
      <x:c r="Y1155" s="2" t="str">
        <x:v>NOT_TIER_A_SCREEN_THRESHOLD</x:v>
      </x:c>
      <x:c r="Z1155" s="2" t="str">
        <x:v>sleep_timing__panukbb_categorical__6149__both_sexes__4__na</x:v>
      </x:c>
      <x:c r="AA1155" s="7" t="n">
        <x:v>0.8304</x:v>
      </x:c>
      <x:c r="AB1155" s="7" t="n">
        <x:v>0.21436848203939743</x:v>
      </x:c>
      <x:c r="AC1155" s="8" t="n">
        <x:v>0.8302597180465695</x:v>
      </x:c>
      <x:c r="AD1155" s="8" t="n">
        <x:v>0.8303910960816369</x:v>
      </x:c>
      <x:c r="AE1155" s="8" t="n">
        <x:v>0.8779559471365639</x:v>
      </x:c>
      <x:c r="AF1155" s="8" t="n">
        <x:v>0.8779465333021712</x:v>
      </x:c>
      <x:c r="AG1155" s="8" t="n">
        <x:v>0.8778076314148753</x:v>
      </x:c>
      <x:c r="AH1155" s="7" t="n">
        <x:v>-0.15064489186580668</x:v>
      </x:c>
      <x:c r="AI1155" s="7" t="n">
        <x:v>0.18764489186580666</x:v>
      </x:c>
      <x:c r="AJ1155" s="3" t="b">
        <x:v>0</x:v>
      </x:c>
      <x:c r="AK1155" s="8" t="n">
        <x:v>0.8297108222655875</x:v>
      </x:c>
      <x:c r="AL1155" s="8" t="n">
        <x:v>0.830808060860829</x:v>
      </x:c>
      <x:c r="AM1155" s="8" t="n">
        <x:v>0.8772273010737488</x:v>
      </x:c>
      <x:c r="AN1155" s="8" t="n">
        <x:v>0.8783873771215813</x:v>
      </x:c>
      <x:c r="AO1155" s="3" t="b">
        <x:v>0</x:v>
      </x:c>
      <x:c r="AP1155" s="2" t="str">
        <x:v>jones_2019_accelerometer_sleep</x:v>
      </x:c>
      <x:c r="AQ1155" s="2" t="str">
        <x:v>PANUKBB_2025_RELEASE</x:v>
      </x:c>
      <x:c r="AR1155" s="2" t="str">
        <x:v>ACCELEROMETER</x:v>
      </x:c>
      <x:c r="AS1155" s="2" t="str">
        <x:v>discovery_extension/results/ldsc/extension_rg_matrix.tsv</x:v>
      </x:c>
      <x:c r="AT1155" s="2" t="str">
        <x:v>RECOMPUTED_FROM_PRINTED_ESTIMATES</x:v>
      </x:c>
      <x:c r="AU1155" s="2" t="str">
        <x:v>BLOCKED_MISSING_INPUTS</x:v>
      </x:c>
      <x:c r="AV1155" s="3" t="b">
        <x:v>0</x:v>
      </x:c>
    </x:row>
    <x:row r="1156" ht="18" customHeight="1">
      <x:c r="A1156" s="2" t="str">
        <x:v>sleep_timing</x:v>
      </x:c>
      <x:c r="B1156" s="2" t="str">
        <x:v>panukbb_categorical__6149__both_sexes__6__na</x:v>
      </x:c>
      <x:c r="C1156" s="7" t="n">
        <x:v>-0.1073</x:v>
      </x:c>
      <x:c r="D1156" s="7" t="n">
        <x:v>0.0567</x:v>
      </x:c>
      <x:c r="E1156" s="7" t="n">
        <x:v>-1.8911</x:v>
      </x:c>
      <x:c r="F1156" s="8" t="n">
        <x:v>0.0586</x:v>
      </x:c>
      <x:c r="G1156" s="7" t="n">
        <x:v>0.0884</x:v>
      </x:c>
      <x:c r="H1156" s="7" t="n">
        <x:v>0.0043</x:v>
      </x:c>
      <x:c r="I1156" s="7" t="n">
        <x:v>1.0654</x:v>
      </x:c>
      <x:c r="J1156" s="7" t="n">
        <x:v>0.0103</x:v>
      </x:c>
      <x:c r="K1156" s="7" t="n">
        <x:v>-0.0012</x:v>
      </x:c>
      <x:c r="L1156" s="7" t="n">
        <x:v>0.0064</x:v>
      </x:c>
      <x:c r="M1156" s="9" t="n">
        <x:v>1217311</x:v>
      </x:c>
      <x:c r="N1156" s="7" t="n">
        <x:v>1173004</x:v>
      </x:c>
      <x:c r="O1156" s="7" t="n">
        <x:v>1163596</x:v>
      </x:c>
      <x:c r="P1156" s="2" t="str">
        <x:v>discovery_extension/logs/rg/rg_sleep_timing.log</x:v>
      </x:c>
      <x:c r="Q1156" s="8" t="n">
        <x:v>0.10542728635682158</x:v>
      </x:c>
      <x:c r="R1156" s="2" t="str">
        <x:v>Mouth/teeth dental problems</x:v>
      </x:c>
      <x:c r="S1156" s="2" t="str">
        <x:v>oral_dental</x:v>
      </x:c>
      <x:c r="T1156" s="2" t="str">
        <x:v>PREVIOUSLY_SCREENED</x:v>
      </x:c>
      <x:c r="U1156" s="2" t="str">
        <x:v>EUR</x:v>
      </x:c>
      <x:c r="V1156" s="2" t="str">
        <x:v>PRIMARY_EXTENSION_RG_COMPLETE</x:v>
      </x:c>
      <x:c r="W1156" s="3" t="b">
        <x:v>0</x:v>
      </x:c>
      <x:c r="X1156" s="3" t="b">
        <x:v>0</x:v>
      </x:c>
      <x:c r="Y1156" s="2" t="str">
        <x:v>NOT_TIER_A_SCREEN_THRESHOLD</x:v>
      </x:c>
      <x:c r="Z1156" s="2" t="str">
        <x:v>sleep_timing__panukbb_categorical__6149__both_sexes__6__na</x:v>
      </x:c>
      <x:c r="AA1156" s="7" t="n">
        <x:v>0.0586</x:v>
      </x:c>
      <x:c r="AB1156" s="7" t="n">
        <x:v>-1.8924162257495591</x:v>
      </x:c>
      <x:c r="AC1156" s="8" t="n">
        <x:v>0.0584355458322012</x:v>
      </x:c>
      <x:c r="AD1156" s="8" t="n">
        <x:v>0.05861099653260813</x:v>
      </x:c>
      <x:c r="AE1156" s="8" t="n">
        <x:v>0.10542728635682158</x:v>
      </x:c>
      <x:c r="AF1156" s="8" t="n">
        <x:v>0.10544707022358285</x:v>
      </x:c>
      <x:c r="AG1156" s="8" t="n">
        <x:v>0.10513141678956738</x:v>
      </x:c>
      <x:c r="AH1156" s="7" t="n">
        <x:v>-0.21842995792342107</x:v>
      </x:c>
      <x:c r="AI1156" s="7" t="n">
        <x:v>0.003829957923421057</x:v>
      </x:c>
      <x:c r="AJ1156" s="3" t="b">
        <x:v>0</x:v>
      </x:c>
      <x:c r="AK1156" s="8" t="n">
        <x:v>0.058096494368966176</x:v>
      </x:c>
      <x:c r="AL1156" s="8" t="n">
        <x:v>0.05877563746654441</x:v>
      </x:c>
      <x:c r="AM1156" s="8" t="n">
        <x:v>0.10452142914956435</x:v>
      </x:c>
      <x:c r="AN1156" s="8" t="n">
        <x:v>0.105743275801879</x:v>
      </x:c>
      <x:c r="AO1156" s="3" t="b">
        <x:v>0</x:v>
      </x:c>
      <x:c r="AP1156" s="2" t="str">
        <x:v>jones_2019_accelerometer_sleep</x:v>
      </x:c>
      <x:c r="AQ1156" s="2" t="str">
        <x:v>PANUKBB_2025_RELEASE</x:v>
      </x:c>
      <x:c r="AR1156" s="2" t="str">
        <x:v>ACCELEROMETER</x:v>
      </x:c>
      <x:c r="AS1156" s="2" t="str">
        <x:v>discovery_extension/results/ldsc/extension_rg_matrix.tsv</x:v>
      </x:c>
      <x:c r="AT1156" s="2" t="str">
        <x:v>RECOMPUTED_FROM_PRINTED_ESTIMATES</x:v>
      </x:c>
      <x:c r="AU1156" s="2" t="str">
        <x:v>BLOCKED_MISSING_INPUTS</x:v>
      </x:c>
      <x:c r="AV1156" s="3" t="b">
        <x:v>0</x:v>
      </x:c>
    </x:row>
    <x:row r="1157" ht="18" customHeight="1">
      <x:c r="A1157" s="2" t="str">
        <x:v>sleep_timing</x:v>
      </x:c>
      <x:c r="B1157" s="2" t="str">
        <x:v>panukbb_categorical__20004__both_sexes__1480__na</x:v>
      </x:c>
      <x:c r="C1157" s="7" t="n">
        <x:v>0.1915</x:v>
      </x:c>
      <x:c r="D1157" s="7" t="n">
        <x:v>0.0709</x:v>
      </x:c>
      <x:c r="E1157" s="7" t="n">
        <x:v>2.7013</x:v>
      </x:c>
      <x:c r="F1157" s="8" t="n">
        <x:v>0.0069</x:v>
      </x:c>
      <x:c r="G1157" s="7" t="n">
        <x:v>0.0778</x:v>
      </x:c>
      <x:c r="H1157" s="7" t="n">
        <x:v>0.008</x:v>
      </x:c>
      <x:c r="I1157" s="7" t="n">
        <x:v>1.0086</x:v>
      </x:c>
      <x:c r="J1157" s="7" t="n">
        <x:v>0.0064</x:v>
      </x:c>
      <x:c r="K1157" s="7" t="n">
        <x:v>-0.0007</x:v>
      </x:c>
      <x:c r="L1157" s="7" t="n">
        <x:v>0.005</x:v>
      </x:c>
      <x:c r="M1157" s="9" t="n">
        <x:v>1217311</x:v>
      </x:c>
      <x:c r="N1157" s="7" t="n">
        <x:v>1173004</x:v>
      </x:c>
      <x:c r="O1157" s="7" t="n">
        <x:v>1163597</x:v>
      </x:c>
      <x:c r="P1157" s="2" t="str">
        <x:v>discovery_extension/logs/rg/rg_sleep_timing.log</x:v>
      </x:c>
      <x:c r="Q1157" s="8" t="n">
        <x:v>0.015476635514018691</x:v>
      </x:c>
      <x:c r="R1157" s="2" t="str">
        <x:v>Operation code</x:v>
      </x:c>
      <x:c r="S1157" s="2" t="str">
        <x:v>oral_dental</x:v>
      </x:c>
      <x:c r="T1157" s="2" t="str">
        <x:v>PREVIOUSLY_SCREENED</x:v>
      </x:c>
      <x:c r="U1157" s="2" t="str">
        <x:v>EUR</x:v>
      </x:c>
      <x:c r="V1157" s="2" t="str">
        <x:v>PRIMARY_EXTENSION_RG_COMPLETE</x:v>
      </x:c>
      <x:c r="W1157" s="3" t="b">
        <x:v>1</x:v>
      </x:c>
      <x:c r="X1157" s="3" t="b">
        <x:v>1</x:v>
      </x:c>
      <x:c r="Y1157" s="2" t="str">
        <x:v>PAIR_NOVELTY_AUDIT_REQUIRED</x:v>
      </x:c>
      <x:c r="Z1157" s="2" t="str">
        <x:v>sleep_timing__panukbb_categorical__20004__both_sexes__1480__na</x:v>
      </x:c>
      <x:c r="AA1157" s="7" t="n">
        <x:v>0.0069</x:v>
      </x:c>
      <x:c r="AB1157" s="7" t="n">
        <x:v>2.70098730606488</x:v>
      </x:c>
      <x:c r="AC1157" s="8" t="n">
        <x:v>0.006913397707506596</x:v>
      </x:c>
      <x:c r="AD1157" s="8" t="n">
        <x:v>0.00690690067831537</x:v>
      </x:c>
      <x:c r="AE1157" s="8" t="n">
        <x:v>0.015476635514018691</x:v>
      </x:c>
      <x:c r="AF1157" s="8" t="n">
        <x:v>0.015492113670987746</x:v>
      </x:c>
      <x:c r="AG1157" s="8" t="n">
        <x:v>0.015506686446743767</x:v>
      </x:c>
      <x:c r="AH1157" s="7" t="n">
        <x:v>0.05253855349611017</x:v>
      </x:c>
      <x:c r="AI1157" s="7" t="n">
        <x:v>0.33046144650388987</x:v>
      </x:c>
      <x:c r="AJ1157" s="3" t="b">
        <x:v>1</x:v>
      </x:c>
      <x:c r="AK1157" s="8" t="n">
        <x:v>0.0068592979863742925</x:v>
      </x:c>
      <x:c r="AL1157" s="8" t="n">
        <x:v>0.006967803366896299</x:v>
      </x:c>
      <x:c r="AM1157" s="8" t="n">
        <x:v>0.015385341277848881</x:v>
      </x:c>
      <x:c r="AN1157" s="8" t="n">
        <x:v>0.015628717832290764</x:v>
      </x:c>
      <x:c r="AO1157" s="3" t="b">
        <x:v>0</x:v>
      </x:c>
      <x:c r="AP1157" s="2" t="str">
        <x:v>jones_2019_accelerometer_sleep</x:v>
      </x:c>
      <x:c r="AQ1157" s="2" t="str">
        <x:v>PANUKBB_2025_RELEASE</x:v>
      </x:c>
      <x:c r="AR1157" s="2" t="str">
        <x:v>ACCELEROMETER</x:v>
      </x:c>
      <x:c r="AS1157" s="2" t="str">
        <x:v>discovery_extension/results/ldsc/extension_rg_matrix.tsv</x:v>
      </x:c>
      <x:c r="AT1157" s="2" t="str">
        <x:v>RECOMPUTED_FROM_PRINTED_ESTIMATES</x:v>
      </x:c>
      <x:c r="AU1157" s="2" t="str">
        <x:v>BLOCKED_MISSING_INPUTS</x:v>
      </x:c>
      <x:c r="AV1157" s="3" t="b">
        <x:v>0</x:v>
      </x:c>
    </x:row>
    <x:row r="1158" ht="18" customHeight="1">
      <x:c r="A1158" s="2" t="str">
        <x:v>sleep_timing</x:v>
      </x:c>
      <x:c r="B1158" s="2" t="str">
        <x:v>panukbb_continuous__398__both_sexes__na__na</x:v>
      </x:c>
      <x:c r="C1158" s="7" t="n">
        <x:v>0.1218</x:v>
      </x:c>
      <x:c r="D1158" s="7" t="n">
        <x:v>0.0725</x:v>
      </x:c>
      <x:c r="E1158" s="7" t="n">
        <x:v>1.68</x:v>
      </x:c>
      <x:c r="F1158" s="8" t="n">
        <x:v>0.093</x:v>
      </x:c>
      <x:c r="G1158" s="7" t="n">
        <x:v>0.0138</x:v>
      </x:c>
      <x:c r="H1158" s="7" t="n">
        <x:v>0.0013</x:v>
      </x:c>
      <x:c r="I1158" s="7" t="n">
        <x:v>1.006</x:v>
      </x:c>
      <x:c r="J1158" s="7" t="n">
        <x:v>0.0067</x:v>
      </x:c>
      <x:c r="K1158" s="7" t="n">
        <x:v>0.0042</x:v>
      </x:c>
      <x:c r="L1158" s="7" t="n">
        <x:v>0.0052</x:v>
      </x:c>
      <x:c r="M1158" s="9" t="n">
        <x:v>1217311</x:v>
      </x:c>
      <x:c r="N1158" s="7" t="n">
        <x:v>1173004</x:v>
      </x:c>
      <x:c r="O1158" s="7" t="n">
        <x:v>1163599</x:v>
      </x:c>
      <x:c r="P1158" s="2" t="str">
        <x:v>discovery_extension/logs/rg/rg_sleep_timing.log</x:v>
      </x:c>
      <x:c r="Q1158" s="8" t="n">
        <x:v>0.15691011235955055</x:v>
      </x:c>
      <x:c r="R1158" s="2" t="str">
        <x:v>Number of correct matches in round</x:v>
      </x:c>
      <x:c r="S1158" s="2" t="str">
        <x:v>cognitive</x:v>
      </x:c>
      <x:c r="T1158" s="2" t="str">
        <x:v>UNDEREXPLORED</x:v>
      </x:c>
      <x:c r="U1158" s="2" t="str">
        <x:v>EUR</x:v>
      </x:c>
      <x:c r="V1158" s="2" t="str">
        <x:v>PRIMARY_EXTENSION_RG_COMPLETE</x:v>
      </x:c>
      <x:c r="W1158" s="3" t="b">
        <x:v>0</x:v>
      </x:c>
      <x:c r="X1158" s="3" t="b">
        <x:v>0</x:v>
      </x:c>
      <x:c r="Y1158" s="2" t="str">
        <x:v>NOT_TIER_A_SCREEN_THRESHOLD</x:v>
      </x:c>
      <x:c r="Z1158" s="2" t="str">
        <x:v>sleep_timing__panukbb_continuous__398__both_sexes__na__na</x:v>
      </x:c>
      <x:c r="AA1158" s="7" t="n">
        <x:v>0.093</x:v>
      </x:c>
      <x:c r="AB1158" s="7" t="n">
        <x:v>1.6800000000000002</x:v>
      </x:c>
      <x:c r="AC1158" s="8" t="n">
        <x:v>0.09295731572744012</x:v>
      </x:c>
      <x:c r="AD1158" s="8" t="n">
        <x:v>0.09295731572744015</x:v>
      </x:c>
      <x:c r="AE1158" s="8" t="n">
        <x:v>0.15691011235955055</x:v>
      </x:c>
      <x:c r="AF1158" s="8" t="n">
        <x:v>0.15683366100456997</x:v>
      </x:c>
      <x:c r="AG1158" s="8" t="n">
        <x:v>0.1568899843501099</x:v>
      </x:c>
      <x:c r="AH1158" s="7" t="n">
        <x:v>-0.020297388879153902</x:v>
      </x:c>
      <x:c r="AI1158" s="7" t="n">
        <x:v>0.2638973888791539</x:v>
      </x:c>
      <x:c r="AJ1158" s="3" t="b">
        <x:v>0</x:v>
      </x:c>
      <x:c r="AK1158" s="8" t="n">
        <x:v>0.09259801731812686</x:v>
      </x:c>
      <x:c r="AL1158" s="8" t="n">
        <x:v>0.0933172347471395</x:v>
      </x:c>
      <x:c r="AM1158" s="8" t="n">
        <x:v>0.15606545463662977</x:v>
      </x:c>
      <x:c r="AN1158" s="8" t="n">
        <x:v>0.1574974426112059</x:v>
      </x:c>
      <x:c r="AO1158" s="3" t="b">
        <x:v>0</x:v>
      </x:c>
      <x:c r="AP1158" s="2" t="str">
        <x:v>jones_2019_accelerometer_sleep</x:v>
      </x:c>
      <x:c r="AQ1158" s="2" t="str">
        <x:v>PANUKBB_2025_RELEASE</x:v>
      </x:c>
      <x:c r="AR1158" s="2" t="str">
        <x:v>ACCELEROMETER</x:v>
      </x:c>
      <x:c r="AS1158" s="2" t="str">
        <x:v>discovery_extension/results/ldsc/extension_rg_matrix.tsv</x:v>
      </x:c>
      <x:c r="AT1158" s="2" t="str">
        <x:v>RECOMPUTED_FROM_PRINTED_ESTIMATES</x:v>
      </x:c>
      <x:c r="AU1158" s="2" t="str">
        <x:v>BLOCKED_MISSING_INPUTS</x:v>
      </x:c>
      <x:c r="AV1158" s="3" t="b">
        <x:v>0</x:v>
      </x:c>
    </x:row>
    <x:row r="1159" ht="18" customHeight="1">
      <x:c r="A1159" s="2" t="str">
        <x:v>sleep_timing</x:v>
      </x:c>
      <x:c r="B1159" s="2" t="str">
        <x:v>panukbb_continuous__400__both_sexes__na__irnt</x:v>
      </x:c>
      <x:c r="C1159" s="7" t="n">
        <x:v>-0.063</x:v>
      </x:c>
      <x:c r="D1159" s="7" t="n">
        <x:v>0.0378</x:v>
      </x:c>
      <x:c r="E1159" s="7" t="n">
        <x:v>-1.6674</x:v>
      </x:c>
      <x:c r="F1159" s="8" t="n">
        <x:v>0.0954</x:v>
      </x:c>
      <x:c r="G1159" s="7" t="n">
        <x:v>0.0834</x:v>
      </x:c>
      <x:c r="H1159" s="7" t="n">
        <x:v>0.0034</x:v>
      </x:c>
      <x:c r="I1159" s="7" t="n">
        <x:v>1.0891</x:v>
      </x:c>
      <x:c r="J1159" s="7" t="n">
        <x:v>0.0122</x:v>
      </x:c>
      <x:c r="K1159" s="7" t="n">
        <x:v>-0.0097</x:v>
      </x:c>
      <x:c r="L1159" s="7" t="n">
        <x:v>0.0057</x:v>
      </x:c>
      <x:c r="M1159" s="9" t="n">
        <x:v>1217311</x:v>
      </x:c>
      <x:c r="N1159" s="7" t="n">
        <x:v>1173004</x:v>
      </x:c>
      <x:c r="O1159" s="7" t="n">
        <x:v>1163593</x:v>
      </x:c>
      <x:c r="P1159" s="2" t="str">
        <x:v>discovery_extension/logs/rg/rg_sleep_timing.log</x:v>
      </x:c>
      <x:c r="Q1159" s="8" t="n">
        <x:v>0.1596652719665272</x:v>
      </x:c>
      <x:c r="R1159" s="2" t="str">
        <x:v>Time to complete round</x:v>
      </x:c>
      <x:c r="S1159" s="2" t="str">
        <x:v>cognitive</x:v>
      </x:c>
      <x:c r="T1159" s="2" t="str">
        <x:v>HEAVILY_STUDIED</x:v>
      </x:c>
      <x:c r="U1159" s="2" t="str">
        <x:v>EUR</x:v>
      </x:c>
      <x:c r="V1159" s="2" t="str">
        <x:v>PRIMARY_EXTENSION_RG_COMPLETE</x:v>
      </x:c>
      <x:c r="W1159" s="3" t="b">
        <x:v>0</x:v>
      </x:c>
      <x:c r="X1159" s="3" t="b">
        <x:v>0</x:v>
      </x:c>
      <x:c r="Y1159" s="2" t="str">
        <x:v>NOT_TIER_A_SCREEN_THRESHOLD</x:v>
      </x:c>
      <x:c r="Z1159" s="2" t="str">
        <x:v>sleep_timing__panukbb_continuous__400__both_sexes__na__irnt</x:v>
      </x:c>
      <x:c r="AA1159" s="7" t="n">
        <x:v>0.0954</x:v>
      </x:c>
      <x:c r="AB1159" s="7" t="n">
        <x:v>-1.6666666666666667</x:v>
      </x:c>
      <x:c r="AC1159" s="8" t="n">
        <x:v>0.0955807045456294</x:v>
      </x:c>
      <x:c r="AD1159" s="8" t="n">
        <x:v>0.09543489387980902</x:v>
      </x:c>
      <x:c r="AE1159" s="8" t="n">
        <x:v>0.1596652719665272</x:v>
      </x:c>
      <x:c r="AF1159" s="8" t="n">
        <x:v>0.15972367176537075</x:v>
      </x:c>
      <x:c r="AG1159" s="8" t="n">
        <x:v>0.15996770635251784</x:v>
      </x:c>
      <x:c r="AH1159" s="7" t="n">
        <x:v>-0.13708663861561404</x:v>
      </x:c>
      <x:c r="AI1159" s="7" t="n">
        <x:v>0.011086638615614042</x:v>
      </x:c>
      <x:c r="AJ1159" s="3" t="b">
        <x:v>0</x:v>
      </x:c>
      <x:c r="AK1159" s="8" t="n">
        <x:v>0.09488006199234983</x:v>
      </x:c>
      <x:c r="AL1159" s="8" t="n">
        <x:v>0.09628361622173712</x:v>
      </x:c>
      <x:c r="AM1159" s="8" t="n">
        <x:v>0.15901686367432932</x:v>
      </x:c>
      <x:c r="AN1159" s="8" t="n">
        <x:v>0.16114412756776086</x:v>
      </x:c>
      <x:c r="AO1159" s="3" t="b">
        <x:v>0</x:v>
      </x:c>
      <x:c r="AP1159" s="2" t="str">
        <x:v>jones_2019_accelerometer_sleep</x:v>
      </x:c>
      <x:c r="AQ1159" s="2" t="str">
        <x:v>PANUKBB_2025_RELEASE</x:v>
      </x:c>
      <x:c r="AR1159" s="2" t="str">
        <x:v>ACCELEROMETER</x:v>
      </x:c>
      <x:c r="AS1159" s="2" t="str">
        <x:v>discovery_extension/results/ldsc/extension_rg_matrix.tsv</x:v>
      </x:c>
      <x:c r="AT1159" s="2" t="str">
        <x:v>RECOMPUTED_FROM_PRINTED_ESTIMATES</x:v>
      </x:c>
      <x:c r="AU1159" s="2" t="str">
        <x:v>BLOCKED_MISSING_INPUTS</x:v>
      </x:c>
      <x:c r="AV1159" s="3" t="b">
        <x:v>0</x:v>
      </x:c>
    </x:row>
    <x:row r="1160" ht="18" customHeight="1">
      <x:c r="A1160" s="2" t="str">
        <x:v>sleep_timing</x:v>
      </x:c>
      <x:c r="B1160" s="2" t="str">
        <x:v>panukbb_categorical__4294__both_sexes__0__na</x:v>
      </x:c>
      <x:c r="C1160" s="7" t="n">
        <x:v>-0.3372</x:v>
      </x:c>
      <x:c r="D1160" s="7" t="n">
        <x:v>0.0952</x:v>
      </x:c>
      <x:c r="E1160" s="7" t="n">
        <x:v>-3.5427</x:v>
      </x:c>
      <x:c r="F1160" s="8" t="n">
        <x:v>0.0004</x:v>
      </x:c>
      <x:c r="G1160" s="7" t="n">
        <x:v>0.1275</x:v>
      </x:c>
      <x:c r="H1160" s="7" t="n">
        <x:v>0.0246</x:v>
      </x:c>
      <x:c r="I1160" s="7" t="n">
        <x:v>1.0056</x:v>
      </x:c>
      <x:c r="J1160" s="7" t="n">
        <x:v>0.0062</x:v>
      </x:c>
      <x:c r="K1160" s="7" t="n">
        <x:v>0.0017</x:v>
      </x:c>
      <x:c r="L1160" s="7" t="n">
        <x:v>0.0047</x:v>
      </x:c>
      <x:c r="M1160" s="9" t="n">
        <x:v>1217311</x:v>
      </x:c>
      <x:c r="N1160" s="7" t="n">
        <x:v>1173004</x:v>
      </x:c>
      <x:c r="O1160" s="7" t="n">
        <x:v>1163235</x:v>
      </x:c>
      <x:c r="P1160" s="2" t="str">
        <x:v>discovery_extension/logs/rg/rg_sleep_timing.log</x:v>
      </x:c>
      <x:c r="Q1160" s="8" t="n">
        <x:v>0.001145584725536993</x:v>
      </x:c>
      <x:c r="R1160" s="2" t="str">
        <x:v>Final attempt correct</x:v>
      </x:c>
      <x:c r="S1160" s="2" t="str">
        <x:v>cognitive</x:v>
      </x:c>
      <x:c r="T1160" s="2" t="str">
        <x:v>UNDEREXPLORED</x:v>
      </x:c>
      <x:c r="U1160" s="2" t="str">
        <x:v>EUR</x:v>
      </x:c>
      <x:c r="V1160" s="2" t="str">
        <x:v>PRIMARY_EXTENSION_RG_COMPLETE</x:v>
      </x:c>
      <x:c r="W1160" s="3" t="b">
        <x:v>1</x:v>
      </x:c>
      <x:c r="X1160" s="3" t="b">
        <x:v>1</x:v>
      </x:c>
      <x:c r="Y1160" s="2" t="str">
        <x:v>PAIR_NOVELTY_AUDIT_REQUIRED</x:v>
      </x:c>
      <x:c r="Z1160" s="2" t="str">
        <x:v>sleep_timing__panukbb_categorical__4294__both_sexes__0__na</x:v>
      </x:c>
      <x:c r="AA1160" s="7" t="n">
        <x:v>0.0004</x:v>
      </x:c>
      <x:c r="AB1160" s="7" t="n">
        <x:v>-3.542016806722689</x:v>
      </x:c>
      <x:c r="AC1160" s="8" t="n">
        <x:v>0.0003970801735268141</x:v>
      </x:c>
      <x:c r="AD1160" s="8" t="n">
        <x:v>0.0003960529750763589</x:v>
      </x:c>
      <x:c r="AE1160" s="8" t="n">
        <x:v>0.001145584725536993</x:v>
      </x:c>
      <x:c r="AF1160" s="8" t="n">
        <x:v>0.0011507592496165391</x:v>
      </x:c>
      <x:c r="AG1160" s="8" t="n">
        <x:v>0.001150957024715403</x:v>
      </x:c>
      <x:c r="AH1160" s="7" t="n">
        <x:v>-0.5237885713282131</x:v>
      </x:c>
      <x:c r="AI1160" s="7" t="n">
        <x:v>-0.15061142867178684</x:v>
      </x:c>
      <x:c r="AJ1160" s="3" t="b">
        <x:v>1</x:v>
      </x:c>
      <x:c r="AK1160" s="8" t="n">
        <x:v>0.000393502413194203</x:v>
      </x:c>
      <x:c r="AL1160" s="8" t="n">
        <x:v>0.0004006845042469036</x:v>
      </x:c>
      <x:c r="AM1160" s="8" t="n">
        <x:v>0.0011405867049107334</x:v>
      </x:c>
      <x:c r="AN1160" s="8" t="n">
        <x:v>0.0011642164772307127</x:v>
      </x:c>
      <x:c r="AO1160" s="3" t="b">
        <x:v>0</x:v>
      </x:c>
      <x:c r="AP1160" s="2" t="str">
        <x:v>jones_2019_accelerometer_sleep</x:v>
      </x:c>
      <x:c r="AQ1160" s="2" t="str">
        <x:v>PANUKBB_2025_RELEASE</x:v>
      </x:c>
      <x:c r="AR1160" s="2" t="str">
        <x:v>ACCELEROMETER</x:v>
      </x:c>
      <x:c r="AS1160" s="2" t="str">
        <x:v>discovery_extension/results/ldsc/extension_rg_matrix.tsv</x:v>
      </x:c>
      <x:c r="AT1160" s="2" t="str">
        <x:v>RECOMPUTED_FROM_PRINTED_ESTIMATES</x:v>
      </x:c>
      <x:c r="AU1160" s="2" t="str">
        <x:v>BLOCKED_MISSING_INPUTS</x:v>
      </x:c>
      <x:c r="AV1160" s="3" t="b">
        <x:v>0</x:v>
      </x:c>
    </x:row>
    <x:row r="1161" ht="18" customHeight="1">
      <x:c r="A1161" s="2" t="str">
        <x:v>sleep_timing</x:v>
      </x:c>
      <x:c r="B1161" s="2" t="str">
        <x:v>panukbb_continuous__20023__both_sexes__na__irnt</x:v>
      </x:c>
      <x:c r="C1161" s="7" t="n">
        <x:v>0.023</x:v>
      </x:c>
      <x:c r="D1161" s="7" t="n">
        <x:v>0.0375</x:v>
      </x:c>
      <x:c r="E1161" s="7" t="n">
        <x:v>0.6145</x:v>
      </x:c>
      <x:c r="F1161" s="8" t="n">
        <x:v>0.5389</x:v>
      </x:c>
      <x:c r="G1161" s="7" t="n">
        <x:v>0.0796</x:v>
      </x:c>
      <x:c r="H1161" s="7" t="n">
        <x:v>0.0027</x:v>
      </x:c>
      <x:c r="I1161" s="7" t="n">
        <x:v>1.0908</x:v>
      </x:c>
      <x:c r="J1161" s="7" t="n">
        <x:v>0.0108</x:v>
      </x:c>
      <x:c r="K1161" s="7" t="n">
        <x:v>-0.0032</x:v>
      </x:c>
      <x:c r="L1161" s="7" t="n">
        <x:v>0.0058</x:v>
      </x:c>
      <x:c r="M1161" s="9" t="n">
        <x:v>1217311</x:v>
      </x:c>
      <x:c r="N1161" s="7" t="n">
        <x:v>1173004</x:v>
      </x:c>
      <x:c r="O1161" s="7" t="n">
        <x:v>1163600</x:v>
      </x:c>
      <x:c r="P1161" s="2" t="str">
        <x:v>discovery_extension/logs/rg/rg_sleep_timing.log</x:v>
      </x:c>
      <x:c r="Q1161" s="8" t="n">
        <x:v>0.6402772277227723</x:v>
      </x:c>
      <x:c r="R1161" s="2" t="str">
        <x:v>Mean time to correctly identify matches</x:v>
      </x:c>
      <x:c r="S1161" s="2" t="str">
        <x:v>cognitive</x:v>
      </x:c>
      <x:c r="T1161" s="2" t="str">
        <x:v>PREVIOUSLY_SCREENED</x:v>
      </x:c>
      <x:c r="U1161" s="2" t="str">
        <x:v>EUR</x:v>
      </x:c>
      <x:c r="V1161" s="2" t="str">
        <x:v>PRIMARY_EXTENSION_RG_COMPLETE</x:v>
      </x:c>
      <x:c r="W1161" s="3" t="b">
        <x:v>0</x:v>
      </x:c>
      <x:c r="X1161" s="3" t="b">
        <x:v>0</x:v>
      </x:c>
      <x:c r="Y1161" s="2" t="str">
        <x:v>NOT_TIER_A_SCREEN_THRESHOLD</x:v>
      </x:c>
      <x:c r="Z1161" s="2" t="str">
        <x:v>sleep_timing__panukbb_continuous__20023__both_sexes__na__irnt</x:v>
      </x:c>
      <x:c r="AA1161" s="7" t="n">
        <x:v>0.5389</x:v>
      </x:c>
      <x:c r="AB1161" s="7" t="n">
        <x:v>0.6133333333333334</x:v>
      </x:c>
      <x:c r="AC1161" s="8" t="n">
        <x:v>0.5396559571596322</x:v>
      </x:c>
      <x:c r="AD1161" s="8" t="n">
        <x:v>0.5388849730725551</x:v>
      </x:c>
      <x:c r="AE1161" s="8" t="n">
        <x:v>0.6402772277227723</x:v>
      </x:c>
      <x:c r="AF1161" s="8" t="n">
        <x:v>0.6402593739475902</x:v>
      </x:c>
      <x:c r="AG1161" s="8" t="n">
        <x:v>0.6411590388482202</x:v>
      </x:c>
      <x:c r="AH1161" s="7" t="n">
        <x:v>-0.05049864942025203</x:v>
      </x:c>
      <x:c r="AI1161" s="7" t="n">
        <x:v>0.09649864942025202</x:v>
      </x:c>
      <x:c r="AJ1161" s="3" t="b">
        <x:v>0</x:v>
      </x:c>
      <x:c r="AK1161" s="8" t="n">
        <x:v>0.5382329430551077</x:v>
      </x:c>
      <x:c r="AL1161" s="8" t="n">
        <x:v>0.541077055307557</x:v>
      </x:c>
      <x:c r="AM1161" s="8" t="n">
        <x:v>0.6394846848179498</x:v>
      </x:c>
      <x:c r="AN1161" s="8" t="n">
        <x:v>0.6423263151971903</x:v>
      </x:c>
      <x:c r="AO1161" s="3" t="b">
        <x:v>0</x:v>
      </x:c>
      <x:c r="AP1161" s="2" t="str">
        <x:v>jones_2019_accelerometer_sleep</x:v>
      </x:c>
      <x:c r="AQ1161" s="2" t="str">
        <x:v>PANUKBB_2025_RELEASE</x:v>
      </x:c>
      <x:c r="AR1161" s="2" t="str">
        <x:v>ACCELEROMETER</x:v>
      </x:c>
      <x:c r="AS1161" s="2" t="str">
        <x:v>discovery_extension/results/ldsc/extension_rg_matrix.tsv</x:v>
      </x:c>
      <x:c r="AT1161" s="2" t="str">
        <x:v>RECOMPUTED_FROM_PRINTED_ESTIMATES</x:v>
      </x:c>
      <x:c r="AU1161" s="2" t="str">
        <x:v>BLOCKED_MISSING_INPUTS</x:v>
      </x:c>
      <x:c r="AV1161" s="3" t="b">
        <x:v>0</x:v>
      </x:c>
    </x:row>
    <x:row r="1162" ht="18" customHeight="1">
      <x:c r="A1162" s="2" t="str">
        <x:v>sleep_timing</x:v>
      </x:c>
      <x:c r="B1162" s="2" t="str">
        <x:v>panukbb_categorical__5001__both_sexes__5001__na</x:v>
      </x:c>
      <x:c r="C1162" s="7" t="n">
        <x:v>0.2821</x:v>
      </x:c>
      <x:c r="D1162" s="7" t="n">
        <x:v>0.0785</x:v>
      </x:c>
      <x:c r="E1162" s="7" t="n">
        <x:v>3.594</x:v>
      </x:c>
      <x:c r="F1162" s="8" t="n">
        <x:v>0.0003</x:v>
      </x:c>
      <x:c r="G1162" s="7" t="n">
        <x:v>0.1158</x:v>
      </x:c>
      <x:c r="H1162" s="7" t="n">
        <x:v>0.0131</x:v>
      </x:c>
      <x:c r="I1162" s="7" t="n">
        <x:v>1.0022</x:v>
      </x:c>
      <x:c r="J1162" s="7" t="n">
        <x:v>0.0067</x:v>
      </x:c>
      <x:c r="K1162" s="7" t="n">
        <x:v>-0.0012</x:v>
      </x:c>
      <x:c r="L1162" s="7" t="n">
        <x:v>0.0052</x:v>
      </x:c>
      <x:c r="M1162" s="9" t="n">
        <x:v>1217311</x:v>
      </x:c>
      <x:c r="N1162" s="7" t="n">
        <x:v>1173004</x:v>
      </x:c>
      <x:c r="O1162" s="7" t="n">
        <x:v>1163568</x:v>
      </x:c>
      <x:c r="P1162" s="2" t="str">
        <x:v>discovery_extension/logs/rg/rg_sleep_timing.log</x:v>
      </x:c>
      <x:c r="Q1162" s="8" t="n">
        <x:v>0.0008866995073891625</x:v>
      </x:c>
      <x:c r="R1162" s="2" t="str">
        <x:v>FI7 : synonym</x:v>
      </x:c>
      <x:c r="S1162" s="2" t="str">
        <x:v>cognitive</x:v>
      </x:c>
      <x:c r="T1162" s="2" t="str">
        <x:v>PREVIOUSLY_SCREENED</x:v>
      </x:c>
      <x:c r="U1162" s="2" t="str">
        <x:v>EUR</x:v>
      </x:c>
      <x:c r="V1162" s="2" t="str">
        <x:v>PRIMARY_EXTENSION_RG_COMPLETE</x:v>
      </x:c>
      <x:c r="W1162" s="3" t="b">
        <x:v>1</x:v>
      </x:c>
      <x:c r="X1162" s="3" t="b">
        <x:v>1</x:v>
      </x:c>
      <x:c r="Y1162" s="2" t="str">
        <x:v>PAIR_NOVELTY_AUDIT_REQUIRED</x:v>
      </x:c>
      <x:c r="Z1162" s="2" t="str">
        <x:v>sleep_timing__panukbb_categorical__5001__both_sexes__5001__na</x:v>
      </x:c>
      <x:c r="AA1162" s="7" t="n">
        <x:v>0.0003</x:v>
      </x:c>
      <x:c r="AB1162" s="7" t="n">
        <x:v>3.593630573248408</x:v>
      </x:c>
      <x:c r="AC1162" s="8" t="n">
        <x:v>0.0003261021113596595</x:v>
      </x:c>
      <x:c r="AD1162" s="8" t="n">
        <x:v>0.00032563983526453106</x:v>
      </x:c>
      <x:c r="AE1162" s="8" t="n">
        <x:v>0.0008866995073891625</x:v>
      </x:c>
      <x:c r="AF1162" s="8" t="n">
        <x:v>0.0009670842862775747</x:v>
      </x:c>
      <x:c r="AG1162" s="8" t="n">
        <x:v>0.0009686201327514639</x:v>
      </x:c>
      <x:c r="AH1162" s="7" t="n">
        <x:v>0.12824282721360578</x:v>
      </x:c>
      <x:c r="AI1162" s="7" t="n">
        <x:v>0.43595717278639423</x:v>
      </x:c>
      <x:c r="AJ1162" s="3" t="b">
        <x:v>1</x:v>
      </x:c>
      <x:c r="AK1162" s="8" t="n">
        <x:v>0.0003224553175906342</x:v>
      </x:c>
      <x:c r="AL1162" s="8" t="n">
        <x:v>0.00032978275998937924</x:v>
      </x:c>
      <x:c r="AM1162" s="8" t="n">
        <x:v>0.0009554231632315088</x:v>
      </x:c>
      <x:c r="AN1162" s="8" t="n">
        <x:v>0.000981983404434876</x:v>
      </x:c>
      <x:c r="AO1162" s="3" t="b">
        <x:v>0</x:v>
      </x:c>
      <x:c r="AP1162" s="2" t="str">
        <x:v>jones_2019_accelerometer_sleep</x:v>
      </x:c>
      <x:c r="AQ1162" s="2" t="str">
        <x:v>PANUKBB_2025_RELEASE</x:v>
      </x:c>
      <x:c r="AR1162" s="2" t="str">
        <x:v>ACCELEROMETER</x:v>
      </x:c>
      <x:c r="AS1162" s="2" t="str">
        <x:v>discovery_extension/results/ldsc/extension_rg_matrix.tsv</x:v>
      </x:c>
      <x:c r="AT1162" s="2" t="str">
        <x:v>RECOMPUTED_FROM_PRINTED_ESTIMATES</x:v>
      </x:c>
      <x:c r="AU1162" s="2" t="str">
        <x:v>BLOCKED_MISSING_INPUTS</x:v>
      </x:c>
      <x:c r="AV1162" s="3" t="b">
        <x:v>0</x:v>
      </x:c>
    </x:row>
    <x:row r="1163" ht="18" customHeight="1">
      <x:c r="A1163" s="2" t="str">
        <x:v>sleep_timing</x:v>
      </x:c>
      <x:c r="B1163" s="2" t="str">
        <x:v>panukbb_continuous__20409__both_sexes__na__na</x:v>
      </x:c>
      <x:c r="C1163" s="7" t="n">
        <x:v>0.029</x:v>
      </x:c>
      <x:c r="D1163" s="7" t="n">
        <x:v>0.0929</x:v>
      </x:c>
      <x:c r="E1163" s="7" t="n">
        <x:v>0.3118</x:v>
      </x:c>
      <x:c r="F1163" s="8" t="n">
        <x:v>0.7552</x:v>
      </x:c>
      <x:c r="G1163" s="7" t="n">
        <x:v>0.0381</x:v>
      </x:c>
      <x:c r="H1163" s="7" t="n">
        <x:v>0.0068</x:v>
      </x:c>
      <x:c r="I1163" s="7" t="n">
        <x:v>1.0406</x:v>
      </x:c>
      <x:c r="J1163" s="7" t="n">
        <x:v>0.0072</x:v>
      </x:c>
      <x:c r="K1163" s="7" t="n">
        <x:v>0.0064</x:v>
      </x:c>
      <x:c r="L1163" s="7" t="n">
        <x:v>0.0048</x:v>
      </x:c>
      <x:c r="M1163" s="9" t="n">
        <x:v>1217311</x:v>
      </x:c>
      <x:c r="N1163" s="7" t="n">
        <x:v>1173004</x:v>
      </x:c>
      <x:c r="O1163" s="7" t="n">
        <x:v>1163556</x:v>
      </x:c>
      <x:c r="P1163" s="2" t="str">
        <x:v>discovery_extension/logs/rg/rg_sleep_timing.log</x:v>
      </x:c>
      <x:c r="Q1163" s="8" t="n">
        <x:v>0.818014440433213</x:v>
      </x:c>
      <x:c r="R1163" s="2" t="str">
        <x:v>Frequency of feeling guilt or remorse after drinking alcohol in last year</x:v>
      </x:c>
      <x:c r="S1163" s="2" t="str">
        <x:v>mental_psychosocial</x:v>
      </x:c>
      <x:c r="T1163" s="2" t="str">
        <x:v>UNDEREXPLORED</x:v>
      </x:c>
      <x:c r="U1163" s="2" t="str">
        <x:v>EUR</x:v>
      </x:c>
      <x:c r="V1163" s="2" t="str">
        <x:v>PRIMARY_EXTENSION_RG_COMPLETE</x:v>
      </x:c>
      <x:c r="W1163" s="3" t="b">
        <x:v>0</x:v>
      </x:c>
      <x:c r="X1163" s="3" t="b">
        <x:v>0</x:v>
      </x:c>
      <x:c r="Y1163" s="2" t="str">
        <x:v>NOT_TIER_A_SCREEN_THRESHOLD</x:v>
      </x:c>
      <x:c r="Z1163" s="2" t="str">
        <x:v>sleep_timing__panukbb_continuous__20409__both_sexes__na__na</x:v>
      </x:c>
      <x:c r="AA1163" s="7" t="n">
        <x:v>0.7552</x:v>
      </x:c>
      <x:c r="AB1163" s="7" t="n">
        <x:v>0.31216361679224974</x:v>
      </x:c>
      <x:c r="AC1163" s="8" t="n">
        <x:v>0.7549161810419507</x:v>
      </x:c>
      <x:c r="AD1163" s="8" t="n">
        <x:v>0.7551925240460344</x:v>
      </x:c>
      <x:c r="AE1163" s="8" t="n">
        <x:v>0.818014440433213</x:v>
      </x:c>
      <x:c r="AF1163" s="8" t="n">
        <x:v>0.8180626724593344</x:v>
      </x:c>
      <x:c r="AG1163" s="8" t="n">
        <x:v>0.8183373236227107</x:v>
      </x:c>
      <x:c r="AH1163" s="7" t="n">
        <x:v>-0.153080654163771</x:v>
      </x:c>
      <x:c r="AI1163" s="7" t="n">
        <x:v>0.211080654163771</x:v>
      </x:c>
      <x:c r="AJ1163" s="3" t="b">
        <x:v>0</x:v>
      </x:c>
      <x:c r="AK1163" s="8" t="n">
        <x:v>0.7543792629233267</x:v>
      </x:c>
      <x:c r="AL1163" s="8" t="n">
        <x:v>0.7554526397720571</x:v>
      </x:c>
      <x:c r="AM1163" s="8" t="n">
        <x:v>0.8170172522635307</x:v>
      </x:c>
      <x:c r="AN1163" s="8" t="n">
        <x:v>0.8196592836586515</x:v>
      </x:c>
      <x:c r="AO1163" s="3" t="b">
        <x:v>0</x:v>
      </x:c>
      <x:c r="AP1163" s="2" t="str">
        <x:v>jones_2019_accelerometer_sleep</x:v>
      </x:c>
      <x:c r="AQ1163" s="2" t="str">
        <x:v>PANUKBB_2025_RELEASE</x:v>
      </x:c>
      <x:c r="AR1163" s="2" t="str">
        <x:v>ACCELEROMETER</x:v>
      </x:c>
      <x:c r="AS1163" s="2" t="str">
        <x:v>discovery_extension/results/ldsc/extension_rg_matrix.tsv</x:v>
      </x:c>
      <x:c r="AT1163" s="2" t="str">
        <x:v>RECOMPUTED_FROM_PRINTED_ESTIMATES</x:v>
      </x:c>
      <x:c r="AU1163" s="2" t="str">
        <x:v>BLOCKED_MISSING_INPUTS</x:v>
      </x:c>
      <x:c r="AV1163" s="3" t="b">
        <x:v>0</x:v>
      </x:c>
    </x:row>
    <x:row r="1164" ht="18" customHeight="1">
      <x:c r="A1164" s="2" t="str">
        <x:v>sleep_timing</x:v>
      </x:c>
      <x:c r="B1164" s="2" t="str">
        <x:v>panukbb_continuous__20515__both_sexes__na__na</x:v>
      </x:c>
      <x:c r="C1164" s="7" t="n">
        <x:v>-0.0484</x:v>
      </x:c>
      <x:c r="D1164" s="7" t="n">
        <x:v>0.0689</x:v>
      </x:c>
      <x:c r="E1164" s="7" t="n">
        <x:v>-0.7023</x:v>
      </x:c>
      <x:c r="F1164" s="8" t="n">
        <x:v>0.4825</x:v>
      </x:c>
      <x:c r="G1164" s="7" t="n">
        <x:v>0.0424</x:v>
      </x:c>
      <x:c r="H1164" s="7" t="n">
        <x:v>0.004</x:v>
      </x:c>
      <x:c r="I1164" s="7" t="n">
        <x:v>1.0161</x:v>
      </x:c>
      <x:c r="J1164" s="7" t="n">
        <x:v>0.0068</x:v>
      </x:c>
      <x:c r="K1164" s="7" t="n">
        <x:v>0.0111</x:v>
      </x:c>
      <x:c r="L1164" s="7" t="n">
        <x:v>0.0049</x:v>
      </x:c>
      <x:c r="M1164" s="9" t="n">
        <x:v>1217311</x:v>
      </x:c>
      <x:c r="N1164" s="7" t="n">
        <x:v>1173004</x:v>
      </x:c>
      <x:c r="O1164" s="7" t="n">
        <x:v>1163615</x:v>
      </x:c>
      <x:c r="P1164" s="2" t="str">
        <x:v>discovery_extension/logs/rg/rg_sleep_timing.log</x:v>
      </x:c>
      <x:c r="Q1164" s="8" t="n">
        <x:v>0.5878172588832488</x:v>
      </x:c>
      <x:c r="R1164" s="2" t="str">
        <x:v>Recent trouble relaxing</x:v>
      </x:c>
      <x:c r="S1164" s="2" t="str">
        <x:v>mental_psychosocial</x:v>
      </x:c>
      <x:c r="T1164" s="2" t="str">
        <x:v>UNDEREXPLORED</x:v>
      </x:c>
      <x:c r="U1164" s="2" t="str">
        <x:v>EUR</x:v>
      </x:c>
      <x:c r="V1164" s="2" t="str">
        <x:v>PRIMARY_EXTENSION_RG_COMPLETE</x:v>
      </x:c>
      <x:c r="W1164" s="3" t="b">
        <x:v>0</x:v>
      </x:c>
      <x:c r="X1164" s="3" t="b">
        <x:v>0</x:v>
      </x:c>
      <x:c r="Y1164" s="2" t="str">
        <x:v>NOT_TIER_A_SCREEN_THRESHOLD</x:v>
      </x:c>
      <x:c r="Z1164" s="2" t="str">
        <x:v>sleep_timing__panukbb_continuous__20515__both_sexes__na__na</x:v>
      </x:c>
      <x:c r="AA1164" s="7" t="n">
        <x:v>0.4825</x:v>
      </x:c>
      <x:c r="AB1164" s="7" t="n">
        <x:v>-0.7024673439767779</x:v>
      </x:c>
      <x:c r="AC1164" s="8" t="n">
        <x:v>0.48238776017301277</x:v>
      </x:c>
      <x:c r="AD1164" s="8" t="n">
        <x:v>0.4824920932735577</x:v>
      </x:c>
      <x:c r="AE1164" s="8" t="n">
        <x:v>0.5878172588832488</x:v>
      </x:c>
      <x:c r="AF1164" s="8" t="n">
        <x:v>0.587807626323116</x:v>
      </x:c>
      <x:c r="AG1164" s="8" t="n">
        <x:v>0.5876805200077313</x:v>
      </x:c>
      <x:c r="AH1164" s="7" t="n">
        <x:v>-0.18344151853480972</x:v>
      </x:c>
      <x:c r="AI1164" s="7" t="n">
        <x:v>0.08664151853480972</x:v>
      </x:c>
      <x:c r="AJ1164" s="3" t="b">
        <x:v>0</x:v>
      </x:c>
      <x:c r="AK1164" s="8" t="n">
        <x:v>0.4816173133585248</x:v>
      </x:c>
      <x:c r="AL1164" s="8" t="n">
        <x:v>0.483157757558297</x:v>
      </x:c>
      <x:c r="AM1164" s="8" t="n">
        <x:v>0.586741904599218</x:v>
      </x:c>
      <x:c r="AN1164" s="8" t="n">
        <x:v>0.5886185878882806</x:v>
      </x:c>
      <x:c r="AO1164" s="3" t="b">
        <x:v>0</x:v>
      </x:c>
      <x:c r="AP1164" s="2" t="str">
        <x:v>jones_2019_accelerometer_sleep</x:v>
      </x:c>
      <x:c r="AQ1164" s="2" t="str">
        <x:v>PANUKBB_2025_RELEASE</x:v>
      </x:c>
      <x:c r="AR1164" s="2" t="str">
        <x:v>ACCELEROMETER</x:v>
      </x:c>
      <x:c r="AS1164" s="2" t="str">
        <x:v>discovery_extension/results/ldsc/extension_rg_matrix.tsv</x:v>
      </x:c>
      <x:c r="AT1164" s="2" t="str">
        <x:v>RECOMPUTED_FROM_PRINTED_ESTIMATES</x:v>
      </x:c>
      <x:c r="AU1164" s="2" t="str">
        <x:v>BLOCKED_MISSING_INPUTS</x:v>
      </x:c>
      <x:c r="AV1164" s="3" t="b">
        <x:v>0</x:v>
      </x:c>
    </x:row>
    <x:row r="1165" ht="18" customHeight="1">
      <x:c r="A1165" s="2" t="str">
        <x:v>sleep_timing</x:v>
      </x:c>
      <x:c r="B1165" s="2" t="str">
        <x:v>panukbb_continuous__20520__both_sexes__na__na</x:v>
      </x:c>
      <x:c r="C1165" s="7" t="n">
        <x:v>-0.1259</x:v>
      </x:c>
      <x:c r="D1165" s="7" t="n">
        <x:v>0.0748</x:v>
      </x:c>
      <x:c r="E1165" s="7" t="n">
        <x:v>-1.6836</x:v>
      </x:c>
      <x:c r="F1165" s="8" t="n">
        <x:v>0.0923</x:v>
      </x:c>
      <x:c r="G1165" s="7" t="n">
        <x:v>0.0462</x:v>
      </x:c>
      <x:c r="H1165" s="7" t="n">
        <x:v>0.0046</x:v>
      </x:c>
      <x:c r="I1165" s="7" t="n">
        <x:v>1.0239</x:v>
      </x:c>
      <x:c r="J1165" s="7" t="n">
        <x:v>0.0075</x:v>
      </x:c>
      <x:c r="K1165" s="7" t="n">
        <x:v>0.015</x:v>
      </x:c>
      <x:c r="L1165" s="7" t="n">
        <x:v>0.005</x:v>
      </x:c>
      <x:c r="M1165" s="9" t="n">
        <x:v>1217311</x:v>
      </x:c>
      <x:c r="N1165" s="7" t="n">
        <x:v>1173004</x:v>
      </x:c>
      <x:c r="O1165" s="7" t="n">
        <x:v>1163619</x:v>
      </x:c>
      <x:c r="P1165" s="2" t="str">
        <x:v>discovery_extension/logs/rg/rg_sleep_timing.log</x:v>
      </x:c>
      <x:c r="Q1165" s="8" t="n">
        <x:v>0.156</x:v>
      </x:c>
      <x:c r="R1165" s="2" t="str">
        <x:v>Recent worrying too much about different things</x:v>
      </x:c>
      <x:c r="S1165" s="2" t="str">
        <x:v>mental_psychosocial</x:v>
      </x:c>
      <x:c r="T1165" s="2" t="str">
        <x:v>UNDEREXPLORED</x:v>
      </x:c>
      <x:c r="U1165" s="2" t="str">
        <x:v>EUR</x:v>
      </x:c>
      <x:c r="V1165" s="2" t="str">
        <x:v>PRIMARY_EXTENSION_RG_COMPLETE</x:v>
      </x:c>
      <x:c r="W1165" s="3" t="b">
        <x:v>0</x:v>
      </x:c>
      <x:c r="X1165" s="3" t="b">
        <x:v>0</x:v>
      </x:c>
      <x:c r="Y1165" s="2" t="str">
        <x:v>NOT_TIER_A_SCREEN_THRESHOLD</x:v>
      </x:c>
      <x:c r="Z1165" s="2" t="str">
        <x:v>sleep_timing__panukbb_continuous__20520__both_sexes__na__na</x:v>
      </x:c>
      <x:c r="AA1165" s="7" t="n">
        <x:v>0.0923</x:v>
      </x:c>
      <x:c r="AB1165" s="7" t="n">
        <x:v>-1.6831550802139037</x:v>
      </x:c>
      <x:c r="AC1165" s="8" t="n">
        <x:v>0.09234507405586066</x:v>
      </x:c>
      <x:c r="AD1165" s="8" t="n">
        <x:v>0.09225899873807618</x:v>
      </x:c>
      <x:c r="AE1165" s="8" t="n">
        <x:v>0.156</x:v>
      </x:c>
      <x:c r="AF1165" s="8" t="n">
        <x:v>0.1559307020925231</x:v>
      </x:c>
      <x:c r="AG1165" s="8" t="n">
        <x:v>0.1560761815028631</x:v>
      </x:c>
      <x:c r="AH1165" s="7" t="n">
        <x:v>-0.2725053060435961</x:v>
      </x:c>
      <x:c r="AI1165" s="7" t="n">
        <x:v>0.02070530604359605</x:v>
      </x:c>
      <x:c r="AJ1165" s="3" t="b">
        <x:v>0</x:v>
      </x:c>
      <x:c r="AK1165" s="8" t="n">
        <x:v>0.09199825090489852</x:v>
      </x:c>
      <x:c r="AL1165" s="8" t="n">
        <x:v>0.09269248102991283</x:v>
      </x:c>
      <x:c r="AM1165" s="8" t="n">
        <x:v>0.15549000152940595</x:v>
      </x:c>
      <x:c r="AN1165" s="8" t="n">
        <x:v>0.15666334821957098</x:v>
      </x:c>
      <x:c r="AO1165" s="3" t="b">
        <x:v>0</x:v>
      </x:c>
      <x:c r="AP1165" s="2" t="str">
        <x:v>jones_2019_accelerometer_sleep</x:v>
      </x:c>
      <x:c r="AQ1165" s="2" t="str">
        <x:v>PANUKBB_2025_RELEASE</x:v>
      </x:c>
      <x:c r="AR1165" s="2" t="str">
        <x:v>ACCELEROMETER</x:v>
      </x:c>
      <x:c r="AS1165" s="2" t="str">
        <x:v>discovery_extension/results/ldsc/extension_rg_matrix.tsv</x:v>
      </x:c>
      <x:c r="AT1165" s="2" t="str">
        <x:v>RECOMPUTED_FROM_PRINTED_ESTIMATES</x:v>
      </x:c>
      <x:c r="AU1165" s="2" t="str">
        <x:v>BLOCKED_MISSING_INPUTS</x:v>
      </x:c>
      <x:c r="AV1165" s="3" t="b">
        <x:v>0</x:v>
      </x:c>
    </x:row>
    <x:row r="1166" ht="18" customHeight="1">
      <x:c r="A1166" s="2" t="str">
        <x:v>sleep_timing</x:v>
      </x:c>
      <x:c r="B1166" s="2" t="str">
        <x:v>panukbb_continuous__20485__both_sexes__na__na</x:v>
      </x:c>
      <x:c r="C1166" s="7" t="n">
        <x:v>0.054</x:v>
      </x:c>
      <x:c r="D1166" s="7" t="n">
        <x:v>0.069</x:v>
      </x:c>
      <x:c r="E1166" s="7" t="n">
        <x:v>0.7821</x:v>
      </x:c>
      <x:c r="F1166" s="8" t="n">
        <x:v>0.4342</x:v>
      </x:c>
      <x:c r="G1166" s="7" t="n">
        <x:v>0.0449</x:v>
      </x:c>
      <x:c r="H1166" s="7" t="n">
        <x:v>0.0043</x:v>
      </x:c>
      <x:c r="I1166" s="7" t="n">
        <x:v>1.0449</x:v>
      </x:c>
      <x:c r="J1166" s="7" t="n">
        <x:v>0.007</x:v>
      </x:c>
      <x:c r="K1166" s="7" t="n">
        <x:v>0.0196</x:v>
      </x:c>
      <x:c r="L1166" s="7" t="n">
        <x:v>0.005</x:v>
      </x:c>
      <x:c r="M1166" s="9" t="n">
        <x:v>1217311</x:v>
      </x:c>
      <x:c r="N1166" s="7" t="n">
        <x:v>1173004</x:v>
      </x:c>
      <x:c r="O1166" s="7" t="n">
        <x:v>1163619</x:v>
      </x:c>
      <x:c r="P1166" s="2" t="str">
        <x:v>discovery_extension/logs/rg/rg_sleep_timing.log</x:v>
      </x:c>
      <x:c r="Q1166" s="8" t="n">
        <x:v>0.5426847034339229</x:v>
      </x:c>
      <x:c r="R1166" s="2" t="str">
        <x:v>Ever contemplated self-harm</x:v>
      </x:c>
      <x:c r="S1166" s="2" t="str">
        <x:v>mental_psychosocial</x:v>
      </x:c>
      <x:c r="T1166" s="2" t="str">
        <x:v>UNDEREXPLORED</x:v>
      </x:c>
      <x:c r="U1166" s="2" t="str">
        <x:v>EUR</x:v>
      </x:c>
      <x:c r="V1166" s="2" t="str">
        <x:v>PRIMARY_EXTENSION_RG_COMPLETE</x:v>
      </x:c>
      <x:c r="W1166" s="3" t="b">
        <x:v>0</x:v>
      </x:c>
      <x:c r="X1166" s="3" t="b">
        <x:v>0</x:v>
      </x:c>
      <x:c r="Y1166" s="2" t="str">
        <x:v>NOT_TIER_A_SCREEN_THRESHOLD</x:v>
      </x:c>
      <x:c r="Z1166" s="2" t="str">
        <x:v>sleep_timing__panukbb_continuous__20485__both_sexes__na__na</x:v>
      </x:c>
      <x:c r="AA1166" s="7" t="n">
        <x:v>0.4342</x:v>
      </x:c>
      <x:c r="AB1166" s="7" t="n">
        <x:v>0.7826086956521738</x:v>
      </x:c>
      <x:c r="AC1166" s="8" t="n">
        <x:v>0.4338569335570414</x:v>
      </x:c>
      <x:c r="AD1166" s="8" t="n">
        <x:v>0.43415580675168347</x:v>
      </x:c>
      <x:c r="AE1166" s="8" t="n">
        <x:v>0.5426847034339229</x:v>
      </x:c>
      <x:c r="AF1166" s="8" t="n">
        <x:v>0.5427172571877347</x:v>
      </x:c>
      <x:c r="AG1166" s="8" t="n">
        <x:v>0.5423211669463017</x:v>
      </x:c>
      <x:c r="AH1166" s="7" t="n">
        <x:v>-0.08123751493326375</x:v>
      </x:c>
      <x:c r="AI1166" s="7" t="n">
        <x:v>0.18923751493326374</x:v>
      </x:c>
      <x:c r="AJ1166" s="3" t="b">
        <x:v>0</x:v>
      </x:c>
      <x:c r="AK1166" s="8" t="n">
        <x:v>0.43309798126042887</x:v>
      </x:c>
      <x:c r="AL1166" s="8" t="n">
        <x:v>0.43461555324487644</x:v>
      </x:c>
      <x:c r="AM1166" s="8" t="n">
        <x:v>0.541372476575536</x:v>
      </x:c>
      <x:c r="AN1166" s="8" t="n">
        <x:v>0.54330334071819</x:v>
      </x:c>
      <x:c r="AO1166" s="3" t="b">
        <x:v>0</x:v>
      </x:c>
      <x:c r="AP1166" s="2" t="str">
        <x:v>jones_2019_accelerometer_sleep</x:v>
      </x:c>
      <x:c r="AQ1166" s="2" t="str">
        <x:v>PANUKBB_2025_RELEASE</x:v>
      </x:c>
      <x:c r="AR1166" s="2" t="str">
        <x:v>ACCELEROMETER</x:v>
      </x:c>
      <x:c r="AS1166" s="2" t="str">
        <x:v>discovery_extension/results/ldsc/extension_rg_matrix.tsv</x:v>
      </x:c>
      <x:c r="AT1166" s="2" t="str">
        <x:v>RECOMPUTED_FROM_PRINTED_ESTIMATES</x:v>
      </x:c>
      <x:c r="AU1166" s="2" t="str">
        <x:v>BLOCKED_MISSING_INPUTS</x:v>
      </x:c>
      <x:c r="AV1166" s="3" t="b">
        <x:v>0</x:v>
      </x:c>
    </x:row>
    <x:row r="1167" ht="18" customHeight="1">
      <x:c r="A1167" s="2" t="str">
        <x:v>sleep_timing</x:v>
      </x:c>
      <x:c r="B1167" s="2" t="str">
        <x:v>panukbb_continuous__20498__both_sexes__na__na</x:v>
      </x:c>
      <x:c r="C1167" s="7" t="n">
        <x:v>-0.0073</x:v>
      </x:c>
      <x:c r="D1167" s="7" t="n">
        <x:v>0.0643</x:v>
      </x:c>
      <x:c r="E1167" s="7" t="n">
        <x:v>-0.1143</x:v>
      </x:c>
      <x:c r="F1167" s="8" t="n">
        <x:v>0.909</x:v>
      </x:c>
      <x:c r="G1167" s="7" t="n">
        <x:v>0.0533</x:v>
      </x:c>
      <x:c r="H1167" s="7" t="n">
        <x:v>0.0044</x:v>
      </x:c>
      <x:c r="I1167" s="7" t="n">
        <x:v>1.0109</x:v>
      </x:c>
      <x:c r="J1167" s="7" t="n">
        <x:v>0.0071</x:v>
      </x:c>
      <x:c r="K1167" s="7" t="n">
        <x:v>0.013</x:v>
      </x:c>
      <x:c r="L1167" s="7" t="n">
        <x:v>0.0053</x:v>
      </x:c>
      <x:c r="M1167" s="9" t="n">
        <x:v>1217311</x:v>
      </x:c>
      <x:c r="N1167" s="7" t="n">
        <x:v>1173004</x:v>
      </x:c>
      <x:c r="O1167" s="7" t="n">
        <x:v>1163206</x:v>
      </x:c>
      <x:c r="P1167" s="2" t="str">
        <x:v>discovery_extension/logs/rg/rg_sleep_timing.log</x:v>
      </x:c>
      <x:c r="Q1167" s="8" t="n">
        <x:v>0.9371134020618557</x:v>
      </x:c>
      <x:c r="R1167" s="2" t="str">
        <x:v>Felt very upset when reminded of stressful experience in past month</x:v>
      </x:c>
      <x:c r="S1167" s="2" t="str">
        <x:v>mental_psychosocial</x:v>
      </x:c>
      <x:c r="T1167" s="2" t="str">
        <x:v>PREVIOUSLY_SCREENED</x:v>
      </x:c>
      <x:c r="U1167" s="2" t="str">
        <x:v>EUR</x:v>
      </x:c>
      <x:c r="V1167" s="2" t="str">
        <x:v>PRIMARY_EXTENSION_RG_COMPLETE</x:v>
      </x:c>
      <x:c r="W1167" s="3" t="b">
        <x:v>0</x:v>
      </x:c>
      <x:c r="X1167" s="3" t="b">
        <x:v>0</x:v>
      </x:c>
      <x:c r="Y1167" s="2" t="str">
        <x:v>NOT_TIER_A_SCREEN_THRESHOLD</x:v>
      </x:c>
      <x:c r="Z1167" s="2" t="str">
        <x:v>sleep_timing__panukbb_continuous__20498__both_sexes__na__na</x:v>
      </x:c>
      <x:c r="AA1167" s="7" t="n">
        <x:v>0.909</x:v>
      </x:c>
      <x:c r="AB1167" s="7" t="n">
        <x:v>-0.11353032659409021</x:v>
      </x:c>
      <x:c r="AC1167" s="8" t="n">
        <x:v>0.9096101213581943</x:v>
      </x:c>
      <x:c r="AD1167" s="8" t="n">
        <x:v>0.9089999825001013</x:v>
      </x:c>
      <x:c r="AE1167" s="8" t="n">
        <x:v>0.9371134020618557</x:v>
      </x:c>
      <x:c r="AF1167" s="8" t="n">
        <x:v>0.937113384020723</x:v>
      </x:c>
      <x:c r="AG1167" s="8" t="n">
        <x:v>0.9377423931527776</x:v>
      </x:c>
      <x:c r="AH1167" s="7" t="n">
        <x:v>-0.13332568420592547</x:v>
      </x:c>
      <x:c r="AI1167" s="7" t="n">
        <x:v>0.11872568420592547</x:v>
      </x:c>
      <x:c r="AJ1167" s="3" t="b">
        <x:v>0</x:v>
      </x:c>
      <x:c r="AK1167" s="8" t="n">
        <x:v>0.9089231814847142</x:v>
      </x:c>
      <x:c r="AL1167" s="8" t="n">
        <x:v>0.9102960611539332</x:v>
      </x:c>
      <x:c r="AM1167" s="8" t="n">
        <x:v>0.9370342077162002</x:v>
      </x:c>
      <x:c r="AN1167" s="8" t="n">
        <x:v>0.9384495475813744</x:v>
      </x:c>
      <x:c r="AO1167" s="3" t="b">
        <x:v>0</x:v>
      </x:c>
      <x:c r="AP1167" s="2" t="str">
        <x:v>jones_2019_accelerometer_sleep</x:v>
      </x:c>
      <x:c r="AQ1167" s="2" t="str">
        <x:v>PANUKBB_2025_RELEASE</x:v>
      </x:c>
      <x:c r="AR1167" s="2" t="str">
        <x:v>ACCELEROMETER</x:v>
      </x:c>
      <x:c r="AS1167" s="2" t="str">
        <x:v>discovery_extension/results/ldsc/extension_rg_matrix.tsv</x:v>
      </x:c>
      <x:c r="AT1167" s="2" t="str">
        <x:v>RECOMPUTED_FROM_PRINTED_ESTIMATES</x:v>
      </x:c>
      <x:c r="AU1167" s="2" t="str">
        <x:v>BLOCKED_MISSING_INPUTS</x:v>
      </x:c>
      <x:c r="AV1167" s="3" t="b">
        <x:v>0</x:v>
      </x:c>
    </x:row>
    <x:row r="1168" ht="18" customHeight="1">
      <x:c r="A1168" s="2" t="str">
        <x:v>sleep_timing</x:v>
      </x:c>
      <x:c r="B1168" s="2" t="str">
        <x:v>panukbb_categorical__6145__both_sexes__6__na</x:v>
      </x:c>
      <x:c r="C1168" s="7" t="n">
        <x:v>0.0822</x:v>
      </x:c>
      <x:c r="D1168" s="7" t="n">
        <x:v>0.0466</x:v>
      </x:c>
      <x:c r="E1168" s="7" t="n">
        <x:v>1.7632</x:v>
      </x:c>
      <x:c r="F1168" s="8" t="n">
        <x:v>0.0779</x:v>
      </x:c>
      <x:c r="G1168" s="7" t="n">
        <x:v>0.0754</x:v>
      </x:c>
      <x:c r="H1168" s="7" t="n">
        <x:v>0.0043</x:v>
      </x:c>
      <x:c r="I1168" s="7" t="n">
        <x:v>1.0207</x:v>
      </x:c>
      <x:c r="J1168" s="7" t="n">
        <x:v>0.0081</x:v>
      </x:c>
      <x:c r="K1168" s="7" t="n">
        <x:v>0.0082</x:v>
      </x:c>
      <x:c r="L1168" s="7" t="n">
        <x:v>0.0049</x:v>
      </x:c>
      <x:c r="M1168" s="9" t="n">
        <x:v>1217311</x:v>
      </x:c>
      <x:c r="N1168" s="7" t="n">
        <x:v>1173004</x:v>
      </x:c>
      <x:c r="O1168" s="7" t="n">
        <x:v>1163588</x:v>
      </x:c>
      <x:c r="P1168" s="2" t="str">
        <x:v>discovery_extension/logs/rg/rg_sleep_timing.log</x:v>
      </x:c>
      <x:c r="Q1168" s="8" t="n">
        <x:v>0.13489177489177487</x:v>
      </x:c>
      <x:c r="R1168" s="2" t="str">
        <x:v>Illness, injury, bereavement, stress in last 2 years</x:v>
      </x:c>
      <x:c r="S1168" s="2" t="str">
        <x:v>mental_psychosocial</x:v>
      </x:c>
      <x:c r="T1168" s="2" t="str">
        <x:v>UNDEREXPLORED</x:v>
      </x:c>
      <x:c r="U1168" s="2" t="str">
        <x:v>EUR</x:v>
      </x:c>
      <x:c r="V1168" s="2" t="str">
        <x:v>PRIMARY_EXTENSION_RG_COMPLETE</x:v>
      </x:c>
      <x:c r="W1168" s="3" t="b">
        <x:v>0</x:v>
      </x:c>
      <x:c r="X1168" s="3" t="b">
        <x:v>0</x:v>
      </x:c>
      <x:c r="Y1168" s="2" t="str">
        <x:v>NOT_TIER_A_SCREEN_THRESHOLD</x:v>
      </x:c>
      <x:c r="Z1168" s="2" t="str">
        <x:v>sleep_timing__panukbb_categorical__6145__both_sexes__6__na</x:v>
      </x:c>
      <x:c r="AA1168" s="7" t="n">
        <x:v>0.0779</x:v>
      </x:c>
      <x:c r="AB1168" s="7" t="n">
        <x:v>1.7639484978540771</x:v>
      </x:c>
      <x:c r="AC1168" s="8" t="n">
        <x:v>0.0777406505873859</x:v>
      </x:c>
      <x:c r="AD1168" s="8" t="n">
        <x:v>0.07786676379387421</x:v>
      </x:c>
      <x:c r="AE1168" s="8" t="n">
        <x:v>0.13489177489177487</x:v>
      </x:c>
      <x:c r="AF1168" s="8" t="n">
        <x:v>0.13483422301969558</x:v>
      </x:c>
      <x:c r="AG1168" s="8" t="n">
        <x:v>0.13461584517296257</x:v>
      </x:c>
      <x:c r="AH1168" s="7" t="n">
        <x:v>-0.009134321679566529</x:v>
      </x:c>
      <x:c r="AI1168" s="7" t="n">
        <x:v>0.1735343216795665</x:v>
      </x:c>
      <x:c r="AJ1168" s="3" t="b">
        <x:v>0</x:v>
      </x:c>
      <x:c r="AK1168" s="8" t="n">
        <x:v>0.07724208042645021</x:v>
      </x:c>
      <x:c r="AL1168" s="8" t="n">
        <x:v>0.07824076134388026</x:v>
      </x:c>
      <x:c r="AM1168" s="8" t="n">
        <x:v>0.1337525202189614</x:v>
      </x:c>
      <x:c r="AN1168" s="8" t="n">
        <x:v>0.13550640362781646</x:v>
      </x:c>
      <x:c r="AO1168" s="3" t="b">
        <x:v>0</x:v>
      </x:c>
      <x:c r="AP1168" s="2" t="str">
        <x:v>jones_2019_accelerometer_sleep</x:v>
      </x:c>
      <x:c r="AQ1168" s="2" t="str">
        <x:v>PANUKBB_2025_RELEASE</x:v>
      </x:c>
      <x:c r="AR1168" s="2" t="str">
        <x:v>ACCELEROMETER</x:v>
      </x:c>
      <x:c r="AS1168" s="2" t="str">
        <x:v>discovery_extension/results/ldsc/extension_rg_matrix.tsv</x:v>
      </x:c>
      <x:c r="AT1168" s="2" t="str">
        <x:v>RECOMPUTED_FROM_PRINTED_ESTIMATES</x:v>
      </x:c>
      <x:c r="AU1168" s="2" t="str">
        <x:v>BLOCKED_MISSING_INPUTS</x:v>
      </x:c>
      <x:c r="AV1168" s="3" t="b">
        <x:v>0</x:v>
      </x:c>
    </x:row>
    <x:row r="1169" ht="18" customHeight="1">
      <x:c r="A1169" s="2" t="str">
        <x:v>sleep_timing</x:v>
      </x:c>
      <x:c r="B1169" s="2" t="str">
        <x:v>panukbb_categorical__2020__both_sexes__2020__na</x:v>
      </x:c>
      <x:c r="C1169" s="7" t="n">
        <x:v>-0.0063</x:v>
      </x:c>
      <x:c r="D1169" s="7" t="n">
        <x:v>0.0517</x:v>
      </x:c>
      <x:c r="E1169" s="7" t="n">
        <x:v>-0.1216</x:v>
      </x:c>
      <x:c r="F1169" s="8" t="n">
        <x:v>0.9032</x:v>
      </x:c>
      <x:c r="G1169" s="7" t="n">
        <x:v>0.0615</x:v>
      </x:c>
      <x:c r="H1169" s="7" t="n">
        <x:v>0.0033</x:v>
      </x:c>
      <x:c r="I1169" s="7" t="n">
        <x:v>1.0254</x:v>
      </x:c>
      <x:c r="J1169" s="7" t="n">
        <x:v>0.0077</x:v>
      </x:c>
      <x:c r="K1169" s="7" t="n">
        <x:v>0.0043</x:v>
      </x:c>
      <x:c r="L1169" s="7" t="n">
        <x:v>0.0052</x:v>
      </x:c>
      <x:c r="M1169" s="9" t="n">
        <x:v>1217311</x:v>
      </x:c>
      <x:c r="N1169" s="7" t="n">
        <x:v>1173004</x:v>
      </x:c>
      <x:c r="O1169" s="7" t="n">
        <x:v>1163598</x:v>
      </x:c>
      <x:c r="P1169" s="2" t="str">
        <x:v>discovery_extension/logs/rg/rg_sleep_timing.log</x:v>
      </x:c>
      <x:c r="Q1169" s="8" t="n">
        <x:v>0.9335400516795865</x:v>
      </x:c>
      <x:c r="R1169" s="2" t="str">
        <x:v>Loneliness, isolation</x:v>
      </x:c>
      <x:c r="S1169" s="2" t="str">
        <x:v>mental_psychosocial</x:v>
      </x:c>
      <x:c r="T1169" s="2" t="str">
        <x:v>PREVIOUSLY_SCREENED</x:v>
      </x:c>
      <x:c r="U1169" s="2" t="str">
        <x:v>EUR</x:v>
      </x:c>
      <x:c r="V1169" s="2" t="str">
        <x:v>PRIMARY_EXTENSION_RG_COMPLETE</x:v>
      </x:c>
      <x:c r="W1169" s="3" t="b">
        <x:v>0</x:v>
      </x:c>
      <x:c r="X1169" s="3" t="b">
        <x:v>0</x:v>
      </x:c>
      <x:c r="Y1169" s="2" t="str">
        <x:v>NOT_TIER_A_SCREEN_THRESHOLD</x:v>
      </x:c>
      <x:c r="Z1169" s="2" t="str">
        <x:v>sleep_timing__panukbb_categorical__2020__both_sexes__2020__na</x:v>
      </x:c>
      <x:c r="AA1169" s="7" t="n">
        <x:v>0.9032</x:v>
      </x:c>
      <x:c r="AB1169" s="7" t="n">
        <x:v>-0.1218568665377176</x:v>
      </x:c>
      <x:c r="AC1169" s="8" t="n">
        <x:v>0.9030123764886728</x:v>
      </x:c>
      <x:c r="AD1169" s="8" t="n">
        <x:v>0.9032158134898502</x:v>
      </x:c>
      <x:c r="AE1169" s="8" t="n">
        <x:v>0.9335400516795865</x:v>
      </x:c>
      <x:c r="AF1169" s="8" t="n">
        <x:v>0.9335563963719381</x:v>
      </x:c>
      <x:c r="AG1169" s="8" t="n">
        <x:v>0.9333461255696877</x:v>
      </x:c>
      <x:c r="AH1169" s="7" t="n">
        <x:v>-0.1076301380007208</x:v>
      </x:c>
      <x:c r="AI1169" s="7" t="n">
        <x:v>0.0950301380007208</x:v>
      </x:c>
      <x:c r="AJ1169" s="3" t="b">
        <x:v>0</x:v>
      </x:c>
      <x:c r="AK1169" s="8" t="n">
        <x:v>0.902152326037189</x:v>
      </x:c>
      <x:c r="AL1169" s="8" t="n">
        <x:v>0.9038708785033928</x:v>
      </x:c>
      <x:c r="AM1169" s="8" t="n">
        <x:v>0.9324571845345623</x:v>
      </x:c>
      <x:c r="AN1169" s="8" t="n">
        <x:v>0.9342334661533775</x:v>
      </x:c>
      <x:c r="AO1169" s="3" t="b">
        <x:v>0</x:v>
      </x:c>
      <x:c r="AP1169" s="2" t="str">
        <x:v>jones_2019_accelerometer_sleep</x:v>
      </x:c>
      <x:c r="AQ1169" s="2" t="str">
        <x:v>PANUKBB_2025_RELEASE</x:v>
      </x:c>
      <x:c r="AR1169" s="2" t="str">
        <x:v>ACCELEROMETER</x:v>
      </x:c>
      <x:c r="AS1169" s="2" t="str">
        <x:v>discovery_extension/results/ldsc/extension_rg_matrix.tsv</x:v>
      </x:c>
      <x:c r="AT1169" s="2" t="str">
        <x:v>RECOMPUTED_FROM_PRINTED_ESTIMATES</x:v>
      </x:c>
      <x:c r="AU1169" s="2" t="str">
        <x:v>BLOCKED_MISSING_INPUTS</x:v>
      </x:c>
      <x:c r="AV1169" s="3" t="b">
        <x:v>0</x:v>
      </x:c>
    </x:row>
    <x:row r="1170" ht="18" customHeight="1">
      <x:c r="A1170" s="2" t="str">
        <x:v>sleep_timing</x:v>
      </x:c>
      <x:c r="B1170" s="2" t="str">
        <x:v>panukbb_categorical__2040__both_sexes__2040__na</x:v>
      </x:c>
      <x:c r="C1170" s="7" t="n">
        <x:v>0.0485</x:v>
      </x:c>
      <x:c r="D1170" s="7" t="n">
        <x:v>0.0556</x:v>
      </x:c>
      <x:c r="E1170" s="7" t="n">
        <x:v>0.873</x:v>
      </x:c>
      <x:c r="F1170" s="8" t="n">
        <x:v>0.3827</x:v>
      </x:c>
      <x:c r="G1170" s="7" t="n">
        <x:v>0.067</x:v>
      </x:c>
      <x:c r="H1170" s="7" t="n">
        <x:v>0.0033</x:v>
      </x:c>
      <x:c r="I1170" s="7" t="n">
        <x:v>1.0285</x:v>
      </x:c>
      <x:c r="J1170" s="7" t="n">
        <x:v>0.0101</x:v>
      </x:c>
      <x:c r="K1170" s="7" t="n">
        <x:v>0.0159</x:v>
      </x:c>
      <x:c r="L1170" s="7" t="n">
        <x:v>0.0066</x:v>
      </x:c>
      <x:c r="M1170" s="9" t="n">
        <x:v>1217311</x:v>
      </x:c>
      <x:c r="N1170" s="7" t="n">
        <x:v>1173004</x:v>
      </x:c>
      <x:c r="O1170" s="7" t="n">
        <x:v>1163590</x:v>
      </x:c>
      <x:c r="P1170" s="2" t="str">
        <x:v>discovery_extension/logs/rg/rg_sleep_timing.log</x:v>
      </x:c>
      <x:c r="Q1170" s="8" t="n">
        <x:v>0.49380645161290326</x:v>
      </x:c>
      <x:c r="R1170" s="2" t="str">
        <x:v>Risk taking</x:v>
      </x:c>
      <x:c r="S1170" s="2" t="str">
        <x:v>mental_psychosocial</x:v>
      </x:c>
      <x:c r="T1170" s="2" t="str">
        <x:v>HEAVILY_STUDIED</x:v>
      </x:c>
      <x:c r="U1170" s="2" t="str">
        <x:v>EUR</x:v>
      </x:c>
      <x:c r="V1170" s="2" t="str">
        <x:v>PRIMARY_EXTENSION_RG_COMPLETE</x:v>
      </x:c>
      <x:c r="W1170" s="3" t="b">
        <x:v>0</x:v>
      </x:c>
      <x:c r="X1170" s="3" t="b">
        <x:v>0</x:v>
      </x:c>
      <x:c r="Y1170" s="2" t="str">
        <x:v>NOT_TIER_A_SCREEN_THRESHOLD</x:v>
      </x:c>
      <x:c r="Z1170" s="2" t="str">
        <x:v>sleep_timing__panukbb_categorical__2040__both_sexes__2040__na</x:v>
      </x:c>
      <x:c r="AA1170" s="7" t="n">
        <x:v>0.3827</x:v>
      </x:c>
      <x:c r="AB1170" s="7" t="n">
        <x:v>0.8723021582733814</x:v>
      </x:c>
      <x:c r="AC1170" s="8" t="n">
        <x:v>0.3830435605360043</x:v>
      </x:c>
      <x:c r="AD1170" s="8" t="n">
        <x:v>0.3826630777202861</x:v>
      </x:c>
      <x:c r="AE1170" s="8" t="n">
        <x:v>0.49380645161290326</x:v>
      </x:c>
      <x:c r="AF1170" s="8" t="n">
        <x:v>0.4937588099616595</x:v>
      </x:c>
      <x:c r="AG1170" s="8" t="n">
        <x:v>0.4942104279642786</x:v>
      </x:c>
      <x:c r="AH1170" s="7" t="n">
        <x:v>-0.060473997540426996</x:v>
      </x:c>
      <x:c r="AI1170" s="7" t="n">
        <x:v>0.157473997540427</x:v>
      </x:c>
      <x:c r="AJ1170" s="3" t="b">
        <x:v>0</x:v>
      </x:c>
      <x:c r="AK1170" s="8" t="n">
        <x:v>0.38212511623660633</x:v>
      </x:c>
      <x:c r="AL1170" s="8" t="n">
        <x:v>0.38396170194339424</x:v>
      </x:c>
      <x:c r="AM1170" s="8" t="n">
        <x:v>0.49200658742910686</x:v>
      </x:c>
      <x:c r="AN1170" s="8" t="n">
        <x:v>0.4954344541205087</x:v>
      </x:c>
      <x:c r="AO1170" s="3" t="b">
        <x:v>0</x:v>
      </x:c>
      <x:c r="AP1170" s="2" t="str">
        <x:v>jones_2019_accelerometer_sleep</x:v>
      </x:c>
      <x:c r="AQ1170" s="2" t="str">
        <x:v>PANUKBB_2025_RELEASE</x:v>
      </x:c>
      <x:c r="AR1170" s="2" t="str">
        <x:v>ACCELEROMETER</x:v>
      </x:c>
      <x:c r="AS1170" s="2" t="str">
        <x:v>discovery_extension/results/ldsc/extension_rg_matrix.tsv</x:v>
      </x:c>
      <x:c r="AT1170" s="2" t="str">
        <x:v>RECOMPUTED_FROM_PRINTED_ESTIMATES</x:v>
      </x:c>
      <x:c r="AU1170" s="2" t="str">
        <x:v>BLOCKED_MISSING_INPUTS</x:v>
      </x:c>
      <x:c r="AV1170" s="3" t="b">
        <x:v>0</x:v>
      </x:c>
    </x:row>
    <x:row r="1171" ht="18" customHeight="1">
      <x:c r="A1171" s="2" t="str">
        <x:v>sleep_timing</x:v>
      </x:c>
      <x:c r="B1171" s="2" t="str">
        <x:v>panukbb_categorical__1677__both_sexes__1677__na</x:v>
      </x:c>
      <x:c r="C1171" s="7" t="n">
        <x:v>0.2025</x:v>
      </x:c>
      <x:c r="D1171" s="7" t="n">
        <x:v>0.0717</x:v>
      </x:c>
      <x:c r="E1171" s="7" t="n">
        <x:v>2.8249</x:v>
      </x:c>
      <x:c r="F1171" s="8" t="n">
        <x:v>0.0047</x:v>
      </x:c>
      <x:c r="G1171" s="7" t="n">
        <x:v>0.0275</x:v>
      </x:c>
      <x:c r="H1171" s="7" t="n">
        <x:v>0.0024</x:v>
      </x:c>
      <x:c r="I1171" s="7" t="n">
        <x:v>1.0375</x:v>
      </x:c>
      <x:c r="J1171" s="7" t="n">
        <x:v>0.0075</x:v>
      </x:c>
      <x:c r="K1171" s="7" t="n">
        <x:v>0.007</x:v>
      </x:c>
      <x:c r="L1171" s="7" t="n">
        <x:v>0.0054</x:v>
      </x:c>
      <x:c r="M1171" s="9" t="n">
        <x:v>1217311</x:v>
      </x:c>
      <x:c r="N1171" s="7" t="n">
        <x:v>1173004</x:v>
      </x:c>
      <x:c r="O1171" s="7" t="n">
        <x:v>1163200</x:v>
      </x:c>
      <x:c r="P1171" s="2" t="str">
        <x:v>discovery_extension/logs/rg/rg_sleep_timing.log</x:v>
      </x:c>
      <x:c r="Q1171" s="8" t="n">
        <x:v>0.011015625000000001</x:v>
      </x:c>
      <x:c r="R1171" s="2" t="str">
        <x:v>Breastfed as a baby</x:v>
      </x:c>
      <x:c r="S1171" s="2" t="str">
        <x:v>early_life</x:v>
      </x:c>
      <x:c r="T1171" s="2" t="str">
        <x:v>HEAVILY_STUDIED</x:v>
      </x:c>
      <x:c r="U1171" s="2" t="str">
        <x:v>EUR</x:v>
      </x:c>
      <x:c r="V1171" s="2" t="str">
        <x:v>PRIMARY_EXTENSION_RG_COMPLETE</x:v>
      </x:c>
      <x:c r="W1171" s="3" t="b">
        <x:v>1</x:v>
      </x:c>
      <x:c r="X1171" s="3" t="b">
        <x:v>1</x:v>
      </x:c>
      <x:c r="Y1171" s="2" t="str">
        <x:v>PAIR_NOVELTY_AUDIT_REQUIRED</x:v>
      </x:c>
      <x:c r="Z1171" s="2" t="str">
        <x:v>sleep_timing__panukbb_categorical__1677__both_sexes__1677__na</x:v>
      </x:c>
      <x:c r="AA1171" s="7" t="n">
        <x:v>0.0047</x:v>
      </x:c>
      <x:c r="AB1171" s="7" t="n">
        <x:v>2.8242677824267783</x:v>
      </x:c>
      <x:c r="AC1171" s="8" t="n">
        <x:v>0.004738877405207103</x:v>
      </x:c>
      <x:c r="AD1171" s="8" t="n">
        <x:v>0.00472953741428175</x:v>
      </x:c>
      <x:c r="AE1171" s="8" t="n">
        <x:v>0.011015625000000001</x:v>
      </x:c>
      <x:c r="AF1171" s="8" t="n">
        <x:v>0.011084853314722852</x:v>
      </x:c>
      <x:c r="AG1171" s="8" t="n">
        <x:v>0.011106743918454148</x:v>
      </x:c>
      <x:c r="AH1171" s="7" t="n">
        <x:v>0.06197058230847813</x:v>
      </x:c>
      <x:c r="AI1171" s="7" t="n">
        <x:v>0.3430294176915219</x:v>
      </x:c>
      <x:c r="AJ1171" s="3" t="b">
        <x:v>1</x:v>
      </x:c>
      <x:c r="AK1171" s="8" t="n">
        <x:v>0.004699564645378367</x:v>
      </x:c>
      <x:c r="AL1171" s="8" t="n">
        <x:v>0.004778432177330577</x:v>
      </x:c>
      <x:c r="AM1171" s="8" t="n">
        <x:v>0.011014604637605547</x:v>
      </x:c>
      <x:c r="AN1171" s="8" t="n">
        <x:v>0.011199450415618541</x:v>
      </x:c>
      <x:c r="AO1171" s="3" t="b">
        <x:v>0</x:v>
      </x:c>
      <x:c r="AP1171" s="2" t="str">
        <x:v>jones_2019_accelerometer_sleep</x:v>
      </x:c>
      <x:c r="AQ1171" s="2" t="str">
        <x:v>PANUKBB_2025_RELEASE</x:v>
      </x:c>
      <x:c r="AR1171" s="2" t="str">
        <x:v>ACCELEROMETER</x:v>
      </x:c>
      <x:c r="AS1171" s="2" t="str">
        <x:v>discovery_extension/results/ldsc/extension_rg_matrix.tsv</x:v>
      </x:c>
      <x:c r="AT1171" s="2" t="str">
        <x:v>RECOMPUTED_FROM_PRINTED_ESTIMATES</x:v>
      </x:c>
      <x:c r="AU1171" s="2" t="str">
        <x:v>BLOCKED_MISSING_INPUTS</x:v>
      </x:c>
      <x:c r="AV1171" s="3" t="b">
        <x:v>0</x:v>
      </x:c>
    </x:row>
    <x:row r="1172" ht="18" customHeight="1">
      <x:c r="A1172" s="2" t="str">
        <x:v>sleep_timing</x:v>
      </x:c>
      <x:c r="B1172" s="2" t="str">
        <x:v>panukbb_categorical__1707__both_sexes__2__na</x:v>
      </x:c>
      <x:c r="C1172" s="7" t="n">
        <x:v>-0.065</x:v>
      </x:c>
      <x:c r="D1172" s="7" t="n">
        <x:v>0.0791</x:v>
      </x:c>
      <x:c r="E1172" s="7" t="n">
        <x:v>-0.8217</x:v>
      </x:c>
      <x:c r="F1172" s="8" t="n">
        <x:v>0.4112</x:v>
      </x:c>
      <x:c r="G1172" s="7" t="n">
        <x:v>0.0318</x:v>
      </x:c>
      <x:c r="H1172" s="7" t="n">
        <x:v>0.004</x:v>
      </x:c>
      <x:c r="I1172" s="7" t="n">
        <x:v>1.001</x:v>
      </x:c>
      <x:c r="J1172" s="7" t="n">
        <x:v>0.007</x:v>
      </x:c>
      <x:c r="K1172" s="7" t="n">
        <x:v>-0.0077</x:v>
      </x:c>
      <x:c r="L1172" s="7" t="n">
        <x:v>0.0048</x:v>
      </x:c>
      <x:c r="M1172" s="9" t="n">
        <x:v>1217311</x:v>
      </x:c>
      <x:c r="N1172" s="7" t="n">
        <x:v>1173004</x:v>
      </x:c>
      <x:c r="O1172" s="7" t="n">
        <x:v>1163595</x:v>
      </x:c>
      <x:c r="P1172" s="2" t="str">
        <x:v>discovery_extension/logs/rg/rg_sleep_timing.log</x:v>
      </x:c>
      <x:c r="Q1172" s="8" t="n">
        <x:v>0.5188643533123029</x:v>
      </x:c>
      <x:c r="R1172" s="2" t="str">
        <x:v>Handedness (chirality/laterality)</x:v>
      </x:c>
      <x:c r="S1172" s="2" t="str">
        <x:v>early_life</x:v>
      </x:c>
      <x:c r="T1172" s="2" t="str">
        <x:v>UNDEREXPLORED</x:v>
      </x:c>
      <x:c r="U1172" s="2" t="str">
        <x:v>EUR</x:v>
      </x:c>
      <x:c r="V1172" s="2" t="str">
        <x:v>PRIMARY_EXTENSION_RG_COMPLETE</x:v>
      </x:c>
      <x:c r="W1172" s="3" t="b">
        <x:v>0</x:v>
      </x:c>
      <x:c r="X1172" s="3" t="b">
        <x:v>0</x:v>
      </x:c>
      <x:c r="Y1172" s="2" t="str">
        <x:v>NOT_TIER_A_SCREEN_THRESHOLD</x:v>
      </x:c>
      <x:c r="Z1172" s="2" t="str">
        <x:v>sleep_timing__panukbb_categorical__1707__both_sexes__2__na</x:v>
      </x:c>
      <x:c r="AA1172" s="7" t="n">
        <x:v>0.4112</x:v>
      </x:c>
      <x:c r="AB1172" s="7" t="n">
        <x:v>-0.8217446270543616</x:v>
      </x:c>
      <x:c r="AC1172" s="8" t="n">
        <x:v>0.4112222544604381</x:v>
      </x:c>
      <x:c r="AD1172" s="8" t="n">
        <x:v>0.41124765918446926</x:v>
      </x:c>
      <x:c r="AE1172" s="8" t="n">
        <x:v>0.5188643533123029</x:v>
      </x:c>
      <x:c r="AF1172" s="8" t="n">
        <x:v>0.5189244910845038</x:v>
      </x:c>
      <x:c r="AG1172" s="8" t="n">
        <x:v>0.5191194885376923</x:v>
      </x:c>
      <x:c r="AH1172" s="7" t="n">
        <x:v>-0.22003315117711827</x:v>
      </x:c>
      <x:c r="AI1172" s="7" t="n">
        <x:v>0.09003315117711827</x:v>
      </x:c>
      <x:c r="AJ1172" s="3" t="b">
        <x:v>0</x:v>
      </x:c>
      <x:c r="AK1172" s="8" t="n">
        <x:v>0.41056662534314714</x:v>
      </x:c>
      <x:c r="AL1172" s="8" t="n">
        <x:v>0.41187767515634666</x:v>
      </x:c>
      <x:c r="AM1172" s="8" t="n">
        <x:v>0.5180651423888292</x:v>
      </x:c>
      <x:c r="AN1172" s="8" t="n">
        <x:v>0.5202665370395958</x:v>
      </x:c>
      <x:c r="AO1172" s="3" t="b">
        <x:v>0</x:v>
      </x:c>
      <x:c r="AP1172" s="2" t="str">
        <x:v>jones_2019_accelerometer_sleep</x:v>
      </x:c>
      <x:c r="AQ1172" s="2" t="str">
        <x:v>PANUKBB_2025_RELEASE</x:v>
      </x:c>
      <x:c r="AR1172" s="2" t="str">
        <x:v>ACCELEROMETER</x:v>
      </x:c>
      <x:c r="AS1172" s="2" t="str">
        <x:v>discovery_extension/results/ldsc/extension_rg_matrix.tsv</x:v>
      </x:c>
      <x:c r="AT1172" s="2" t="str">
        <x:v>RECOMPUTED_FROM_PRINTED_ESTIMATES</x:v>
      </x:c>
      <x:c r="AU1172" s="2" t="str">
        <x:v>BLOCKED_MISSING_INPUTS</x:v>
      </x:c>
      <x:c r="AV1172" s="3" t="b">
        <x:v>0</x:v>
      </x:c>
    </x:row>
    <x:row r="1173" ht="18" customHeight="1">
      <x:c r="A1173" s="2" t="str">
        <x:v>sleep_timing</x:v>
      </x:c>
      <x:c r="B1173" s="2" t="str">
        <x:v>panukbb_continuous__20022__both_sexes__na__irnt</x:v>
      </x:c>
      <x:c r="C1173" s="7" t="n">
        <x:v>0.0805</x:v>
      </x:c>
      <x:c r="D1173" s="7" t="n">
        <x:v>0.0439</x:v>
      </x:c>
      <x:c r="E1173" s="7" t="n">
        <x:v>1.8347</x:v>
      </x:c>
      <x:c r="F1173" s="8" t="n">
        <x:v>0.0666</x:v>
      </x:c>
      <x:c r="G1173" s="7" t="n">
        <x:v>0.1024</x:v>
      </x:c>
      <x:c r="H1173" s="7" t="n">
        <x:v>0.0057</x:v>
      </x:c>
      <x:c r="I1173" s="7" t="n">
        <x:v>1.132</x:v>
      </x:c>
      <x:c r="J1173" s="7" t="n">
        <x:v>0.0154</x:v>
      </x:c>
      <x:c r="K1173" s="7" t="n">
        <x:v>-0.0116</x:v>
      </x:c>
      <x:c r="L1173" s="7" t="n">
        <x:v>0.0057</x:v>
      </x:c>
      <x:c r="M1173" s="9" t="n">
        <x:v>1217311</x:v>
      </x:c>
      <x:c r="N1173" s="7" t="n">
        <x:v>1173004</x:v>
      </x:c>
      <x:c r="O1173" s="7" t="n">
        <x:v>1163595</x:v>
      </x:c>
      <x:c r="P1173" s="2" t="str">
        <x:v>discovery_extension/logs/rg/rg_sleep_timing.log</x:v>
      </x:c>
      <x:c r="Q1173" s="8" t="n">
        <x:v>0.11752941176470588</x:v>
      </x:c>
      <x:c r="R1173" s="2" t="str">
        <x:v>Birth weight</x:v>
      </x:c>
      <x:c r="S1173" s="2" t="str">
        <x:v>early_life</x:v>
      </x:c>
      <x:c r="T1173" s="2" t="str">
        <x:v>HEAVILY_STUDIED</x:v>
      </x:c>
      <x:c r="U1173" s="2" t="str">
        <x:v>EUR</x:v>
      </x:c>
      <x:c r="V1173" s="2" t="str">
        <x:v>PRIMARY_EXTENSION_RG_COMPLETE</x:v>
      </x:c>
      <x:c r="W1173" s="3" t="b">
        <x:v>0</x:v>
      </x:c>
      <x:c r="X1173" s="3" t="b">
        <x:v>0</x:v>
      </x:c>
      <x:c r="Y1173" s="2" t="str">
        <x:v>NOT_TIER_A_SCREEN_THRESHOLD</x:v>
      </x:c>
      <x:c r="Z1173" s="2" t="str">
        <x:v>sleep_timing__panukbb_continuous__20022__both_sexes__na__irnt</x:v>
      </x:c>
      <x:c r="AA1173" s="7" t="n">
        <x:v>0.0666</x:v>
      </x:c>
      <x:c r="AB1173" s="7" t="n">
        <x:v>1.8337129840546698</x:v>
      </x:c>
      <x:c r="AC1173" s="8" t="n">
        <x:v>0.06669661022923144</x:v>
      </x:c>
      <x:c r="AD1173" s="8" t="n">
        <x:v>0.06655015230065196</x:v>
      </x:c>
      <x:c r="AE1173" s="8" t="n">
        <x:v>0.11752941176470588</x:v>
      </x:c>
      <x:c r="AF1173" s="8" t="n">
        <x:v>0.11744144523644463</x:v>
      </x:c>
      <x:c r="AG1173" s="8" t="n">
        <x:v>0.11769990040452608</x:v>
      </x:c>
      <x:c r="AH1173" s="7" t="n">
        <x:v>-0.00554241892130837</x:v>
      </x:c>
      <x:c r="AI1173" s="7" t="n">
        <x:v>0.1665424189213084</x:v>
      </x:c>
      <x:c r="AJ1173" s="3" t="b">
        <x:v>0</x:v>
      </x:c>
      <x:c r="AK1173" s="8" t="n">
        <x:v>0.0662181439916909</x:v>
      </x:c>
      <x:c r="AL1173" s="8" t="n">
        <x:v>0.06717682142087436</x:v>
      </x:c>
      <x:c r="AM1173" s="8" t="n">
        <x:v>0.11685554822063102</x:v>
      </x:c>
      <x:c r="AN1173" s="8" t="n">
        <x:v>0.11854733191919004</x:v>
      </x:c>
      <x:c r="AO1173" s="3" t="b">
        <x:v>0</x:v>
      </x:c>
      <x:c r="AP1173" s="2" t="str">
        <x:v>jones_2019_accelerometer_sleep</x:v>
      </x:c>
      <x:c r="AQ1173" s="2" t="str">
        <x:v>PANUKBB_2025_RELEASE</x:v>
      </x:c>
      <x:c r="AR1173" s="2" t="str">
        <x:v>ACCELEROMETER</x:v>
      </x:c>
      <x:c r="AS1173" s="2" t="str">
        <x:v>discovery_extension/results/ldsc/extension_rg_matrix.tsv</x:v>
      </x:c>
      <x:c r="AT1173" s="2" t="str">
        <x:v>RECOMPUTED_FROM_PRINTED_ESTIMATES</x:v>
      </x:c>
      <x:c r="AU1173" s="2" t="str">
        <x:v>BLOCKED_MISSING_INPUTS</x:v>
      </x:c>
      <x:c r="AV1173" s="3" t="b">
        <x:v>0</x:v>
      </x:c>
    </x:row>
    <x:row r="1174" ht="18" customHeight="1">
      <x:c r="A1174" s="2" t="str">
        <x:v>sleep_timing</x:v>
      </x:c>
      <x:c r="B1174" s="2" t="str">
        <x:v>panukbb_categorical__1538__both_sexes__1__na</x:v>
      </x:c>
      <x:c r="C1174" s="7" t="n">
        <x:v>-0.0817</x:v>
      </x:c>
      <x:c r="D1174" s="7" t="n">
        <x:v>0.0497</x:v>
      </x:c>
      <x:c r="E1174" s="7" t="n">
        <x:v>-1.6424</x:v>
      </x:c>
      <x:c r="F1174" s="8" t="n">
        <x:v>0.1005</x:v>
      </x:c>
      <x:c r="G1174" s="7" t="n">
        <x:v>0.0699</x:v>
      </x:c>
      <x:c r="H1174" s="7" t="n">
        <x:v>0.0041</x:v>
      </x:c>
      <x:c r="I1174" s="7" t="n">
        <x:v>1.0283</x:v>
      </x:c>
      <x:c r="J1174" s="7" t="n">
        <x:v>0.0076</x:v>
      </x:c>
      <x:c r="K1174" s="7" t="n">
        <x:v>0.0053</x:v>
      </x:c>
      <x:c r="L1174" s="7" t="n">
        <x:v>0.0055</x:v>
      </x:c>
      <x:c r="M1174" s="9" t="n">
        <x:v>1217311</x:v>
      </x:c>
      <x:c r="N1174" s="7" t="n">
        <x:v>1173004</x:v>
      </x:c>
      <x:c r="O1174" s="7" t="n">
        <x:v>1163597</x:v>
      </x:c>
      <x:c r="P1174" s="2" t="str">
        <x:v>discovery_extension/logs/rg/rg_sleep_timing.log</x:v>
      </x:c>
      <x:c r="Q1174" s="8" t="n">
        <x:v>0.1675</x:v>
      </x:c>
      <x:c r="R1174" s="2" t="str">
        <x:v>Major dietary changes in the last 5 years</x:v>
      </x:c>
      <x:c r="S1174" s="2" t="str">
        <x:v>diet</x:v>
      </x:c>
      <x:c r="T1174" s="2" t="str">
        <x:v>UNDEREXPLORED</x:v>
      </x:c>
      <x:c r="U1174" s="2" t="str">
        <x:v>EUR</x:v>
      </x:c>
      <x:c r="V1174" s="2" t="str">
        <x:v>PRIMARY_EXTENSION_RG_COMPLETE</x:v>
      </x:c>
      <x:c r="W1174" s="3" t="b">
        <x:v>0</x:v>
      </x:c>
      <x:c r="X1174" s="3" t="b">
        <x:v>0</x:v>
      </x:c>
      <x:c r="Y1174" s="2" t="str">
        <x:v>NOT_TIER_A_SCREEN_THRESHOLD</x:v>
      </x:c>
      <x:c r="Z1174" s="2" t="str">
        <x:v>sleep_timing__panukbb_categorical__1538__both_sexes__1__na</x:v>
      </x:c>
      <x:c r="AA1174" s="7" t="n">
        <x:v>0.1005</x:v>
      </x:c>
      <x:c r="AB1174" s="7" t="n">
        <x:v>-1.6438631790744465</x:v>
      </x:c>
      <x:c r="AC1174" s="8" t="n">
        <x:v>0.10020446742668561</x:v>
      </x:c>
      <x:c r="AD1174" s="8" t="n">
        <x:v>0.10050713493916731</x:v>
      </x:c>
      <x:c r="AE1174" s="8" t="n">
        <x:v>0.1675</x:v>
      </x:c>
      <x:c r="AF1174" s="8" t="n">
        <x:v>0.16751189156527885</x:v>
      </x:c>
      <x:c r="AG1174" s="8" t="n">
        <x:v>0.16700744571114268</x:v>
      </x:c>
      <x:c r="AH1174" s="7" t="n">
        <x:v>-0.17911021003164068</x:v>
      </x:c>
      <x:c r="AI1174" s="7" t="n">
        <x:v>0.015710210031640692</x:v>
      </x:c>
      <x:c r="AJ1174" s="3" t="b">
        <x:v>0</x:v>
      </x:c>
      <x:c r="AK1174" s="8" t="n">
        <x:v>0.09965557753322779</x:v>
      </x:c>
      <x:c r="AL1174" s="8" t="n">
        <x:v>0.10075465440275062</x:v>
      </x:c>
      <x:c r="AM1174" s="8" t="n">
        <x:v>0.16609262922204632</x:v>
      </x:c>
      <x:c r="AN1174" s="8" t="n">
        <x:v>0.16792442400458438</x:v>
      </x:c>
      <x:c r="AO1174" s="3" t="b">
        <x:v>0</x:v>
      </x:c>
      <x:c r="AP1174" s="2" t="str">
        <x:v>jones_2019_accelerometer_sleep</x:v>
      </x:c>
      <x:c r="AQ1174" s="2" t="str">
        <x:v>PANUKBB_2025_RELEASE</x:v>
      </x:c>
      <x:c r="AR1174" s="2" t="str">
        <x:v>ACCELEROMETER</x:v>
      </x:c>
      <x:c r="AS1174" s="2" t="str">
        <x:v>discovery_extension/results/ldsc/extension_rg_matrix.tsv</x:v>
      </x:c>
      <x:c r="AT1174" s="2" t="str">
        <x:v>RECOMPUTED_FROM_PRINTED_ESTIMATES</x:v>
      </x:c>
      <x:c r="AU1174" s="2" t="str">
        <x:v>BLOCKED_MISSING_INPUTS</x:v>
      </x:c>
      <x:c r="AV1174" s="3" t="b">
        <x:v>0</x:v>
      </x:c>
    </x:row>
    <x:row r="1175" ht="18" customHeight="1">
      <x:c r="A1175" s="2" t="str">
        <x:v>sleep_timing</x:v>
      </x:c>
      <x:c r="B1175" s="2" t="str">
        <x:v>panukbb_categorical__1418__both_sexes__1__na</x:v>
      </x:c>
      <x:c r="C1175" s="7" t="n">
        <x:v>0.102</x:v>
      </x:c>
      <x:c r="D1175" s="7" t="n">
        <x:v>0.0728</x:v>
      </x:c>
      <x:c r="E1175" s="7" t="n">
        <x:v>1.3996</x:v>
      </x:c>
      <x:c r="F1175" s="8" t="n">
        <x:v>0.1616</x:v>
      </x:c>
      <x:c r="G1175" s="7" t="n">
        <x:v>0.0609</x:v>
      </x:c>
      <x:c r="H1175" s="7" t="n">
        <x:v>0.0063</x:v>
      </x:c>
      <x:c r="I1175" s="7" t="n">
        <x:v>1.0184</x:v>
      </x:c>
      <x:c r="J1175" s="7" t="n">
        <x:v>0.0075</x:v>
      </x:c>
      <x:c r="K1175" s="7" t="n">
        <x:v>0.0003</x:v>
      </x:c>
      <x:c r="L1175" s="7" t="n">
        <x:v>0.0051</x:v>
      </x:c>
      <x:c r="M1175" s="9" t="n">
        <x:v>1217311</x:v>
      </x:c>
      <x:c r="N1175" s="7" t="n">
        <x:v>1173004</x:v>
      </x:c>
      <x:c r="O1175" s="7" t="n">
        <x:v>1163598</x:v>
      </x:c>
      <x:c r="P1175" s="2" t="str">
        <x:v>discovery_extension/logs/rg/rg_sleep_timing.log</x:v>
      </x:c>
      <x:c r="Q1175" s="8" t="n">
        <x:v>0.24957528957528957</x:v>
      </x:c>
      <x:c r="R1175" s="2" t="str">
        <x:v>Milk type used</x:v>
      </x:c>
      <x:c r="S1175" s="2" t="str">
        <x:v>diet</x:v>
      </x:c>
      <x:c r="T1175" s="2" t="str">
        <x:v>UNDEREXPLORED</x:v>
      </x:c>
      <x:c r="U1175" s="2" t="str">
        <x:v>EUR</x:v>
      </x:c>
      <x:c r="V1175" s="2" t="str">
        <x:v>PRIMARY_EXTENSION_RG_COMPLETE</x:v>
      </x:c>
      <x:c r="W1175" s="3" t="b">
        <x:v>0</x:v>
      </x:c>
      <x:c r="X1175" s="3" t="b">
        <x:v>0</x:v>
      </x:c>
      <x:c r="Y1175" s="2" t="str">
        <x:v>NOT_TIER_A_SCREEN_THRESHOLD</x:v>
      </x:c>
      <x:c r="Z1175" s="2" t="str">
        <x:v>sleep_timing__panukbb_categorical__1418__both_sexes__1__na</x:v>
      </x:c>
      <x:c r="AA1175" s="7" t="n">
        <x:v>0.1616</x:v>
      </x:c>
      <x:c r="AB1175" s="7" t="n">
        <x:v>1.401098901098901</x:v>
      </x:c>
      <x:c r="AC1175" s="8" t="n">
        <x:v>0.16118450018269911</x:v>
      </x:c>
      <x:c r="AD1175" s="8" t="n">
        <x:v>0.16163313398206905</x:v>
      </x:c>
      <x:c r="AE1175" s="8" t="n">
        <x:v>0.24957528957528957</x:v>
      </x:c>
      <x:c r="AF1175" s="8" t="n">
        <x:v>0.2496264617483692</x:v>
      </x:c>
      <x:c r="AG1175" s="8" t="n">
        <x:v>0.24925438172582337</x:v>
      </x:c>
      <x:c r="AH1175" s="7" t="n">
        <x:v>-0.04068537807451596</x:v>
      </x:c>
      <x:c r="AI1175" s="7" t="n">
        <x:v>0.24468537807451596</x:v>
      </x:c>
      <x:c r="AJ1175" s="3" t="b">
        <x:v>0</x:v>
      </x:c>
      <x:c r="AK1175" s="8" t="n">
        <x:v>0.16069165792292578</x:v>
      </x:c>
      <x:c r="AL1175" s="8" t="n">
        <x:v>0.1616778044203973</x:v>
      </x:c>
      <x:c r="AM1175" s="8" t="n">
        <x:v>0.24817244466861124</x:v>
      </x:c>
      <x:c r="AN1175" s="8" t="n">
        <x:v>0.2504413159197482</x:v>
      </x:c>
      <x:c r="AO1175" s="3" t="b">
        <x:v>0</x:v>
      </x:c>
      <x:c r="AP1175" s="2" t="str">
        <x:v>jones_2019_accelerometer_sleep</x:v>
      </x:c>
      <x:c r="AQ1175" s="2" t="str">
        <x:v>PANUKBB_2025_RELEASE</x:v>
      </x:c>
      <x:c r="AR1175" s="2" t="str">
        <x:v>ACCELEROMETER</x:v>
      </x:c>
      <x:c r="AS1175" s="2" t="str">
        <x:v>discovery_extension/results/ldsc/extension_rg_matrix.tsv</x:v>
      </x:c>
      <x:c r="AT1175" s="2" t="str">
        <x:v>RECOMPUTED_FROM_PRINTED_ESTIMATES</x:v>
      </x:c>
      <x:c r="AU1175" s="2" t="str">
        <x:v>BLOCKED_MISSING_INPUTS</x:v>
      </x:c>
      <x:c r="AV1175" s="3" t="b">
        <x:v>0</x:v>
      </x:c>
    </x:row>
    <x:row r="1176" ht="18" customHeight="1">
      <x:c r="A1176" s="2" t="str">
        <x:v>sleep_timing</x:v>
      </x:c>
      <x:c r="B1176" s="2" t="str">
        <x:v>panukbb_continuous__1548__both_sexes__na__na</x:v>
      </x:c>
      <x:c r="C1176" s="7" t="n">
        <x:v>0.1034</x:v>
      </x:c>
      <x:c r="D1176" s="7" t="n">
        <x:v>0.0471</x:v>
      </x:c>
      <x:c r="E1176" s="7" t="n">
        <x:v>2.1951</x:v>
      </x:c>
      <x:c r="F1176" s="8" t="n">
        <x:v>0.0282</x:v>
      </x:c>
      <x:c r="G1176" s="7" t="n">
        <x:v>0.0436</x:v>
      </x:c>
      <x:c r="H1176" s="7" t="n">
        <x:v>0.0021</x:v>
      </x:c>
      <x:c r="I1176" s="7" t="n">
        <x:v>1.0322</x:v>
      </x:c>
      <x:c r="J1176" s="7" t="n">
        <x:v>0.0082</x:v>
      </x:c>
      <x:c r="K1176" s="7" t="n">
        <x:v>0.0013</x:v>
      </x:c>
      <x:c r="L1176" s="7" t="n">
        <x:v>0.0053</x:v>
      </x:c>
      <x:c r="M1176" s="9" t="n">
        <x:v>1217311</x:v>
      </x:c>
      <x:c r="N1176" s="7" t="n">
        <x:v>1173004</x:v>
      </x:c>
      <x:c r="O1176" s="7" t="n">
        <x:v>1163597</x:v>
      </x:c>
      <x:c r="P1176" s="2" t="str">
        <x:v>discovery_extension/logs/rg/rg_sleep_timing.log</x:v>
      </x:c>
      <x:c r="Q1176" s="8" t="n">
        <x:v>0.05529411764705882</x:v>
      </x:c>
      <x:c r="R1176" s="2" t="str">
        <x:v>Variation in diet</x:v>
      </x:c>
      <x:c r="S1176" s="2" t="str">
        <x:v>diet</x:v>
      </x:c>
      <x:c r="T1176" s="2" t="str">
        <x:v>PREVIOUSLY_SCREENED</x:v>
      </x:c>
      <x:c r="U1176" s="2" t="str">
        <x:v>EUR</x:v>
      </x:c>
      <x:c r="V1176" s="2" t="str">
        <x:v>PRIMARY_EXTENSION_RG_COMPLETE</x:v>
      </x:c>
      <x:c r="W1176" s="3" t="b">
        <x:v>0</x:v>
      </x:c>
      <x:c r="X1176" s="3" t="b">
        <x:v>0</x:v>
      </x:c>
      <x:c r="Y1176" s="2" t="str">
        <x:v>NOT_TIER_A_SCREEN_THRESHOLD</x:v>
      </x:c>
      <x:c r="Z1176" s="2" t="str">
        <x:v>sleep_timing__panukbb_continuous__1548__both_sexes__na__na</x:v>
      </x:c>
      <x:c r="AA1176" s="7" t="n">
        <x:v>0.0282</x:v>
      </x:c>
      <x:c r="AB1176" s="7" t="n">
        <x:v>2.1953290870488322</x:v>
      </x:c>
      <x:c r="AC1176" s="8" t="n">
        <x:v>0.028139999851979267</x:v>
      </x:c>
      <x:c r="AD1176" s="8" t="n">
        <x:v>0.028156425224872314</x:v>
      </x:c>
      <x:c r="AE1176" s="8" t="n">
        <x:v>0.05529411764705882</x:v>
      </x:c>
      <x:c r="AF1176" s="8" t="n">
        <x:v>0.05520867691151434</x:v>
      </x:c>
      <x:c r="AG1176" s="8" t="n">
        <x:v>0.05517647029799857</x:v>
      </x:c>
      <x:c r="AH1176" s="7" t="n">
        <x:v>0.01108569632816346</x:v>
      </x:c>
      <x:c r="AI1176" s="7" t="n">
        <x:v>0.19571430367183656</x:v>
      </x:c>
      <x:c r="AJ1176" s="3" t="b">
        <x:v>0</x:v>
      </x:c>
      <x:c r="AK1176" s="8" t="n">
        <x:v>0.02789749921546185</x:v>
      </x:c>
      <x:c r="AL1176" s="8" t="n">
        <x:v>0.028383794898653506</x:v>
      </x:c>
      <x:c r="AM1176" s="8" t="n">
        <x:v>0.05470097885384677</x:v>
      </x:c>
      <x:c r="AN1176" s="8" t="n">
        <x:v>0.05565449980128138</x:v>
      </x:c>
      <x:c r="AO1176" s="3" t="b">
        <x:v>0</x:v>
      </x:c>
      <x:c r="AP1176" s="2" t="str">
        <x:v>jones_2019_accelerometer_sleep</x:v>
      </x:c>
      <x:c r="AQ1176" s="2" t="str">
        <x:v>PANUKBB_2025_RELEASE</x:v>
      </x:c>
      <x:c r="AR1176" s="2" t="str">
        <x:v>ACCELEROMETER</x:v>
      </x:c>
      <x:c r="AS1176" s="2" t="str">
        <x:v>discovery_extension/results/ldsc/extension_rg_matrix.tsv</x:v>
      </x:c>
      <x:c r="AT1176" s="2" t="str">
        <x:v>RECOMPUTED_FROM_PRINTED_ESTIMATES</x:v>
      </x:c>
      <x:c r="AU1176" s="2" t="str">
        <x:v>BLOCKED_MISSING_INPUTS</x:v>
      </x:c>
      <x:c r="AV1176" s="3" t="b">
        <x:v>0</x:v>
      </x:c>
    </x:row>
    <x:row r="1177" ht="18" customHeight="1">
      <x:c r="A1177" s="2" t="str">
        <x:v>sleep_timing</x:v>
      </x:c>
      <x:c r="B1177" s="2" t="str">
        <x:v>panukbb_continuous__1349__both_sexes__na__na</x:v>
      </x:c>
      <x:c r="C1177" s="7" t="n">
        <x:v>0.1501</x:v>
      </x:c>
      <x:c r="D1177" s="7" t="n">
        <x:v>0.0609</x:v>
      </x:c>
      <x:c r="E1177" s="7" t="n">
        <x:v>2.4629</x:v>
      </x:c>
      <x:c r="F1177" s="8" t="n">
        <x:v>0.0138</x:v>
      </x:c>
      <x:c r="G1177" s="7" t="n">
        <x:v>0.0456</x:v>
      </x:c>
      <x:c r="H1177" s="7" t="n">
        <x:v>0.0027</x:v>
      </x:c>
      <x:c r="I1177" s="7" t="n">
        <x:v>1.0521</x:v>
      </x:c>
      <x:c r="J1177" s="7" t="n">
        <x:v>0.0102</x:v>
      </x:c>
      <x:c r="K1177" s="7" t="n">
        <x:v>0.0022</x:v>
      </x:c>
      <x:c r="L1177" s="7" t="n">
        <x:v>0.0069</x:v>
      </x:c>
      <x:c r="M1177" s="9" t="n">
        <x:v>1217311</x:v>
      </x:c>
      <x:c r="N1177" s="7" t="n">
        <x:v>1173004</x:v>
      </x:c>
      <x:c r="O1177" s="7" t="n">
        <x:v>1163598</x:v>
      </x:c>
      <x:c r="P1177" s="2" t="str">
        <x:v>discovery_extension/logs/rg/rg_sleep_timing.log</x:v>
      </x:c>
      <x:c r="Q1177" s="8" t="n">
        <x:v>0.029361702127659574</x:v>
      </x:c>
      <x:c r="R1177" s="2" t="str">
        <x:v>Processed meat intake</x:v>
      </x:c>
      <x:c r="S1177" s="2" t="str">
        <x:v>diet</x:v>
      </x:c>
      <x:c r="T1177" s="2" t="str">
        <x:v>PREVIOUSLY_SCREENED</x:v>
      </x:c>
      <x:c r="U1177" s="2" t="str">
        <x:v>EUR</x:v>
      </x:c>
      <x:c r="V1177" s="2" t="str">
        <x:v>PRIMARY_EXTENSION_RG_COMPLETE</x:v>
      </x:c>
      <x:c r="W1177" s="3" t="b">
        <x:v>1</x:v>
      </x:c>
      <x:c r="X1177" s="3" t="b">
        <x:v>1</x:v>
      </x:c>
      <x:c r="Y1177" s="2" t="str">
        <x:v>PAIR_NOVELTY_AUDIT_REQUIRED</x:v>
      </x:c>
      <x:c r="Z1177" s="2" t="str">
        <x:v>sleep_timing__panukbb_continuous__1349__both_sexes__na__na</x:v>
      </x:c>
      <x:c r="AA1177" s="7" t="n">
        <x:v>0.0138</x:v>
      </x:c>
      <x:c r="AB1177" s="7" t="n">
        <x:v>2.464696223316913</x:v>
      </x:c>
      <x:c r="AC1177" s="8" t="n">
        <x:v>0.013712945568543867</x:v>
      </x:c>
      <x:c r="AD1177" s="8" t="n">
        <x:v>0.013781834832407401</x:v>
      </x:c>
      <x:c r="AE1177" s="8" t="n">
        <x:v>0.029361702127659574</x:v>
      </x:c>
      <x:c r="AF1177" s="8" t="n">
        <x:v>0.029323052834909363</x:v>
      </x:c>
      <x:c r="AG1177" s="8" t="n">
        <x:v>0.02917647993307206</x:v>
      </x:c>
      <x:c r="AH1177" s="7" t="n">
        <x:v>0.03073819334151072</x:v>
      </x:c>
      <x:c r="AI1177" s="7" t="n">
        <x:v>0.2694618066584893</x:v>
      </x:c>
      <x:c r="AJ1177" s="3" t="b">
        <x:v>1</x:v>
      </x:c>
      <x:c r="AK1177" s="8" t="n">
        <x:v>0.013604382786010788</x:v>
      </x:c>
      <x:c r="AL1177" s="8" t="n">
        <x:v>0.0138220927902532</x:v>
      </x:c>
      <x:c r="AM1177" s="8" t="n">
        <x:v>0.028945495289384653</x:v>
      </x:c>
      <x:c r="AN1177" s="8" t="n">
        <x:v>0.029408708064368513</x:v>
      </x:c>
      <x:c r="AO1177" s="3" t="b">
        <x:v>0</x:v>
      </x:c>
      <x:c r="AP1177" s="2" t="str">
        <x:v>jones_2019_accelerometer_sleep</x:v>
      </x:c>
      <x:c r="AQ1177" s="2" t="str">
        <x:v>PANUKBB_2025_RELEASE</x:v>
      </x:c>
      <x:c r="AR1177" s="2" t="str">
        <x:v>ACCELEROMETER</x:v>
      </x:c>
      <x:c r="AS1177" s="2" t="str">
        <x:v>discovery_extension/results/ldsc/extension_rg_matrix.tsv</x:v>
      </x:c>
      <x:c r="AT1177" s="2" t="str">
        <x:v>RECOMPUTED_FROM_PRINTED_ESTIMATES</x:v>
      </x:c>
      <x:c r="AU1177" s="2" t="str">
        <x:v>BLOCKED_MISSING_INPUTS</x:v>
      </x:c>
      <x:c r="AV1177" s="3" t="b">
        <x:v>0</x:v>
      </x:c>
    </x:row>
    <x:row r="1178" ht="18" customHeight="1">
      <x:c r="A1178" s="2" t="str">
        <x:v>sleep_timing</x:v>
      </x:c>
      <x:c r="B1178" s="2" t="str">
        <x:v>panukbb_categorical__1468__both_sexes__4__na</x:v>
      </x:c>
      <x:c r="C1178" s="7" t="n">
        <x:v>0.1157</x:v>
      </x:c>
      <x:c r="D1178" s="7" t="n">
        <x:v>0.0419</x:v>
      </x:c>
      <x:c r="E1178" s="7" t="n">
        <x:v>2.7629</x:v>
      </x:c>
      <x:c r="F1178" s="8" t="n">
        <x:v>0.0057</x:v>
      </x:c>
      <x:c r="G1178" s="7" t="n">
        <x:v>0.0728</x:v>
      </x:c>
      <x:c r="H1178" s="7" t="n">
        <x:v>0.0034</x:v>
      </x:c>
      <x:c r="I1178" s="7" t="n">
        <x:v>1.0415</x:v>
      </x:c>
      <x:c r="J1178" s="7" t="n">
        <x:v>0.0081</x:v>
      </x:c>
      <x:c r="K1178" s="7" t="n">
        <x:v>0.0022</x:v>
      </x:c>
      <x:c r="L1178" s="7" t="n">
        <x:v>0.0051</x:v>
      </x:c>
      <x:c r="M1178" s="9" t="n">
        <x:v>1217311</x:v>
      </x:c>
      <x:c r="N1178" s="7" t="n">
        <x:v>1173004</x:v>
      </x:c>
      <x:c r="O1178" s="7" t="n">
        <x:v>1163585</x:v>
      </x:c>
      <x:c r="P1178" s="2" t="str">
        <x:v>discovery_extension/logs/rg/rg_sleep_timing.log</x:v>
      </x:c>
      <x:c r="Q1178" s="8" t="n">
        <x:v>0.01310344827586207</x:v>
      </x:c>
      <x:c r="R1178" s="2" t="str">
        <x:v>Cereal type</x:v>
      </x:c>
      <x:c r="S1178" s="2" t="str">
        <x:v>diet</x:v>
      </x:c>
      <x:c r="T1178" s="2" t="str">
        <x:v>PREVIOUSLY_SCREENED</x:v>
      </x:c>
      <x:c r="U1178" s="2" t="str">
        <x:v>EUR</x:v>
      </x:c>
      <x:c r="V1178" s="2" t="str">
        <x:v>PRIMARY_EXTENSION_RG_COMPLETE</x:v>
      </x:c>
      <x:c r="W1178" s="3" t="b">
        <x:v>1</x:v>
      </x:c>
      <x:c r="X1178" s="3" t="b">
        <x:v>0</x:v>
      </x:c>
      <x:c r="Y1178" s="2" t="str">
        <x:v>NOT_TIER_A_SCREEN_THRESHOLD</x:v>
      </x:c>
      <x:c r="Z1178" s="2" t="str">
        <x:v>sleep_timing__panukbb_categorical__1468__both_sexes__4__na</x:v>
      </x:c>
      <x:c r="AA1178" s="7" t="n">
        <x:v>0.0057</x:v>
      </x:c>
      <x:c r="AB1178" s="7" t="n">
        <x:v>2.7613365155131264</x:v>
      </x:c>
      <x:c r="AC1178" s="8" t="n">
        <x:v>0.005756532872857407</x:v>
      </x:c>
      <x:c r="AD1178" s="8" t="n">
        <x:v>0.005729031582038125</x:v>
      </x:c>
      <x:c r="AE1178" s="8" t="n">
        <x:v>0.01310344827586207</x:v>
      </x:c>
      <x:c r="AF1178" s="8" t="n">
        <x:v>0.01317018754491523</x:v>
      </x:c>
      <x:c r="AG1178" s="8" t="n">
        <x:v>0.013245859117912954</x:v>
      </x:c>
      <x:c r="AH1178" s="7" t="n">
        <x:v>0.033577509047771736</x:v>
      </x:c>
      <x:c r="AI1178" s="7" t="n">
        <x:v>0.19782249095222826</x:v>
      </x:c>
      <x:c r="AJ1178" s="3" t="b">
        <x:v>1</x:v>
      </x:c>
      <x:c r="AK1178" s="8" t="n">
        <x:v>0.005677806486242129</x:v>
      </x:c>
      <x:c r="AL1178" s="8" t="n">
        <x:v>0.0058360510706291216</x:v>
      </x:c>
      <x:c r="AM1178" s="8" t="n">
        <x:v>0.013052428704004894</x:v>
      </x:c>
      <x:c r="AN1178" s="8" t="n">
        <x:v>0.013467810162990281</x:v>
      </x:c>
      <x:c r="AO1178" s="3" t="b">
        <x:v>0</x:v>
      </x:c>
      <x:c r="AP1178" s="2" t="str">
        <x:v>jones_2019_accelerometer_sleep</x:v>
      </x:c>
      <x:c r="AQ1178" s="2" t="str">
        <x:v>PANUKBB_2025_RELEASE</x:v>
      </x:c>
      <x:c r="AR1178" s="2" t="str">
        <x:v>ACCELEROMETER</x:v>
      </x:c>
      <x:c r="AS1178" s="2" t="str">
        <x:v>discovery_extension/results/ldsc/extension_rg_matrix.tsv</x:v>
      </x:c>
      <x:c r="AT1178" s="2" t="str">
        <x:v>RECOMPUTED_FROM_PRINTED_ESTIMATES</x:v>
      </x:c>
      <x:c r="AU1178" s="2" t="str">
        <x:v>BLOCKED_MISSING_INPUTS</x:v>
      </x:c>
      <x:c r="AV1178" s="3" t="b">
        <x:v>0</x:v>
      </x:c>
    </x:row>
    <x:row r="1179" ht="18" customHeight="1">
      <x:c r="A1179" s="2" t="str">
        <x:v>sleep_timing</x:v>
      </x:c>
      <x:c r="B1179" s="2" t="str">
        <x:v>panukbb_continuous__1140__both_sexes__na__na</x:v>
      </x:c>
      <x:c r="C1179" s="7" t="n">
        <x:v>0.1706</x:v>
      </x:c>
      <x:c r="D1179" s="7" t="n">
        <x:v>0.0733</x:v>
      </x:c>
      <x:c r="E1179" s="7" t="n">
        <x:v>2.3283</x:v>
      </x:c>
      <x:c r="F1179" s="8" t="n">
        <x:v>0.0199</x:v>
      </x:c>
      <x:c r="G1179" s="7" t="n">
        <x:v>0.013</x:v>
      </x:c>
      <x:c r="H1179" s="7" t="n">
        <x:v>0.0014</x:v>
      </x:c>
      <x:c r="I1179" s="7" t="n">
        <x:v>1.0113</x:v>
      </x:c>
      <x:c r="J1179" s="7" t="n">
        <x:v>0.0062</x:v>
      </x:c>
      <x:c r="K1179" s="7" t="n">
        <x:v>-0.0051</x:v>
      </x:c>
      <x:c r="L1179" s="7" t="n">
        <x:v>0.0047</x:v>
      </x:c>
      <x:c r="M1179" s="9" t="n">
        <x:v>1217311</x:v>
      </x:c>
      <x:c r="N1179" s="7" t="n">
        <x:v>1173004</x:v>
      </x:c>
      <x:c r="O1179" s="7" t="n">
        <x:v>1163552</x:v>
      </x:c>
      <x:c r="P1179" s="2" t="str">
        <x:v>discovery_extension/logs/rg/rg_sleep_timing.log</x:v>
      </x:c>
      <x:c r="Q1179" s="8" t="n">
        <x:v>0.04040609137055838</x:v>
      </x:c>
      <x:c r="R1179" s="2" t="str">
        <x:v>Difference in mobile phone use compared to two years previously</x:v>
      </x:c>
      <x:c r="S1179" s="2" t="str">
        <x:v>digital_environment</x:v>
      </x:c>
      <x:c r="T1179" s="2" t="str">
        <x:v>PREVIOUSLY_SCREENED</x:v>
      </x:c>
      <x:c r="U1179" s="2" t="str">
        <x:v>EUR</x:v>
      </x:c>
      <x:c r="V1179" s="2" t="str">
        <x:v>PRIMARY_EXTENSION_RG_COMPLETE</x:v>
      </x:c>
      <x:c r="W1179" s="3" t="b">
        <x:v>1</x:v>
      </x:c>
      <x:c r="X1179" s="3" t="b">
        <x:v>1</x:v>
      </x:c>
      <x:c r="Y1179" s="2" t="str">
        <x:v>PAIR_NOVELTY_AUDIT_REQUIRED</x:v>
      </x:c>
      <x:c r="Z1179" s="2" t="str">
        <x:v>sleep_timing__panukbb_continuous__1140__both_sexes__na__na</x:v>
      </x:c>
      <x:c r="AA1179" s="7" t="n">
        <x:v>0.0199</x:v>
      </x:c>
      <x:c r="AB1179" s="7" t="n">
        <x:v>2.3274215552523874</x:v>
      </x:c>
      <x:c r="AC1179" s="8" t="n">
        <x:v>0.01994283961838735</x:v>
      </x:c>
      <x:c r="AD1179" s="8" t="n">
        <x:v>0.019896179308821618</x:v>
      </x:c>
      <x:c r="AE1179" s="8" t="n">
        <x:v>0.04040609137055838</x:v>
      </x:c>
      <x:c r="AF1179" s="8" t="n">
        <x:v>0.04039833362197283</x:v>
      </x:c>
      <x:c r="AG1179" s="8" t="n">
        <x:v>0.04049307536728396</x:v>
      </x:c>
      <x:c r="AH1179" s="7" t="n">
        <x:v>0.026934639933214044</x:v>
      </x:c>
      <x:c r="AI1179" s="7" t="n">
        <x:v>0.31426536006678596</x:v>
      </x:c>
      <x:c r="AJ1179" s="3" t="b">
        <x:v>1</x:v>
      </x:c>
      <x:c r="AK1179" s="8" t="n">
        <x:v>0.019822391630032386</x:v>
      </x:c>
      <x:c r="AL1179" s="8" t="n">
        <x:v>0.020063760490823306</x:v>
      </x:c>
      <x:c r="AM1179" s="8" t="n">
        <x:v>0.040248510923923626</x:v>
      </x:c>
      <x:c r="AN1179" s="8" t="n">
        <x:v>0.04073859998136712</x:v>
      </x:c>
      <x:c r="AO1179" s="3" t="b">
        <x:v>0</x:v>
      </x:c>
      <x:c r="AP1179" s="2" t="str">
        <x:v>jones_2019_accelerometer_sleep</x:v>
      </x:c>
      <x:c r="AQ1179" s="2" t="str">
        <x:v>PANUKBB_2025_RELEASE</x:v>
      </x:c>
      <x:c r="AR1179" s="2" t="str">
        <x:v>ACCELEROMETER</x:v>
      </x:c>
      <x:c r="AS1179" s="2" t="str">
        <x:v>discovery_extension/results/ldsc/extension_rg_matrix.tsv</x:v>
      </x:c>
      <x:c r="AT1179" s="2" t="str">
        <x:v>RECOMPUTED_FROM_PRINTED_ESTIMATES</x:v>
      </x:c>
      <x:c r="AU1179" s="2" t="str">
        <x:v>BLOCKED_MISSING_INPUTS</x:v>
      </x:c>
      <x:c r="AV1179" s="3" t="b">
        <x:v>0</x:v>
      </x:c>
    </x:row>
    <x:row r="1180" ht="18" customHeight="1">
      <x:c r="A1180" s="2" t="str">
        <x:v>sleep_timing</x:v>
      </x:c>
      <x:c r="B1180" s="2" t="str">
        <x:v>panukbb_continuous__2237__both_sexes__na__na</x:v>
      </x:c>
      <x:c r="C1180" s="7" t="n">
        <x:v>0.094</x:v>
      </x:c>
      <x:c r="D1180" s="7" t="n">
        <x:v>0.0389</x:v>
      </x:c>
      <x:c r="E1180" s="7" t="n">
        <x:v>2.4177</x:v>
      </x:c>
      <x:c r="F1180" s="8" t="n">
        <x:v>0.0156</x:v>
      </x:c>
      <x:c r="G1180" s="7" t="n">
        <x:v>0.0746</x:v>
      </x:c>
      <x:c r="H1180" s="7" t="n">
        <x:v>0.0029</x:v>
      </x:c>
      <x:c r="I1180" s="7" t="n">
        <x:v>1.0713</x:v>
      </x:c>
      <x:c r="J1180" s="7" t="n">
        <x:v>0.0096</x:v>
      </x:c>
      <x:c r="K1180" s="7" t="n">
        <x:v>0.0108</x:v>
      </x:c>
      <x:c r="L1180" s="7" t="n">
        <x:v>0.0063</x:v>
      </x:c>
      <x:c r="M1180" s="9" t="n">
        <x:v>1217311</x:v>
      </x:c>
      <x:c r="N1180" s="7" t="n">
        <x:v>1173004</x:v>
      </x:c>
      <x:c r="O1180" s="7" t="n">
        <x:v>1163599</x:v>
      </x:c>
      <x:c r="P1180" s="2" t="str">
        <x:v>discovery_extension/logs/rg/rg_sleep_timing.log</x:v>
      </x:c>
      <x:c r="Q1180" s="8" t="n">
        <x:v>0.032613240418118465</x:v>
      </x:c>
      <x:c r="R1180" s="2" t="str">
        <x:v>Plays computer games</x:v>
      </x:c>
      <x:c r="S1180" s="2" t="str">
        <x:v>digital_environment</x:v>
      </x:c>
      <x:c r="T1180" s="2" t="str">
        <x:v>PREVIOUSLY_SCREENED</x:v>
      </x:c>
      <x:c r="U1180" s="2" t="str">
        <x:v>EUR</x:v>
      </x:c>
      <x:c r="V1180" s="2" t="str">
        <x:v>PRIMARY_EXTENSION_RG_COMPLETE</x:v>
      </x:c>
      <x:c r="W1180" s="3" t="b">
        <x:v>1</x:v>
      </x:c>
      <x:c r="X1180" s="3" t="b">
        <x:v>0</x:v>
      </x:c>
      <x:c r="Y1180" s="2" t="str">
        <x:v>NOT_TIER_A_SCREEN_THRESHOLD</x:v>
      </x:c>
      <x:c r="Z1180" s="2" t="str">
        <x:v>sleep_timing__panukbb_continuous__2237__both_sexes__na__na</x:v>
      </x:c>
      <x:c r="AA1180" s="7" t="n">
        <x:v>0.0156</x:v>
      </x:c>
      <x:c r="AB1180" s="7" t="n">
        <x:v>2.4164524421593834</x:v>
      </x:c>
      <x:c r="AC1180" s="8" t="n">
        <x:v>0.01567257344138365</x:v>
      </x:c>
      <x:c r="AD1180" s="8" t="n">
        <x:v>0.015618948009880429</x:v>
      </x:c>
      <x:c r="AE1180" s="8" t="n">
        <x:v>0.032613240418118465</x:v>
      </x:c>
      <x:c r="AF1180" s="8" t="n">
        <x:v>0.03266182679393039</x:v>
      </x:c>
      <x:c r="AG1180" s="8" t="n">
        <x:v>0.03276496189836303</x:v>
      </x:c>
      <x:c r="AH1180" s="7" t="n">
        <x:v>0.017757401001391906</x:v>
      </x:c>
      <x:c r="AI1180" s="7" t="n">
        <x:v>0.1702425989986081</x:v>
      </x:c>
      <x:c r="AJ1180" s="3" t="b">
        <x:v>1</x:v>
      </x:c>
      <x:c r="AK1180" s="8" t="n">
        <x:v>0.015484289845929521</x:v>
      </x:c>
      <x:c r="AL1180" s="8" t="n">
        <x:v>0.015862377077385408</x:v>
      </x:c>
      <x:c r="AM1180" s="8" t="n">
        <x:v>0.032389658279803016</x:v>
      </x:c>
      <x:c r="AN1180" s="8" t="n">
        <x:v>0.03316176392484754</x:v>
      </x:c>
      <x:c r="AO1180" s="3" t="b">
        <x:v>0</x:v>
      </x:c>
      <x:c r="AP1180" s="2" t="str">
        <x:v>jones_2019_accelerometer_sleep</x:v>
      </x:c>
      <x:c r="AQ1180" s="2" t="str">
        <x:v>PANUKBB_2025_RELEASE</x:v>
      </x:c>
      <x:c r="AR1180" s="2" t="str">
        <x:v>ACCELEROMETER</x:v>
      </x:c>
      <x:c r="AS1180" s="2" t="str">
        <x:v>discovery_extension/results/ldsc/extension_rg_matrix.tsv</x:v>
      </x:c>
      <x:c r="AT1180" s="2" t="str">
        <x:v>RECOMPUTED_FROM_PRINTED_ESTIMATES</x:v>
      </x:c>
      <x:c r="AU1180" s="2" t="str">
        <x:v>BLOCKED_MISSING_INPUTS</x:v>
      </x:c>
      <x:c r="AV1180" s="3" t="b">
        <x:v>0</x:v>
      </x:c>
    </x:row>
    <x:row r="1181" ht="18" customHeight="1">
      <x:c r="A1181" s="2" t="str">
        <x:v>sleep_timing</x:v>
      </x:c>
      <x:c r="B1181" s="2" t="str">
        <x:v>panukbb_continuous__1757__both_sexes__na__na</x:v>
      </x:c>
      <x:c r="C1181" s="7" t="n">
        <x:v>-0.1</x:v>
      </x:c>
      <x:c r="D1181" s="7" t="n">
        <x:v>0.0426</x:v>
      </x:c>
      <x:c r="E1181" s="7" t="n">
        <x:v>-2.3476</x:v>
      </x:c>
      <x:c r="F1181" s="8" t="n">
        <x:v>0.0189</x:v>
      </x:c>
      <x:c r="G1181" s="7" t="n">
        <x:v>0.0705</x:v>
      </x:c>
      <x:c r="H1181" s="7" t="n">
        <x:v>0.0032</x:v>
      </x:c>
      <x:c r="I1181" s="7" t="n">
        <x:v>1.0791</x:v>
      </x:c>
      <x:c r="J1181" s="7" t="n">
        <x:v>0.014</x:v>
      </x:c>
      <x:c r="K1181" s="7" t="n">
        <x:v>-0.005</x:v>
      </x:c>
      <x:c r="L1181" s="7" t="n">
        <x:v>0.0062</x:v>
      </x:c>
      <x:c r="M1181" s="9" t="n">
        <x:v>1217311</x:v>
      </x:c>
      <x:c r="N1181" s="7" t="n">
        <x:v>1173004</x:v>
      </x:c>
      <x:c r="O1181" s="7" t="n">
        <x:v>1163600</x:v>
      </x:c>
      <x:c r="P1181" s="2" t="str">
        <x:v>discovery_extension/logs/rg/rg_sleep_timing.log</x:v>
      </x:c>
      <x:c r="Q1181" s="8" t="n">
        <x:v>0.03870307167235495</x:v>
      </x:c>
      <x:c r="R1181" s="2" t="str">
        <x:v>Facial ageing</x:v>
      </x:c>
      <x:c r="S1181" s="2" t="str">
        <x:v>digital_environment</x:v>
      </x:c>
      <x:c r="T1181" s="2" t="str">
        <x:v>PREVIOUSLY_SCREENED</x:v>
      </x:c>
      <x:c r="U1181" s="2" t="str">
        <x:v>EUR</x:v>
      </x:c>
      <x:c r="V1181" s="2" t="str">
        <x:v>PRIMARY_EXTENSION_RG_COMPLETE</x:v>
      </x:c>
      <x:c r="W1181" s="3" t="b">
        <x:v>1</x:v>
      </x:c>
      <x:c r="X1181" s="3" t="b">
        <x:v>0</x:v>
      </x:c>
      <x:c r="Y1181" s="2" t="str">
        <x:v>NOT_TIER_A_SCREEN_THRESHOLD</x:v>
      </x:c>
      <x:c r="Z1181" s="2" t="str">
        <x:v>sleep_timing__panukbb_continuous__1757__both_sexes__na__na</x:v>
      </x:c>
      <x:c r="AA1181" s="7" t="n">
        <x:v>0.0189</x:v>
      </x:c>
      <x:c r="AB1181" s="7" t="n">
        <x:v>-2.347417840375587</x:v>
      </x:c>
      <x:c r="AC1181" s="8" t="n">
        <x:v>0.01890404180097223</x:v>
      </x:c>
      <x:c r="AD1181" s="8" t="n">
        <x:v>0.018894800405047832</x:v>
      </x:c>
      <x:c r="AE1181" s="8" t="n">
        <x:v>0.03870307167235495</x:v>
      </x:c>
      <x:c r="AF1181" s="8" t="n">
        <x:v>0.03869242403764061</x:v>
      </x:c>
      <x:c r="AG1181" s="8" t="n">
        <x:v>0.03871134839789535</x:v>
      </x:c>
      <x:c r="AH1181" s="7" t="n">
        <x:v>-0.18349446574140632</x:v>
      </x:c>
      <x:c r="AI1181" s="7" t="n">
        <x:v>-0.016505534258593704</x:v>
      </x:c>
      <x:c r="AJ1181" s="3" t="b">
        <x:v>1</x:v>
      </x:c>
      <x:c r="AK1181" s="8" t="n">
        <x:v>0.018705361847601677</x:v>
      </x:c>
      <x:c r="AL1181" s="8" t="n">
        <x:v>0.01910409245191409</x:v>
      </x:c>
      <x:c r="AM1181" s="8" t="n">
        <x:v>0.03830449525106145</x:v>
      </x:c>
      <x:c r="AN1181" s="8" t="n">
        <x:v>0.03912100843395377</x:v>
      </x:c>
      <x:c r="AO1181" s="3" t="b">
        <x:v>0</x:v>
      </x:c>
      <x:c r="AP1181" s="2" t="str">
        <x:v>jones_2019_accelerometer_sleep</x:v>
      </x:c>
      <x:c r="AQ1181" s="2" t="str">
        <x:v>PANUKBB_2025_RELEASE</x:v>
      </x:c>
      <x:c r="AR1181" s="2" t="str">
        <x:v>ACCELEROMETER</x:v>
      </x:c>
      <x:c r="AS1181" s="2" t="str">
        <x:v>discovery_extension/results/ldsc/extension_rg_matrix.tsv</x:v>
      </x:c>
      <x:c r="AT1181" s="2" t="str">
        <x:v>RECOMPUTED_FROM_PRINTED_ESTIMATES</x:v>
      </x:c>
      <x:c r="AU1181" s="2" t="str">
        <x:v>BLOCKED_MISSING_INPUTS</x:v>
      </x:c>
      <x:c r="AV1181" s="3" t="b">
        <x:v>0</x:v>
      </x:c>
    </x:row>
    <x:row r="1182" ht="18" customHeight="1">
      <x:c r="A1182" s="2" t="str">
        <x:v>sleep_timing</x:v>
      </x:c>
      <x:c r="B1182" s="2" t="str">
        <x:v>panukbb_continuous__2267__both_sexes__na__na</x:v>
      </x:c>
      <x:c r="C1182" s="7" t="n">
        <x:v>-0.0495</x:v>
      </x:c>
      <x:c r="D1182" s="7" t="n">
        <x:v>0.0409</x:v>
      </x:c>
      <x:c r="E1182" s="7" t="n">
        <x:v>-1.2101</x:v>
      </x:c>
      <x:c r="F1182" s="8" t="n">
        <x:v>0.2263</x:v>
      </x:c>
      <x:c r="G1182" s="7" t="n">
        <x:v>0.062</x:v>
      </x:c>
      <x:c r="H1182" s="7" t="n">
        <x:v>0.0065</x:v>
      </x:c>
      <x:c r="I1182" s="7" t="n">
        <x:v>1.0458</x:v>
      </x:c>
      <x:c r="J1182" s="7" t="n">
        <x:v>0.0168</x:v>
      </x:c>
      <x:c r="K1182" s="7" t="n">
        <x:v>-0.0008</x:v>
      </x:c>
      <x:c r="L1182" s="7" t="n">
        <x:v>0.005</x:v>
      </x:c>
      <x:c r="M1182" s="9" t="n">
        <x:v>1217311</x:v>
      </x:c>
      <x:c r="N1182" s="7" t="n">
        <x:v>1173004</x:v>
      </x:c>
      <x:c r="O1182" s="7" t="n">
        <x:v>1163602</x:v>
      </x:c>
      <x:c r="P1182" s="2" t="str">
        <x:v>discovery_extension/logs/rg/rg_sleep_timing.log</x:v>
      </x:c>
      <x:c r="Q1182" s="8" t="n">
        <x:v>0.32718072289156624</x:v>
      </x:c>
      <x:c r="R1182" s="2" t="str">
        <x:v>Use of sun/uv protection</x:v>
      </x:c>
      <x:c r="S1182" s="2" t="str">
        <x:v>digital_environment</x:v>
      </x:c>
      <x:c r="T1182" s="2" t="str">
        <x:v>PREVIOUSLY_SCREENED</x:v>
      </x:c>
      <x:c r="U1182" s="2" t="str">
        <x:v>EUR</x:v>
      </x:c>
      <x:c r="V1182" s="2" t="str">
        <x:v>PRIMARY_EXTENSION_RG_COMPLETE</x:v>
      </x:c>
      <x:c r="W1182" s="3" t="b">
        <x:v>0</x:v>
      </x:c>
      <x:c r="X1182" s="3" t="b">
        <x:v>0</x:v>
      </x:c>
      <x:c r="Y1182" s="2" t="str">
        <x:v>NOT_TIER_A_SCREEN_THRESHOLD</x:v>
      </x:c>
      <x:c r="Z1182" s="2" t="str">
        <x:v>sleep_timing__panukbb_continuous__2267__both_sexes__na__na</x:v>
      </x:c>
      <x:c r="AA1182" s="7" t="n">
        <x:v>0.2263</x:v>
      </x:c>
      <x:c r="AB1182" s="7" t="n">
        <x:v>-1.210268948655257</x:v>
      </x:c>
      <x:c r="AC1182" s="8" t="n">
        <x:v>0.2261757086184127</x:v>
      </x:c>
      <x:c r="AD1182" s="8" t="n">
        <x:v>0.22624052317849008</x:v>
      </x:c>
      <x:c r="AE1182" s="8" t="n">
        <x:v>0.32718072289156624</x:v>
      </x:c>
      <x:c r="AF1182" s="8" t="n">
        <x:v>0.3270947323062507</x:v>
      </x:c>
      <x:c r="AG1182" s="8" t="n">
        <x:v>0.3266075214706321</x:v>
      </x:c>
      <x:c r="AH1182" s="7" t="n">
        <x:v>-0.1296625269676882</x:v>
      </x:c>
      <x:c r="AI1182" s="7" t="n">
        <x:v>0.030662526967688203</x:v>
      </x:c>
      <x:c r="AJ1182" s="3" t="b">
        <x:v>0</x:v>
      </x:c>
      <x:c r="AK1182" s="8" t="n">
        <x:v>0.22513964795184793</x:v>
      </x:c>
      <x:c r="AL1182" s="8" t="n">
        <x:v>0.22721262460870081</x:v>
      </x:c>
      <x:c r="AM1182" s="8" t="n">
        <x:v>0.325111404984618</x:v>
      </x:c>
      <x:c r="AN1182" s="8" t="n">
        <x:v>0.3281048730811564</x:v>
      </x:c>
      <x:c r="AO1182" s="3" t="b">
        <x:v>0</x:v>
      </x:c>
      <x:c r="AP1182" s="2" t="str">
        <x:v>jones_2019_accelerometer_sleep</x:v>
      </x:c>
      <x:c r="AQ1182" s="2" t="str">
        <x:v>PANUKBB_2025_RELEASE</x:v>
      </x:c>
      <x:c r="AR1182" s="2" t="str">
        <x:v>ACCELEROMETER</x:v>
      </x:c>
      <x:c r="AS1182" s="2" t="str">
        <x:v>discovery_extension/results/ldsc/extension_rg_matrix.tsv</x:v>
      </x:c>
      <x:c r="AT1182" s="2" t="str">
        <x:v>RECOMPUTED_FROM_PRINTED_ESTIMATES</x:v>
      </x:c>
      <x:c r="AU1182" s="2" t="str">
        <x:v>BLOCKED_MISSING_INPUTS</x:v>
      </x:c>
      <x:c r="AV1182" s="3" t="b">
        <x:v>0</x:v>
      </x:c>
    </x:row>
    <x:row r="1183" ht="18" customHeight="1">
      <x:c r="A1183" s="2" t="str">
        <x:v>sleep_timing</x:v>
      </x:c>
      <x:c r="B1183" s="2" t="str">
        <x:v>panukbb_continuous__874__both_sexes__na__irnt</x:v>
      </x:c>
      <x:c r="C1183" s="7" t="n">
        <x:v>-0.1571</x:v>
      </x:c>
      <x:c r="D1183" s="7" t="n">
        <x:v>0.0521</x:v>
      </x:c>
      <x:c r="E1183" s="7" t="n">
        <x:v>-3.0163</x:v>
      </x:c>
      <x:c r="F1183" s="8" t="n">
        <x:v>0.0026</x:v>
      </x:c>
      <x:c r="G1183" s="7" t="n">
        <x:v>0.0472</x:v>
      </x:c>
      <x:c r="H1183" s="7" t="n">
        <x:v>0.0025</x:v>
      </x:c>
      <x:c r="I1183" s="7" t="n">
        <x:v>1.0377</x:v>
      </x:c>
      <x:c r="J1183" s="7" t="n">
        <x:v>0.0087</x:v>
      </x:c>
      <x:c r="K1183" s="7" t="n">
        <x:v>-0.0303</x:v>
      </x:c>
      <x:c r="L1183" s="7" t="n">
        <x:v>0.0052</x:v>
      </x:c>
      <x:c r="M1183" s="9" t="n">
        <x:v>1217311</x:v>
      </x:c>
      <x:c r="N1183" s="7" t="n">
        <x:v>1173004</x:v>
      </x:c>
      <x:c r="O1183" s="7" t="n">
        <x:v>1163581</x:v>
      </x:c>
      <x:c r="P1183" s="2" t="str">
        <x:v>discovery_extension/logs/rg/rg_sleep_timing.log</x:v>
      </x:c>
      <x:c r="Q1183" s="8" t="n">
        <x:v>0.006393442622950819</x:v>
      </x:c>
      <x:c r="R1183" s="2" t="str">
        <x:v>Duration of walks</x:v>
      </x:c>
      <x:c r="S1183" s="2" t="str">
        <x:v>physical_activity</x:v>
      </x:c>
      <x:c r="T1183" s="2" t="str">
        <x:v>UNDEREXPLORED</x:v>
      </x:c>
      <x:c r="U1183" s="2" t="str">
        <x:v>EUR</x:v>
      </x:c>
      <x:c r="V1183" s="2" t="str">
        <x:v>PRIMARY_EXTENSION_RG_COMPLETE</x:v>
      </x:c>
      <x:c r="W1183" s="3" t="b">
        <x:v>1</x:v>
      </x:c>
      <x:c r="X1183" s="3" t="b">
        <x:v>1</x:v>
      </x:c>
      <x:c r="Y1183" s="2" t="str">
        <x:v>PAIR_NOVELTY_AUDIT_REQUIRED</x:v>
      </x:c>
      <x:c r="Z1183" s="2" t="str">
        <x:v>sleep_timing__panukbb_continuous__874__both_sexes__na__irnt</x:v>
      </x:c>
      <x:c r="AA1183" s="7" t="n">
        <x:v>0.0026</x:v>
      </x:c>
      <x:c r="AB1183" s="7" t="n">
        <x:v>-3.015355086372361</x:v>
      </x:c>
      <x:c r="AC1183" s="8" t="n">
        <x:v>0.0025667856198346934</x:v>
      </x:c>
      <x:c r="AD1183" s="8" t="n">
        <x:v>0.0025587995832687133</x:v>
      </x:c>
      <x:c r="AE1183" s="8" t="n">
        <x:v>0.006393442622950819</x:v>
      </x:c>
      <x:c r="AF1183" s="8" t="n">
        <x:v>0.006318023662391885</x:v>
      </x:c>
      <x:c r="AG1183" s="8" t="n">
        <x:v>0.006324728426697397</x:v>
      </x:c>
      <x:c r="AH1183" s="7" t="n">
        <x:v>-0.2592141235945368</x:v>
      </x:c>
      <x:c r="AI1183" s="7" t="n">
        <x:v>-0.054985876405463166</x:v>
      </x:c>
      <x:c r="AJ1183" s="3" t="b">
        <x:v>1</x:v>
      </x:c>
      <x:c r="AK1183" s="8" t="n">
        <x:v>0.0025343287376135126</x:v>
      </x:c>
      <x:c r="AL1183" s="8" t="n">
        <x:v>0.002599558875268542</x:v>
      </x:c>
      <x:c r="AM1183" s="8" t="n">
        <x:v>0.006244752536213994</x:v>
      </x:c>
      <x:c r="AN1183" s="8" t="n">
        <x:v>0.006405483881565196</x:v>
      </x:c>
      <x:c r="AO1183" s="3" t="b">
        <x:v>0</x:v>
      </x:c>
      <x:c r="AP1183" s="2" t="str">
        <x:v>jones_2019_accelerometer_sleep</x:v>
      </x:c>
      <x:c r="AQ1183" s="2" t="str">
        <x:v>PANUKBB_2025_RELEASE</x:v>
      </x:c>
      <x:c r="AR1183" s="2" t="str">
        <x:v>ACCELEROMETER</x:v>
      </x:c>
      <x:c r="AS1183" s="2" t="str">
        <x:v>discovery_extension/results/ldsc/extension_rg_matrix.tsv</x:v>
      </x:c>
      <x:c r="AT1183" s="2" t="str">
        <x:v>RECOMPUTED_FROM_PRINTED_ESTIMATES</x:v>
      </x:c>
      <x:c r="AU1183" s="2" t="str">
        <x:v>BLOCKED_MISSING_INPUTS</x:v>
      </x:c>
      <x:c r="AV1183" s="3" t="b">
        <x:v>0</x:v>
      </x:c>
    </x:row>
    <x:row r="1184" ht="18" customHeight="1">
      <x:c r="A1184" s="2" t="str">
        <x:v>sleep_timing</x:v>
      </x:c>
      <x:c r="B1184" s="2" t="str">
        <x:v>panukbb_continuous__943__both_sexes__na__na</x:v>
      </x:c>
      <x:c r="C1184" s="7" t="n">
        <x:v>0.0069</x:v>
      </x:c>
      <x:c r="D1184" s="7" t="n">
        <x:v>0.0522</x:v>
      </x:c>
      <x:c r="E1184" s="7" t="n">
        <x:v>0.1329</x:v>
      </x:c>
      <x:c r="F1184" s="8" t="n">
        <x:v>0.8943</x:v>
      </x:c>
      <x:c r="G1184" s="7" t="n">
        <x:v>0.0351</x:v>
      </x:c>
      <x:c r="H1184" s="7" t="n">
        <x:v>0.0018</x:v>
      </x:c>
      <x:c r="I1184" s="7" t="n">
        <x:v>1.0535</x:v>
      </x:c>
      <x:c r="J1184" s="7" t="n">
        <x:v>0.0078</x:v>
      </x:c>
      <x:c r="K1184" s="7" t="n">
        <x:v>0.0001</x:v>
      </x:c>
      <x:c r="L1184" s="7" t="n">
        <x:v>0.0059</x:v>
      </x:c>
      <x:c r="M1184" s="9" t="n">
        <x:v>1217311</x:v>
      </x:c>
      <x:c r="N1184" s="7" t="n">
        <x:v>1173004</x:v>
      </x:c>
      <x:c r="O1184" s="7" t="n">
        <x:v>1163598</x:v>
      </x:c>
      <x:c r="P1184" s="2" t="str">
        <x:v>discovery_extension/logs/rg/rg_sleep_timing.log</x:v>
      </x:c>
      <x:c r="Q1184" s="8" t="n">
        <x:v>0.9267357512953368</x:v>
      </x:c>
      <x:c r="R1184" s="2" t="str">
        <x:v>Frequency of stair climbing in last 4 weeks</x:v>
      </x:c>
      <x:c r="S1184" s="2" t="str">
        <x:v>physical_activity</x:v>
      </x:c>
      <x:c r="T1184" s="2" t="str">
        <x:v>PREVIOUSLY_SCREENED</x:v>
      </x:c>
      <x:c r="U1184" s="2" t="str">
        <x:v>EUR</x:v>
      </x:c>
      <x:c r="V1184" s="2" t="str">
        <x:v>PRIMARY_EXTENSION_RG_COMPLETE</x:v>
      </x:c>
      <x:c r="W1184" s="3" t="b">
        <x:v>0</x:v>
      </x:c>
      <x:c r="X1184" s="3" t="b">
        <x:v>0</x:v>
      </x:c>
      <x:c r="Y1184" s="2" t="str">
        <x:v>NOT_TIER_A_SCREEN_THRESHOLD</x:v>
      </x:c>
      <x:c r="Z1184" s="2" t="str">
        <x:v>sleep_timing__panukbb_continuous__943__both_sexes__na__na</x:v>
      </x:c>
      <x:c r="AA1184" s="7" t="n">
        <x:v>0.8943</x:v>
      </x:c>
      <x:c r="AB1184" s="7" t="n">
        <x:v>0.132183908045977</x:v>
      </x:c>
      <x:c r="AC1184" s="8" t="n">
        <x:v>0.894838828948435</x:v>
      </x:c>
      <x:c r="AD1184" s="8" t="n">
        <x:v>0.8942724669042792</x:v>
      </x:c>
      <x:c r="AE1184" s="8" t="n">
        <x:v>0.9267357512953368</x:v>
      </x:c>
      <x:c r="AF1184" s="8" t="n">
        <x:v>0.9267072195899266</x:v>
      </x:c>
      <x:c r="AG1184" s="8" t="n">
        <x:v>0.9272941232626268</x:v>
      </x:c>
      <x:c r="AH1184" s="7" t="n">
        <x:v>-0.09541011999299083</x:v>
      </x:c>
      <x:c r="AI1184" s="7" t="n">
        <x:v>0.10921011999299084</x:v>
      </x:c>
      <x:c r="AJ1184" s="3" t="b">
        <x:v>0</x:v>
      </x:c>
      <x:c r="AK1184" s="8" t="n">
        <x:v>0.8939803149823093</x:v>
      </x:c>
      <x:c r="AL1184" s="8" t="n">
        <x:v>0.8956958226668725</x:v>
      </x:c>
      <x:c r="AM1184" s="8" t="n">
        <x:v>0.9264044714842584</x:v>
      </x:c>
      <x:c r="AN1184" s="8" t="n">
        <x:v>0.9281821996547902</x:v>
      </x:c>
      <x:c r="AO1184" s="3" t="b">
        <x:v>0</x:v>
      </x:c>
      <x:c r="AP1184" s="2" t="str">
        <x:v>jones_2019_accelerometer_sleep</x:v>
      </x:c>
      <x:c r="AQ1184" s="2" t="str">
        <x:v>PANUKBB_2025_RELEASE</x:v>
      </x:c>
      <x:c r="AR1184" s="2" t="str">
        <x:v>ACCELEROMETER</x:v>
      </x:c>
      <x:c r="AS1184" s="2" t="str">
        <x:v>discovery_extension/results/ldsc/extension_rg_matrix.tsv</x:v>
      </x:c>
      <x:c r="AT1184" s="2" t="str">
        <x:v>RECOMPUTED_FROM_PRINTED_ESTIMATES</x:v>
      </x:c>
      <x:c r="AU1184" s="2" t="str">
        <x:v>BLOCKED_MISSING_INPUTS</x:v>
      </x:c>
      <x:c r="AV1184" s="3" t="b">
        <x:v>0</x:v>
      </x:c>
    </x:row>
    <x:row r="1185" ht="18" customHeight="1">
      <x:c r="A1185" s="2" t="str">
        <x:v>sleep_timing</x:v>
      </x:c>
      <x:c r="B1185" s="2" t="str">
        <x:v>panukbb_continuous__904__both_sexes__na__na</x:v>
      </x:c>
      <x:c r="C1185" s="7" t="n">
        <x:v>-0.1099</x:v>
      </x:c>
      <x:c r="D1185" s="7" t="n">
        <x:v>0.0577</x:v>
      </x:c>
      <x:c r="E1185" s="7" t="n">
        <x:v>-1.9054</x:v>
      </x:c>
      <x:c r="F1185" s="8" t="n">
        <x:v>0.0567</x:v>
      </x:c>
      <x:c r="G1185" s="7" t="n">
        <x:v>0.0356</x:v>
      </x:c>
      <x:c r="H1185" s="7" t="n">
        <x:v>0.002</x:v>
      </x:c>
      <x:c r="I1185" s="7" t="n">
        <x:v>1.0494</x:v>
      </x:c>
      <x:c r="J1185" s="7" t="n">
        <x:v>0.0085</x:v>
      </x:c>
      <x:c r="K1185" s="7" t="n">
        <x:v>-0.0253</x:v>
      </x:c>
      <x:c r="L1185" s="7" t="n">
        <x:v>0.0057</x:v>
      </x:c>
      <x:c r="M1185" s="9" t="n">
        <x:v>1217311</x:v>
      </x:c>
      <x:c r="N1185" s="7" t="n">
        <x:v>1173004</x:v>
      </x:c>
      <x:c r="O1185" s="7" t="n">
        <x:v>1163592</x:v>
      </x:c>
      <x:c r="P1185" s="2" t="str">
        <x:v>discovery_extension/logs/rg/rg_sleep_timing.log</x:v>
      </x:c>
      <x:c r="Q1185" s="8" t="n">
        <x:v>0.10262443438914028</x:v>
      </x:c>
      <x:c r="R1185" s="2" t="str">
        <x:v>Number of days/week of vigorous physical activity 10+ minutes</x:v>
      </x:c>
      <x:c r="S1185" s="2" t="str">
        <x:v>physical_activity</x:v>
      </x:c>
      <x:c r="T1185" s="2" t="str">
        <x:v>PREVIOUSLY_SCREENED</x:v>
      </x:c>
      <x:c r="U1185" s="2" t="str">
        <x:v>EUR</x:v>
      </x:c>
      <x:c r="V1185" s="2" t="str">
        <x:v>PRIMARY_EXTENSION_RG_COMPLETE</x:v>
      </x:c>
      <x:c r="W1185" s="3" t="b">
        <x:v>0</x:v>
      </x:c>
      <x:c r="X1185" s="3" t="b">
        <x:v>0</x:v>
      </x:c>
      <x:c r="Y1185" s="2" t="str">
        <x:v>NOT_TIER_A_SCREEN_THRESHOLD</x:v>
      </x:c>
      <x:c r="Z1185" s="2" t="str">
        <x:v>sleep_timing__panukbb_continuous__904__both_sexes__na__na</x:v>
      </x:c>
      <x:c r="AA1185" s="7" t="n">
        <x:v>0.0567</x:v>
      </x:c>
      <x:c r="AB1185" s="7" t="n">
        <x:v>-1.9046793760831888</x:v>
      </x:c>
      <x:c r="AC1185" s="8" t="n">
        <x:v>0.056821761482503584</x:v>
      </x:c>
      <x:c r="AD1185" s="8" t="n">
        <x:v>0.05672809522750386</x:v>
      </x:c>
      <x:c r="AE1185" s="8" t="n">
        <x:v>0.10262443438914028</x:v>
      </x:c>
      <x:c r="AF1185" s="8" t="n">
        <x:v>0.10267528547964501</x:v>
      </x:c>
      <x:c r="AG1185" s="8" t="n">
        <x:v>0.10268993039006671</x:v>
      </x:c>
      <x:c r="AH1185" s="7" t="n">
        <x:v>-0.22298992190796113</x:v>
      </x:c>
      <x:c r="AI1185" s="7" t="n">
        <x:v>0.0031899219079611213</x:v>
      </x:c>
      <x:c r="AJ1185" s="3" t="b">
        <x:v>0</x:v>
      </x:c>
      <x:c r="AK1185" s="8" t="n">
        <x:v>0.056494873133922804</x:v>
      </x:c>
      <x:c r="AL1185" s="8" t="n">
        <x:v>0.05714965199488929</x:v>
      </x:c>
      <x:c r="AM1185" s="8" t="n">
        <x:v>0.10209916831431833</x:v>
      </x:c>
      <x:c r="AN1185" s="8" t="n">
        <x:v>0.1033643285395144</x:v>
      </x:c>
      <x:c r="AO1185" s="3" t="b">
        <x:v>0</x:v>
      </x:c>
      <x:c r="AP1185" s="2" t="str">
        <x:v>jones_2019_accelerometer_sleep</x:v>
      </x:c>
      <x:c r="AQ1185" s="2" t="str">
        <x:v>PANUKBB_2025_RELEASE</x:v>
      </x:c>
      <x:c r="AR1185" s="2" t="str">
        <x:v>ACCELEROMETER</x:v>
      </x:c>
      <x:c r="AS1185" s="2" t="str">
        <x:v>discovery_extension/results/ldsc/extension_rg_matrix.tsv</x:v>
      </x:c>
      <x:c r="AT1185" s="2" t="str">
        <x:v>RECOMPUTED_FROM_PRINTED_ESTIMATES</x:v>
      </x:c>
      <x:c r="AU1185" s="2" t="str">
        <x:v>BLOCKED_MISSING_INPUTS</x:v>
      </x:c>
      <x:c r="AV1185" s="3" t="b">
        <x:v>0</x:v>
      </x:c>
    </x:row>
    <x:row r="1186" ht="18" customHeight="1">
      <x:c r="A1186" s="2" t="str">
        <x:v>sleep_timing</x:v>
      </x:c>
      <x:c r="B1186" s="2" t="str">
        <x:v>panukbb_categorical__6164__both_sexes__5__na</x:v>
      </x:c>
      <x:c r="C1186" s="7" t="n">
        <x:v>0.0026</x:v>
      </x:c>
      <x:c r="D1186" s="7" t="n">
        <x:v>0.0503</x:v>
      </x:c>
      <x:c r="E1186" s="7" t="n">
        <x:v>0.0514</x:v>
      </x:c>
      <x:c r="F1186" s="8" t="n">
        <x:v>0.959</x:v>
      </x:c>
      <x:c r="G1186" s="7" t="n">
        <x:v>0.0316</x:v>
      </x:c>
      <x:c r="H1186" s="7" t="n">
        <x:v>0.0018</x:v>
      </x:c>
      <x:c r="I1186" s="7" t="n">
        <x:v>1.0256</x:v>
      </x:c>
      <x:c r="J1186" s="7" t="n">
        <x:v>0.0077</x:v>
      </x:c>
      <x:c r="K1186" s="7" t="n">
        <x:v>-0.0121</x:v>
      </x:c>
      <x:c r="L1186" s="7" t="n">
        <x:v>0.0055</x:v>
      </x:c>
      <x:c r="M1186" s="9" t="n">
        <x:v>1217311</x:v>
      </x:c>
      <x:c r="N1186" s="7" t="n">
        <x:v>1173004</x:v>
      </x:c>
      <x:c r="O1186" s="7" t="n">
        <x:v>1163595</x:v>
      </x:c>
      <x:c r="P1186" s="2" t="str">
        <x:v>discovery_extension/logs/rg/rg_sleep_timing.log</x:v>
      </x:c>
      <x:c r="Q1186" s="8" t="n">
        <x:v>0.971139240506329</x:v>
      </x:c>
      <x:c r="R1186" s="2" t="str">
        <x:v>Types of physical activity in last 4 weeks</x:v>
      </x:c>
      <x:c r="S1186" s="2" t="str">
        <x:v>physical_activity</x:v>
      </x:c>
      <x:c r="T1186" s="2" t="str">
        <x:v>UNDEREXPLORED</x:v>
      </x:c>
      <x:c r="U1186" s="2" t="str">
        <x:v>EUR</x:v>
      </x:c>
      <x:c r="V1186" s="2" t="str">
        <x:v>PRIMARY_EXTENSION_RG_COMPLETE</x:v>
      </x:c>
      <x:c r="W1186" s="3" t="b">
        <x:v>0</x:v>
      </x:c>
      <x:c r="X1186" s="3" t="b">
        <x:v>0</x:v>
      </x:c>
      <x:c r="Y1186" s="2" t="str">
        <x:v>NOT_TIER_A_SCREEN_THRESHOLD</x:v>
      </x:c>
      <x:c r="Z1186" s="2" t="str">
        <x:v>sleep_timing__panukbb_categorical__6164__both_sexes__5__na</x:v>
      </x:c>
      <x:c r="AA1186" s="7" t="n">
        <x:v>0.959</x:v>
      </x:c>
      <x:c r="AB1186" s="7" t="n">
        <x:v>0.05168986083499006</x:v>
      </x:c>
      <x:c r="AC1186" s="8" t="n">
        <x:v>0.9587758163221993</x:v>
      </x:c>
      <x:c r="AD1186" s="8" t="n">
        <x:v>0.9590067847748064</x:v>
      </x:c>
      <x:c r="AE1186" s="8" t="n">
        <x:v>0.971139240506329</x:v>
      </x:c>
      <x:c r="AF1186" s="8" t="n">
        <x:v>0.9711461111643609</x:v>
      </x:c>
      <x:c r="AG1186" s="8" t="n">
        <x:v>0.970912219060455</x:v>
      </x:c>
      <x:c r="AH1186" s="7" t="n">
        <x:v>-0.09598618842236471</x:v>
      </x:c>
      <x:c r="AI1186" s="7" t="n">
        <x:v>0.10118618842236472</x:v>
      </x:c>
      <x:c r="AJ1186" s="3" t="b">
        <x:v>0</x:v>
      </x:c>
      <x:c r="AK1186" s="8" t="n">
        <x:v>0.957942001370138</x:v>
      </x:c>
      <x:c r="AL1186" s="8" t="n">
        <x:v>0.9596080202062465</x:v>
      </x:c>
      <x:c r="AM1186" s="8" t="n">
        <x:v>0.9700678494887472</x:v>
      </x:c>
      <x:c r="AN1186" s="8" t="n">
        <x:v>0.9717549571708826</x:v>
      </x:c>
      <x:c r="AO1186" s="3" t="b">
        <x:v>0</x:v>
      </x:c>
      <x:c r="AP1186" s="2" t="str">
        <x:v>jones_2019_accelerometer_sleep</x:v>
      </x:c>
      <x:c r="AQ1186" s="2" t="str">
        <x:v>PANUKBB_2025_RELEASE</x:v>
      </x:c>
      <x:c r="AR1186" s="2" t="str">
        <x:v>ACCELEROMETER</x:v>
      </x:c>
      <x:c r="AS1186" s="2" t="str">
        <x:v>discovery_extension/results/ldsc/extension_rg_matrix.tsv</x:v>
      </x:c>
      <x:c r="AT1186" s="2" t="str">
        <x:v>RECOMPUTED_FROM_PRINTED_ESTIMATES</x:v>
      </x:c>
      <x:c r="AU1186" s="2" t="str">
        <x:v>BLOCKED_MISSING_INPUTS</x:v>
      </x:c>
      <x:c r="AV1186" s="3" t="b">
        <x:v>0</x:v>
      </x:c>
    </x:row>
    <x:row r="1187" ht="18" customHeight="1">
      <x:c r="A1187" s="2" t="str">
        <x:v>sleep_timing</x:v>
      </x:c>
      <x:c r="B1187" s="2" t="str">
        <x:v>panukbb_continuous__924__both_sexes__na__na</x:v>
      </x:c>
      <x:c r="C1187" s="7" t="n">
        <x:v>0.0353</x:v>
      </x:c>
      <x:c r="D1187" s="7" t="n">
        <x:v>0.0415</x:v>
      </x:c>
      <x:c r="E1187" s="7" t="n">
        <x:v>0.8497</x:v>
      </x:c>
      <x:c r="F1187" s="8" t="n">
        <x:v>0.3955</x:v>
      </x:c>
      <x:c r="G1187" s="7" t="n">
        <x:v>0.0821</x:v>
      </x:c>
      <x:c r="H1187" s="7" t="n">
        <x:v>0.0026</x:v>
      </x:c>
      <x:c r="I1187" s="7" t="n">
        <x:v>1.0599</x:v>
      </x:c>
      <x:c r="J1187" s="7" t="n">
        <x:v>0.0099</x:v>
      </x:c>
      <x:c r="K1187" s="7" t="n">
        <x:v>-0.0102</x:v>
      </x:c>
      <x:c r="L1187" s="7" t="n">
        <x:v>0.0063</x:v>
      </x:c>
      <x:c r="M1187" s="9" t="n">
        <x:v>1217311</x:v>
      </x:c>
      <x:c r="N1187" s="7" t="n">
        <x:v>1173004</x:v>
      </x:c>
      <x:c r="O1187" s="7" t="n">
        <x:v>1163595</x:v>
      </x:c>
      <x:c r="P1187" s="2" t="str">
        <x:v>discovery_extension/logs/rg/rg_sleep_timing.log</x:v>
      </x:c>
      <x:c r="Q1187" s="8" t="n">
        <x:v>0.5027542372881356</x:v>
      </x:c>
      <x:c r="R1187" s="2" t="str">
        <x:v>Usual walking pace</x:v>
      </x:c>
      <x:c r="S1187" s="2" t="str">
        <x:v>physical_activity</x:v>
      </x:c>
      <x:c r="T1187" s="2" t="str">
        <x:v>PREVIOUSLY_SCREENED</x:v>
      </x:c>
      <x:c r="U1187" s="2" t="str">
        <x:v>EUR</x:v>
      </x:c>
      <x:c r="V1187" s="2" t="str">
        <x:v>PRIMARY_EXTENSION_RG_COMPLETE</x:v>
      </x:c>
      <x:c r="W1187" s="3" t="b">
        <x:v>0</x:v>
      </x:c>
      <x:c r="X1187" s="3" t="b">
        <x:v>0</x:v>
      </x:c>
      <x:c r="Y1187" s="2" t="str">
        <x:v>NOT_TIER_A_SCREEN_THRESHOLD</x:v>
      </x:c>
      <x:c r="Z1187" s="2" t="str">
        <x:v>sleep_timing__panukbb_continuous__924__both_sexes__na__na</x:v>
      </x:c>
      <x:c r="AA1187" s="7" t="n">
        <x:v>0.3955</x:v>
      </x:c>
      <x:c r="AB1187" s="7" t="n">
        <x:v>0.8506024096385542</x:v>
      </x:c>
      <x:c r="AC1187" s="8" t="n">
        <x:v>0.39499025044943203</x:v>
      </x:c>
      <x:c r="AD1187" s="8" t="n">
        <x:v>0.3954918984422125</x:v>
      </x:c>
      <x:c r="AE1187" s="8" t="n">
        <x:v>0.5027542372881356</x:v>
      </x:c>
      <x:c r="AF1187" s="8" t="n">
        <x:v>0.5027439386977277</x:v>
      </x:c>
      <x:c r="AG1187" s="8" t="n">
        <x:v>0.5025895373973709</x:v>
      </x:c>
      <x:c r="AH1187" s="7" t="n">
        <x:v>-0.04603850535841225</x:v>
      </x:c>
      <x:c r="AI1187" s="7" t="n">
        <x:v>0.11663850535841225</x:v>
      </x:c>
      <x:c r="AJ1187" s="3" t="b">
        <x:v>0</x:v>
      </x:c>
      <x:c r="AK1187" s="8" t="n">
        <x:v>0.39375095545942257</x:v>
      </x:c>
      <x:c r="AL1187" s="8" t="n">
        <x:v>0.39622890972513797</x:v>
      </x:c>
      <x:c r="AM1187" s="8" t="n">
        <x:v>0.5010616612421072</x:v>
      </x:c>
      <x:c r="AN1187" s="8" t="n">
        <x:v>0.5036808174472093</x:v>
      </x:c>
      <x:c r="AO1187" s="3" t="b">
        <x:v>0</x:v>
      </x:c>
      <x:c r="AP1187" s="2" t="str">
        <x:v>jones_2019_accelerometer_sleep</x:v>
      </x:c>
      <x:c r="AQ1187" s="2" t="str">
        <x:v>PANUKBB_2025_RELEASE</x:v>
      </x:c>
      <x:c r="AR1187" s="2" t="str">
        <x:v>ACCELEROMETER</x:v>
      </x:c>
      <x:c r="AS1187" s="2" t="str">
        <x:v>discovery_extension/results/ldsc/extension_rg_matrix.tsv</x:v>
      </x:c>
      <x:c r="AT1187" s="2" t="str">
        <x:v>RECOMPUTED_FROM_PRINTED_ESTIMATES</x:v>
      </x:c>
      <x:c r="AU1187" s="2" t="str">
        <x:v>BLOCKED_MISSING_INPUTS</x:v>
      </x:c>
      <x:c r="AV1187" s="3" t="b">
        <x:v>0</x:v>
      </x:c>
    </x:row>
    <x:row r="1188" ht="18" customHeight="1">
      <x:c r="A1188" s="2" t="str">
        <x:v>sleep_timing</x:v>
      </x:c>
      <x:c r="B1188" s="2" t="str">
        <x:v>panukbb_categorical__6138__both_sexes__5__na</x:v>
      </x:c>
      <x:c r="C1188" s="7" t="n">
        <x:v>-0.0302</x:v>
      </x:c>
      <x:c r="D1188" s="7" t="n">
        <x:v>0.0668</x:v>
      </x:c>
      <x:c r="E1188" s="7" t="n">
        <x:v>-0.4513</x:v>
      </x:c>
      <x:c r="F1188" s="8" t="n">
        <x:v>0.6518</x:v>
      </x:c>
      <x:c r="G1188" s="7" t="n">
        <x:v>0.0216</x:v>
      </x:c>
      <x:c r="H1188" s="7" t="n">
        <x:v>0.0022</x:v>
      </x:c>
      <x:c r="I1188" s="7" t="n">
        <x:v>1.0115</x:v>
      </x:c>
      <x:c r="J1188" s="7" t="n">
        <x:v>0.0066</x:v>
      </x:c>
      <x:c r="K1188" s="7" t="n">
        <x:v>-0.01</x:v>
      </x:c>
      <x:c r="L1188" s="7" t="n">
        <x:v>0.0046</x:v>
      </x:c>
      <x:c r="M1188" s="9" t="n">
        <x:v>1217311</x:v>
      </x:c>
      <x:c r="N1188" s="7" t="n">
        <x:v>1173004</x:v>
      </x:c>
      <x:c r="O1188" s="7" t="n">
        <x:v>1163596</x:v>
      </x:c>
      <x:c r="P1188" s="2" t="str">
        <x:v>discovery_extension/logs/rg/rg_sleep_timing.log</x:v>
      </x:c>
      <x:c r="Q1188" s="8" t="n">
        <x:v>0.7362558795860771</x:v>
      </x:c>
      <x:c r="R1188" s="2" t="str">
        <x:v>Qualifications</x:v>
      </x:c>
      <x:c r="S1188" s="2" t="str">
        <x:v>socioeconomic_occupational</x:v>
      </x:c>
      <x:c r="T1188" s="2" t="str">
        <x:v>UNDEREXPLORED</x:v>
      </x:c>
      <x:c r="U1188" s="2" t="str">
        <x:v>EUR</x:v>
      </x:c>
      <x:c r="V1188" s="2" t="str">
        <x:v>PRIMARY_EXTENSION_RG_COMPLETE</x:v>
      </x:c>
      <x:c r="W1188" s="3" t="b">
        <x:v>0</x:v>
      </x:c>
      <x:c r="X1188" s="3" t="b">
        <x:v>0</x:v>
      </x:c>
      <x:c r="Y1188" s="2" t="str">
        <x:v>NOT_TIER_A_SCREEN_THRESHOLD</x:v>
      </x:c>
      <x:c r="Z1188" s="2" t="str">
        <x:v>sleep_timing__panukbb_categorical__6138__both_sexes__5__na</x:v>
      </x:c>
      <x:c r="AA1188" s="7" t="n">
        <x:v>0.6518</x:v>
      </x:c>
      <x:c r="AB1188" s="7" t="n">
        <x:v>-0.45209580838323354</x:v>
      </x:c>
      <x:c r="AC1188" s="8" t="n">
        <x:v>0.6511999632092198</x:v>
      </x:c>
      <x:c r="AD1188" s="8" t="n">
        <x:v>0.6517733448646474</x:v>
      </x:c>
      <x:c r="AE1188" s="8" t="n">
        <x:v>0.7362558795860771</x:v>
      </x:c>
      <x:c r="AF1188" s="8" t="n">
        <x:v>0.736262407176805</x:v>
      </x:c>
      <x:c r="AG1188" s="8" t="n">
        <x:v>0.7354119536846662</x:v>
      </x:c>
      <x:c r="AH1188" s="7" t="n">
        <x:v>-0.16112559416727562</x:v>
      </x:c>
      <x:c r="AI1188" s="7" t="n">
        <x:v>0.10072559416727561</x:v>
      </x:c>
      <x:c r="AJ1188" s="3" t="b">
        <x:v>0</x:v>
      </x:c>
      <x:c r="AK1188" s="8" t="n">
        <x:v>0.6504165978824553</x:v>
      </x:c>
      <x:c r="AL1188" s="8" t="n">
        <x:v>0.6519825411614294</x:v>
      </x:c>
      <x:c r="AM1188" s="8" t="n">
        <x:v>0.7342426316641075</x:v>
      </x:c>
      <x:c r="AN1188" s="8" t="n">
        <x:v>0.7366234042771311</x:v>
      </x:c>
      <x:c r="AO1188" s="3" t="b">
        <x:v>0</x:v>
      </x:c>
      <x:c r="AP1188" s="2" t="str">
        <x:v>jones_2019_accelerometer_sleep</x:v>
      </x:c>
      <x:c r="AQ1188" s="2" t="str">
        <x:v>PANUKBB_2025_RELEASE</x:v>
      </x:c>
      <x:c r="AR1188" s="2" t="str">
        <x:v>ACCELEROMETER</x:v>
      </x:c>
      <x:c r="AS1188" s="2" t="str">
        <x:v>discovery_extension/results/ldsc/extension_rg_matrix.tsv</x:v>
      </x:c>
      <x:c r="AT1188" s="2" t="str">
        <x:v>RECOMPUTED_FROM_PRINTED_ESTIMATES</x:v>
      </x:c>
      <x:c r="AU1188" s="2" t="str">
        <x:v>BLOCKED_MISSING_INPUTS</x:v>
      </x:c>
      <x:c r="AV1188" s="3" t="b">
        <x:v>0</x:v>
      </x:c>
    </x:row>
    <x:row r="1189" ht="18" customHeight="1">
      <x:c r="A1189" s="2" t="str">
        <x:v>sleep_timing</x:v>
      </x:c>
      <x:c r="B1189" s="2" t="str">
        <x:v>panukbb_categorical__6142__both_sexes__6__na</x:v>
      </x:c>
      <x:c r="C1189" s="7" t="n">
        <x:v>0.1828</x:v>
      </x:c>
      <x:c r="D1189" s="7" t="n">
        <x:v>0.0888</x:v>
      </x:c>
      <x:c r="E1189" s="7" t="n">
        <x:v>2.0585</x:v>
      </x:c>
      <x:c r="F1189" s="8" t="n">
        <x:v>0.0395</x:v>
      </x:c>
      <x:c r="G1189" s="7" t="n">
        <x:v>0.0617</x:v>
      </x:c>
      <x:c r="H1189" s="7" t="n">
        <x:v>0.0077</x:v>
      </x:c>
      <x:c r="I1189" s="7" t="n">
        <x:v>1.0134</x:v>
      </x:c>
      <x:c r="J1189" s="7" t="n">
        <x:v>0.0062</x:v>
      </x:c>
      <x:c r="K1189" s="7" t="n">
        <x:v>0.0052</x:v>
      </x:c>
      <x:c r="L1189" s="7" t="n">
        <x:v>0.0051</x:v>
      </x:c>
      <x:c r="M1189" s="9" t="n">
        <x:v>1217311</x:v>
      </x:c>
      <x:c r="N1189" s="7" t="n">
        <x:v>1173004</x:v>
      </x:c>
      <x:c r="O1189" s="7" t="n">
        <x:v>1163596</x:v>
      </x:c>
      <x:c r="P1189" s="2" t="str">
        <x:v>discovery_extension/logs/rg/rg_sleep_timing.log</x:v>
      </x:c>
      <x:c r="Q1189" s="8" t="n">
        <x:v>0.07476340694006309</x:v>
      </x:c>
      <x:c r="R1189" s="2" t="str">
        <x:v>Current employment status</x:v>
      </x:c>
      <x:c r="S1189" s="2" t="str">
        <x:v>socioeconomic_occupational</x:v>
      </x:c>
      <x:c r="T1189" s="2" t="str">
        <x:v>UNDEREXPLORED</x:v>
      </x:c>
      <x:c r="U1189" s="2" t="str">
        <x:v>EUR</x:v>
      </x:c>
      <x:c r="V1189" s="2" t="str">
        <x:v>PRIMARY_EXTENSION_RG_COMPLETE</x:v>
      </x:c>
      <x:c r="W1189" s="3" t="b">
        <x:v>0</x:v>
      </x:c>
      <x:c r="X1189" s="3" t="b">
        <x:v>1</x:v>
      </x:c>
      <x:c r="Y1189" s="2" t="str">
        <x:v>NOT_TIER_A_SCREEN_THRESHOLD</x:v>
      </x:c>
      <x:c r="Z1189" s="2" t="str">
        <x:v>sleep_timing__panukbb_categorical__6142__both_sexes__6__na</x:v>
      </x:c>
      <x:c r="AA1189" s="7" t="n">
        <x:v>0.0395</x:v>
      </x:c>
      <x:c r="AB1189" s="7" t="n">
        <x:v>2.058558558558558</x:v>
      </x:c>
      <x:c r="AC1189" s="8" t="n">
        <x:v>0.03953654614022178</x:v>
      </x:c>
      <x:c r="AD1189" s="8" t="n">
        <x:v>0.03954216126890429</x:v>
      </x:c>
      <x:c r="AE1189" s="8" t="n">
        <x:v>0.07476340694006309</x:v>
      </x:c>
      <x:c r="AF1189" s="8" t="n">
        <x:v>0.0748432074490302</x:v>
      </x:c>
      <x:c r="AG1189" s="8" t="n">
        <x:v>0.07483257944521472</x:v>
      </x:c>
      <x:c r="AH1189" s="7" t="n">
        <x:v>0.008755198172843176</x:v>
      </x:c>
      <x:c r="AI1189" s="7" t="n">
        <x:v>0.35684480182715683</x:v>
      </x:c>
      <x:c r="AJ1189" s="3" t="b">
        <x:v>0</x:v>
      </x:c>
      <x:c r="AK1189" s="8" t="n">
        <x:v>0.03937161929293788</x:v>
      </x:c>
      <x:c r="AL1189" s="8" t="n">
        <x:v>0.03970187243574008</x:v>
      </x:c>
      <x:c r="AM1189" s="8" t="n">
        <x:v>0.07452041506549756</x:v>
      </x:c>
      <x:c r="AN1189" s="8" t="n">
        <x:v>0.0751454998783724</x:v>
      </x:c>
      <x:c r="AO1189" s="3" t="b">
        <x:v>0</x:v>
      </x:c>
      <x:c r="AP1189" s="2" t="str">
        <x:v>jones_2019_accelerometer_sleep</x:v>
      </x:c>
      <x:c r="AQ1189" s="2" t="str">
        <x:v>PANUKBB_2025_RELEASE</x:v>
      </x:c>
      <x:c r="AR1189" s="2" t="str">
        <x:v>ACCELEROMETER</x:v>
      </x:c>
      <x:c r="AS1189" s="2" t="str">
        <x:v>discovery_extension/results/ldsc/extension_rg_matrix.tsv</x:v>
      </x:c>
      <x:c r="AT1189" s="2" t="str">
        <x:v>RECOMPUTED_FROM_PRINTED_ESTIMATES</x:v>
      </x:c>
      <x:c r="AU1189" s="2" t="str">
        <x:v>BLOCKED_MISSING_INPUTS</x:v>
      </x:c>
      <x:c r="AV1189" s="3" t="b">
        <x:v>0</x:v>
      </x:c>
    </x:row>
    <x:row r="1190" ht="18" customHeight="1">
      <x:c r="A1190" s="2" t="str">
        <x:v>sleep_timing</x:v>
      </x:c>
      <x:c r="B1190" s="2" t="str">
        <x:v>panukbb_continuous__816__both_sexes__na__na</x:v>
      </x:c>
      <x:c r="C1190" s="7" t="n">
        <x:v>-0.1663</x:v>
      </x:c>
      <x:c r="D1190" s="7" t="n">
        <x:v>0.0446</x:v>
      </x:c>
      <x:c r="E1190" s="7" t="n">
        <x:v>-3.7307</x:v>
      </x:c>
      <x:c r="F1190" s="8" t="n">
        <x:v>0.0002</x:v>
      </x:c>
      <x:c r="G1190" s="7" t="n">
        <x:v>0.0845</x:v>
      </x:c>
      <x:c r="H1190" s="7" t="n">
        <x:v>0.0042</x:v>
      </x:c>
      <x:c r="I1190" s="7" t="n">
        <x:v>1.0753</x:v>
      </x:c>
      <x:c r="J1190" s="7" t="n">
        <x:v>0.0095</x:v>
      </x:c>
      <x:c r="K1190" s="7" t="n">
        <x:v>-0.0273</x:v>
      </x:c>
      <x:c r="L1190" s="7" t="n">
        <x:v>0.0053</x:v>
      </x:c>
      <x:c r="M1190" s="9" t="n">
        <x:v>1217311</x:v>
      </x:c>
      <x:c r="N1190" s="7" t="n">
        <x:v>1173004</x:v>
      </x:c>
      <x:c r="O1190" s="7" t="n">
        <x:v>1163564</x:v>
      </x:c>
      <x:c r="P1190" s="2" t="str">
        <x:v>discovery_extension/logs/rg/rg_sleep_timing.log</x:v>
      </x:c>
      <x:c r="Q1190" s="8" t="n">
        <x:v>0.000625</x:v>
      </x:c>
      <x:c r="R1190" s="2" t="str">
        <x:v>Job involves heavy manual or physical work</x:v>
      </x:c>
      <x:c r="S1190" s="2" t="str">
        <x:v>socioeconomic_occupational</x:v>
      </x:c>
      <x:c r="T1190" s="2" t="str">
        <x:v>PREVIOUSLY_SCREENED</x:v>
      </x:c>
      <x:c r="U1190" s="2" t="str">
        <x:v>EUR</x:v>
      </x:c>
      <x:c r="V1190" s="2" t="str">
        <x:v>PRIMARY_EXTENSION_RG_COMPLETE</x:v>
      </x:c>
      <x:c r="W1190" s="3" t="b">
        <x:v>1</x:v>
      </x:c>
      <x:c r="X1190" s="3" t="b">
        <x:v>1</x:v>
      </x:c>
      <x:c r="Y1190" s="2" t="str">
        <x:v>PAIR_NOVELTY_AUDIT_REQUIRED</x:v>
      </x:c>
      <x:c r="Z1190" s="2" t="str">
        <x:v>sleep_timing__panukbb_continuous__816__both_sexes__na__na</x:v>
      </x:c>
      <x:c r="AA1190" s="7" t="n">
        <x:v>0.0002</x:v>
      </x:c>
      <x:c r="AB1190" s="7" t="n">
        <x:v>-3.7286995515695067</x:v>
      </x:c>
      <x:c r="AC1190" s="8" t="n">
        <x:v>0.00019247046323377846</x:v>
      </x:c>
      <x:c r="AD1190" s="8" t="n">
        <x:v>0.00019094849065758477</x:v>
      </x:c>
      <x:c r="AE1190" s="8" t="n">
        <x:v>0.000625</x:v>
      </x:c>
      <x:c r="AF1190" s="8" t="n">
        <x:v>0.0006029952336555308</x:v>
      </x:c>
      <x:c r="AG1190" s="8" t="n">
        <x:v>0.000607801462843511</x:v>
      </x:c>
      <x:c r="AH1190" s="7" t="n">
        <x:v>-0.25371439371048643</x:v>
      </x:c>
      <x:c r="AI1190" s="7" t="n">
        <x:v>-0.07888560628951359</x:v>
      </x:c>
      <x:c r="AJ1190" s="3" t="b">
        <x:v>1</x:v>
      </x:c>
      <x:c r="AK1190" s="8" t="n">
        <x:v>0.00018845745142282021</x:v>
      </x:c>
      <x:c r="AL1190" s="8" t="n">
        <x:v>0.000196554420806212</x:v>
      </x:c>
      <x:c r="AM1190" s="8" t="n">
        <x:v>0.0005951287939668007</x:v>
      </x:c>
      <x:c r="AN1190" s="8" t="n">
        <x:v>0.0006206981709669853</x:v>
      </x:c>
      <x:c r="AO1190" s="3" t="b">
        <x:v>0</x:v>
      </x:c>
      <x:c r="AP1190" s="2" t="str">
        <x:v>jones_2019_accelerometer_sleep</x:v>
      </x:c>
      <x:c r="AQ1190" s="2" t="str">
        <x:v>PANUKBB_2025_RELEASE</x:v>
      </x:c>
      <x:c r="AR1190" s="2" t="str">
        <x:v>ACCELEROMETER</x:v>
      </x:c>
      <x:c r="AS1190" s="2" t="str">
        <x:v>discovery_extension/results/ldsc/extension_rg_matrix.tsv</x:v>
      </x:c>
      <x:c r="AT1190" s="2" t="str">
        <x:v>RECOMPUTED_FROM_PRINTED_ESTIMATES</x:v>
      </x:c>
      <x:c r="AU1190" s="2" t="str">
        <x:v>BLOCKED_MISSING_INPUTS</x:v>
      </x:c>
      <x:c r="AV1190" s="3" t="b">
        <x:v>0</x:v>
      </x:c>
    </x:row>
    <x:row r="1191" ht="18" customHeight="1">
      <x:c r="A1191" s="2" t="str">
        <x:v>sleep_timing</x:v>
      </x:c>
      <x:c r="B1191" s="2" t="str">
        <x:v>panukbb_continuous__728__both_sexes__na__na</x:v>
      </x:c>
      <x:c r="C1191" s="7" t="n">
        <x:v>-0.0619</x:v>
      </x:c>
      <x:c r="D1191" s="7" t="n">
        <x:v>0.051</x:v>
      </x:c>
      <x:c r="E1191" s="7" t="n">
        <x:v>-1.2141</x:v>
      </x:c>
      <x:c r="F1191" s="8" t="n">
        <x:v>0.2247</x:v>
      </x:c>
      <x:c r="G1191" s="7" t="n">
        <x:v>0.0304</x:v>
      </x:c>
      <x:c r="H1191" s="7" t="n">
        <x:v>0.0018</x:v>
      </x:c>
      <x:c r="I1191" s="7" t="n">
        <x:v>1.0565</x:v>
      </x:c>
      <x:c r="J1191" s="7" t="n">
        <x:v>0.0079</x:v>
      </x:c>
      <x:c r="K1191" s="7" t="n">
        <x:v>-0.0106</x:v>
      </x:c>
      <x:c r="L1191" s="7" t="n">
        <x:v>0.0052</x:v>
      </x:c>
      <x:c r="M1191" s="9" t="n">
        <x:v>1217311</x:v>
      </x:c>
      <x:c r="N1191" s="7" t="n">
        <x:v>1173004</x:v>
      </x:c>
      <x:c r="O1191" s="7" t="n">
        <x:v>1163596</x:v>
      </x:c>
      <x:c r="P1191" s="2" t="str">
        <x:v>discovery_extension/logs/rg/rg_sleep_timing.log</x:v>
      </x:c>
      <x:c r="Q1191" s="8" t="n">
        <x:v>0.3252593486127865</x:v>
      </x:c>
      <x:c r="R1191" s="2" t="str">
        <x:v>Number of vehicles in household</x:v>
      </x:c>
      <x:c r="S1191" s="2" t="str">
        <x:v>socioeconomic_occupational</x:v>
      </x:c>
      <x:c r="T1191" s="2" t="str">
        <x:v>PREVIOUSLY_SCREENED</x:v>
      </x:c>
      <x:c r="U1191" s="2" t="str">
        <x:v>EUR</x:v>
      </x:c>
      <x:c r="V1191" s="2" t="str">
        <x:v>PRIMARY_EXTENSION_RG_COMPLETE</x:v>
      </x:c>
      <x:c r="W1191" s="3" t="b">
        <x:v>0</x:v>
      </x:c>
      <x:c r="X1191" s="3" t="b">
        <x:v>0</x:v>
      </x:c>
      <x:c r="Y1191" s="2" t="str">
        <x:v>NOT_TIER_A_SCREEN_THRESHOLD</x:v>
      </x:c>
      <x:c r="Z1191" s="2" t="str">
        <x:v>sleep_timing__panukbb_continuous__728__both_sexes__na__na</x:v>
      </x:c>
      <x:c r="AA1191" s="7" t="n">
        <x:v>0.2247</x:v>
      </x:c>
      <x:c r="AB1191" s="7" t="n">
        <x:v>-1.2137254901960783</x:v>
      </x:c>
      <x:c r="AC1191" s="8" t="n">
        <x:v>0.22485256718185334</x:v>
      </x:c>
      <x:c r="AD1191" s="8" t="n">
        <x:v>0.22470954002002513</x:v>
      </x:c>
      <x:c r="AE1191" s="8" t="n">
        <x:v>0.3252593486127865</x:v>
      </x:c>
      <x:c r="AF1191" s="8" t="n">
        <x:v>0.32527315805069984</x:v>
      </x:c>
      <x:c r="AG1191" s="8" t="n">
        <x:v>0.32548019374936554</x:v>
      </x:c>
      <x:c r="AH1191" s="7" t="n">
        <x:v>-0.16185816321154273</x:v>
      </x:c>
      <x:c r="AI1191" s="7" t="n">
        <x:v>0.03805816321154275</x:v>
      </x:c>
      <x:c r="AJ1191" s="3" t="b">
        <x:v>0</x:v>
      </x:c>
      <x:c r="AK1191" s="8" t="n">
        <x:v>0.2240238032491813</x:v>
      </x:c>
      <x:c r="AL1191" s="8" t="n">
        <x:v>0.22568188938391828</x:v>
      </x:c>
      <x:c r="AM1191" s="8" t="n">
        <x:v>0.32388983602291277</x:v>
      </x:c>
      <x:c r="AN1191" s="8" t="n">
        <x:v>0.32668066014559943</x:v>
      </x:c>
      <x:c r="AO1191" s="3" t="b">
        <x:v>0</x:v>
      </x:c>
      <x:c r="AP1191" s="2" t="str">
        <x:v>jones_2019_accelerometer_sleep</x:v>
      </x:c>
      <x:c r="AQ1191" s="2" t="str">
        <x:v>PANUKBB_2025_RELEASE</x:v>
      </x:c>
      <x:c r="AR1191" s="2" t="str">
        <x:v>ACCELEROMETER</x:v>
      </x:c>
      <x:c r="AS1191" s="2" t="str">
        <x:v>discovery_extension/results/ldsc/extension_rg_matrix.tsv</x:v>
      </x:c>
      <x:c r="AT1191" s="2" t="str">
        <x:v>RECOMPUTED_FROM_PRINTED_ESTIMATES</x:v>
      </x:c>
      <x:c r="AU1191" s="2" t="str">
        <x:v>BLOCKED_MISSING_INPUTS</x:v>
      </x:c>
      <x:c r="AV1191" s="3" t="b">
        <x:v>0</x:v>
      </x:c>
    </x:row>
    <x:row r="1192" ht="18" customHeight="1">
      <x:c r="A1192" s="2" t="str">
        <x:v>sleep_timing</x:v>
      </x:c>
      <x:c r="B1192" s="2" t="str">
        <x:v>panukbb_continuous__699__both_sexes__na__irnt</x:v>
      </x:c>
      <x:c r="C1192" s="7" t="n">
        <x:v>-0.0281</x:v>
      </x:c>
      <x:c r="D1192" s="7" t="n">
        <x:v>0.0651</x:v>
      </x:c>
      <x:c r="E1192" s="7" t="n">
        <x:v>-0.4324</x:v>
      </x:c>
      <x:c r="F1192" s="8" t="n">
        <x:v>0.6655</x:v>
      </x:c>
      <x:c r="G1192" s="7" t="n">
        <x:v>0.028</x:v>
      </x:c>
      <x:c r="H1192" s="7" t="n">
        <x:v>0.002</x:v>
      </x:c>
      <x:c r="I1192" s="7" t="n">
        <x:v>1.0295</x:v>
      </x:c>
      <x:c r="J1192" s="7" t="n">
        <x:v>0.0078</x:v>
      </x:c>
      <x:c r="K1192" s="7" t="n">
        <x:v>0.0011</x:v>
      </x:c>
      <x:c r="L1192" s="7" t="n">
        <x:v>0.006</x:v>
      </x:c>
      <x:c r="M1192" s="9" t="n">
        <x:v>1217311</x:v>
      </x:c>
      <x:c r="N1192" s="7" t="n">
        <x:v>1173004</x:v>
      </x:c>
      <x:c r="O1192" s="7" t="n">
        <x:v>1163599</x:v>
      </x:c>
      <x:c r="P1192" s="2" t="str">
        <x:v>discovery_extension/logs/rg/rg_sleep_timing.log</x:v>
      </x:c>
      <x:c r="Q1192" s="8" t="n">
        <x:v>0.7456582633053221</x:v>
      </x:c>
      <x:c r="R1192" s="2" t="str">
        <x:v>Length of time at current address</x:v>
      </x:c>
      <x:c r="S1192" s="2" t="str">
        <x:v>socioeconomic_occupational</x:v>
      </x:c>
      <x:c r="T1192" s="2" t="str">
        <x:v>UNDEREXPLORED</x:v>
      </x:c>
      <x:c r="U1192" s="2" t="str">
        <x:v>EUR</x:v>
      </x:c>
      <x:c r="V1192" s="2" t="str">
        <x:v>PRIMARY_EXTENSION_RG_COMPLETE</x:v>
      </x:c>
      <x:c r="W1192" s="3" t="b">
        <x:v>0</x:v>
      </x:c>
      <x:c r="X1192" s="3" t="b">
        <x:v>0</x:v>
      </x:c>
      <x:c r="Y1192" s="2" t="str">
        <x:v>NOT_TIER_A_SCREEN_THRESHOLD</x:v>
      </x:c>
      <x:c r="Z1192" s="2" t="str">
        <x:v>sleep_timing__panukbb_continuous__699__both_sexes__na__irnt</x:v>
      </x:c>
      <x:c r="AA1192" s="7" t="n">
        <x:v>0.6655</x:v>
      </x:c>
      <x:c r="AB1192" s="7" t="n">
        <x:v>-0.43164362519201227</x:v>
      </x:c>
      <x:c r="AC1192" s="8" t="n">
        <x:v>0.6660004464636101</x:v>
      </x:c>
      <x:c r="AD1192" s="8" t="n">
        <x:v>0.6654507181198501</x:v>
      </x:c>
      <x:c r="AE1192" s="8" t="n">
        <x:v>0.7456582633053221</x:v>
      </x:c>
      <x:c r="AF1192" s="8" t="n">
        <x:v>0.7456030455124372</x:v>
      </x:c>
      <x:c r="AG1192" s="8" t="n">
        <x:v>0.7462189876342971</x:v>
      </x:c>
      <x:c r="AH1192" s="7" t="n">
        <x:v>-0.1556936553935575</x:v>
      </x:c>
      <x:c r="AI1192" s="7" t="n">
        <x:v>0.09949365539355752</x:v>
      </x:c>
      <x:c r="AJ1192" s="3" t="b">
        <x:v>0</x:v>
      </x:c>
      <x:c r="AK1192" s="8" t="n">
        <x:v>0.6652007293132272</x:v>
      </x:c>
      <x:c r="AL1192" s="8" t="n">
        <x:v>0.6667993151852001</x:v>
      </x:c>
      <x:c r="AM1192" s="8" t="n">
        <x:v>0.7453229460092181</x:v>
      </x:c>
      <x:c r="AN1192" s="8" t="n">
        <x:v>0.7471140786388797</x:v>
      </x:c>
      <x:c r="AO1192" s="3" t="b">
        <x:v>0</x:v>
      </x:c>
      <x:c r="AP1192" s="2" t="str">
        <x:v>jones_2019_accelerometer_sleep</x:v>
      </x:c>
      <x:c r="AQ1192" s="2" t="str">
        <x:v>PANUKBB_2025_RELEASE</x:v>
      </x:c>
      <x:c r="AR1192" s="2" t="str">
        <x:v>ACCELEROMETER</x:v>
      </x:c>
      <x:c r="AS1192" s="2" t="str">
        <x:v>discovery_extension/results/ldsc/extension_rg_matrix.tsv</x:v>
      </x:c>
      <x:c r="AT1192" s="2" t="str">
        <x:v>RECOMPUTED_FROM_PRINTED_ESTIMATES</x:v>
      </x:c>
      <x:c r="AU1192" s="2" t="str">
        <x:v>BLOCKED_MISSING_INPUTS</x:v>
      </x:c>
      <x:c r="AV1192" s="3" t="b">
        <x:v>0</x:v>
      </x:c>
    </x:row>
    <x:row r="1193" ht="18" customHeight="1">
      <x:c r="A1193" s="2" t="str">
        <x:v>sleep_timing</x:v>
      </x:c>
      <x:c r="B1193" s="2" t="str">
        <x:v>panukbb_icd10__i83__both_sexes__na__na</x:v>
      </x:c>
      <x:c r="C1193" s="7" t="n">
        <x:v>-0.1179</x:v>
      </x:c>
      <x:c r="D1193" s="7" t="n">
        <x:v>0.0646</x:v>
      </x:c>
      <x:c r="E1193" s="7" t="n">
        <x:v>-1.825</x:v>
      </x:c>
      <x:c r="F1193" s="8" t="n">
        <x:v>0.068</x:v>
      </x:c>
      <x:c r="G1193" s="7" t="n">
        <x:v>0.2011</x:v>
      </x:c>
      <x:c r="H1193" s="7" t="n">
        <x:v>0.0195</x:v>
      </x:c>
      <x:c r="I1193" s="7" t="n">
        <x:v>1.0337</x:v>
      </x:c>
      <x:c r="J1193" s="7" t="n">
        <x:v>0.0143</x:v>
      </x:c>
      <x:c r="K1193" s="7" t="n">
        <x:v>0.0015</x:v>
      </x:c>
      <x:c r="L1193" s="7" t="n">
        <x:v>0.0059</x:v>
      </x:c>
      <x:c r="M1193" s="9" t="n">
        <x:v>1217311</x:v>
      </x:c>
      <x:c r="N1193" s="7" t="n">
        <x:v>1173004</x:v>
      </x:c>
      <x:c r="O1193" s="7" t="n">
        <x:v>1163595</x:v>
      </x:c>
      <x:c r="P1193" s="2" t="str">
        <x:v>discovery_extension/logs/rg/rg_sleep_timing.log</x:v>
      </x:c>
      <x:c r="Q1193" s="8" t="n">
        <x:v>0.11982378854625551</x:v>
      </x:c>
      <x:c r="R1193" s="2" t="str">
        <x:v>I83 Varicose veins of lower extremities</x:v>
      </x:c>
      <x:c r="S1193" s="2" t="str">
        <x:v>other_clinical</x:v>
      </x:c>
      <x:c r="T1193" s="2" t="str">
        <x:v>UNDEREXPLORED</x:v>
      </x:c>
      <x:c r="U1193" s="2" t="str">
        <x:v>EUR</x:v>
      </x:c>
      <x:c r="V1193" s="2" t="str">
        <x:v>PRIMARY_EXTENSION_RG_COMPLETE</x:v>
      </x:c>
      <x:c r="W1193" s="3" t="b">
        <x:v>0</x:v>
      </x:c>
      <x:c r="X1193" s="3" t="b">
        <x:v>0</x:v>
      </x:c>
      <x:c r="Y1193" s="2" t="str">
        <x:v>NOT_TIER_A_SCREEN_THRESHOLD</x:v>
      </x:c>
      <x:c r="Z1193" s="2" t="str">
        <x:v>sleep_timing__panukbb_icd10__i83__both_sexes__na__na</x:v>
      </x:c>
      <x:c r="AA1193" s="7" t="n">
        <x:v>0.068</x:v>
      </x:c>
      <x:c r="AB1193" s="7" t="n">
        <x:v>-1.825077399380805</x:v>
      </x:c>
      <x:c r="AC1193" s="8" t="n">
        <x:v>0.06798935020015494</x:v>
      </x:c>
      <x:c r="AD1193" s="8" t="n">
        <x:v>0.06800102933964489</x:v>
      </x:c>
      <x:c r="AE1193" s="8" t="n">
        <x:v>0.11982378854625551</x:v>
      </x:c>
      <x:c r="AF1193" s="8" t="n">
        <x:v>0.11982560236060773</x:v>
      </x:c>
      <x:c r="AG1193" s="8" t="n">
        <x:v>0.11980502237912764</x:v>
      </x:c>
      <x:c r="AH1193" s="7" t="n">
        <x:v>-0.24451367340128752</x:v>
      </x:c>
      <x:c r="AI1193" s="7" t="n">
        <x:v>0.008713673401287508</x:v>
      </x:c>
      <x:c r="AJ1193" s="3" t="b">
        <x:v>0</x:v>
      </x:c>
      <x:c r="AK1193" s="8" t="n">
        <x:v>0.0676598319330214</x:v>
      </x:c>
      <x:c r="AL1193" s="8" t="n">
        <x:v>0.06831967436996314</x:v>
      </x:c>
      <x:c r="AM1193" s="8" t="n">
        <x:v>0.11922437345025796</x:v>
      </x:c>
      <x:c r="AN1193" s="8" t="n">
        <x:v>0.1203870914008161</x:v>
      </x:c>
      <x:c r="AO1193" s="3" t="b">
        <x:v>0</x:v>
      </x:c>
      <x:c r="AP1193" s="2" t="str">
        <x:v>jones_2019_accelerometer_sleep</x:v>
      </x:c>
      <x:c r="AQ1193" s="2" t="str">
        <x:v>PANUKBB_2025_RELEASE</x:v>
      </x:c>
      <x:c r="AR1193" s="2" t="str">
        <x:v>ACCELEROMETER</x:v>
      </x:c>
      <x:c r="AS1193" s="2" t="str">
        <x:v>discovery_extension/results/ldsc/extension_rg_matrix.tsv</x:v>
      </x:c>
      <x:c r="AT1193" s="2" t="str">
        <x:v>RECOMPUTED_FROM_PRINTED_ESTIMATES</x:v>
      </x:c>
      <x:c r="AU1193" s="2" t="str">
        <x:v>BLOCKED_MISSING_INPUTS</x:v>
      </x:c>
      <x:c r="AV1193" s="3" t="b">
        <x:v>0</x:v>
      </x:c>
    </x:row>
    <x:row r="1194" ht="18" customHeight="1">
      <x:c r="A1194" s="2" t="str">
        <x:v>sleep_timing</x:v>
      </x:c>
      <x:c r="B1194" s="2" t="str">
        <x:v>panukbb_icd10__z95__both_sexes__na__na</x:v>
      </x:c>
      <x:c r="C1194" s="7" t="n">
        <x:v>-0.0122</x:v>
      </x:c>
      <x:c r="D1194" s="7" t="n">
        <x:v>0.0607</x:v>
      </x:c>
      <x:c r="E1194" s="7" t="n">
        <x:v>-0.2014</x:v>
      </x:c>
      <x:c r="F1194" s="8" t="n">
        <x:v>0.8404</x:v>
      </x:c>
      <x:c r="G1194" s="7" t="n">
        <x:v>0.1326</x:v>
      </x:c>
      <x:c r="H1194" s="7" t="n">
        <x:v>0.0131</x:v>
      </x:c>
      <x:c r="I1194" s="7" t="n">
        <x:v>1.0088</x:v>
      </x:c>
      <x:c r="J1194" s="7" t="n">
        <x:v>0.008</x:v>
      </x:c>
      <x:c r="K1194" s="7" t="n">
        <x:v>-0.002</x:v>
      </x:c>
      <x:c r="L1194" s="7" t="n">
        <x:v>0.0051</x:v>
      </x:c>
      <x:c r="M1194" s="9" t="n">
        <x:v>1217311</x:v>
      </x:c>
      <x:c r="N1194" s="7" t="n">
        <x:v>1173004</x:v>
      </x:c>
      <x:c r="O1194" s="7" t="n">
        <x:v>1163598</x:v>
      </x:c>
      <x:c r="P1194" s="2" t="str">
        <x:v>discovery_extension/logs/rg/rg_sleep_timing.log</x:v>
      </x:c>
      <x:c r="Q1194" s="8" t="n">
        <x:v>0.8847368421052632</x:v>
      </x:c>
      <x:c r="R1194" s="2" t="str">
        <x:v>Z95 Presence of cardiac and vascular implants and grafts</x:v>
      </x:c>
      <x:c r="S1194" s="2" t="str">
        <x:v>other_clinical</x:v>
      </x:c>
      <x:c r="T1194" s="2" t="str">
        <x:v>UNDEREXPLORED</x:v>
      </x:c>
      <x:c r="U1194" s="2" t="str">
        <x:v>EUR</x:v>
      </x:c>
      <x:c r="V1194" s="2" t="str">
        <x:v>PRIMARY_EXTENSION_RG_COMPLETE</x:v>
      </x:c>
      <x:c r="W1194" s="3" t="b">
        <x:v>0</x:v>
      </x:c>
      <x:c r="X1194" s="3" t="b">
        <x:v>0</x:v>
      </x:c>
      <x:c r="Y1194" s="2" t="str">
        <x:v>NOT_TIER_A_SCREEN_THRESHOLD</x:v>
      </x:c>
      <x:c r="Z1194" s="2" t="str">
        <x:v>sleep_timing__panukbb_icd10__z95__both_sexes__na__na</x:v>
      </x:c>
      <x:c r="AA1194" s="7" t="n">
        <x:v>0.8404</x:v>
      </x:c>
      <x:c r="AB1194" s="7" t="n">
        <x:v>-0.2009884678747941</x:v>
      </x:c>
      <x:c r="AC1194" s="8" t="n">
        <x:v>0.8407075913764128</x:v>
      </x:c>
      <x:c r="AD1194" s="8" t="n">
        <x:v>0.8403858152106913</x:v>
      </x:c>
      <x:c r="AE1194" s="8" t="n">
        <x:v>0.8847368421052632</x:v>
      </x:c>
      <x:c r="AF1194" s="8" t="n">
        <x:v>0.8847812542028839</x:v>
      </x:c>
      <x:c r="AG1194" s="8" t="n">
        <x:v>0.8849553593435924</x:v>
      </x:c>
      <x:c r="AH1194" s="7" t="n">
        <x:v>-0.13116981386158127</x:v>
      </x:c>
      <x:c r="AI1194" s="7" t="n">
        <x:v>0.10676981386158127</x:v>
      </x:c>
      <x:c r="AJ1194" s="3" t="b">
        <x:v>0</x:v>
      </x:c>
      <x:c r="AK1194" s="8" t="n">
        <x:v>0.8399334810574561</x:v>
      </x:c>
      <x:c r="AL1194" s="8" t="n">
        <x:v>0.8414805811217939</x:v>
      </x:c>
      <x:c r="AM1194" s="8" t="n">
        <x:v>0.8843112943794726</x:v>
      </x:c>
      <x:c r="AN1194" s="8" t="n">
        <x:v>0.885769032759783</x:v>
      </x:c>
      <x:c r="AO1194" s="3" t="b">
        <x:v>0</x:v>
      </x:c>
      <x:c r="AP1194" s="2" t="str">
        <x:v>jones_2019_accelerometer_sleep</x:v>
      </x:c>
      <x:c r="AQ1194" s="2" t="str">
        <x:v>PANUKBB_2025_RELEASE</x:v>
      </x:c>
      <x:c r="AR1194" s="2" t="str">
        <x:v>ACCELEROMETER</x:v>
      </x:c>
      <x:c r="AS1194" s="2" t="str">
        <x:v>discovery_extension/results/ldsc/extension_rg_matrix.tsv</x:v>
      </x:c>
      <x:c r="AT1194" s="2" t="str">
        <x:v>RECOMPUTED_FROM_PRINTED_ESTIMATES</x:v>
      </x:c>
      <x:c r="AU1194" s="2" t="str">
        <x:v>BLOCKED_MISSING_INPUTS</x:v>
      </x:c>
      <x:c r="AV1194" s="3" t="b">
        <x:v>0</x:v>
      </x:c>
    </x:row>
    <x:row r="1195" ht="18" customHeight="1">
      <x:c r="A1195" s="2" t="str">
        <x:v>sleep_timing</x:v>
      </x:c>
      <x:c r="B1195" s="2" t="str">
        <x:v>panukbb_categorical__20002__both_sexes__1226__na</x:v>
      </x:c>
      <x:c r="C1195" s="7" t="n">
        <x:v>0.1082</x:v>
      </x:c>
      <x:c r="D1195" s="7" t="n">
        <x:v>0.0685</x:v>
      </x:c>
      <x:c r="E1195" s="7" t="n">
        <x:v>1.5792</x:v>
      </x:c>
      <x:c r="F1195" s="8" t="n">
        <x:v>0.1143</x:v>
      </x:c>
      <x:c r="G1195" s="7" t="n">
        <x:v>0.2569</x:v>
      </x:c>
      <x:c r="H1195" s="7" t="n">
        <x:v>0.028</x:v>
      </x:c>
      <x:c r="I1195" s="7" t="n">
        <x:v>1.027</x:v>
      </x:c>
      <x:c r="J1195" s="7" t="n">
        <x:v>0.0171</x:v>
      </x:c>
      <x:c r="K1195" s="7" t="n">
        <x:v>-0.0075</x:v>
      </x:c>
      <x:c r="L1195" s="7" t="n">
        <x:v>0.0068</x:v>
      </x:c>
      <x:c r="M1195" s="9" t="n">
        <x:v>1217311</x:v>
      </x:c>
      <x:c r="N1195" s="7" t="n">
        <x:v>1173004</x:v>
      </x:c>
      <x:c r="O1195" s="7" t="n">
        <x:v>1163593</x:v>
      </x:c>
      <x:c r="P1195" s="2" t="str">
        <x:v>discovery_extension/logs/rg/rg_sleep_timing.log</x:v>
      </x:c>
      <x:c r="Q1195" s="8" t="n">
        <x:v>0.1878904109589041</x:v>
      </x:c>
      <x:c r="R1195" s="2" t="str">
        <x:v>Non-cancer illness code, self-reported</x:v>
      </x:c>
      <x:c r="S1195" s="2" t="str">
        <x:v>other_clinical</x:v>
      </x:c>
      <x:c r="T1195" s="2" t="str">
        <x:v>PREVIOUSLY_SCREENED</x:v>
      </x:c>
      <x:c r="U1195" s="2" t="str">
        <x:v>EUR</x:v>
      </x:c>
      <x:c r="V1195" s="2" t="str">
        <x:v>PRIMARY_EXTENSION_RG_COMPLETE</x:v>
      </x:c>
      <x:c r="W1195" s="3" t="b">
        <x:v>0</x:v>
      </x:c>
      <x:c r="X1195" s="3" t="b">
        <x:v>0</x:v>
      </x:c>
      <x:c r="Y1195" s="2" t="str">
        <x:v>NOT_TIER_A_SCREEN_THRESHOLD</x:v>
      </x:c>
      <x:c r="Z1195" s="2" t="str">
        <x:v>sleep_timing__panukbb_categorical__20002__both_sexes__1226__na</x:v>
      </x:c>
      <x:c r="AA1195" s="7" t="n">
        <x:v>0.1143</x:v>
      </x:c>
      <x:c r="AB1195" s="7" t="n">
        <x:v>1.5795620437956204</x:v>
      </x:c>
      <x:c r="AC1195" s="8" t="n">
        <x:v>0.11420719735672816</x:v>
      </x:c>
      <x:c r="AD1195" s="8" t="n">
        <x:v>0.11429018997241717</x:v>
      </x:c>
      <x:c r="AE1195" s="8" t="n">
        <x:v>0.1878904109589041</x:v>
      </x:c>
      <x:c r="AF1195" s="8" t="n">
        <x:v>0.18794968282309946</x:v>
      </x:c>
      <x:c r="AG1195" s="8" t="n">
        <x:v>0.1879953865954373</x:v>
      </x:c>
      <x:c r="AH1195" s="7" t="n">
        <x:v>-0.026057532940993708</x:v>
      </x:c>
      <x:c r="AI1195" s="7" t="n">
        <x:v>0.2424575329409937</x:v>
      </x:c>
      <x:c r="AJ1195" s="3" t="b">
        <x:v>0</x:v>
      </x:c>
      <x:c r="AK1195" s="8" t="n">
        <x:v>0.11377602560432902</x:v>
      </x:c>
      <x:c r="AL1195" s="8" t="n">
        <x:v>0.11463902252359069</x:v>
      </x:c>
      <x:c r="AM1195" s="8" t="n">
        <x:v>0.18677322944623095</x:v>
      </x:c>
      <x:c r="AN1195" s="8" t="n">
        <x:v>0.18870620991537562</x:v>
      </x:c>
      <x:c r="AO1195" s="3" t="b">
        <x:v>0</x:v>
      </x:c>
      <x:c r="AP1195" s="2" t="str">
        <x:v>jones_2019_accelerometer_sleep</x:v>
      </x:c>
      <x:c r="AQ1195" s="2" t="str">
        <x:v>PANUKBB_2025_RELEASE</x:v>
      </x:c>
      <x:c r="AR1195" s="2" t="str">
        <x:v>ACCELEROMETER</x:v>
      </x:c>
      <x:c r="AS1195" s="2" t="str">
        <x:v>discovery_extension/results/ldsc/extension_rg_matrix.tsv</x:v>
      </x:c>
      <x:c r="AT1195" s="2" t="str">
        <x:v>RECOMPUTED_FROM_PRINTED_ESTIMATES</x:v>
      </x:c>
      <x:c r="AU1195" s="2" t="str">
        <x:v>BLOCKED_MISSING_INPUTS</x:v>
      </x:c>
      <x:c r="AV1195" s="3" t="b">
        <x:v>0</x:v>
      </x:c>
    </x:row>
    <x:row r="1196" ht="18" customHeight="1">
      <x:c r="A1196" s="2" t="str">
        <x:v>sleep_timing</x:v>
      </x:c>
      <x:c r="B1196" s="2" t="str">
        <x:v>panukbb_continuous__135__both_sexes__na__na</x:v>
      </x:c>
      <x:c r="C1196" s="7" t="n">
        <x:v>-0.0087</x:v>
      </x:c>
      <x:c r="D1196" s="7" t="n">
        <x:v>0.0426</x:v>
      </x:c>
      <x:c r="E1196" s="7" t="n">
        <x:v>-0.2037</x:v>
      </x:c>
      <x:c r="F1196" s="8" t="n">
        <x:v>0.8386</x:v>
      </x:c>
      <x:c r="G1196" s="7" t="n">
        <x:v>0.0657</x:v>
      </x:c>
      <x:c r="H1196" s="7" t="n">
        <x:v>0.0025</x:v>
      </x:c>
      <x:c r="I1196" s="7" t="n">
        <x:v>1.0609</x:v>
      </x:c>
      <x:c r="J1196" s="7" t="n">
        <x:v>0.0115</x:v>
      </x:c>
      <x:c r="K1196" s="7" t="n">
        <x:v>0.0121</x:v>
      </x:c>
      <x:c r="L1196" s="7" t="n">
        <x:v>0.0062</x:v>
      </x:c>
      <x:c r="M1196" s="9" t="n">
        <x:v>1217311</x:v>
      </x:c>
      <x:c r="N1196" s="7" t="n">
        <x:v>1173004</x:v>
      </x:c>
      <x:c r="O1196" s="7" t="n">
        <x:v>1163599</x:v>
      </x:c>
      <x:c r="P1196" s="2" t="str">
        <x:v>discovery_extension/logs/rg/rg_sleep_timing.log</x:v>
      </x:c>
      <x:c r="Q1196" s="8" t="n">
        <x:v>0.8844991212653778</x:v>
      </x:c>
      <x:c r="R1196" s="2" t="str">
        <x:v>Number of self-reported non-cancer illnesses</x:v>
      </x:c>
      <x:c r="S1196" s="2" t="str">
        <x:v>other_clinical</x:v>
      </x:c>
      <x:c r="T1196" s="2" t="str">
        <x:v>PREVIOUSLY_SCREENED</x:v>
      </x:c>
      <x:c r="U1196" s="2" t="str">
        <x:v>EUR</x:v>
      </x:c>
      <x:c r="V1196" s="2" t="str">
        <x:v>PRIMARY_EXTENSION_RG_COMPLETE</x:v>
      </x:c>
      <x:c r="W1196" s="3" t="b">
        <x:v>0</x:v>
      </x:c>
      <x:c r="X1196" s="3" t="b">
        <x:v>0</x:v>
      </x:c>
      <x:c r="Y1196" s="2" t="str">
        <x:v>NOT_TIER_A_SCREEN_THRESHOLD</x:v>
      </x:c>
      <x:c r="Z1196" s="2" t="str">
        <x:v>sleep_timing__panukbb_continuous__135__both_sexes__na__na</x:v>
      </x:c>
      <x:c r="AA1196" s="7" t="n">
        <x:v>0.8386</x:v>
      </x:c>
      <x:c r="AB1196" s="7" t="n">
        <x:v>-0.20422535211267603</x:v>
      </x:c>
      <x:c r="AC1196" s="8" t="n">
        <x:v>0.8381774007131564</x:v>
      </x:c>
      <x:c r="AD1196" s="8" t="n">
        <x:v>0.838587942196039</x:v>
      </x:c>
      <x:c r="AE1196" s="8" t="n">
        <x:v>0.8844991212653778</x:v>
      </x:c>
      <x:c r="AF1196" s="8" t="n">
        <x:v>0.8845227414507592</x:v>
      </x:c>
      <x:c r="AG1196" s="8" t="n">
        <x:v>0.8846199479822231</x:v>
      </x:c>
      <x:c r="AH1196" s="7" t="n">
        <x:v>-0.0921944657414063</x:v>
      </x:c>
      <x:c r="AI1196" s="7" t="n">
        <x:v>0.0747944657414063</x:v>
      </x:c>
      <x:c r="AJ1196" s="3" t="b">
        <x:v>0</x:v>
      </x:c>
      <x:c r="AK1196" s="8" t="n">
        <x:v>0.8370717992775344</x:v>
      </x:c>
      <x:c r="AL1196" s="8" t="n">
        <x:v>0.8392807283190467</x:v>
      </x:c>
      <x:c r="AM1196" s="8" t="n">
        <x:v>0.8834530863087434</x:v>
      </x:c>
      <x:c r="AN1196" s="8" t="n">
        <x:v>0.885769032759783</x:v>
      </x:c>
      <x:c r="AO1196" s="3" t="b">
        <x:v>0</x:v>
      </x:c>
      <x:c r="AP1196" s="2" t="str">
        <x:v>jones_2019_accelerometer_sleep</x:v>
      </x:c>
      <x:c r="AQ1196" s="2" t="str">
        <x:v>PANUKBB_2025_RELEASE</x:v>
      </x:c>
      <x:c r="AR1196" s="2" t="str">
        <x:v>ACCELEROMETER</x:v>
      </x:c>
      <x:c r="AS1196" s="2" t="str">
        <x:v>discovery_extension/results/ldsc/extension_rg_matrix.tsv</x:v>
      </x:c>
      <x:c r="AT1196" s="2" t="str">
        <x:v>RECOMPUTED_FROM_PRINTED_ESTIMATES</x:v>
      </x:c>
      <x:c r="AU1196" s="2" t="str">
        <x:v>BLOCKED_MISSING_INPUTS</x:v>
      </x:c>
      <x:c r="AV1196" s="3" t="b">
        <x:v>0</x:v>
      </x:c>
    </x:row>
    <x:row r="1197" ht="18" customHeight="1">
      <x:c r="A1197" s="2" t="str">
        <x:v>sleep_timing</x:v>
      </x:c>
      <x:c r="B1197" s="2" t="str">
        <x:v>panukbb_continuous__4195__both_sexes__na__irnt</x:v>
      </x:c>
      <x:c r="C1197" s="7" t="n">
        <x:v>-0.1087</x:v>
      </x:c>
      <x:c r="D1197" s="7" t="n">
        <x:v>0.0683</x:v>
      </x:c>
      <x:c r="E1197" s="7" t="n">
        <x:v>-1.5927</x:v>
      </x:c>
      <x:c r="F1197" s="8" t="n">
        <x:v>0.1112</x:v>
      </x:c>
      <x:c r="G1197" s="7" t="n">
        <x:v>0.0488</x:v>
      </x:c>
      <x:c r="H1197" s="7" t="n">
        <x:v>0.0046</x:v>
      </x:c>
      <x:c r="I1197" s="7" t="n">
        <x:v>1.0293</x:v>
      </x:c>
      <x:c r="J1197" s="7" t="n">
        <x:v>0.0077</x:v>
      </x:c>
      <x:c r="K1197" s="7" t="n">
        <x:v>0.0017</x:v>
      </x:c>
      <x:c r="L1197" s="7" t="n">
        <x:v>0.0054</x:v>
      </x:c>
      <x:c r="M1197" s="9" t="n">
        <x:v>1217311</x:v>
      </x:c>
      <x:c r="N1197" s="7" t="n">
        <x:v>1173004</x:v>
      </x:c>
      <x:c r="O1197" s="7" t="n">
        <x:v>1163557</x:v>
      </x:c>
      <x:c r="P1197" s="2" t="str">
        <x:v>discovery_extension/logs/rg/rg_sleep_timing.log</x:v>
      </x:c>
      <x:c r="Q1197" s="8" t="n">
        <x:v>0.18354883081155432</x:v>
      </x:c>
      <x:c r="R1197" s="2" t="str">
        <x:v>Pulse wave reflection index</x:v>
      </x:c>
      <x:c r="S1197" s="2" t="str">
        <x:v>other_clinical</x:v>
      </x:c>
      <x:c r="T1197" s="2" t="str">
        <x:v>HEAVILY_STUDIED</x:v>
      </x:c>
      <x:c r="U1197" s="2" t="str">
        <x:v>EUR</x:v>
      </x:c>
      <x:c r="V1197" s="2" t="str">
        <x:v>PRIMARY_EXTENSION_RG_COMPLETE</x:v>
      </x:c>
      <x:c r="W1197" s="3" t="b">
        <x:v>0</x:v>
      </x:c>
      <x:c r="X1197" s="3" t="b">
        <x:v>0</x:v>
      </x:c>
      <x:c r="Y1197" s="2" t="str">
        <x:v>NOT_TIER_A_SCREEN_THRESHOLD</x:v>
      </x:c>
      <x:c r="Z1197" s="2" t="str">
        <x:v>sleep_timing__panukbb_continuous__4195__both_sexes__na__irnt</x:v>
      </x:c>
      <x:c r="AA1197" s="7" t="n">
        <x:v>0.1112</x:v>
      </x:c>
      <x:c r="AB1197" s="7" t="n">
        <x:v>-1.5915080527086385</x:v>
      </x:c>
      <x:c r="AC1197" s="8" t="n">
        <x:v>0.1114952846140591</x:v>
      </x:c>
      <x:c r="AD1197" s="8" t="n">
        <x:v>0.11122750755882856</x:v>
      </x:c>
      <x:c r="AE1197" s="8" t="n">
        <x:v>0.18354883081155432</x:v>
      </x:c>
      <x:c r="AF1197" s="8" t="n">
        <x:v>0.18359423531030847</x:v>
      </x:c>
      <x:c r="AG1197" s="8" t="n">
        <x:v>0.18403623320064774</x:v>
      </x:c>
      <x:c r="AH1197" s="7" t="n">
        <x:v>-0.2425655401440857</x:v>
      </x:c>
      <x:c r="AI1197" s="7" t="n">
        <x:v>0.025165540144085688</x:v>
      </x:c>
      <x:c r="AJ1197" s="3" t="b">
        <x:v>0</x:v>
      </x:c>
      <x:c r="AK1197" s="8" t="n">
        <x:v>0.11106900754509146</x:v>
      </x:c>
      <x:c r="AL1197" s="8" t="n">
        <x:v>0.11192222514622087</x:v>
      </x:c>
      <x:c r="AM1197" s="8" t="n">
        <x:v>0.183332612178968</x:v>
      </x:c>
      <x:c r="AN1197" s="8" t="n">
        <x:v>0.18474094934726965</x:v>
      </x:c>
      <x:c r="AO1197" s="3" t="b">
        <x:v>0</x:v>
      </x:c>
      <x:c r="AP1197" s="2" t="str">
        <x:v>jones_2019_accelerometer_sleep</x:v>
      </x:c>
      <x:c r="AQ1197" s="2" t="str">
        <x:v>PANUKBB_2025_RELEASE</x:v>
      </x:c>
      <x:c r="AR1197" s="2" t="str">
        <x:v>ACCELEROMETER</x:v>
      </x:c>
      <x:c r="AS1197" s="2" t="str">
        <x:v>discovery_extension/results/ldsc/extension_rg_matrix.tsv</x:v>
      </x:c>
      <x:c r="AT1197" s="2" t="str">
        <x:v>RECOMPUTED_FROM_PRINTED_ESTIMATES</x:v>
      </x:c>
      <x:c r="AU1197" s="2" t="str">
        <x:v>BLOCKED_MISSING_INPUTS</x:v>
      </x:c>
      <x:c r="AV1197" s="3" t="b">
        <x:v>0</x:v>
      </x:c>
    </x:row>
    <x:row r="1198" ht="18" customHeight="1">
      <x:c r="A1198" s="2" t="str">
        <x:v>sleep_timing</x:v>
      </x:c>
      <x:c r="B1198" s="2" t="str">
        <x:v>panukbb_categorical__20117__both_sexes__2__na</x:v>
      </x:c>
      <x:c r="C1198" s="7" t="n">
        <x:v>0.1785</x:v>
      </x:c>
      <x:c r="D1198" s="7" t="n">
        <x:v>0.0572</x:v>
      </x:c>
      <x:c r="E1198" s="7" t="n">
        <x:v>3.1225</x:v>
      </x:c>
      <x:c r="F1198" s="8" t="n">
        <x:v>0.0018</x:v>
      </x:c>
      <x:c r="G1198" s="7" t="n">
        <x:v>0.0854</x:v>
      </x:c>
      <x:c r="H1198" s="7" t="n">
        <x:v>0.0067</x:v>
      </x:c>
      <x:c r="I1198" s="7" t="n">
        <x:v>1.0343</x:v>
      </x:c>
      <x:c r="J1198" s="7" t="n">
        <x:v>0.0076</x:v>
      </x:c>
      <x:c r="K1198" s="7" t="n">
        <x:v>0.0118</x:v>
      </x:c>
      <x:c r="L1198" s="7" t="n">
        <x:v>0.0051</x:v>
      </x:c>
      <x:c r="M1198" s="9" t="n">
        <x:v>1217311</x:v>
      </x:c>
      <x:c r="N1198" s="7" t="n">
        <x:v>1173004</x:v>
      </x:c>
      <x:c r="O1198" s="7" t="n">
        <x:v>1163600</x:v>
      </x:c>
      <x:c r="P1198" s="2" t="str">
        <x:v>discovery_extension/logs/rg/rg_sleep_timing.log</x:v>
      </x:c>
      <x:c r="Q1198" s="8" t="n">
        <x:v>0.0046351931330472105</x:v>
      </x:c>
      <x:c r="R1198" s="2" t="str">
        <x:v>Alcohol drinker status</x:v>
      </x:c>
      <x:c r="S1198" s="2" t="str">
        <x:v>alcohol_tobacco</x:v>
      </x:c>
      <x:c r="T1198" s="2" t="str">
        <x:v>UNDEREXPLORED</x:v>
      </x:c>
      <x:c r="U1198" s="2" t="str">
        <x:v>EUR</x:v>
      </x:c>
      <x:c r="V1198" s="2" t="str">
        <x:v>PRIMARY_EXTENSION_RG_COMPLETE</x:v>
      </x:c>
      <x:c r="W1198" s="3" t="b">
        <x:v>1</x:v>
      </x:c>
      <x:c r="X1198" s="3" t="b">
        <x:v>1</x:v>
      </x:c>
      <x:c r="Y1198" s="2" t="str">
        <x:v>PAIR_NOVELTY_AUDIT_REQUIRED</x:v>
      </x:c>
      <x:c r="Z1198" s="2" t="str">
        <x:v>sleep_timing__panukbb_categorical__20117__both_sexes__2__na</x:v>
      </x:c>
      <x:c r="AA1198" s="7" t="n">
        <x:v>0.0018</x:v>
      </x:c>
      <x:c r="AB1198" s="7" t="n">
        <x:v>3.1206293706293704</x:v>
      </x:c>
      <x:c r="AC1198" s="8" t="n">
        <x:v>0.001804650090602931</x:v>
      </x:c>
      <x:c r="AD1198" s="8" t="n">
        <x:v>0.0017932210550573716</x:v>
      </x:c>
      <x:c r="AE1198" s="8" t="n">
        <x:v>0.0046351931330472105</x:v>
      </x:c>
      <x:c r="AF1198" s="8" t="n">
        <x:v>0.004627667238857733</x:v>
      </x:c>
      <x:c r="AG1198" s="8" t="n">
        <x:v>0.004657161524136596</x:v>
      </x:c>
      <x:c r="AH1198" s="7" t="n">
        <x:v>0.0663900600843089</x:v>
      </x:c>
      <x:c r="AI1198" s="7" t="n">
        <x:v>0.29060993991569106</x:v>
      </x:c>
      <x:c r="AJ1198" s="3" t="b">
        <x:v>1</x:v>
      </x:c>
      <x:c r="AK1198" s="8" t="n">
        <x:v>0.0017826833912317369</x:v>
      </x:c>
      <x:c r="AL1198" s="8" t="n">
        <x:v>0.0018268262923858373</x:v>
      </x:c>
      <x:c r="AM1198" s="8" t="n">
        <x:v>0.004600473267694805</x:v>
      </x:c>
      <x:c r="AN1198" s="8" t="n">
        <x:v>0.004714390431963451</x:v>
      </x:c>
      <x:c r="AO1198" s="3" t="b">
        <x:v>0</x:v>
      </x:c>
      <x:c r="AP1198" s="2" t="str">
        <x:v>jones_2019_accelerometer_sleep</x:v>
      </x:c>
      <x:c r="AQ1198" s="2" t="str">
        <x:v>PANUKBB_2025_RELEASE</x:v>
      </x:c>
      <x:c r="AR1198" s="2" t="str">
        <x:v>ACCELEROMETER</x:v>
      </x:c>
      <x:c r="AS1198" s="2" t="str">
        <x:v>discovery_extension/results/ldsc/extension_rg_matrix.tsv</x:v>
      </x:c>
      <x:c r="AT1198" s="2" t="str">
        <x:v>RECOMPUTED_FROM_PRINTED_ESTIMATES</x:v>
      </x:c>
      <x:c r="AU1198" s="2" t="str">
        <x:v>BLOCKED_MISSING_INPUTS</x:v>
      </x:c>
      <x:c r="AV1198" s="3" t="b">
        <x:v>0</x:v>
      </x:c>
    </x:row>
    <x:row r="1199" ht="18" customHeight="1">
      <x:c r="A1199" s="2" t="str">
        <x:v>sleep_timing</x:v>
      </x:c>
      <x:c r="B1199" s="2" t="str">
        <x:v>panukbb_continuous__1588__both_sexes__na__na</x:v>
      </x:c>
      <x:c r="C1199" s="7" t="n">
        <x:v>0.1787</x:v>
      </x:c>
      <x:c r="D1199" s="7" t="n">
        <x:v>0.0574</x:v>
      </x:c>
      <x:c r="E1199" s="7" t="n">
        <x:v>3.1131</x:v>
      </x:c>
      <x:c r="F1199" s="8" t="n">
        <x:v>0.0019</x:v>
      </x:c>
      <x:c r="G1199" s="7" t="n">
        <x:v>0.0505</x:v>
      </x:c>
      <x:c r="H1199" s="7" t="n">
        <x:v>0.0031</x:v>
      </x:c>
      <x:c r="I1199" s="7" t="n">
        <x:v>1.0565</x:v>
      </x:c>
      <x:c r="J1199" s="7" t="n">
        <x:v>0.0102</x:v>
      </x:c>
      <x:c r="K1199" s="7" t="n">
        <x:v>0.0063</x:v>
      </x:c>
      <x:c r="L1199" s="7" t="n">
        <x:v>0.0064</x:v>
      </x:c>
      <x:c r="M1199" s="9" t="n">
        <x:v>1217311</x:v>
      </x:c>
      <x:c r="N1199" s="7" t="n">
        <x:v>1173004</x:v>
      </x:c>
      <x:c r="O1199" s="7" t="n">
        <x:v>1163165</x:v>
      </x:c>
      <x:c r="P1199" s="2" t="str">
        <x:v>discovery_extension/logs/rg/rg_sleep_timing.log</x:v>
      </x:c>
      <x:c r="Q1199" s="8" t="n">
        <x:v>0.0048614072494669505</x:v>
      </x:c>
      <x:c r="R1199" s="2" t="str">
        <x:v>Average weekly beer plus cider intake</x:v>
      </x:c>
      <x:c r="S1199" s="2" t="str">
        <x:v>alcohol_tobacco</x:v>
      </x:c>
      <x:c r="T1199" s="2" t="str">
        <x:v>UNDEREXPLORED</x:v>
      </x:c>
      <x:c r="U1199" s="2" t="str">
        <x:v>EUR</x:v>
      </x:c>
      <x:c r="V1199" s="2" t="str">
        <x:v>PRIMARY_EXTENSION_RG_COMPLETE</x:v>
      </x:c>
      <x:c r="W1199" s="3" t="b">
        <x:v>1</x:v>
      </x:c>
      <x:c r="X1199" s="3" t="b">
        <x:v>1</x:v>
      </x:c>
      <x:c r="Y1199" s="2" t="str">
        <x:v>PAIR_NOVELTY_AUDIT_REQUIRED</x:v>
      </x:c>
      <x:c r="Z1199" s="2" t="str">
        <x:v>sleep_timing__panukbb_continuous__1588__both_sexes__na__na</x:v>
      </x:c>
      <x:c r="AA1199" s="7" t="n">
        <x:v>0.0019</x:v>
      </x:c>
      <x:c r="AB1199" s="7" t="n">
        <x:v>3.1132404181184667</x:v>
      </x:c>
      <x:c r="AC1199" s="8" t="n">
        <x:v>0.001850452109237841</x:v>
      </x:c>
      <x:c r="AD1199" s="8" t="n">
        <x:v>0.0018513327714077897</x:v>
      </x:c>
      <x:c r="AE1199" s="8" t="n">
        <x:v>0.0048614072494669505</x:v>
      </x:c>
      <x:c r="AF1199" s="8" t="n">
        <x:v>0.004757172003617447</x:v>
      </x:c>
      <x:c r="AG1199" s="8" t="n">
        <x:v>0.004765112727651093</x:v>
      </x:c>
      <x:c r="AH1199" s="7" t="n">
        <x:v>0.0661980672874009</x:v>
      </x:c>
      <x:c r="AI1199" s="7" t="n">
        <x:v>0.2912019327125991</x:v>
      </x:c>
      <x:c r="AJ1199" s="3" t="b">
        <x:v>1</x:v>
      </x:c>
      <x:c r="AK1199" s="8" t="n">
        <x:v>0.0018280912257182984</x:v>
      </x:c>
      <x:c r="AL1199" s="8" t="n">
        <x:v>0.0018730244570350275</x:v>
      </x:c>
      <x:c r="AM1199" s="8" t="n">
        <x:v>0.004707531053351841</x:v>
      </x:c>
      <x:c r="AN1199" s="8" t="n">
        <x:v>0.004823238945154577</x:v>
      </x:c>
      <x:c r="AO1199" s="3" t="b">
        <x:v>0</x:v>
      </x:c>
      <x:c r="AP1199" s="2" t="str">
        <x:v>jones_2019_accelerometer_sleep</x:v>
      </x:c>
      <x:c r="AQ1199" s="2" t="str">
        <x:v>PANUKBB_2025_RELEASE</x:v>
      </x:c>
      <x:c r="AR1199" s="2" t="str">
        <x:v>ACCELEROMETER</x:v>
      </x:c>
      <x:c r="AS1199" s="2" t="str">
        <x:v>discovery_extension/results/ldsc/extension_rg_matrix.tsv</x:v>
      </x:c>
      <x:c r="AT1199" s="2" t="str">
        <x:v>RECOMPUTED_FROM_PRINTED_ESTIMATES</x:v>
      </x:c>
      <x:c r="AU1199" s="2" t="str">
        <x:v>BLOCKED_MISSING_INPUTS</x:v>
      </x:c>
      <x:c r="AV1199" s="3" t="b">
        <x:v>0</x:v>
      </x:c>
    </x:row>
    <x:row r="1200" ht="18" customHeight="1">
      <x:c r="A1200" s="2" t="str">
        <x:v>sleep_timing</x:v>
      </x:c>
      <x:c r="B1200" s="2" t="str">
        <x:v>panukbb_continuous__1259__both_sexes__na__na</x:v>
      </x:c>
      <x:c r="C1200" s="7" t="n">
        <x:v>-0.1029</x:v>
      </x:c>
      <x:c r="D1200" s="7" t="n">
        <x:v>0.0697</x:v>
      </x:c>
      <x:c r="E1200" s="7" t="n">
        <x:v>-1.4767</x:v>
      </x:c>
      <x:c r="F1200" s="8" t="n">
        <x:v>0.1398</x:v>
      </x:c>
      <x:c r="G1200" s="7" t="n">
        <x:v>0.0105</x:v>
      </x:c>
      <x:c r="H1200" s="7" t="n">
        <x:v>0.0015</x:v>
      </x:c>
      <x:c r="I1200" s="7" t="n">
        <x:v>1.0167</x:v>
      </x:c>
      <x:c r="J1200" s="7" t="n">
        <x:v>0.0075</x:v>
      </x:c>
      <x:c r="K1200" s="7" t="n">
        <x:v>0.0028</x:v>
      </x:c>
      <x:c r="L1200" s="7" t="n">
        <x:v>0.0044</x:v>
      </x:c>
      <x:c r="M1200" s="9" t="n">
        <x:v>1217311</x:v>
      </x:c>
      <x:c r="N1200" s="7" t="n">
        <x:v>1173004</x:v>
      </x:c>
      <x:c r="O1200" s="7" t="n">
        <x:v>1163600</x:v>
      </x:c>
      <x:c r="P1200" s="2" t="str">
        <x:v>discovery_extension/logs/rg/rg_sleep_timing.log</x:v>
      </x:c>
      <x:c r="Q1200" s="8" t="n">
        <x:v>0.22190476190476194</x:v>
      </x:c>
      <x:c r="R1200" s="2" t="str">
        <x:v>Smoking/smokers in household</x:v>
      </x:c>
      <x:c r="S1200" s="2" t="str">
        <x:v>alcohol_tobacco</x:v>
      </x:c>
      <x:c r="T1200" s="2" t="str">
        <x:v>PREVIOUSLY_SCREENED</x:v>
      </x:c>
      <x:c r="U1200" s="2" t="str">
        <x:v>EUR</x:v>
      </x:c>
      <x:c r="V1200" s="2" t="str">
        <x:v>PRIMARY_EXTENSION_RG_COMPLETE</x:v>
      </x:c>
      <x:c r="W1200" s="3" t="b">
        <x:v>0</x:v>
      </x:c>
      <x:c r="X1200" s="3" t="b">
        <x:v>0</x:v>
      </x:c>
      <x:c r="Y1200" s="2" t="str">
        <x:v>NOT_TIER_A_SCREEN_THRESHOLD</x:v>
      </x:c>
      <x:c r="Z1200" s="2" t="str">
        <x:v>sleep_timing__panukbb_continuous__1259__both_sexes__na__na</x:v>
      </x:c>
      <x:c r="AA1200" s="7" t="n">
        <x:v>0.1398</x:v>
      </x:c>
      <x:c r="AB1200" s="7" t="n">
        <x:v>-1.4763271162123388</x:v>
      </x:c>
      <x:c r="AC1200" s="8" t="n">
        <x:v>0.1398560980941987</x:v>
      </x:c>
      <x:c r="AD1200" s="8" t="n">
        <x:v>0.13975607217739713</x:v>
      </x:c>
      <x:c r="AE1200" s="8" t="n">
        <x:v>0.22190476190476194</x:v>
      </x:c>
      <x:c r="AF1200" s="8" t="n">
        <x:v>0.2218350352022177</x:v>
      </x:c>
      <x:c r="AG1200" s="8" t="n">
        <x:v>0.22201018594431118</x:v>
      </x:c>
      <x:c r="AH1200" s="7" t="n">
        <x:v>-0.2395094897224418</x:v>
      </x:c>
      <x:c r="AI1200" s="7" t="n">
        <x:v>0.03370948972244177</x:v>
      </x:c>
      <x:c r="AJ1200" s="3" t="b">
        <x:v>0</x:v>
      </x:c>
      <x:c r="AK1200" s="8" t="n">
        <x:v>0.13937972691078693</x:v>
      </x:c>
      <x:c r="AL1200" s="8" t="n">
        <x:v>0.14033303547389828</x:v>
      </x:c>
      <x:c r="AM1200" s="8" t="n">
        <x:v>0.22123766176315388</x:v>
      </x:c>
      <x:c r="AN1200" s="8" t="n">
        <x:v>0.22304588419692442</x:v>
      </x:c>
      <x:c r="AO1200" s="3" t="b">
        <x:v>0</x:v>
      </x:c>
      <x:c r="AP1200" s="2" t="str">
        <x:v>jones_2019_accelerometer_sleep</x:v>
      </x:c>
      <x:c r="AQ1200" s="2" t="str">
        <x:v>PANUKBB_2025_RELEASE</x:v>
      </x:c>
      <x:c r="AR1200" s="2" t="str">
        <x:v>ACCELEROMETER</x:v>
      </x:c>
      <x:c r="AS1200" s="2" t="str">
        <x:v>discovery_extension/results/ldsc/extension_rg_matrix.tsv</x:v>
      </x:c>
      <x:c r="AT1200" s="2" t="str">
        <x:v>RECOMPUTED_FROM_PRINTED_ESTIMATES</x:v>
      </x:c>
      <x:c r="AU1200" s="2" t="str">
        <x:v>BLOCKED_MISSING_INPUTS</x:v>
      </x:c>
      <x:c r="AV1200" s="3" t="b">
        <x:v>0</x:v>
      </x:c>
    </x:row>
    <x:row r="1201" ht="18" customHeight="1">
      <x:c r="A1201" s="2" t="str">
        <x:v>sleep_timing</x:v>
      </x:c>
      <x:c r="B1201" s="2" t="str">
        <x:v>panukbb_phecode__318__both_sexes__na__na</x:v>
      </x:c>
      <x:c r="C1201" s="7" t="n">
        <x:v>0.0342</x:v>
      </x:c>
      <x:c r="D1201" s="7" t="n">
        <x:v>0.0704</x:v>
      </x:c>
      <x:c r="E1201" s="7" t="n">
        <x:v>0.4862</x:v>
      </x:c>
      <x:c r="F1201" s="8" t="n">
        <x:v>0.6269</x:v>
      </x:c>
      <x:c r="G1201" s="7" t="n">
        <x:v>0.1502</x:v>
      </x:c>
      <x:c r="H1201" s="7" t="n">
        <x:v>0.0117</x:v>
      </x:c>
      <x:c r="I1201" s="7" t="n">
        <x:v>1.0079</x:v>
      </x:c>
      <x:c r="J1201" s="7" t="n">
        <x:v>0.0073</x:v>
      </x:c>
      <x:c r="K1201" s="7" t="n">
        <x:v>0.0094</x:v>
      </x:c>
      <x:c r="L1201" s="7" t="n">
        <x:v>0.0054</x:v>
      </x:c>
      <x:c r="M1201" s="9" t="n">
        <x:v>1217311</x:v>
      </x:c>
      <x:c r="N1201" s="7" t="n">
        <x:v>1173004</x:v>
      </x:c>
      <x:c r="O1201" s="7" t="n">
        <x:v>1163590</x:v>
      </x:c>
      <x:c r="P1201" s="2" t="str">
        <x:v>discovery_extension/logs/rg/rg_sleep_timing.log</x:v>
      </x:c>
      <x:c r="Q1201" s="8" t="n">
        <x:v>0.717824427480916</x:v>
      </x:c>
      <x:c r="R1201" s="2" t="str">
        <x:v>Tobacco use disorder</x:v>
      </x:c>
      <x:c r="S1201" s="2" t="str">
        <x:v>alcohol_tobacco</x:v>
      </x:c>
      <x:c r="T1201" s="2" t="str">
        <x:v>UNDEREXPLORED</x:v>
      </x:c>
      <x:c r="U1201" s="2" t="str">
        <x:v>EUR</x:v>
      </x:c>
      <x:c r="V1201" s="2" t="str">
        <x:v>PRIMARY_EXTENSION_RG_COMPLETE</x:v>
      </x:c>
      <x:c r="W1201" s="3" t="b">
        <x:v>0</x:v>
      </x:c>
      <x:c r="X1201" s="3" t="b">
        <x:v>0</x:v>
      </x:c>
      <x:c r="Y1201" s="2" t="str">
        <x:v>NOT_TIER_A_SCREEN_THRESHOLD</x:v>
      </x:c>
      <x:c r="Z1201" s="2" t="str">
        <x:v>sleep_timing__panukbb_phecode__318__both_sexes__na__na</x:v>
      </x:c>
      <x:c r="AA1201" s="7" t="n">
        <x:v>0.6269</x:v>
      </x:c>
      <x:c r="AB1201" s="7" t="n">
        <x:v>0.48579545454545453</x:v>
      </x:c>
      <x:c r="AC1201" s="8" t="n">
        <x:v>0.6271121973849072</x:v>
      </x:c>
      <x:c r="AD1201" s="8" t="n">
        <x:v>0.6268253713594009</x:v>
      </x:c>
      <x:c r="AE1201" s="8" t="n">
        <x:v>0.717824427480916</x:v>
      </x:c>
      <x:c r="AF1201" s="8" t="n">
        <x:v>0.7177389748390086</x:v>
      </x:c>
      <x:c r="AG1201" s="8" t="n">
        <x:v>0.7176562268850112</x:v>
      </x:c>
      <x:c r="AH1201" s="7" t="n">
        <x:v>-0.10378146451161979</x:v>
      </x:c>
      <x:c r="AI1201" s="7" t="n">
        <x:v>0.1721814645116198</x:v>
      </x:c>
      <x:c r="AJ1201" s="3" t="b">
        <x:v>0</x:v>
      </x:c>
      <x:c r="AK1201" s="8" t="n">
        <x:v>0.6263636016115588</x:v>
      </x:c>
      <x:c r="AL1201" s="8" t="n">
        <x:v>0.6278601138784904</x:v>
      </x:c>
      <x:c r="AM1201" s="8" t="n">
        <x:v>0.7161140857606261</x:v>
      </x:c>
      <x:c r="AN1201" s="8" t="n">
        <x:v>0.7189237945173553</x:v>
      </x:c>
      <x:c r="AO1201" s="3" t="b">
        <x:v>0</x:v>
      </x:c>
      <x:c r="AP1201" s="2" t="str">
        <x:v>jones_2019_accelerometer_sleep</x:v>
      </x:c>
      <x:c r="AQ1201" s="2" t="str">
        <x:v>PANUKBB_2025_RELEASE</x:v>
      </x:c>
      <x:c r="AR1201" s="2" t="str">
        <x:v>ACCELEROMETER</x:v>
      </x:c>
      <x:c r="AS1201" s="2" t="str">
        <x:v>discovery_extension/results/ldsc/extension_rg_matrix.tsv</x:v>
      </x:c>
      <x:c r="AT1201" s="2" t="str">
        <x:v>RECOMPUTED_FROM_PRINTED_ESTIMATES</x:v>
      </x:c>
      <x:c r="AU1201" s="2" t="str">
        <x:v>BLOCKED_MISSING_INPUTS</x:v>
      </x:c>
      <x:c r="AV1201" s="3" t="b">
        <x:v>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22" hidden="0" customWidth="1"/>
    <x:col min="4" max="4" width="48" hidden="0" customWidth="1"/>
    <x:col min="5" max="5" width="48" hidden="0" customWidth="1"/>
    <x:col min="6" max="6" width="22" hidden="0" customWidth="1"/>
    <x:col min="7" max="7" width="48" hidden="0" customWidth="1"/>
    <x:col min="8" max="8" width="48"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48" hidden="0" customWidth="1"/>
    <x:col min="31" max="31" width="22" hidden="0" customWidth="1"/>
    <x:col min="32" max="32" width="48" hidden="0" customWidth="1"/>
    <x:col min="33" max="33" width="22" hidden="0" customWidth="1"/>
    <x:col min="34" max="34" width="48" hidden="0" customWidth="1"/>
    <x:col min="35" max="35" width="48" hidden="0" customWidth="1"/>
    <x:col min="36" max="36" width="22" hidden="0" customWidth="1"/>
    <x:col min="37" max="37" width="22" hidden="0" customWidth="1"/>
    <x:col min="38" max="38" width="48" hidden="0" customWidth="1"/>
    <x:col min="39" max="39" width="22" hidden="0" customWidth="1"/>
    <x:col min="40" max="40" width="22" hidden="0" customWidth="1"/>
    <x:col min="41" max="41" width="48" hidden="0" customWidth="1"/>
    <x:col min="42" max="42" width="22" hidden="0" customWidth="1"/>
    <x:col min="43" max="43" width="22" hidden="0" customWidth="1"/>
    <x:col min="44" max="44" width="48" hidden="0" customWidth="1"/>
    <x:col min="45" max="45" width="48"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 min="57" max="57" width="22" hidden="0" customWidth="1"/>
    <x:col min="58" max="58" width="22" hidden="0" customWidth="1"/>
    <x:col min="59" max="59" width="48" hidden="0" customWidth="1"/>
    <x:col min="60" max="60" width="22" hidden="0" customWidth="1"/>
    <x:col min="61" max="61" width="22" hidden="0" customWidth="1"/>
    <x:col min="62" max="62" width="22" hidden="0" customWidth="1"/>
    <x:col min="63" max="63" width="22" hidden="0" customWidth="1"/>
    <x:col min="64" max="64" width="22" hidden="0" customWidth="1"/>
    <x:col min="65" max="65" width="22" hidden="0" customWidth="1"/>
    <x:col min="66" max="66" width="22" hidden="0" customWidth="1"/>
    <x:col min="67" max="67" width="22" hidden="0" customWidth="1"/>
    <x:col min="68" max="68" width="22" hidden="0" customWidth="1"/>
    <x:col min="69" max="69" width="22" hidden="0" customWidth="1"/>
    <x:col min="70" max="70" width="22" hidden="0" customWidth="1"/>
    <x:col min="71" max="71" width="22" hidden="0" customWidth="1"/>
    <x:col min="72" max="72" width="22" hidden="0" customWidth="1"/>
    <x:col min="73" max="73" width="22" hidden="0" customWidth="1"/>
    <x:col min="74" max="74" width="22" hidden="0" customWidth="1"/>
    <x:col min="75" max="75" width="48" hidden="0" customWidth="1"/>
    <x:col min="76" max="76" width="22" hidden="0" customWidth="1"/>
    <x:col min="77" max="77" width="22" hidden="0" customWidth="1"/>
    <x:col min="78" max="78" width="22" hidden="0" customWidth="1"/>
    <x:col min="79" max="79" width="22" hidden="0" customWidth="1"/>
    <x:col min="80" max="80" width="22" hidden="0" customWidth="1"/>
    <x:col min="81" max="81" width="22" hidden="0" customWidth="1"/>
    <x:col min="82" max="82" width="22" hidden="0" customWidth="1"/>
    <x:col min="83" max="83" width="22" hidden="0" customWidth="1"/>
    <x:col min="84" max="84" width="22" hidden="0" customWidth="1"/>
  </x:cols>
  <x:sheetData>
    <x:row r="1" ht="42" customHeight="1">
      <x:c r="A1" s="6" t="str">
        <x:v>pair_id</x:v>
      </x:c>
      <x:c r="B1" s="6" t="str">
        <x:v>sleep_trait</x:v>
      </x:c>
      <x:c r="C1" s="6" t="str">
        <x:v>extension_trait_id</x:v>
      </x:c>
      <x:c r="D1" s="6" t="str">
        <x:v>external_phenotype_name</x:v>
      </x:c>
      <x:c r="E1" s="6" t="str">
        <x:v>replication_source_id</x:v>
      </x:c>
      <x:c r="F1" s="6" t="str">
        <x:v>replication_study_accession</x:v>
      </x:c>
      <x:c r="G1" s="6" t="str">
        <x:v>replication_phenotype_definition</x:v>
      </x:c>
      <x:c r="H1" s="6" t="str">
        <x:v>participant_overlap_status</x:v>
      </x:c>
      <x:c r="I1" s="6" t="str">
        <x:v>discovery_rg</x:v>
      </x:c>
      <x:c r="J1" s="6" t="str">
        <x:v>discovery_se</x:v>
      </x:c>
      <x:c r="K1" s="6" t="str">
        <x:v>discovery_fdr</x:v>
      </x:c>
      <x:c r="L1" s="6" t="str">
        <x:v>replication_rg</x:v>
      </x:c>
      <x:c r="M1" s="6" t="str">
        <x:v>replication_se</x:v>
      </x:c>
      <x:c r="N1" s="6" t="str">
        <x:v>replication_z</x:v>
      </x:c>
      <x:c r="O1" s="6" t="str">
        <x:v>replication_p</x:v>
      </x:c>
      <x:c r="P1" s="6" t="str">
        <x:v>replication_alpha</x:v>
      </x:c>
      <x:c r="Q1" s="6" t="str">
        <x:v>direction_concordant</x:v>
      </x:c>
      <x:c r="R1" s="6" t="str">
        <x:v>heterogeneity_z</x:v>
      </x:c>
      <x:c r="S1" s="6" t="str">
        <x:v>heterogeneity_Q</x:v>
      </x:c>
      <x:c r="T1" s="6" t="str">
        <x:v>heterogeneity_p</x:v>
      </x:c>
      <x:c r="U1" s="6" t="str">
        <x:v>replication_h2</x:v>
      </x:c>
      <x:c r="V1" s="6" t="str">
        <x:v>replication_h2_se</x:v>
      </x:c>
      <x:c r="W1" s="6" t="str">
        <x:v>replication_h2_z</x:v>
      </x:c>
      <x:c r="X1" s="6" t="str">
        <x:v>replication_LDSC_intercept</x:v>
      </x:c>
      <x:c r="Y1" s="6" t="str">
        <x:v>replication_h2_pass</x:v>
      </x:c>
      <x:c r="Z1" s="6" t="str">
        <x:v>cross_trait_LDSC_intercept</x:v>
      </x:c>
      <x:c r="AA1" s="6" t="str">
        <x:v>cross_trait_LDSC_intercept_se</x:v>
      </x:c>
      <x:c r="AB1" s="6" t="str">
        <x:v>snp_overlap_valid_alleles</x:v>
      </x:c>
      <x:c r="AC1" s="6" t="str">
        <x:v>ancestry</x:v>
      </x:c>
      <x:c r="AD1" s="6" t="str">
        <x:v>analysis_status</x:v>
      </x:c>
      <x:c r="AE1" s="6" t="str">
        <x:v>replication_search_databases</x:v>
      </x:c>
      <x:c r="AF1" s="6" t="str">
        <x:v>replication_search_queries</x:v>
      </x:c>
      <x:c r="AG1" s="6" t="str">
        <x:v>replication_search_date</x:v>
      </x:c>
      <x:c r="AH1" s="6" t="str">
        <x:v>replication_search_evidence</x:v>
      </x:c>
      <x:c r="AI1" s="6" t="str">
        <x:v>unavailable_reason</x:v>
      </x:c>
      <x:c r="AJ1" s="6" t="str">
        <x:v>replication_class</x:v>
      </x:c>
      <x:c r="AK1" s="6" t="str">
        <x:v>replication_alpha_exact</x:v>
      </x:c>
      <x:c r="AL1" s="6" t="str">
        <x:v>phenotype_match_status</x:v>
      </x:c>
      <x:c r="AM1" s="6" t="str">
        <x:v>discovery_ci95_low</x:v>
      </x:c>
      <x:c r="AN1" s="6" t="str">
        <x:v>discovery_ci95_high</x:v>
      </x:c>
      <x:c r="AO1" s="6" t="str">
        <x:v>sleep_source_id</x:v>
      </x:c>
      <x:c r="AP1" s="6" t="str">
        <x:v>sleep_GWAS_reused</x:v>
      </x:c>
      <x:c r="AQ1" s="6" t="str">
        <x:v>two_trait_independence</x:v>
      </x:c>
      <x:c r="AR1" s="6" t="str">
        <x:v>source_result_path</x:v>
      </x:c>
      <x:c r="AS1" s="6" t="str">
        <x:v>source_manifest_path</x:v>
      </x:c>
      <x:c r="AT1" s="6" t="str">
        <x:v>full_precision_estimates_available</x:v>
      </x:c>
      <x:c r="AU1" s="6" t="str">
        <x:v>native_reproduction</x:v>
      </x:c>
      <x:c r="AV1" s="6" t="str">
        <x:v>replication_p_rounding_lower_bound</x:v>
      </x:c>
      <x:c r="AW1" s="6" t="str">
        <x:v>replication_p_rounding_upper_bound</x:v>
      </x:c>
      <x:c r="AX1" s="6" t="str">
        <x:v>z_from_printed_rg_se</x:v>
      </x:c>
      <x:c r="AY1" s="6" t="str">
        <x:v>p_from_printed_rg_se</x:v>
      </x:c>
      <x:c r="AZ1" s="6" t="str">
        <x:v>p_from_printed_z</x:v>
      </x:c>
      <x:c r="BA1" s="6" t="str">
        <x:v>replication_p_ldsc_display</x:v>
      </x:c>
      <x:c r="BB1" s="6" t="str">
        <x:v>replication_p_ldsc_scalar_display</x:v>
      </x:c>
      <x:c r="BC1" s="6" t="str">
        <x:v>sleep_h2_validation_log</x:v>
      </x:c>
      <x:c r="BD1" s="6" t="str">
        <x:v>sleep_h2_se_validation_log</x:v>
      </x:c>
      <x:c r="BE1" s="6" t="str">
        <x:v>sleep_h2_z_validation_log</x:v>
      </x:c>
      <x:c r="BF1" s="6" t="str">
        <x:v>sleep_h2_intercept_validation_log</x:v>
      </x:c>
      <x:c r="BG1" s="6" t="str">
        <x:v>sleep_h2_qc_evidence</x:v>
      </x:c>
      <x:c r="BH1" s="6" t="str">
        <x:v>replication_ci95_low</x:v>
      </x:c>
      <x:c r="BI1" s="6" t="str">
        <x:v>replication_ci95_high</x:v>
      </x:c>
      <x:c r="BJ1" s="6" t="str">
        <x:v>difference_replication_minus_discovery</x:v>
      </x:c>
      <x:c r="BK1" s="6" t="str">
        <x:v>difference_se_cov0</x:v>
      </x:c>
      <x:c r="BL1" s="6" t="str">
        <x:v>difference_ci95_low_cov0</x:v>
      </x:c>
      <x:c r="BM1" s="6" t="str">
        <x:v>difference_ci95_high_cov0</x:v>
      </x:c>
      <x:c r="BN1" s="6" t="str">
        <x:v>heterogeneity_p_recomputed_cov0</x:v>
      </x:c>
      <x:c r="BO1" s="6" t="str">
        <x:v>heterogeneity_assumption</x:v>
      </x:c>
      <x:c r="BP1" s="6" t="str">
        <x:v>direction_concordant_recomputed</x:v>
      </x:c>
      <x:c r="BQ1" s="6" t="str">
        <x:v>p_bonferroni_217</x:v>
      </x:c>
      <x:c r="BR1" s="6" t="str">
        <x:v>precision_sensitivity_changed</x:v>
      </x:c>
      <x:c r="BS1" s="6" t="str">
        <x:v>audit_replication_class</x:v>
      </x:c>
      <x:c r="BT1" s="6" t="str">
        <x:v>numerical_verification</x:v>
      </x:c>
      <x:c r="BU1" s="6" t="str">
        <x:v>replication_printed_log</x:v>
      </x:c>
      <x:c r="BV1" s="6" t="str">
        <x:v>heterogeneity_decision</x:v>
      </x:c>
      <x:c r="BW1" s="6" t="str">
        <x:v>source_comparison</x:v>
      </x:c>
      <x:c r="BX1" s="6" t="str">
        <x:v>explanation_supported</x:v>
      </x:c>
      <x:c r="BY1" s="6" t="str">
        <x:v>ascertainment_limitation</x:v>
      </x:c>
      <x:c r="BZ1" s="6" t="str">
        <x:v>heterogeneity_p_rho_minus0p9</x:v>
      </x:c>
      <x:c r="CA1" s="6" t="str">
        <x:v>heterogeneity_p_rho_minus0p5</x:v>
      </x:c>
      <x:c r="CB1" s="6" t="str">
        <x:v>heterogeneity_p_rho_0</x:v>
      </x:c>
      <x:c r="CC1" s="6" t="str">
        <x:v>heterogeneity_p_rho_0p5</x:v>
      </x:c>
      <x:c r="CD1" s="6" t="str">
        <x:v>heterogeneity_p_rho_0p9</x:v>
      </x:c>
      <x:c r="CE1" s="6" t="str">
        <x:v>heterogeneity_bh_41_cov0</x:v>
      </x:c>
      <x:c r="CF1" s="6" t="str">
        <x:v>heterogeneity_bonferroni_41_cov0</x:v>
      </x:c>
    </x:row>
    <x:row r="2" ht="18" customHeight="1">
      <x:c r="A2" s="2" t="str">
        <x:v>insomnia__panukbb_phecode__785__both_sexes__na__na</x:v>
      </x:c>
      <x:c r="B2" s="2" t="str">
        <x:v>insomnia</x:v>
      </x:c>
      <x:c r="C2" s="2" t="str">
        <x:v>panukbb_phecode__785__both_sexes__na__na</x:v>
      </x:c>
      <x:c r="D2" s="2" t="str">
        <x:v>Abdominal pain</x:v>
      </x:c>
      <x:c r="E2" s="2" t="str">
        <x:v>gwas_catalog_GCST90479148</x:v>
      </x:c>
      <x:c r="F2" s="2" t="str">
        <x:v>GCST90479148</x:v>
      </x:c>
      <x:c r="G2" s="2" t="str">
        <x:v>Abdominal pain (PheCode 785)</x:v>
      </x:c>
      <x:c r="H2" s="2" t="str">
        <x:v>NON_OVERLAPPING_CONFIRMED</x:v>
      </x:c>
      <x:c r="I2" s="7" t="n">
        <x:v>0.5591</x:v>
      </x:c>
      <x:c r="J2" s="7" t="n">
        <x:v>0.0359</x:v>
      </x:c>
      <x:c r="K2" s="8" t="n">
        <x:v>4.4052e-52</x:v>
      </x:c>
      <x:c r="L2" s="7" t="n">
        <x:v>0.4098</x:v>
      </x:c>
      <x:c r="M2" s="7" t="n">
        <x:v>0.0332</x:v>
      </x:c>
      <x:c r="N2" s="7" t="n">
        <x:v>12.3362</x:v>
      </x:c>
      <x:c r="O2" s="8" t="n">
        <x:v>5.782101337652475e-35</x:v>
      </x:c>
      <x:c r="P2" s="7" t="n">
        <x:v>0.000230414746544</x:v>
      </x:c>
      <x:c r="Q2" s="3" t="b">
        <x:v>1</x:v>
      </x:c>
      <x:c r="R2" s="7" t="n">
        <x:v>-3.053271885713505</x:v>
      </x:c>
      <x:c r="S2" s="7" t="n">
        <x:v>9.322469208088501</x:v>
      </x:c>
      <x:c r="T2" s="8" t="n">
        <x:v>0.0022636074735101048</x:v>
      </x:c>
      <x:c r="U2" s="7" t="n">
        <x:v>0.0547</x:v>
      </x:c>
      <x:c r="V2" s="7" t="n">
        <x:v>0.0035</x:v>
      </x:c>
      <x:c r="W2" s="7" t="n">
        <x:v>15.628571428571428</x:v>
      </x:c>
      <x:c r="X2" s="7" t="n">
        <x:v>1.1325</x:v>
      </x:c>
      <x:c r="Y2" s="3" t="b">
        <x:v>1</x:v>
      </x:c>
      <x:c r="Z2" s="7" t="n">
        <x:v>0.0171</x:v>
      </x:c>
      <x:c r="AA2" s="7" t="n">
        <x:v>0.0075</x:v>
      </x:c>
      <x:c r="AB2" s="7" t="n">
        <x:v>816635</x:v>
      </x:c>
      <x:c r="AC2" s="2" t="str">
        <x:v>EUR</x:v>
      </x:c>
      <x:c r="AD2" s="2" t="str">
        <x:v>REPLICATION_RG_COMPLETE</x:v>
      </x:c>
      <x:c r="AE2" s="2" t="str">
        <x:v>GWAS Catalog REST API; FinnGen R13 phenotype API and public summary-statistics object store</x:v>
      </x:c>
      <x:c r="AF2" s="2" t="str">
        <x:v>abdominal pain</x:v>
      </x:c>
      <x:c r="AG2" s="2" t="str">
        <x:v>2026-08-29</x:v>
      </x:c>
      <x:c r="AH2" s="2" t="str">
        <x:v>discovery_extension/results/replication/replication_unique_phenotype_search.tsv#panukbb_phecode__785__both_sexes__na__na</x:v>
      </x:c>
      <x:c r="AI2" s="2" t="str">
        <x:v>NA</x:v>
      </x:c>
      <x:c r="AJ2" s="2" t="str">
        <x:v>REPLICATED</x:v>
      </x:c>
      <x:c r="AK2" s="7" t="n">
        <x:v>0.0002304147465437788</x:v>
      </x:c>
      <x:c r="AL2" s="2" t="str">
        <x:v>EXACT</x:v>
      </x:c>
      <x:c r="AM2" s="7" t="n">
        <x:v>0.4887372929550121</x:v>
      </x:c>
      <x:c r="AN2" s="7" t="n">
        <x:v>0.629462707044988</x:v>
      </x:c>
      <x:c r="AO2" s="2" t="str">
        <x:v>jansen_2019_insomnia_ukb</x:v>
      </x:c>
      <x:c r="AP2" s="3" t="b">
        <x:v>1</x:v>
      </x:c>
      <x:c r="AQ2" s="2" t="str">
        <x:v>NOT_FULLY_INDEPENDENT_SLEEP_REUSED</x:v>
      </x:c>
      <x:c r="AR2" s="2" t="str">
        <x:v>discovery_extension/results/replication/replication_results.tsv</x:v>
      </x:c>
      <x:c r="AS2" s="2" t="str">
        <x:v>discovery_extension/config/replication_manifest.tsv</x:v>
      </x:c>
      <x:c r="AT2" s="3" t="b">
        <x:v>0</x:v>
      </x:c>
      <x:c r="AU2" s="2" t="str">
        <x:v>BLOCKED_MISSING_INPUTS</x:v>
      </x:c>
      <x:c r="AV2" s="8" t="n">
        <x:v>4.1183111958163613e-35</x:v>
      </x:c>
      <x:c r="AW2" s="8" t="n">
        <x:v>6.785250944429376e-35</x:v>
      </x:c>
      <x:c r="AX2" s="7" t="n">
        <x:v>12.343373493975903</x:v>
      </x:c>
      <x:c r="AY2" s="8" t="n">
        <x:v>5.289236199538472e-35</x:v>
      </x:c>
      <x:c r="AZ2" s="8" t="n">
        <x:v>5.782101337652475e-35</x:v>
      </x:c>
      <x:c r="BA2" s="7" t="n">
        <x:v>0</x:v>
      </x:c>
      <x:c r="BB2" s="7" t="n">
        <x:v>5.7793e-35</x:v>
      </x:c>
      <x:c r="BC2" s="7" t="n">
        <x:v>0.057</x:v>
      </x:c>
      <x:c r="BD2" s="7" t="n">
        <x:v>0.0028</x:v>
      </x:c>
      <x:c r="BE2" s="7" t="n">
        <x:v>20.357142857142858</x:v>
      </x:c>
      <x:c r="BF2" s="7" t="n">
        <x:v>1.0187</x:v>
      </x:c>
      <x:c r="BG2" s="2" t="str">
        <x:v>RETAINED_REPLICATION_FIRST_PAIR_PRINTED_LOG_NOT_ORIGINAL_DISCOVERY_QC</x:v>
      </x:c>
      <x:c r="BH2" s="7" t="n">
        <x:v>0.3447291957132702</x:v>
      </x:c>
      <x:c r="BI2" s="7" t="n">
        <x:v>0.4748708042867298</x:v>
      </x:c>
      <x:c r="BJ2" s="7" t="n">
        <x:v>-0.14930000000000004</x:v>
      </x:c>
      <x:c r="BK2" s="7" t="n">
        <x:v>0.048898363980812286</x:v>
      </x:c>
      <x:c r="BL2" s="7" t="n">
        <x:v>-0.24513903230532275</x:v>
      </x:c>
      <x:c r="BM2" s="7" t="n">
        <x:v>-0.05346096769467734</x:v>
      </x:c>
      <x:c r="BN2" s="7" t="n">
        <x:v>0.0022636074735101048</x:v>
      </x:c>
      <x:c r="BO2" s="2" t="str">
        <x:v>ZERO_COVARIANCE_ASSUMPTION_UNVERIFIED</x:v>
      </x:c>
      <x:c r="BP2" s="3" t="b">
        <x:v>1</x:v>
      </x:c>
      <x:c r="BQ2" s="8" t="n">
        <x:v>1.2547159902705872e-32</x:v>
      </x:c>
      <x:c r="BR2" s="3" t="b">
        <x:v>0</x:v>
      </x:c>
      <x:c r="BS2" s="2" t="str">
        <x:v>EXTERNAL_OUTCOME_SIDE_REPLICATION</x:v>
      </x:c>
      <x:c r="BT2" s="2" t="str">
        <x:v>TABLE_AND_RETAINED_PRINTED_LOG_VERIFIED</x:v>
      </x:c>
      <x:c r="BU2" s="2" t="str">
        <x:v>discovery_extension/logs/replication/rg/rg_replication_insomnia.log</x:v>
      </x:c>
      <x:c r="BV2" s="2" t="str">
        <x:v>DIRECTION_REPLICATED_EFFECT_MAGNITUDE_QUALIFIED</x:v>
      </x:c>
      <x:c r="BW2" s="2" t="str">
        <x:v>Pan-UKB Abdominal pain versus Abdominal pain (PheCode 785); sleep source reused</x:v>
      </x:c>
      <x:c r="BX2" s="2" t="str">
        <x:v>NO_SPECIFIC_CAUSE_ESTABLISHED</x:v>
      </x:c>
      <x:c r="BY2" s="2" t="str">
        <x:v>MVP veteran cohort</x:v>
      </x:c>
      <x:c r="BZ2" s="7" t="n">
        <x:v>0.02664513869083688</x:v>
      </x:c>
      <x:c r="CA2" s="7" t="n">
        <x:v>0.012622224922524749</x:v>
      </x:c>
      <x:c r="CB2" s="7" t="n">
        <x:v>0.0022636074735101048</x:v>
      </x:c>
      <x:c r="CC2" s="7" t="n">
        <x:v>0.000016221603142465113</x:v>
      </x:c>
      <x:c r="CD2" s="7" t="n">
        <x:v>1.6426669263083888e-21</x:v>
      </x:c>
      <x:c r="CE2" s="7" t="n">
        <x:v>0.018026402840037814</x:v>
      </x:c>
      <x:c r="CF2" s="8" t="n">
        <x:v>0.0928079064139143</x:v>
      </x:c>
    </x:row>
    <x:row r="3" ht="18" customHeight="1">
      <x:c r="A3" s="2" t="str">
        <x:v>insomnia__panukbb_categorical__6159__both_sexes__7__na</x:v>
      </x:c>
      <x:c r="B3" s="2" t="str">
        <x:v>insomnia</x:v>
      </x:c>
      <x:c r="C3" s="2" t="str">
        <x:v>panukbb_categorical__6159__both_sexes__7__na</x:v>
      </x:c>
      <x:c r="D3" s="2" t="str">
        <x:v>Pain type(s) experienced in last month</x:v>
      </x:c>
      <x:c r="E3" s="2" t="str">
        <x:v>NA</x:v>
      </x:c>
      <x:c r="F3" s="2" t="str">
        <x:v>NA</x:v>
      </x:c>
      <x:c r="G3" s="2" t="str">
        <x:v>NA</x:v>
      </x:c>
      <x:c r="H3" s="2" t="str">
        <x:v>NA</x:v>
      </x:c>
      <x:c r="I3" s="7" t="n">
        <x:v>0.4496</x:v>
      </x:c>
      <x:c r="J3" s="7" t="n">
        <x:v>0.0301</x:v>
      </x:c>
      <x:c r="K3" s="8" t="n">
        <x:v>2.388342857142857e-48</x:v>
      </x:c>
      <x:c r="L3" s="7" t="str">
        <x:v>NA</x:v>
      </x:c>
      <x:c r="M3" s="7" t="str">
        <x:v>NA</x:v>
      </x:c>
      <x:c r="N3" s="7" t="str">
        <x:v>NA</x:v>
      </x:c>
      <x:c r="O3" s="8" t="str">
        <x:v>NA</x:v>
      </x:c>
      <x:c r="P3" s="7" t="n">
        <x:v>0.000230414746544</x:v>
      </x:c>
      <x:c r="Q3" s="2" t="str">
        <x:v>NA</x:v>
      </x:c>
      <x:c r="R3" s="7" t="str">
        <x:v>NA</x:v>
      </x:c>
      <x:c r="S3" s="7" t="str">
        <x:v>NA</x:v>
      </x:c>
      <x:c r="T3" s="8" t="str">
        <x:v>NA</x:v>
      </x:c>
      <x:c r="U3" s="7" t="str">
        <x:v>NA</x:v>
      </x:c>
      <x:c r="V3" s="7" t="str">
        <x:v>NA</x:v>
      </x:c>
      <x:c r="W3" s="7" t="str">
        <x:v>NA</x:v>
      </x:c>
      <x:c r="X3" s="7" t="str">
        <x:v>NA</x:v>
      </x:c>
      <x:c r="Y3" s="2" t="str">
        <x:v>NA</x:v>
      </x:c>
      <x:c r="Z3" s="7" t="str">
        <x:v>NA</x:v>
      </x:c>
      <x:c r="AA3" s="7" t="str">
        <x:v>NA</x:v>
      </x:c>
      <x:c r="AB3" s="7" t="str">
        <x:v>NA</x:v>
      </x:c>
      <x:c r="AC3" s="2" t="str">
        <x:v>NA</x:v>
      </x:c>
      <x:c r="AD3" s="2" t="str">
        <x:v>NO_INDEPENDENT_DATASET_PRE_RESULT_CLASSIFICATION</x:v>
      </x:c>
      <x:c r="AE3" s="2" t="str">
        <x:v>GWAS Catalog REST API; FinnGen R13 phenotype API and public summary-statistics object store</x:v>
      </x:c>
      <x:c r="AF3" s="2" t="str">
        <x:v>pain | chronic pain</x:v>
      </x:c>
      <x:c r="AG3" s="2" t="str">
        <x:v>2026-08-29</x:v>
      </x:c>
      <x:c r="AH3" s="2" t="str">
        <x:v>discovery_extension/results/replication/replication_unique_phenotype_search.tsv#panukbb_categorical__6159__both_sexes__7__na</x:v>
      </x:c>
      <x:c r="AI3" s="2" t="str">
        <x:v>Completed GWAS Catalog exact-trait/synonym and FinnGen R13 searches found no non-UKB EUR source with a comparable definition, unambiguous effects, and downloadable full-resolution summary statistics. Controlled-access or unindexed sources may still exist.</x:v>
      </x:c>
      <x:c r="AJ3" s="2" t="str">
        <x:v>NO_INDEPENDENT_DATASET</x:v>
      </x:c>
      <x:c r="AK3" s="7" t="n">
        <x:v>0.0002304147465437788</x:v>
      </x:c>
      <x:c r="AL3" s="2" t="str">
        <x:v>PENDING</x:v>
      </x:c>
      <x:c r="AM3" s="7" t="n">
        <x:v>0.3906050840653444</x:v>
      </x:c>
      <x:c r="AN3" s="7" t="n">
        <x:v>0.5085949159346557</x:v>
      </x:c>
      <x:c r="AO3" s="2" t="str">
        <x:v>jansen_2019_insomnia_ukb</x:v>
      </x:c>
      <x:c r="AP3" s="3" t="b">
        <x:v>1</x:v>
      </x:c>
      <x:c r="AQ3" s="2" t="str">
        <x:v>NOT_FULLY_INDEPENDENT_SLEEP_REUSED</x:v>
      </x:c>
      <x:c r="AR3" s="2" t="str">
        <x:v>discovery_extension/results/replication/replication_results.tsv</x:v>
      </x:c>
      <x:c r="AS3" s="2" t="str">
        <x:v>discovery_extension/config/replication_manifest.tsv</x:v>
      </x:c>
      <x:c r="AT3" s="3" t="b">
        <x:v>0</x:v>
      </x:c>
      <x:c r="AU3" s="2" t="str">
        <x:v>BLOCKED_MISSING_INPUTS</x:v>
      </x:c>
      <x:c r="AV3" s="8" t="str">
        <x:v>NA</x:v>
      </x:c>
      <x:c r="AW3" s="8" t="str">
        <x:v>NA</x:v>
      </x:c>
      <x:c r="AX3" s="7" t="str">
        <x:v>NA</x:v>
      </x:c>
      <x:c r="AY3" s="8" t="str">
        <x:v>NA</x:v>
      </x:c>
      <x:c r="AZ3" s="8" t="str">
        <x:v>NA</x:v>
      </x:c>
      <x:c r="BA3" s="7" t="str">
        <x:v>NA</x:v>
      </x:c>
      <x:c r="BB3" s="7" t="str">
        <x:v>NA</x:v>
      </x:c>
      <x:c r="BC3" s="7" t="str">
        <x:v>NA</x:v>
      </x:c>
      <x:c r="BD3" s="7" t="str">
        <x:v>NA</x:v>
      </x:c>
      <x:c r="BE3" s="7" t="str">
        <x:v>NA</x:v>
      </x:c>
      <x:c r="BF3" s="7" t="str">
        <x:v>NA</x:v>
      </x:c>
      <x:c r="BG3" s="2" t="str">
        <x:v>NA</x:v>
      </x:c>
      <x:c r="BH3" s="7" t="str">
        <x:v>NA</x:v>
      </x:c>
      <x:c r="BI3" s="7" t="str">
        <x:v>NA</x:v>
      </x:c>
      <x:c r="BJ3" s="7" t="str">
        <x:v>NA</x:v>
      </x:c>
      <x:c r="BK3" s="7" t="str">
        <x:v>NA</x:v>
      </x:c>
      <x:c r="BL3" s="7" t="str">
        <x:v>NA</x:v>
      </x:c>
      <x:c r="BM3" s="7" t="str">
        <x:v>NA</x:v>
      </x:c>
      <x:c r="BN3" s="7" t="str">
        <x:v>NA</x:v>
      </x:c>
      <x:c r="BO3" s="2" t="str">
        <x:v>NOT_ESTIMABLE</x:v>
      </x:c>
      <x:c r="BP3" s="2" t="str">
        <x:v>NA</x:v>
      </x:c>
      <x:c r="BQ3" s="8" t="str">
        <x:v>NA</x:v>
      </x:c>
      <x:c r="BR3" s="2" t="str">
        <x:v>NA</x:v>
      </x:c>
      <x:c r="BS3" s="2" t="str">
        <x:v>NO_INDEPENDENT_DATASET</x:v>
      </x:c>
      <x:c r="BT3" s="2" t="str">
        <x:v>NOT_ESTIMABLE</x:v>
      </x:c>
      <x:c r="BU3" s="2" t="str">
        <x:v>NA</x:v>
      </x:c>
      <x:c r="BV3" s="2" t="str">
        <x:v>NA</x:v>
      </x:c>
      <x:c r="BW3" s="2" t="str">
        <x:v>NA</x:v>
      </x:c>
      <x:c r="BX3" s="2" t="str">
        <x:v>NA</x:v>
      </x:c>
      <x:c r="BY3" s="2" t="str">
        <x:v>NA</x:v>
      </x:c>
      <x:c r="BZ3" s="7" t="str">
        <x:v>NA</x:v>
      </x:c>
      <x:c r="CA3" s="7" t="str">
        <x:v>NA</x:v>
      </x:c>
      <x:c r="CB3" s="7" t="str">
        <x:v>NA</x:v>
      </x:c>
      <x:c r="CC3" s="7" t="str">
        <x:v>NA</x:v>
      </x:c>
      <x:c r="CD3" s="7" t="str">
        <x:v>NA</x:v>
      </x:c>
      <x:c r="CE3" s="7" t="str">
        <x:v>NA</x:v>
      </x:c>
      <x:c r="CF3" s="8" t="str">
        <x:v>NA</x:v>
      </x:c>
    </x:row>
    <x:row r="4" ht="18" customHeight="1">
      <x:c r="A4" s="2" t="str">
        <x:v>insomnia__panukbb_prescriptions__tramadol__both_sexes__na__na</x:v>
      </x:c>
      <x:c r="B4" s="2" t="str">
        <x:v>insomnia</x:v>
      </x:c>
      <x:c r="C4" s="2" t="str">
        <x:v>panukbb_prescriptions__tramadol__both_sexes__na__na</x:v>
      </x:c>
      <x:c r="D4" s="2" t="str">
        <x:v>tramadol</x:v>
      </x:c>
      <x:c r="E4" s="2" t="str">
        <x:v>NA</x:v>
      </x:c>
      <x:c r="F4" s="2" t="str">
        <x:v>NA</x:v>
      </x:c>
      <x:c r="G4" s="2" t="str">
        <x:v>NA</x:v>
      </x:c>
      <x:c r="H4" s="2" t="str">
        <x:v>NA</x:v>
      </x:c>
      <x:c r="I4" s="7" t="n">
        <x:v>0.5405</x:v>
      </x:c>
      <x:c r="J4" s="7" t="n">
        <x:v>0.0375</x:v>
      </x:c>
      <x:c r="K4" s="8" t="n">
        <x:v>4.8741e-45</x:v>
      </x:c>
      <x:c r="L4" s="7" t="str">
        <x:v>NA</x:v>
      </x:c>
      <x:c r="M4" s="7" t="str">
        <x:v>NA</x:v>
      </x:c>
      <x:c r="N4" s="7" t="str">
        <x:v>NA</x:v>
      </x:c>
      <x:c r="O4" s="8" t="str">
        <x:v>NA</x:v>
      </x:c>
      <x:c r="P4" s="7" t="n">
        <x:v>0.000230414746544</x:v>
      </x:c>
      <x:c r="Q4" s="2" t="str">
        <x:v>NA</x:v>
      </x:c>
      <x:c r="R4" s="7" t="str">
        <x:v>NA</x:v>
      </x:c>
      <x:c r="S4" s="7" t="str">
        <x:v>NA</x:v>
      </x:c>
      <x:c r="T4" s="8" t="str">
        <x:v>NA</x:v>
      </x:c>
      <x:c r="U4" s="7" t="str">
        <x:v>NA</x:v>
      </x:c>
      <x:c r="V4" s="7" t="str">
        <x:v>NA</x:v>
      </x:c>
      <x:c r="W4" s="7" t="str">
        <x:v>NA</x:v>
      </x:c>
      <x:c r="X4" s="7" t="str">
        <x:v>NA</x:v>
      </x:c>
      <x:c r="Y4" s="2" t="str">
        <x:v>NA</x:v>
      </x:c>
      <x:c r="Z4" s="7" t="str">
        <x:v>NA</x:v>
      </x:c>
      <x:c r="AA4" s="7" t="str">
        <x:v>NA</x:v>
      </x:c>
      <x:c r="AB4" s="7" t="str">
        <x:v>NA</x:v>
      </x:c>
      <x:c r="AC4" s="2" t="str">
        <x:v>NA</x:v>
      </x:c>
      <x:c r="AD4" s="2" t="str">
        <x:v>NO_INDEPENDENT_DATASET_PRE_RESULT_CLASSIFICATION</x:v>
      </x:c>
      <x:c r="AE4" s="2" t="str">
        <x:v>GWAS Catalog REST API; FinnGen R13 phenotype API and public summary-statistics object store</x:v>
      </x:c>
      <x:c r="AF4" s="2" t="str">
        <x:v>tramadol use | tramadol</x:v>
      </x:c>
      <x:c r="AG4" s="2" t="str">
        <x:v>2026-08-29</x:v>
      </x:c>
      <x:c r="AH4" s="2" t="str">
        <x:v>discovery_extension/results/replication/replication_unique_phenotype_search.tsv#panukbb_prescriptions__tramadol__both_sexes__na__na</x:v>
      </x:c>
      <x:c r="AI4" s="2" t="str">
        <x:v>Completed GWAS Catalog exact-trait/synonym and FinnGen R13 searches found no non-UKB EUR source with a comparable definition, unambiguous effects, and downloadable full-resolution summary statistics. Controlled-access or unindexed sources may still exist.</x:v>
      </x:c>
      <x:c r="AJ4" s="2" t="str">
        <x:v>NO_INDEPENDENT_DATASET</x:v>
      </x:c>
      <x:c r="AK4" s="7" t="n">
        <x:v>0.0002304147465437788</x:v>
      </x:c>
      <x:c r="AL4" s="2" t="str">
        <x:v>PENDING</x:v>
      </x:c>
      <x:c r="AM4" s="7" t="n">
        <x:v>0.46700135057974795</x:v>
      </x:c>
      <x:c r="AN4" s="7" t="n">
        <x:v>0.6139986494202521</x:v>
      </x:c>
      <x:c r="AO4" s="2" t="str">
        <x:v>jansen_2019_insomnia_ukb</x:v>
      </x:c>
      <x:c r="AP4" s="3" t="b">
        <x:v>1</x:v>
      </x:c>
      <x:c r="AQ4" s="2" t="str">
        <x:v>NOT_FULLY_INDEPENDENT_SLEEP_REUSED</x:v>
      </x:c>
      <x:c r="AR4" s="2" t="str">
        <x:v>discovery_extension/results/replication/replication_results.tsv</x:v>
      </x:c>
      <x:c r="AS4" s="2" t="str">
        <x:v>discovery_extension/config/replication_manifest.tsv</x:v>
      </x:c>
      <x:c r="AT4" s="3" t="b">
        <x:v>0</x:v>
      </x:c>
      <x:c r="AU4" s="2" t="str">
        <x:v>BLOCKED_MISSING_INPUTS</x:v>
      </x:c>
      <x:c r="AV4" s="8" t="str">
        <x:v>NA</x:v>
      </x:c>
      <x:c r="AW4" s="8" t="str">
        <x:v>NA</x:v>
      </x:c>
      <x:c r="AX4" s="7" t="str">
        <x:v>NA</x:v>
      </x:c>
      <x:c r="AY4" s="8" t="str">
        <x:v>NA</x:v>
      </x:c>
      <x:c r="AZ4" s="8" t="str">
        <x:v>NA</x:v>
      </x:c>
      <x:c r="BA4" s="7" t="str">
        <x:v>NA</x:v>
      </x:c>
      <x:c r="BB4" s="7" t="str">
        <x:v>NA</x:v>
      </x:c>
      <x:c r="BC4" s="7" t="str">
        <x:v>NA</x:v>
      </x:c>
      <x:c r="BD4" s="7" t="str">
        <x:v>NA</x:v>
      </x:c>
      <x:c r="BE4" s="7" t="str">
        <x:v>NA</x:v>
      </x:c>
      <x:c r="BF4" s="7" t="str">
        <x:v>NA</x:v>
      </x:c>
      <x:c r="BG4" s="2" t="str">
        <x:v>NA</x:v>
      </x:c>
      <x:c r="BH4" s="7" t="str">
        <x:v>NA</x:v>
      </x:c>
      <x:c r="BI4" s="7" t="str">
        <x:v>NA</x:v>
      </x:c>
      <x:c r="BJ4" s="7" t="str">
        <x:v>NA</x:v>
      </x:c>
      <x:c r="BK4" s="7" t="str">
        <x:v>NA</x:v>
      </x:c>
      <x:c r="BL4" s="7" t="str">
        <x:v>NA</x:v>
      </x:c>
      <x:c r="BM4" s="7" t="str">
        <x:v>NA</x:v>
      </x:c>
      <x:c r="BN4" s="7" t="str">
        <x:v>NA</x:v>
      </x:c>
      <x:c r="BO4" s="2" t="str">
        <x:v>NOT_ESTIMABLE</x:v>
      </x:c>
      <x:c r="BP4" s="2" t="str">
        <x:v>NA</x:v>
      </x:c>
      <x:c r="BQ4" s="8" t="str">
        <x:v>NA</x:v>
      </x:c>
      <x:c r="BR4" s="2" t="str">
        <x:v>NA</x:v>
      </x:c>
      <x:c r="BS4" s="2" t="str">
        <x:v>NO_INDEPENDENT_DATASET</x:v>
      </x:c>
      <x:c r="BT4" s="2" t="str">
        <x:v>NOT_ESTIMABLE</x:v>
      </x:c>
      <x:c r="BU4" s="2" t="str">
        <x:v>NA</x:v>
      </x:c>
      <x:c r="BV4" s="2" t="str">
        <x:v>NA</x:v>
      </x:c>
      <x:c r="BW4" s="2" t="str">
        <x:v>NA</x:v>
      </x:c>
      <x:c r="BX4" s="2" t="str">
        <x:v>NA</x:v>
      </x:c>
      <x:c r="BY4" s="2" t="str">
        <x:v>NA</x:v>
      </x:c>
      <x:c r="BZ4" s="7" t="str">
        <x:v>NA</x:v>
      </x:c>
      <x:c r="CA4" s="7" t="str">
        <x:v>NA</x:v>
      </x:c>
      <x:c r="CB4" s="7" t="str">
        <x:v>NA</x:v>
      </x:c>
      <x:c r="CC4" s="7" t="str">
        <x:v>NA</x:v>
      </x:c>
      <x:c r="CD4" s="7" t="str">
        <x:v>NA</x:v>
      </x:c>
      <x:c r="CE4" s="7" t="str">
        <x:v>NA</x:v>
      </x:c>
      <x:c r="CF4" s="8" t="str">
        <x:v>NA</x:v>
      </x:c>
    </x:row>
    <x:row r="5" ht="18" customHeight="1">
      <x:c r="A5" s="2" t="str">
        <x:v>insomnia__panukbb_icd10__k21__both_sexes__na__na</x:v>
      </x:c>
      <x:c r="B5" s="2" t="str">
        <x:v>insomnia</x:v>
      </x:c>
      <x:c r="C5" s="2" t="str">
        <x:v>panukbb_icd10__k21__both_sexes__na__na</x:v>
      </x:c>
      <x:c r="D5" s="2" t="str">
        <x:v>K21 Gastro-oesophageal reflux disease</x:v>
      </x:c>
      <x:c r="E5" s="2" t="str">
        <x:v>finngen_r13_K11_REFLUX</x:v>
      </x:c>
      <x:c r="F5" s="2" t="str">
        <x:v>FINNGEN_R13_K11_REFLUX</x:v>
      </x:c>
      <x:c r="G5" s="2" t="str">
        <x:v>Gastro-oesophageal reflux disease</x:v>
      </x:c>
      <x:c r="H5" s="2" t="str">
        <x:v>NON_OVERLAPPING_CONFIRMED</x:v>
      </x:c>
      <x:c r="I5" s="7" t="n">
        <x:v>0.5216</x:v>
      </x:c>
      <x:c r="J5" s="7" t="n">
        <x:v>0.0378</x:v>
      </x:c>
      <x:c r="K5" s="8" t="n">
        <x:v>3.4394400000000004e-41</x:v>
      </x:c>
      <x:c r="L5" s="7" t="n">
        <x:v>0.364</x:v>
      </x:c>
      <x:c r="M5" s="7" t="n">
        <x:v>0.0375</x:v>
      </x:c>
      <x:c r="N5" s="7" t="n">
        <x:v>9.6967</x:v>
      </x:c>
      <x:c r="O5" s="8" t="n">
        <x:v>3.1140783686949326e-22</x:v>
      </x:c>
      <x:c r="P5" s="7" t="n">
        <x:v>0.000230414746544</x:v>
      </x:c>
      <x:c r="Q5" s="3" t="b">
        <x:v>1</x:v>
      </x:c>
      <x:c r="R5" s="7" t="n">
        <x:v>-2.9598710304088907</x:v>
      </x:c>
      <x:c r="S5" s="7" t="n">
        <x:v>8.760836516653788</x:v>
      </x:c>
      <x:c r="T5" s="8" t="n">
        <x:v>0.0030776785336649867</x:v>
      </x:c>
      <x:c r="U5" s="7" t="n">
        <x:v>0.0773</x:v>
      </x:c>
      <x:c r="V5" s="7" t="n">
        <x:v>0.005</x:v>
      </x:c>
      <x:c r="W5" s="7" t="n">
        <x:v>15.459999999999999</x:v>
      </x:c>
      <x:c r="X5" s="7" t="n">
        <x:v>1.0684</x:v>
      </x:c>
      <x:c r="Y5" s="3" t="b">
        <x:v>1</x:v>
      </x:c>
      <x:c r="Z5" s="7" t="n">
        <x:v>-0.0039</x:v>
      </x:c>
      <x:c r="AA5" s="7" t="n">
        <x:v>0.006</x:v>
      </x:c>
      <x:c r="AB5" s="7" t="n">
        <x:v>1108837</x:v>
      </x:c>
      <x:c r="AC5" s="2" t="str">
        <x:v>EUR</x:v>
      </x:c>
      <x:c r="AD5" s="2" t="str">
        <x:v>REPLICATION_RG_COMPLETE</x:v>
      </x:c>
      <x:c r="AE5" s="2" t="str">
        <x:v>GWAS Catalog REST API; FinnGen R13 phenotype API and public summary-statistics object store</x:v>
      </x:c>
      <x:c r="AF5" s="2" t="str">
        <x:v>gastroesophageal reflux disease</x:v>
      </x:c>
      <x:c r="AG5" s="2" t="str">
        <x:v>2026-08-29</x:v>
      </x:c>
      <x:c r="AH5" s="2" t="str">
        <x:v>discovery_extension/results/replication/replication_unique_phenotype_search.tsv#panukbb_icd10__k21__both_sexes__na__na</x:v>
      </x:c>
      <x:c r="AI5" s="2" t="str">
        <x:v>NA</x:v>
      </x:c>
      <x:c r="AJ5" s="2" t="str">
        <x:v>REPLICATED</x:v>
      </x:c>
      <x:c r="AK5" s="7" t="n">
        <x:v>0.0002304147465437788</x:v>
      </x:c>
      <x:c r="AL5" s="2" t="str">
        <x:v>EXACT</x:v>
      </x:c>
      <x:c r="AM5" s="7" t="n">
        <x:v>0.4475133613843859</x:v>
      </x:c>
      <x:c r="AN5" s="7" t="n">
        <x:v>0.595686638615614</x:v>
      </x:c>
      <x:c r="AO5" s="2" t="str">
        <x:v>jansen_2019_insomnia_ukb</x:v>
      </x:c>
      <x:c r="AP5" s="3" t="b">
        <x:v>1</x:v>
      </x:c>
      <x:c r="AQ5" s="2" t="str">
        <x:v>NOT_FULLY_INDEPENDENT_SLEEP_REUSED</x:v>
      </x:c>
      <x:c r="AR5" s="2" t="str">
        <x:v>discovery_extension/results/replication/replication_results.tsv</x:v>
      </x:c>
      <x:c r="AS5" s="2" t="str">
        <x:v>discovery_extension/config/replication_manifest.tsv</x:v>
      </x:c>
      <x:c r="AT5" s="3" t="b">
        <x:v>0</x:v>
      </x:c>
      <x:c r="AU5" s="2" t="str">
        <x:v>BLOCKED_MISSING_INPUTS</x:v>
      </x:c>
      <x:c r="AV5" s="8" t="n">
        <x:v>2.454531931880916e-22</x:v>
      </x:c>
      <x:c r="AW5" s="8" t="n">
        <x:v>3.247726690375946e-22</x:v>
      </x:c>
      <x:c r="AX5" s="7" t="n">
        <x:v>9.706666666666667</x:v>
      </x:c>
      <x:c r="AY5" s="8" t="n">
        <x:v>2.8242228661160215e-22</x:v>
      </x:c>
      <x:c r="AZ5" s="8" t="n">
        <x:v>3.1140783686949326e-22</x:v>
      </x:c>
      <x:c r="BA5" s="7" t="n">
        <x:v>0</x:v>
      </x:c>
      <x:c r="BB5" s="7" t="n">
        <x:v>3.1137e-22</x:v>
      </x:c>
      <x:c r="BC5" s="7" t="n">
        <x:v>0.057</x:v>
      </x:c>
      <x:c r="BD5" s="7" t="n">
        <x:v>0.0028</x:v>
      </x:c>
      <x:c r="BE5" s="7" t="n">
        <x:v>20.357142857142858</x:v>
      </x:c>
      <x:c r="BF5" s="7" t="n">
        <x:v>1.0187</x:v>
      </x:c>
      <x:c r="BG5" s="2" t="str">
        <x:v>RETAINED_REPLICATION_FIRST_PAIR_PRINTED_LOG_NOT_ORIGINAL_DISCOVERY_QC</x:v>
      </x:c>
      <x:c r="BH5" s="7" t="n">
        <x:v>0.29050135057974796</x:v>
      </x:c>
      <x:c r="BI5" s="7" t="n">
        <x:v>0.437498649420252</x:v>
      </x:c>
      <x:c r="BJ5" s="7" t="n">
        <x:v>-0.15759999999999996</x:v>
      </x:c>
      <x:c r="BK5" s="7" t="n">
        <x:v>0.05324556319544381</x:v>
      </x:c>
      <x:c r="BL5" s="7" t="n">
        <x:v>-0.2619593861996213</x:v>
      </x:c>
      <x:c r="BM5" s="7" t="n">
        <x:v>-0.05324061380037866</x:v>
      </x:c>
      <x:c r="BN5" s="7" t="n">
        <x:v>0.0030776785336649928</x:v>
      </x:c>
      <x:c r="BO5" s="2" t="str">
        <x:v>ZERO_COVARIANCE_ASSUMPTION_UNVERIFIED</x:v>
      </x:c>
      <x:c r="BP5" s="3" t="b">
        <x:v>1</x:v>
      </x:c>
      <x:c r="BQ5" s="8" t="n">
        <x:v>6.757550060068004e-20</x:v>
      </x:c>
      <x:c r="BR5" s="3" t="b">
        <x:v>0</x:v>
      </x:c>
      <x:c r="BS5" s="2" t="str">
        <x:v>EXTERNAL_OUTCOME_SIDE_REPLICATION</x:v>
      </x:c>
      <x:c r="BT5" s="2" t="str">
        <x:v>TABLE_AND_RETAINED_PRINTED_LOG_VERIFIED</x:v>
      </x:c>
      <x:c r="BU5" s="2" t="str">
        <x:v>discovery_extension/logs/replication/rg/rg_replication_insomnia.log</x:v>
      </x:c>
      <x:c r="BV5" s="2" t="str">
        <x:v>DIRECTION_REPLICATED_EFFECT_MAGNITUDE_QUALIFIED</x:v>
      </x:c>
      <x:c r="BW5" s="2" t="str">
        <x:v>Pan-UKB K21 Gastro-oesophageal reflux disease | truncated: true versus Gastro-oesophageal reflux disease; sleep source reused</x:v>
      </x:c>
      <x:c r="BX5" s="2" t="str">
        <x:v>NO_SPECIFIC_CAUSE_ESTABLISHED</x:v>
      </x:c>
      <x:c r="BY5" s="2" t="str">
        <x:v>FinnGen register endpoint versus UKB phenotype</x:v>
      </x:c>
      <x:c r="BZ5" s="7" t="n">
        <x:v>0.031766837649386225</x:v>
      </x:c>
      <x:c r="CA5" s="7" t="n">
        <x:v>0.01566031206378211</x:v>
      </x:c>
      <x:c r="CB5" s="7" t="n">
        <x:v>0.0030776785336649928</x:v>
      </x:c>
      <x:c r="CC5" s="7" t="n">
        <x:v>0.000028413430851616595</x:v>
      </x:c>
      <x:c r="CD5" s="7" t="n">
        <x:v>8.08022993689488e-21</x:v>
      </x:c>
      <x:c r="CE5" s="7" t="n">
        <x:v>0.018026402840037814</x:v>
      </x:c>
      <x:c r="CF5" s="8" t="n">
        <x:v>0.1261848198802647</x:v>
      </x:c>
    </x:row>
    <x:row r="6" ht="18" customHeight="1">
      <x:c r="A6" s="2" t="str">
        <x:v>insomnia__panukbb_categorical__1538__both_sexes__1__na</x:v>
      </x:c>
      <x:c r="B6" s="2" t="str">
        <x:v>insomnia</x:v>
      </x:c>
      <x:c r="C6" s="2" t="str">
        <x:v>panukbb_categorical__1538__both_sexes__1__na</x:v>
      </x:c>
      <x:c r="D6" s="2" t="str">
        <x:v>Major dietary changes in the last 5 years</x:v>
      </x:c>
      <x:c r="E6" s="2" t="str">
        <x:v>NA</x:v>
      </x:c>
      <x:c r="F6" s="2" t="str">
        <x:v>NA</x:v>
      </x:c>
      <x:c r="G6" s="2" t="str">
        <x:v>NA</x:v>
      </x:c>
      <x:c r="H6" s="2" t="str">
        <x:v>NA</x:v>
      </x:c>
      <x:c r="I6" s="7" t="n">
        <x:v>0.4438</x:v>
      </x:c>
      <x:c r="J6" s="7" t="n">
        <x:v>0.0334</x:v>
      </x:c>
      <x:c r="K6" s="8" t="n">
        <x:v>1.9891384615384616e-38</x:v>
      </x:c>
      <x:c r="L6" s="7" t="str">
        <x:v>NA</x:v>
      </x:c>
      <x:c r="M6" s="7" t="str">
        <x:v>NA</x:v>
      </x:c>
      <x:c r="N6" s="7" t="str">
        <x:v>NA</x:v>
      </x:c>
      <x:c r="O6" s="8" t="str">
        <x:v>NA</x:v>
      </x:c>
      <x:c r="P6" s="7" t="n">
        <x:v>0.000230414746544</x:v>
      </x:c>
      <x:c r="Q6" s="2" t="str">
        <x:v>NA</x:v>
      </x:c>
      <x:c r="R6" s="7" t="str">
        <x:v>NA</x:v>
      </x:c>
      <x:c r="S6" s="7" t="str">
        <x:v>NA</x:v>
      </x:c>
      <x:c r="T6" s="8" t="str">
        <x:v>NA</x:v>
      </x:c>
      <x:c r="U6" s="7" t="str">
        <x:v>NA</x:v>
      </x:c>
      <x:c r="V6" s="7" t="str">
        <x:v>NA</x:v>
      </x:c>
      <x:c r="W6" s="7" t="str">
        <x:v>NA</x:v>
      </x:c>
      <x:c r="X6" s="7" t="str">
        <x:v>NA</x:v>
      </x:c>
      <x:c r="Y6" s="2" t="str">
        <x:v>NA</x:v>
      </x:c>
      <x:c r="Z6" s="7" t="str">
        <x:v>NA</x:v>
      </x:c>
      <x:c r="AA6" s="7" t="str">
        <x:v>NA</x:v>
      </x:c>
      <x:c r="AB6" s="7" t="str">
        <x:v>NA</x:v>
      </x:c>
      <x:c r="AC6" s="2" t="str">
        <x:v>NA</x:v>
      </x:c>
      <x:c r="AD6" s="2" t="str">
        <x:v>NO_INDEPENDENT_DATASET_PRE_RESULT_CLASSIFICATION</x:v>
      </x:c>
      <x:c r="AE6" s="2" t="str">
        <x:v>GWAS Catalog REST API; FinnGen R13 phenotype API and public summary-statistics object store</x:v>
      </x:c>
      <x:c r="AF6" s="2" t="str">
        <x:v>dietary change</x:v>
      </x:c>
      <x:c r="AG6" s="2" t="str">
        <x:v>2026-08-29</x:v>
      </x:c>
      <x:c r="AH6" s="2" t="str">
        <x:v>discovery_extension/results/replication/replication_unique_phenotype_search.tsv#panukbb_categorical__1538__both_sexes__1__na</x:v>
      </x:c>
      <x:c r="AI6" s="2" t="str">
        <x:v>Completed GWAS Catalog exact-trait/synonym and FinnGen R13 searches found no non-UKB EUR source with a comparable definition, unambiguous effects, and downloadable full-resolution summary statistics. Controlled-access or unindexed sources may still exist.</x:v>
      </x:c>
      <x:c r="AJ6" s="2" t="str">
        <x:v>NO_INDEPENDENT_DATASET</x:v>
      </x:c>
      <x:c r="AK6" s="7" t="n">
        <x:v>0.0002304147465437788</x:v>
      </x:c>
      <x:c r="AL6" s="2" t="str">
        <x:v>PENDING</x:v>
      </x:c>
      <x:c r="AM6" s="7" t="n">
        <x:v>0.3783372029163622</x:v>
      </x:c>
      <x:c r="AN6" s="7" t="n">
        <x:v>0.5092627970836378</x:v>
      </x:c>
      <x:c r="AO6" s="2" t="str">
        <x:v>jansen_2019_insomnia_ukb</x:v>
      </x:c>
      <x:c r="AP6" s="3" t="b">
        <x:v>1</x:v>
      </x:c>
      <x:c r="AQ6" s="2" t="str">
        <x:v>NOT_FULLY_INDEPENDENT_SLEEP_REUSED</x:v>
      </x:c>
      <x:c r="AR6" s="2" t="str">
        <x:v>discovery_extension/results/replication/replication_results.tsv</x:v>
      </x:c>
      <x:c r="AS6" s="2" t="str">
        <x:v>discovery_extension/config/replication_manifest.tsv</x:v>
      </x:c>
      <x:c r="AT6" s="3" t="b">
        <x:v>0</x:v>
      </x:c>
      <x:c r="AU6" s="2" t="str">
        <x:v>BLOCKED_MISSING_INPUTS</x:v>
      </x:c>
      <x:c r="AV6" s="8" t="str">
        <x:v>NA</x:v>
      </x:c>
      <x:c r="AW6" s="8" t="str">
        <x:v>NA</x:v>
      </x:c>
      <x:c r="AX6" s="7" t="str">
        <x:v>NA</x:v>
      </x:c>
      <x:c r="AY6" s="8" t="str">
        <x:v>NA</x:v>
      </x:c>
      <x:c r="AZ6" s="8" t="str">
        <x:v>NA</x:v>
      </x:c>
      <x:c r="BA6" s="7" t="str">
        <x:v>NA</x:v>
      </x:c>
      <x:c r="BB6" s="7" t="str">
        <x:v>NA</x:v>
      </x:c>
      <x:c r="BC6" s="7" t="str">
        <x:v>NA</x:v>
      </x:c>
      <x:c r="BD6" s="7" t="str">
        <x:v>NA</x:v>
      </x:c>
      <x:c r="BE6" s="7" t="str">
        <x:v>NA</x:v>
      </x:c>
      <x:c r="BF6" s="7" t="str">
        <x:v>NA</x:v>
      </x:c>
      <x:c r="BG6" s="2" t="str">
        <x:v>NA</x:v>
      </x:c>
      <x:c r="BH6" s="7" t="str">
        <x:v>NA</x:v>
      </x:c>
      <x:c r="BI6" s="7" t="str">
        <x:v>NA</x:v>
      </x:c>
      <x:c r="BJ6" s="7" t="str">
        <x:v>NA</x:v>
      </x:c>
      <x:c r="BK6" s="7" t="str">
        <x:v>NA</x:v>
      </x:c>
      <x:c r="BL6" s="7" t="str">
        <x:v>NA</x:v>
      </x:c>
      <x:c r="BM6" s="7" t="str">
        <x:v>NA</x:v>
      </x:c>
      <x:c r="BN6" s="7" t="str">
        <x:v>NA</x:v>
      </x:c>
      <x:c r="BO6" s="2" t="str">
        <x:v>NOT_ESTIMABLE</x:v>
      </x:c>
      <x:c r="BP6" s="2" t="str">
        <x:v>NA</x:v>
      </x:c>
      <x:c r="BQ6" s="8" t="str">
        <x:v>NA</x:v>
      </x:c>
      <x:c r="BR6" s="2" t="str">
        <x:v>NA</x:v>
      </x:c>
      <x:c r="BS6" s="2" t="str">
        <x:v>NO_INDEPENDENT_DATASET</x:v>
      </x:c>
      <x:c r="BT6" s="2" t="str">
        <x:v>NOT_ESTIMABLE</x:v>
      </x:c>
      <x:c r="BU6" s="2" t="str">
        <x:v>NA</x:v>
      </x:c>
      <x:c r="BV6" s="2" t="str">
        <x:v>NA</x:v>
      </x:c>
      <x:c r="BW6" s="2" t="str">
        <x:v>NA</x:v>
      </x:c>
      <x:c r="BX6" s="2" t="str">
        <x:v>NA</x:v>
      </x:c>
      <x:c r="BY6" s="2" t="str">
        <x:v>NA</x:v>
      </x:c>
      <x:c r="BZ6" s="7" t="str">
        <x:v>NA</x:v>
      </x:c>
      <x:c r="CA6" s="7" t="str">
        <x:v>NA</x:v>
      </x:c>
      <x:c r="CB6" s="7" t="str">
        <x:v>NA</x:v>
      </x:c>
      <x:c r="CC6" s="7" t="str">
        <x:v>NA</x:v>
      </x:c>
      <x:c r="CD6" s="7" t="str">
        <x:v>NA</x:v>
      </x:c>
      <x:c r="CE6" s="7" t="str">
        <x:v>NA</x:v>
      </x:c>
      <x:c r="CF6" s="8" t="str">
        <x:v>NA</x:v>
      </x:c>
    </x:row>
    <x:row r="7" ht="18" customHeight="1">
      <x:c r="A7" s="2" t="str">
        <x:v>shortsleep__panukbb_categorical__6145__both_sexes__6__na</x:v>
      </x:c>
      <x:c r="B7" s="2" t="str">
        <x:v>shortsleep</x:v>
      </x:c>
      <x:c r="C7" s="2" t="str">
        <x:v>panukbb_categorical__6145__both_sexes__6__na</x:v>
      </x:c>
      <x:c r="D7" s="2" t="str">
        <x:v>Illness, injury, bereavement, stress in last 2 years</x:v>
      </x:c>
      <x:c r="E7" s="2" t="str">
        <x:v>NA</x:v>
      </x:c>
      <x:c r="F7" s="2" t="str">
        <x:v>NA</x:v>
      </x:c>
      <x:c r="G7" s="2" t="str">
        <x:v>NA</x:v>
      </x:c>
      <x:c r="H7" s="2" t="str">
        <x:v>NA</x:v>
      </x:c>
      <x:c r="I7" s="7" t="n">
        <x:v>0.4455</x:v>
      </x:c>
      <x:c r="J7" s="7" t="n">
        <x:v>0.0343</x:v>
      </x:c>
      <x:c r="K7" s="8" t="n">
        <x:v>1.377975e-36</x:v>
      </x:c>
      <x:c r="L7" s="7" t="str">
        <x:v>NA</x:v>
      </x:c>
      <x:c r="M7" s="7" t="str">
        <x:v>NA</x:v>
      </x:c>
      <x:c r="N7" s="7" t="str">
        <x:v>NA</x:v>
      </x:c>
      <x:c r="O7" s="8" t="str">
        <x:v>NA</x:v>
      </x:c>
      <x:c r="P7" s="7" t="n">
        <x:v>0.000230414746544</x:v>
      </x:c>
      <x:c r="Q7" s="2" t="str">
        <x:v>NA</x:v>
      </x:c>
      <x:c r="R7" s="7" t="str">
        <x:v>NA</x:v>
      </x:c>
      <x:c r="S7" s="7" t="str">
        <x:v>NA</x:v>
      </x:c>
      <x:c r="T7" s="8" t="str">
        <x:v>NA</x:v>
      </x:c>
      <x:c r="U7" s="7" t="str">
        <x:v>NA</x:v>
      </x:c>
      <x:c r="V7" s="7" t="str">
        <x:v>NA</x:v>
      </x:c>
      <x:c r="W7" s="7" t="str">
        <x:v>NA</x:v>
      </x:c>
      <x:c r="X7" s="7" t="str">
        <x:v>NA</x:v>
      </x:c>
      <x:c r="Y7" s="2" t="str">
        <x:v>NA</x:v>
      </x:c>
      <x:c r="Z7" s="7" t="str">
        <x:v>NA</x:v>
      </x:c>
      <x:c r="AA7" s="7" t="str">
        <x:v>NA</x:v>
      </x:c>
      <x:c r="AB7" s="7" t="str">
        <x:v>NA</x:v>
      </x:c>
      <x:c r="AC7" s="2" t="str">
        <x:v>NA</x:v>
      </x:c>
      <x:c r="AD7" s="2" t="str">
        <x:v>NO_INDEPENDENT_DATASET_PRE_RESULT_CLASSIFICATION</x:v>
      </x:c>
      <x:c r="AE7" s="2" t="str">
        <x:v>GWAS Catalog REST API; FinnGen R13 phenotype API and public summary-statistics object store</x:v>
      </x:c>
      <x:c r="AF7" s="2" t="str">
        <x:v>stressful life events | stress</x:v>
      </x:c>
      <x:c r="AG7" s="2" t="str">
        <x:v>2026-08-29</x:v>
      </x:c>
      <x:c r="AH7" s="2" t="str">
        <x:v>discovery_extension/results/replication/replication_unique_phenotype_search.tsv#panukbb_categorical__6145__both_sexes__6__na</x:v>
      </x:c>
      <x:c r="AI7" s="2" t="str">
        <x:v>Completed GWAS Catalog exact-trait/synonym and FinnGen R13 searches found no non-UKB EUR source with a comparable definition, unambiguous effects, and downloadable full-resolution summary statistics. Controlled-access or unindexed sources may still exist.</x:v>
      </x:c>
      <x:c r="AJ7" s="2" t="str">
        <x:v>NO_INDEPENDENT_DATASET</x:v>
      </x:c>
      <x:c r="AK7" s="7" t="n">
        <x:v>0.0002304147465437788</x:v>
      </x:c>
      <x:c r="AL7" s="2" t="str">
        <x:v>PENDING</x:v>
      </x:c>
      <x:c r="AM7" s="7" t="n">
        <x:v>0.3782732353302761</x:v>
      </x:c>
      <x:c r="AN7" s="7" t="n">
        <x:v>0.5127267646697239</x:v>
      </x:c>
      <x:c r="AO7" s="2" t="str">
        <x:v>dashti_2019_short_sleep</x:v>
      </x:c>
      <x:c r="AP7" s="3" t="b">
        <x:v>1</x:v>
      </x:c>
      <x:c r="AQ7" s="2" t="str">
        <x:v>NOT_FULLY_INDEPENDENT_SLEEP_REUSED</x:v>
      </x:c>
      <x:c r="AR7" s="2" t="str">
        <x:v>discovery_extension/results/replication/replication_results.tsv</x:v>
      </x:c>
      <x:c r="AS7" s="2" t="str">
        <x:v>discovery_extension/config/replication_manifest.tsv</x:v>
      </x:c>
      <x:c r="AT7" s="3" t="b">
        <x:v>0</x:v>
      </x:c>
      <x:c r="AU7" s="2" t="str">
        <x:v>BLOCKED_MISSING_INPUTS</x:v>
      </x:c>
      <x:c r="AV7" s="8" t="str">
        <x:v>NA</x:v>
      </x:c>
      <x:c r="AW7" s="8" t="str">
        <x:v>NA</x:v>
      </x:c>
      <x:c r="AX7" s="7" t="str">
        <x:v>NA</x:v>
      </x:c>
      <x:c r="AY7" s="8" t="str">
        <x:v>NA</x:v>
      </x:c>
      <x:c r="AZ7" s="8" t="str">
        <x:v>NA</x:v>
      </x:c>
      <x:c r="BA7" s="7" t="str">
        <x:v>NA</x:v>
      </x:c>
      <x:c r="BB7" s="7" t="str">
        <x:v>NA</x:v>
      </x:c>
      <x:c r="BC7" s="7" t="str">
        <x:v>NA</x:v>
      </x:c>
      <x:c r="BD7" s="7" t="str">
        <x:v>NA</x:v>
      </x:c>
      <x:c r="BE7" s="7" t="str">
        <x:v>NA</x:v>
      </x:c>
      <x:c r="BF7" s="7" t="str">
        <x:v>NA</x:v>
      </x:c>
      <x:c r="BG7" s="2" t="str">
        <x:v>NA</x:v>
      </x:c>
      <x:c r="BH7" s="7" t="str">
        <x:v>NA</x:v>
      </x:c>
      <x:c r="BI7" s="7" t="str">
        <x:v>NA</x:v>
      </x:c>
      <x:c r="BJ7" s="7" t="str">
        <x:v>NA</x:v>
      </x:c>
      <x:c r="BK7" s="7" t="str">
        <x:v>NA</x:v>
      </x:c>
      <x:c r="BL7" s="7" t="str">
        <x:v>NA</x:v>
      </x:c>
      <x:c r="BM7" s="7" t="str">
        <x:v>NA</x:v>
      </x:c>
      <x:c r="BN7" s="7" t="str">
        <x:v>NA</x:v>
      </x:c>
      <x:c r="BO7" s="2" t="str">
        <x:v>NOT_ESTIMABLE</x:v>
      </x:c>
      <x:c r="BP7" s="2" t="str">
        <x:v>NA</x:v>
      </x:c>
      <x:c r="BQ7" s="8" t="str">
        <x:v>NA</x:v>
      </x:c>
      <x:c r="BR7" s="2" t="str">
        <x:v>NA</x:v>
      </x:c>
      <x:c r="BS7" s="2" t="str">
        <x:v>NO_INDEPENDENT_DATASET</x:v>
      </x:c>
      <x:c r="BT7" s="2" t="str">
        <x:v>NOT_ESTIMABLE</x:v>
      </x:c>
      <x:c r="BU7" s="2" t="str">
        <x:v>NA</x:v>
      </x:c>
      <x:c r="BV7" s="2" t="str">
        <x:v>NA</x:v>
      </x:c>
      <x:c r="BW7" s="2" t="str">
        <x:v>NA</x:v>
      </x:c>
      <x:c r="BX7" s="2" t="str">
        <x:v>NA</x:v>
      </x:c>
      <x:c r="BY7" s="2" t="str">
        <x:v>NA</x:v>
      </x:c>
      <x:c r="BZ7" s="7" t="str">
        <x:v>NA</x:v>
      </x:c>
      <x:c r="CA7" s="7" t="str">
        <x:v>NA</x:v>
      </x:c>
      <x:c r="CB7" s="7" t="str">
        <x:v>NA</x:v>
      </x:c>
      <x:c r="CC7" s="7" t="str">
        <x:v>NA</x:v>
      </x:c>
      <x:c r="CD7" s="7" t="str">
        <x:v>NA</x:v>
      </x:c>
      <x:c r="CE7" s="7" t="str">
        <x:v>NA</x:v>
      </x:c>
      <x:c r="CF7" s="8" t="str">
        <x:v>NA</x:v>
      </x:c>
    </x:row>
    <x:row r="8" ht="18" customHeight="1">
      <x:c r="A8" s="2" t="str">
        <x:v>shortsleep__panukbb_categorical__6159__both_sexes__7__na</x:v>
      </x:c>
      <x:c r="B8" s="2" t="str">
        <x:v>shortsleep</x:v>
      </x:c>
      <x:c r="C8" s="2" t="str">
        <x:v>panukbb_categorical__6159__both_sexes__7__na</x:v>
      </x:c>
      <x:c r="D8" s="2" t="str">
        <x:v>Pain type(s) experienced in last month</x:v>
      </x:c>
      <x:c r="E8" s="2" t="str">
        <x:v>NA</x:v>
      </x:c>
      <x:c r="F8" s="2" t="str">
        <x:v>NA</x:v>
      </x:c>
      <x:c r="G8" s="2" t="str">
        <x:v>NA</x:v>
      </x:c>
      <x:c r="H8" s="2" t="str">
        <x:v>NA</x:v>
      </x:c>
      <x:c r="I8" s="7" t="n">
        <x:v>0.3979</x:v>
      </x:c>
      <x:c r="J8" s="7" t="n">
        <x:v>0.0312</x:v>
      </x:c>
      <x:c r="K8" s="8" t="n">
        <x:v>2.2179999999999997e-35</x:v>
      </x:c>
      <x:c r="L8" s="7" t="str">
        <x:v>NA</x:v>
      </x:c>
      <x:c r="M8" s="7" t="str">
        <x:v>NA</x:v>
      </x:c>
      <x:c r="N8" s="7" t="str">
        <x:v>NA</x:v>
      </x:c>
      <x:c r="O8" s="8" t="str">
        <x:v>NA</x:v>
      </x:c>
      <x:c r="P8" s="7" t="n">
        <x:v>0.000230414746544</x:v>
      </x:c>
      <x:c r="Q8" s="2" t="str">
        <x:v>NA</x:v>
      </x:c>
      <x:c r="R8" s="7" t="str">
        <x:v>NA</x:v>
      </x:c>
      <x:c r="S8" s="7" t="str">
        <x:v>NA</x:v>
      </x:c>
      <x:c r="T8" s="8" t="str">
        <x:v>NA</x:v>
      </x:c>
      <x:c r="U8" s="7" t="str">
        <x:v>NA</x:v>
      </x:c>
      <x:c r="V8" s="7" t="str">
        <x:v>NA</x:v>
      </x:c>
      <x:c r="W8" s="7" t="str">
        <x:v>NA</x:v>
      </x:c>
      <x:c r="X8" s="7" t="str">
        <x:v>NA</x:v>
      </x:c>
      <x:c r="Y8" s="2" t="str">
        <x:v>NA</x:v>
      </x:c>
      <x:c r="Z8" s="7" t="str">
        <x:v>NA</x:v>
      </x:c>
      <x:c r="AA8" s="7" t="str">
        <x:v>NA</x:v>
      </x:c>
      <x:c r="AB8" s="7" t="str">
        <x:v>NA</x:v>
      </x:c>
      <x:c r="AC8" s="2" t="str">
        <x:v>NA</x:v>
      </x:c>
      <x:c r="AD8" s="2" t="str">
        <x:v>NO_INDEPENDENT_DATASET_PRE_RESULT_CLASSIFICATION</x:v>
      </x:c>
      <x:c r="AE8" s="2" t="str">
        <x:v>GWAS Catalog REST API; FinnGen R13 phenotype API and public summary-statistics object store</x:v>
      </x:c>
      <x:c r="AF8" s="2" t="str">
        <x:v>pain | chronic pain</x:v>
      </x:c>
      <x:c r="AG8" s="2" t="str">
        <x:v>2026-08-29</x:v>
      </x:c>
      <x:c r="AH8" s="2" t="str">
        <x:v>discovery_extension/results/replication/replication_unique_phenotype_search.tsv#panukbb_categorical__6159__both_sexes__7__na</x:v>
      </x:c>
      <x:c r="AI8" s="2" t="str">
        <x:v>Completed GWAS Catalog exact-trait/synonym and FinnGen R13 searches found no non-UKB EUR source with a comparable definition, unambiguous effects, and downloadable full-resolution summary statistics. Controlled-access or unindexed sources may still exist.</x:v>
      </x:c>
      <x:c r="AJ8" s="2" t="str">
        <x:v>NO_INDEPENDENT_DATASET</x:v>
      </x:c>
      <x:c r="AK8" s="7" t="n">
        <x:v>0.0002304147465437788</x:v>
      </x:c>
      <x:c r="AL8" s="2" t="str">
        <x:v>PENDING</x:v>
      </x:c>
      <x:c r="AM8" s="7" t="n">
        <x:v>0.33674912368235027</x:v>
      </x:c>
      <x:c r="AN8" s="7" t="n">
        <x:v>0.4590508763176497</x:v>
      </x:c>
      <x:c r="AO8" s="2" t="str">
        <x:v>dashti_2019_short_sleep</x:v>
      </x:c>
      <x:c r="AP8" s="3" t="b">
        <x:v>1</x:v>
      </x:c>
      <x:c r="AQ8" s="2" t="str">
        <x:v>NOT_FULLY_INDEPENDENT_SLEEP_REUSED</x:v>
      </x:c>
      <x:c r="AR8" s="2" t="str">
        <x:v>discovery_extension/results/replication/replication_results.tsv</x:v>
      </x:c>
      <x:c r="AS8" s="2" t="str">
        <x:v>discovery_extension/config/replication_manifest.tsv</x:v>
      </x:c>
      <x:c r="AT8" s="3" t="b">
        <x:v>0</x:v>
      </x:c>
      <x:c r="AU8" s="2" t="str">
        <x:v>BLOCKED_MISSING_INPUTS</x:v>
      </x:c>
      <x:c r="AV8" s="8" t="str">
        <x:v>NA</x:v>
      </x:c>
      <x:c r="AW8" s="8" t="str">
        <x:v>NA</x:v>
      </x:c>
      <x:c r="AX8" s="7" t="str">
        <x:v>NA</x:v>
      </x:c>
      <x:c r="AY8" s="8" t="str">
        <x:v>NA</x:v>
      </x:c>
      <x:c r="AZ8" s="8" t="str">
        <x:v>NA</x:v>
      </x:c>
      <x:c r="BA8" s="7" t="str">
        <x:v>NA</x:v>
      </x:c>
      <x:c r="BB8" s="7" t="str">
        <x:v>NA</x:v>
      </x:c>
      <x:c r="BC8" s="7" t="str">
        <x:v>NA</x:v>
      </x:c>
      <x:c r="BD8" s="7" t="str">
        <x:v>NA</x:v>
      </x:c>
      <x:c r="BE8" s="7" t="str">
        <x:v>NA</x:v>
      </x:c>
      <x:c r="BF8" s="7" t="str">
        <x:v>NA</x:v>
      </x:c>
      <x:c r="BG8" s="2" t="str">
        <x:v>NA</x:v>
      </x:c>
      <x:c r="BH8" s="7" t="str">
        <x:v>NA</x:v>
      </x:c>
      <x:c r="BI8" s="7" t="str">
        <x:v>NA</x:v>
      </x:c>
      <x:c r="BJ8" s="7" t="str">
        <x:v>NA</x:v>
      </x:c>
      <x:c r="BK8" s="7" t="str">
        <x:v>NA</x:v>
      </x:c>
      <x:c r="BL8" s="7" t="str">
        <x:v>NA</x:v>
      </x:c>
      <x:c r="BM8" s="7" t="str">
        <x:v>NA</x:v>
      </x:c>
      <x:c r="BN8" s="7" t="str">
        <x:v>NA</x:v>
      </x:c>
      <x:c r="BO8" s="2" t="str">
        <x:v>NOT_ESTIMABLE</x:v>
      </x:c>
      <x:c r="BP8" s="2" t="str">
        <x:v>NA</x:v>
      </x:c>
      <x:c r="BQ8" s="8" t="str">
        <x:v>NA</x:v>
      </x:c>
      <x:c r="BR8" s="2" t="str">
        <x:v>NA</x:v>
      </x:c>
      <x:c r="BS8" s="2" t="str">
        <x:v>NO_INDEPENDENT_DATASET</x:v>
      </x:c>
      <x:c r="BT8" s="2" t="str">
        <x:v>NOT_ESTIMABLE</x:v>
      </x:c>
      <x:c r="BU8" s="2" t="str">
        <x:v>NA</x:v>
      </x:c>
      <x:c r="BV8" s="2" t="str">
        <x:v>NA</x:v>
      </x:c>
      <x:c r="BW8" s="2" t="str">
        <x:v>NA</x:v>
      </x:c>
      <x:c r="BX8" s="2" t="str">
        <x:v>NA</x:v>
      </x:c>
      <x:c r="BY8" s="2" t="str">
        <x:v>NA</x:v>
      </x:c>
      <x:c r="BZ8" s="7" t="str">
        <x:v>NA</x:v>
      </x:c>
      <x:c r="CA8" s="7" t="str">
        <x:v>NA</x:v>
      </x:c>
      <x:c r="CB8" s="7" t="str">
        <x:v>NA</x:v>
      </x:c>
      <x:c r="CC8" s="7" t="str">
        <x:v>NA</x:v>
      </x:c>
      <x:c r="CD8" s="7" t="str">
        <x:v>NA</x:v>
      </x:c>
      <x:c r="CE8" s="7" t="str">
        <x:v>NA</x:v>
      </x:c>
      <x:c r="CF8" s="8" t="str">
        <x:v>NA</x:v>
      </x:c>
    </x:row>
    <x:row r="9" ht="18" customHeight="1">
      <x:c r="A9" s="2" t="str">
        <x:v>shortsleep__panukbb_prescriptions__tramadol__both_sexes__na__na</x:v>
      </x:c>
      <x:c r="B9" s="2" t="str">
        <x:v>shortsleep</x:v>
      </x:c>
      <x:c r="C9" s="2" t="str">
        <x:v>panukbb_prescriptions__tramadol__both_sexes__na__na</x:v>
      </x:c>
      <x:c r="D9" s="2" t="str">
        <x:v>tramadol</x:v>
      </x:c>
      <x:c r="E9" s="2" t="str">
        <x:v>NA</x:v>
      </x:c>
      <x:c r="F9" s="2" t="str">
        <x:v>NA</x:v>
      </x:c>
      <x:c r="G9" s="2" t="str">
        <x:v>NA</x:v>
      </x:c>
      <x:c r="H9" s="2" t="str">
        <x:v>NA</x:v>
      </x:c>
      <x:c r="I9" s="7" t="n">
        <x:v>0.5412</x:v>
      </x:c>
      <x:c r="J9" s="7" t="n">
        <x:v>0.0446</x:v>
      </x:c>
      <x:c r="K9" s="8" t="n">
        <x:v>4.5095999999999996e-32</x:v>
      </x:c>
      <x:c r="L9" s="7" t="str">
        <x:v>NA</x:v>
      </x:c>
      <x:c r="M9" s="7" t="str">
        <x:v>NA</x:v>
      </x:c>
      <x:c r="N9" s="7" t="str">
        <x:v>NA</x:v>
      </x:c>
      <x:c r="O9" s="8" t="str">
        <x:v>NA</x:v>
      </x:c>
      <x:c r="P9" s="7" t="n">
        <x:v>0.000230414746544</x:v>
      </x:c>
      <x:c r="Q9" s="2" t="str">
        <x:v>NA</x:v>
      </x:c>
      <x:c r="R9" s="7" t="str">
        <x:v>NA</x:v>
      </x:c>
      <x:c r="S9" s="7" t="str">
        <x:v>NA</x:v>
      </x:c>
      <x:c r="T9" s="8" t="str">
        <x:v>NA</x:v>
      </x:c>
      <x:c r="U9" s="7" t="str">
        <x:v>NA</x:v>
      </x:c>
      <x:c r="V9" s="7" t="str">
        <x:v>NA</x:v>
      </x:c>
      <x:c r="W9" s="7" t="str">
        <x:v>NA</x:v>
      </x:c>
      <x:c r="X9" s="7" t="str">
        <x:v>NA</x:v>
      </x:c>
      <x:c r="Y9" s="2" t="str">
        <x:v>NA</x:v>
      </x:c>
      <x:c r="Z9" s="7" t="str">
        <x:v>NA</x:v>
      </x:c>
      <x:c r="AA9" s="7" t="str">
        <x:v>NA</x:v>
      </x:c>
      <x:c r="AB9" s="7" t="str">
        <x:v>NA</x:v>
      </x:c>
      <x:c r="AC9" s="2" t="str">
        <x:v>NA</x:v>
      </x:c>
      <x:c r="AD9" s="2" t="str">
        <x:v>NO_INDEPENDENT_DATASET_PRE_RESULT_CLASSIFICATION</x:v>
      </x:c>
      <x:c r="AE9" s="2" t="str">
        <x:v>GWAS Catalog REST API; FinnGen R13 phenotype API and public summary-statistics object store</x:v>
      </x:c>
      <x:c r="AF9" s="2" t="str">
        <x:v>tramadol use | tramadol</x:v>
      </x:c>
      <x:c r="AG9" s="2" t="str">
        <x:v>2026-08-29</x:v>
      </x:c>
      <x:c r="AH9" s="2" t="str">
        <x:v>discovery_extension/results/replication/replication_unique_phenotype_search.tsv#panukbb_prescriptions__tramadol__both_sexes__na__na</x:v>
      </x:c>
      <x:c r="AI9" s="2" t="str">
        <x:v>Completed GWAS Catalog exact-trait/synonym and FinnGen R13 searches found no non-UKB EUR source with a comparable definition, unambiguous effects, and downloadable full-resolution summary statistics. Controlled-access or unindexed sources may still exist.</x:v>
      </x:c>
      <x:c r="AJ9" s="2" t="str">
        <x:v>NO_INDEPENDENT_DATASET</x:v>
      </x:c>
      <x:c r="AK9" s="7" t="n">
        <x:v>0.0002304147465437788</x:v>
      </x:c>
      <x:c r="AL9" s="2" t="str">
        <x:v>PENDING</x:v>
      </x:c>
      <x:c r="AM9" s="7" t="n">
        <x:v>0.4537856062895136</x:v>
      </x:c>
      <x:c r="AN9" s="7" t="n">
        <x:v>0.6286143937104864</x:v>
      </x:c>
      <x:c r="AO9" s="2" t="str">
        <x:v>dashti_2019_short_sleep</x:v>
      </x:c>
      <x:c r="AP9" s="3" t="b">
        <x:v>1</x:v>
      </x:c>
      <x:c r="AQ9" s="2" t="str">
        <x:v>NOT_FULLY_INDEPENDENT_SLEEP_REUSED</x:v>
      </x:c>
      <x:c r="AR9" s="2" t="str">
        <x:v>discovery_extension/results/replication/replication_results.tsv</x:v>
      </x:c>
      <x:c r="AS9" s="2" t="str">
        <x:v>discovery_extension/config/replication_manifest.tsv</x:v>
      </x:c>
      <x:c r="AT9" s="3" t="b">
        <x:v>0</x:v>
      </x:c>
      <x:c r="AU9" s="2" t="str">
        <x:v>BLOCKED_MISSING_INPUTS</x:v>
      </x:c>
      <x:c r="AV9" s="8" t="str">
        <x:v>NA</x:v>
      </x:c>
      <x:c r="AW9" s="8" t="str">
        <x:v>NA</x:v>
      </x:c>
      <x:c r="AX9" s="7" t="str">
        <x:v>NA</x:v>
      </x:c>
      <x:c r="AY9" s="8" t="str">
        <x:v>NA</x:v>
      </x:c>
      <x:c r="AZ9" s="8" t="str">
        <x:v>NA</x:v>
      </x:c>
      <x:c r="BA9" s="7" t="str">
        <x:v>NA</x:v>
      </x:c>
      <x:c r="BB9" s="7" t="str">
        <x:v>NA</x:v>
      </x:c>
      <x:c r="BC9" s="7" t="str">
        <x:v>NA</x:v>
      </x:c>
      <x:c r="BD9" s="7" t="str">
        <x:v>NA</x:v>
      </x:c>
      <x:c r="BE9" s="7" t="str">
        <x:v>NA</x:v>
      </x:c>
      <x:c r="BF9" s="7" t="str">
        <x:v>NA</x:v>
      </x:c>
      <x:c r="BG9" s="2" t="str">
        <x:v>NA</x:v>
      </x:c>
      <x:c r="BH9" s="7" t="str">
        <x:v>NA</x:v>
      </x:c>
      <x:c r="BI9" s="7" t="str">
        <x:v>NA</x:v>
      </x:c>
      <x:c r="BJ9" s="7" t="str">
        <x:v>NA</x:v>
      </x:c>
      <x:c r="BK9" s="7" t="str">
        <x:v>NA</x:v>
      </x:c>
      <x:c r="BL9" s="7" t="str">
        <x:v>NA</x:v>
      </x:c>
      <x:c r="BM9" s="7" t="str">
        <x:v>NA</x:v>
      </x:c>
      <x:c r="BN9" s="7" t="str">
        <x:v>NA</x:v>
      </x:c>
      <x:c r="BO9" s="2" t="str">
        <x:v>NOT_ESTIMABLE</x:v>
      </x:c>
      <x:c r="BP9" s="2" t="str">
        <x:v>NA</x:v>
      </x:c>
      <x:c r="BQ9" s="8" t="str">
        <x:v>NA</x:v>
      </x:c>
      <x:c r="BR9" s="2" t="str">
        <x:v>NA</x:v>
      </x:c>
      <x:c r="BS9" s="2" t="str">
        <x:v>NO_INDEPENDENT_DATASET</x:v>
      </x:c>
      <x:c r="BT9" s="2" t="str">
        <x:v>NOT_ESTIMABLE</x:v>
      </x:c>
      <x:c r="BU9" s="2" t="str">
        <x:v>NA</x:v>
      </x:c>
      <x:c r="BV9" s="2" t="str">
        <x:v>NA</x:v>
      </x:c>
      <x:c r="BW9" s="2" t="str">
        <x:v>NA</x:v>
      </x:c>
      <x:c r="BX9" s="2" t="str">
        <x:v>NA</x:v>
      </x:c>
      <x:c r="BY9" s="2" t="str">
        <x:v>NA</x:v>
      </x:c>
      <x:c r="BZ9" s="7" t="str">
        <x:v>NA</x:v>
      </x:c>
      <x:c r="CA9" s="7" t="str">
        <x:v>NA</x:v>
      </x:c>
      <x:c r="CB9" s="7" t="str">
        <x:v>NA</x:v>
      </x:c>
      <x:c r="CC9" s="7" t="str">
        <x:v>NA</x:v>
      </x:c>
      <x:c r="CD9" s="7" t="str">
        <x:v>NA</x:v>
      </x:c>
      <x:c r="CE9" s="7" t="str">
        <x:v>NA</x:v>
      </x:c>
      <x:c r="CF9" s="8" t="str">
        <x:v>NA</x:v>
      </x:c>
    </x:row>
    <x:row r="10" ht="18" customHeight="1">
      <x:c r="A10" s="2" t="str">
        <x:v>sleep_apnea__panukbb_categorical__1538__both_sexes__1__na</x:v>
      </x:c>
      <x:c r="B10" s="2" t="str">
        <x:v>sleep_apnea</x:v>
      </x:c>
      <x:c r="C10" s="2" t="str">
        <x:v>panukbb_categorical__1538__both_sexes__1__na</x:v>
      </x:c>
      <x:c r="D10" s="2" t="str">
        <x:v>Major dietary changes in the last 5 years</x:v>
      </x:c>
      <x:c r="E10" s="2" t="str">
        <x:v>NA</x:v>
      </x:c>
      <x:c r="F10" s="2" t="str">
        <x:v>NA</x:v>
      </x:c>
      <x:c r="G10" s="2" t="str">
        <x:v>NA</x:v>
      </x:c>
      <x:c r="H10" s="2" t="str">
        <x:v>NA</x:v>
      </x:c>
      <x:c r="I10" s="7" t="n">
        <x:v>0.45</x:v>
      </x:c>
      <x:c r="J10" s="7" t="n">
        <x:v>0.0379</x:v>
      </x:c>
      <x:c r="K10" s="8" t="n">
        <x:v>1.1371428571428571e-30</x:v>
      </x:c>
      <x:c r="L10" s="7" t="str">
        <x:v>NA</x:v>
      </x:c>
      <x:c r="M10" s="7" t="str">
        <x:v>NA</x:v>
      </x:c>
      <x:c r="N10" s="7" t="str">
        <x:v>NA</x:v>
      </x:c>
      <x:c r="O10" s="8" t="str">
        <x:v>NA</x:v>
      </x:c>
      <x:c r="P10" s="7" t="n">
        <x:v>0.000230414746544</x:v>
      </x:c>
      <x:c r="Q10" s="2" t="str">
        <x:v>NA</x:v>
      </x:c>
      <x:c r="R10" s="7" t="str">
        <x:v>NA</x:v>
      </x:c>
      <x:c r="S10" s="7" t="str">
        <x:v>NA</x:v>
      </x:c>
      <x:c r="T10" s="8" t="str">
        <x:v>NA</x:v>
      </x:c>
      <x:c r="U10" s="7" t="str">
        <x:v>NA</x:v>
      </x:c>
      <x:c r="V10" s="7" t="str">
        <x:v>NA</x:v>
      </x:c>
      <x:c r="W10" s="7" t="str">
        <x:v>NA</x:v>
      </x:c>
      <x:c r="X10" s="7" t="str">
        <x:v>NA</x:v>
      </x:c>
      <x:c r="Y10" s="2" t="str">
        <x:v>NA</x:v>
      </x:c>
      <x:c r="Z10" s="7" t="str">
        <x:v>NA</x:v>
      </x:c>
      <x:c r="AA10" s="7" t="str">
        <x:v>NA</x:v>
      </x:c>
      <x:c r="AB10" s="7" t="str">
        <x:v>NA</x:v>
      </x:c>
      <x:c r="AC10" s="2" t="str">
        <x:v>NA</x:v>
      </x:c>
      <x:c r="AD10" s="2" t="str">
        <x:v>NO_INDEPENDENT_DATASET_PRE_RESULT_CLASSIFICATION</x:v>
      </x:c>
      <x:c r="AE10" s="2" t="str">
        <x:v>GWAS Catalog REST API; FinnGen R13 phenotype API and public summary-statistics object store</x:v>
      </x:c>
      <x:c r="AF10" s="2" t="str">
        <x:v>dietary change</x:v>
      </x:c>
      <x:c r="AG10" s="2" t="str">
        <x:v>2026-08-29</x:v>
      </x:c>
      <x:c r="AH10" s="2" t="str">
        <x:v>discovery_extension/results/replication/replication_unique_phenotype_search.tsv#panukbb_categorical__1538__both_sexes__1__na</x:v>
      </x:c>
      <x:c r="AI10" s="2" t="str">
        <x:v>Completed GWAS Catalog exact-trait/synonym and FinnGen R13 searches found no non-UKB EUR source with a comparable definition, unambiguous effects, and downloadable full-resolution summary statistics. Controlled-access or unindexed sources may still exist.</x:v>
      </x:c>
      <x:c r="AJ10" s="2" t="str">
        <x:v>NO_INDEPENDENT_DATASET</x:v>
      </x:c>
      <x:c r="AK10" s="7" t="n">
        <x:v>0.0002304147465437788</x:v>
      </x:c>
      <x:c r="AL10" s="2" t="str">
        <x:v>PENDING</x:v>
      </x:c>
      <x:c r="AM10" s="7" t="n">
        <x:v>0.37571736498593195</x:v>
      </x:c>
      <x:c r="AN10" s="7" t="n">
        <x:v>0.524282635014068</x:v>
      </x:c>
      <x:c r="AO10" s="2" t="str">
        <x:v>finngen_r9_sleep_apnoea</x:v>
      </x:c>
      <x:c r="AP10" s="3" t="b">
        <x:v>1</x:v>
      </x:c>
      <x:c r="AQ10" s="2" t="str">
        <x:v>NOT_FULLY_INDEPENDENT_SLEEP_REUSED</x:v>
      </x:c>
      <x:c r="AR10" s="2" t="str">
        <x:v>discovery_extension/results/replication/replication_results.tsv</x:v>
      </x:c>
      <x:c r="AS10" s="2" t="str">
        <x:v>discovery_extension/config/replication_manifest.tsv</x:v>
      </x:c>
      <x:c r="AT10" s="3" t="b">
        <x:v>0</x:v>
      </x:c>
      <x:c r="AU10" s="2" t="str">
        <x:v>BLOCKED_MISSING_INPUTS</x:v>
      </x:c>
      <x:c r="AV10" s="8" t="str">
        <x:v>NA</x:v>
      </x:c>
      <x:c r="AW10" s="8" t="str">
        <x:v>NA</x:v>
      </x:c>
      <x:c r="AX10" s="7" t="str">
        <x:v>NA</x:v>
      </x:c>
      <x:c r="AY10" s="8" t="str">
        <x:v>NA</x:v>
      </x:c>
      <x:c r="AZ10" s="8" t="str">
        <x:v>NA</x:v>
      </x:c>
      <x:c r="BA10" s="7" t="str">
        <x:v>NA</x:v>
      </x:c>
      <x:c r="BB10" s="7" t="str">
        <x:v>NA</x:v>
      </x:c>
      <x:c r="BC10" s="7" t="str">
        <x:v>NA</x:v>
      </x:c>
      <x:c r="BD10" s="7" t="str">
        <x:v>NA</x:v>
      </x:c>
      <x:c r="BE10" s="7" t="str">
        <x:v>NA</x:v>
      </x:c>
      <x:c r="BF10" s="7" t="str">
        <x:v>NA</x:v>
      </x:c>
      <x:c r="BG10" s="2" t="str">
        <x:v>NA</x:v>
      </x:c>
      <x:c r="BH10" s="7" t="str">
        <x:v>NA</x:v>
      </x:c>
      <x:c r="BI10" s="7" t="str">
        <x:v>NA</x:v>
      </x:c>
      <x:c r="BJ10" s="7" t="str">
        <x:v>NA</x:v>
      </x:c>
      <x:c r="BK10" s="7" t="str">
        <x:v>NA</x:v>
      </x:c>
      <x:c r="BL10" s="7" t="str">
        <x:v>NA</x:v>
      </x:c>
      <x:c r="BM10" s="7" t="str">
        <x:v>NA</x:v>
      </x:c>
      <x:c r="BN10" s="7" t="str">
        <x:v>NA</x:v>
      </x:c>
      <x:c r="BO10" s="2" t="str">
        <x:v>NOT_ESTIMABLE</x:v>
      </x:c>
      <x:c r="BP10" s="2" t="str">
        <x:v>NA</x:v>
      </x:c>
      <x:c r="BQ10" s="8" t="str">
        <x:v>NA</x:v>
      </x:c>
      <x:c r="BR10" s="2" t="str">
        <x:v>NA</x:v>
      </x:c>
      <x:c r="BS10" s="2" t="str">
        <x:v>NO_INDEPENDENT_DATASET</x:v>
      </x:c>
      <x:c r="BT10" s="2" t="str">
        <x:v>NOT_ESTIMABLE</x:v>
      </x:c>
      <x:c r="BU10" s="2" t="str">
        <x:v>NA</x:v>
      </x:c>
      <x:c r="BV10" s="2" t="str">
        <x:v>NA</x:v>
      </x:c>
      <x:c r="BW10" s="2" t="str">
        <x:v>NA</x:v>
      </x:c>
      <x:c r="BX10" s="2" t="str">
        <x:v>NA</x:v>
      </x:c>
      <x:c r="BY10" s="2" t="str">
        <x:v>NA</x:v>
      </x:c>
      <x:c r="BZ10" s="7" t="str">
        <x:v>NA</x:v>
      </x:c>
      <x:c r="CA10" s="7" t="str">
        <x:v>NA</x:v>
      </x:c>
      <x:c r="CB10" s="7" t="str">
        <x:v>NA</x:v>
      </x:c>
      <x:c r="CC10" s="7" t="str">
        <x:v>NA</x:v>
      </x:c>
      <x:c r="CD10" s="7" t="str">
        <x:v>NA</x:v>
      </x:c>
      <x:c r="CE10" s="7" t="str">
        <x:v>NA</x:v>
      </x:c>
      <x:c r="CF10" s="8" t="str">
        <x:v>NA</x:v>
      </x:c>
    </x:row>
    <x:row r="11" ht="18" customHeight="1">
      <x:c r="A11" s="2" t="str">
        <x:v>insomnia__panukbb_phecode__550_2__both_sexes__na__na</x:v>
      </x:c>
      <x:c r="B11" s="2" t="str">
        <x:v>insomnia</x:v>
      </x:c>
      <x:c r="C11" s="2" t="str">
        <x:v>panukbb_phecode__550_2__both_sexes__na__na</x:v>
      </x:c>
      <x:c r="D11" s="2" t="str">
        <x:v>Diaphragmatic hernia</x:v>
      </x:c>
      <x:c r="E11" s="2" t="str">
        <x:v>finngen_r13_K11_DIAHER</x:v>
      </x:c>
      <x:c r="F11" s="2" t="str">
        <x:v>FINNGEN_R13_K11_DIAHER</x:v>
      </x:c>
      <x:c r="G11" s="2" t="str">
        <x:v>Diaphragmatic hernia</x:v>
      </x:c>
      <x:c r="H11" s="2" t="str">
        <x:v>NON_OVERLAPPING_CONFIRMED</x:v>
      </x:c>
      <x:c r="I11" s="7" t="n">
        <x:v>0.4325</x:v>
      </x:c>
      <x:c r="J11" s="7" t="n">
        <x:v>0.0369</x:v>
      </x:c>
      <x:c r="K11" s="8" t="n">
        <x:v>4.403895652173913e-30</x:v>
      </x:c>
      <x:c r="L11" s="7" t="n">
        <x:v>0.1915</x:v>
      </x:c>
      <x:c r="M11" s="7" t="n">
        <x:v>0.039</x:v>
      </x:c>
      <x:c r="N11" s="7" t="n">
        <x:v>4.9051</x:v>
      </x:c>
      <x:c r="O11" s="8" t="n">
        <x:v>9.337975292957455e-7</x:v>
      </x:c>
      <x:c r="P11" s="7" t="n">
        <x:v>0.000230414746544</x:v>
      </x:c>
      <x:c r="Q11" s="3" t="b">
        <x:v>1</x:v>
      </x:c>
      <x:c r="R11" s="7" t="n">
        <x:v>-4.48873635676049</x:v>
      </x:c>
      <x:c r="S11" s="7" t="n">
        <x:v>20.148754080503437</x:v>
      </x:c>
      <x:c r="T11" s="8" t="n">
        <x:v>0.000007164690138894726</x:v>
      </x:c>
      <x:c r="U11" s="7" t="n">
        <x:v>0.1589</x:v>
      </x:c>
      <x:c r="V11" s="7" t="n">
        <x:v>0.013</x:v>
      </x:c>
      <x:c r="W11" s="7" t="n">
        <x:v>12.223076923076924</x:v>
      </x:c>
      <x:c r="X11" s="7" t="n">
        <x:v>1.0778</x:v>
      </x:c>
      <x:c r="Y11" s="3" t="b">
        <x:v>1</x:v>
      </x:c>
      <x:c r="Z11" s="7" t="n">
        <x:v>0.0019</x:v>
      </x:c>
      <x:c r="AA11" s="7" t="n">
        <x:v>0.0055</x:v>
      </x:c>
      <x:c r="AB11" s="7" t="n">
        <x:v>1108874</x:v>
      </x:c>
      <x:c r="AC11" s="2" t="str">
        <x:v>EUR</x:v>
      </x:c>
      <x:c r="AD11" s="2" t="str">
        <x:v>REPLICATION_RG_COMPLETE</x:v>
      </x:c>
      <x:c r="AE11" s="2" t="str">
        <x:v>GWAS Catalog REST API; FinnGen R13 phenotype API and public summary-statistics object store</x:v>
      </x:c>
      <x:c r="AF11" s="2" t="str">
        <x:v>diaphragmatic hernia</x:v>
      </x:c>
      <x:c r="AG11" s="2" t="str">
        <x:v>2026-08-29</x:v>
      </x:c>
      <x:c r="AH11" s="2" t="str">
        <x:v>discovery_extension/results/replication/replication_unique_phenotype_search.tsv#panukbb_phecode__550_2__both_sexes__na__na</x:v>
      </x:c>
      <x:c r="AI11" s="2" t="str">
        <x:v>NA</x:v>
      </x:c>
      <x:c r="AJ11" s="2" t="str">
        <x:v>REPLICATED</x:v>
      </x:c>
      <x:c r="AK11" s="7" t="n">
        <x:v>0.0002304147465437788</x:v>
      </x:c>
      <x:c r="AL11" s="2" t="str">
        <x:v>EXACT</x:v>
      </x:c>
      <x:c r="AM11" s="7" t="n">
        <x:v>0.360177328970472</x:v>
      </x:c>
      <x:c r="AN11" s="7" t="n">
        <x:v>0.504822671029528</x:v>
      </x:c>
      <x:c r="AO11" s="2" t="str">
        <x:v>jansen_2019_insomnia_ukb</x:v>
      </x:c>
      <x:c r="AP11" s="3" t="b">
        <x:v>1</x:v>
      </x:c>
      <x:c r="AQ11" s="2" t="str">
        <x:v>NOT_FULLY_INDEPENDENT_SLEEP_REUSED</x:v>
      </x:c>
      <x:c r="AR11" s="2" t="str">
        <x:v>discovery_extension/results/replication/replication_results.tsv</x:v>
      </x:c>
      <x:c r="AS11" s="2" t="str">
        <x:v>discovery_extension/config/replication_manifest.tsv</x:v>
      </x:c>
      <x:c r="AT11" s="3" t="b">
        <x:v>0</x:v>
      </x:c>
      <x:c r="AU11" s="2" t="str">
        <x:v>BLOCKED_MISSING_INPUTS</x:v>
      </x:c>
      <x:c r="AV11" s="8" t="n">
        <x:v>8.750287248612664e-7</x:v>
      </x:c>
      <x:c r="AW11" s="8" t="n">
        <x:v>9.453365452071492e-7</x:v>
      </x:c>
      <x:c r="AX11" s="7" t="n">
        <x:v>4.910256410256411</x:v>
      </x:c>
      <x:c r="AY11" s="8" t="n">
        <x:v>9.095737988778443e-7</x:v>
      </x:c>
      <x:c r="AZ11" s="8" t="n">
        <x:v>9.337975292957455e-7</x:v>
      </x:c>
      <x:c r="BA11" s="7" t="n">
        <x:v>0</x:v>
      </x:c>
      <x:c r="BB11" s="7" t="n">
        <x:v>9.3403e-7</x:v>
      </x:c>
      <x:c r="BC11" s="7" t="n">
        <x:v>0.057</x:v>
      </x:c>
      <x:c r="BD11" s="7" t="n">
        <x:v>0.0028</x:v>
      </x:c>
      <x:c r="BE11" s="7" t="n">
        <x:v>20.357142857142858</x:v>
      </x:c>
      <x:c r="BF11" s="7" t="n">
        <x:v>1.0187</x:v>
      </x:c>
      <x:c r="BG11" s="2" t="str">
        <x:v>RETAINED_REPLICATION_FIRST_PAIR_PRINTED_LOG_NOT_ORIGINAL_DISCOVERY_QC</x:v>
      </x:c>
      <x:c r="BH11" s="7" t="n">
        <x:v>0.1150614046029379</x:v>
      </x:c>
      <x:c r="BI11" s="7" t="n">
        <x:v>0.2679385953970621</x:v>
      </x:c>
      <x:c r="BJ11" s="7" t="n">
        <x:v>-0.241</x:v>
      </x:c>
      <x:c r="BK11" s="7" t="n">
        <x:v>0.05368994319237076</x:v>
      </x:c>
      <x:c r="BL11" s="7" t="n">
        <x:v>-0.34623035498904814</x:v>
      </x:c>
      <x:c r="BM11" s="7" t="n">
        <x:v>-0.13576964501095184</x:v>
      </x:c>
      <x:c r="BN11" s="7" t="n">
        <x:v>0.000007164690138894726</x:v>
      </x:c>
      <x:c r="BO11" s="2" t="str">
        <x:v>ZERO_COVARIANCE_ASSUMPTION_UNVERIFIED</x:v>
      </x:c>
      <x:c r="BP11" s="3" t="b">
        <x:v>1</x:v>
      </x:c>
      <x:c r="BQ11" s="8" t="n">
        <x:v>0.00020263406385717677</x:v>
      </x:c>
      <x:c r="BR11" s="3" t="b">
        <x:v>0</x:v>
      </x:c>
      <x:c r="BS11" s="2" t="str">
        <x:v>EXTERNAL_OUTCOME_SIDE_REPLICATION</x:v>
      </x:c>
      <x:c r="BT11" s="2" t="str">
        <x:v>TABLE_AND_RETAINED_PRINTED_LOG_VERIFIED</x:v>
      </x:c>
      <x:c r="BU11" s="2" t="str">
        <x:v>discovery_extension/logs/replication/rg/rg_replication_insomnia.log</x:v>
      </x:c>
      <x:c r="BV11" s="2" t="str">
        <x:v>DIRECTION_REPLICATED_EFFECT_MAGNITUDE_QUALIFIED</x:v>
      </x:c>
      <x:c r="BW11" s="2" t="str">
        <x:v>Pan-UKB Diaphragmatic hernia versus Diaphragmatic hernia; sleep source reused</x:v>
      </x:c>
      <x:c r="BX11" s="2" t="str">
        <x:v>NO_SPECIFIC_CAUSE_ESTABLISHED</x:v>
      </x:c>
      <x:c r="BY11" s="2" t="str">
        <x:v>FinnGen register endpoint versus UKB phenotype</x:v>
      </x:c>
      <x:c r="BZ11" s="7" t="n">
        <x:v>0.0011233799858762108</x:v>
      </x:c>
      <x:c r="CA11" s="7" t="n">
        <x:v>0.00024640016718644337</x:v>
      </x:c>
      <x:c r="CB11" s="7" t="n">
        <x:v>0.000007164690138894726</x:v>
      </x:c>
      <x:c r="CC11" s="7" t="n">
        <x:v>2.250678795907725e-10</x:v>
      </x:c>
      <x:c r="CD11" s="7" t="n">
        <x:v>3.912004579441659e-45</x:v>
      </x:c>
      <x:c r="CE11" s="7" t="n">
        <x:v>0.00029375229569468373</x:v>
      </x:c>
      <x:c r="CF11" s="8" t="n">
        <x:v>0.00029375229569468373</x:v>
      </x:c>
    </x:row>
    <x:row r="12" ht="18" customHeight="1">
      <x:c r="A12" s="2" t="str">
        <x:v>snoring__panukbb_categorical__6159__both_sexes__7__na</x:v>
      </x:c>
      <x:c r="B12" s="2" t="str">
        <x:v>snoring</x:v>
      </x:c>
      <x:c r="C12" s="2" t="str">
        <x:v>panukbb_categorical__6159__both_sexes__7__na</x:v>
      </x:c>
      <x:c r="D12" s="2" t="str">
        <x:v>Pain type(s) experienced in last month</x:v>
      </x:c>
      <x:c r="E12" s="2" t="str">
        <x:v>NA</x:v>
      </x:c>
      <x:c r="F12" s="2" t="str">
        <x:v>NA</x:v>
      </x:c>
      <x:c r="G12" s="2" t="str">
        <x:v>NA</x:v>
      </x:c>
      <x:c r="H12" s="2" t="str">
        <x:v>NA</x:v>
      </x:c>
      <x:c r="I12" s="7" t="n">
        <x:v>0.3034</x:v>
      </x:c>
      <x:c r="J12" s="7" t="n">
        <x:v>0.0267</x:v>
      </x:c>
      <x:c r="K12" s="8" t="n">
        <x:v>2.994969230769231e-28</x:v>
      </x:c>
      <x:c r="L12" s="7" t="str">
        <x:v>NA</x:v>
      </x:c>
      <x:c r="M12" s="7" t="str">
        <x:v>NA</x:v>
      </x:c>
      <x:c r="N12" s="7" t="str">
        <x:v>NA</x:v>
      </x:c>
      <x:c r="O12" s="8" t="str">
        <x:v>NA</x:v>
      </x:c>
      <x:c r="P12" s="7" t="n">
        <x:v>0.000230414746544</x:v>
      </x:c>
      <x:c r="Q12" s="2" t="str">
        <x:v>NA</x:v>
      </x:c>
      <x:c r="R12" s="7" t="str">
        <x:v>NA</x:v>
      </x:c>
      <x:c r="S12" s="7" t="str">
        <x:v>NA</x:v>
      </x:c>
      <x:c r="T12" s="8" t="str">
        <x:v>NA</x:v>
      </x:c>
      <x:c r="U12" s="7" t="str">
        <x:v>NA</x:v>
      </x:c>
      <x:c r="V12" s="7" t="str">
        <x:v>NA</x:v>
      </x:c>
      <x:c r="W12" s="7" t="str">
        <x:v>NA</x:v>
      </x:c>
      <x:c r="X12" s="7" t="str">
        <x:v>NA</x:v>
      </x:c>
      <x:c r="Y12" s="2" t="str">
        <x:v>NA</x:v>
      </x:c>
      <x:c r="Z12" s="7" t="str">
        <x:v>NA</x:v>
      </x:c>
      <x:c r="AA12" s="7" t="str">
        <x:v>NA</x:v>
      </x:c>
      <x:c r="AB12" s="7" t="str">
        <x:v>NA</x:v>
      </x:c>
      <x:c r="AC12" s="2" t="str">
        <x:v>NA</x:v>
      </x:c>
      <x:c r="AD12" s="2" t="str">
        <x:v>NO_INDEPENDENT_DATASET_PRE_RESULT_CLASSIFICATION</x:v>
      </x:c>
      <x:c r="AE12" s="2" t="str">
        <x:v>GWAS Catalog REST API; FinnGen R13 phenotype API and public summary-statistics object store</x:v>
      </x:c>
      <x:c r="AF12" s="2" t="str">
        <x:v>pain | chronic pain</x:v>
      </x:c>
      <x:c r="AG12" s="2" t="str">
        <x:v>2026-08-29</x:v>
      </x:c>
      <x:c r="AH12" s="2" t="str">
        <x:v>discovery_extension/results/replication/replication_unique_phenotype_search.tsv#panukbb_categorical__6159__both_sexes__7__na</x:v>
      </x:c>
      <x:c r="AI12" s="2" t="str">
        <x:v>Completed GWAS Catalog exact-trait/synonym and FinnGen R13 searches found no non-UKB EUR source with a comparable definition, unambiguous effects, and downloadable full-resolution summary statistics. Controlled-access or unindexed sources may still exist.</x:v>
      </x:c>
      <x:c r="AJ12" s="2" t="str">
        <x:v>NO_INDEPENDENT_DATASET</x:v>
      </x:c>
      <x:c r="AK12" s="7" t="n">
        <x:v>0.0002304147465437788</x:v>
      </x:c>
      <x:c r="AL12" s="2" t="str">
        <x:v>PENDING</x:v>
      </x:c>
      <x:c r="AM12" s="7" t="n">
        <x:v>0.2510689616127806</x:v>
      </x:c>
      <x:c r="AN12" s="7" t="n">
        <x:v>0.3557310383872194</x:v>
      </x:c>
      <x:c r="AO12" s="2" t="str">
        <x:v>campos_2020_snoring</x:v>
      </x:c>
      <x:c r="AP12" s="3" t="b">
        <x:v>1</x:v>
      </x:c>
      <x:c r="AQ12" s="2" t="str">
        <x:v>NOT_FULLY_INDEPENDENT_SLEEP_REUSED</x:v>
      </x:c>
      <x:c r="AR12" s="2" t="str">
        <x:v>discovery_extension/results/replication/replication_results.tsv</x:v>
      </x:c>
      <x:c r="AS12" s="2" t="str">
        <x:v>discovery_extension/config/replication_manifest.tsv</x:v>
      </x:c>
      <x:c r="AT12" s="3" t="b">
        <x:v>0</x:v>
      </x:c>
      <x:c r="AU12" s="2" t="str">
        <x:v>BLOCKED_MISSING_INPUTS</x:v>
      </x:c>
      <x:c r="AV12" s="8" t="str">
        <x:v>NA</x:v>
      </x:c>
      <x:c r="AW12" s="8" t="str">
        <x:v>NA</x:v>
      </x:c>
      <x:c r="AX12" s="7" t="str">
        <x:v>NA</x:v>
      </x:c>
      <x:c r="AY12" s="8" t="str">
        <x:v>NA</x:v>
      </x:c>
      <x:c r="AZ12" s="8" t="str">
        <x:v>NA</x:v>
      </x:c>
      <x:c r="BA12" s="7" t="str">
        <x:v>NA</x:v>
      </x:c>
      <x:c r="BB12" s="7" t="str">
        <x:v>NA</x:v>
      </x:c>
      <x:c r="BC12" s="7" t="str">
        <x:v>NA</x:v>
      </x:c>
      <x:c r="BD12" s="7" t="str">
        <x:v>NA</x:v>
      </x:c>
      <x:c r="BE12" s="7" t="str">
        <x:v>NA</x:v>
      </x:c>
      <x:c r="BF12" s="7" t="str">
        <x:v>NA</x:v>
      </x:c>
      <x:c r="BG12" s="2" t="str">
        <x:v>NA</x:v>
      </x:c>
      <x:c r="BH12" s="7" t="str">
        <x:v>NA</x:v>
      </x:c>
      <x:c r="BI12" s="7" t="str">
        <x:v>NA</x:v>
      </x:c>
      <x:c r="BJ12" s="7" t="str">
        <x:v>NA</x:v>
      </x:c>
      <x:c r="BK12" s="7" t="str">
        <x:v>NA</x:v>
      </x:c>
      <x:c r="BL12" s="7" t="str">
        <x:v>NA</x:v>
      </x:c>
      <x:c r="BM12" s="7" t="str">
        <x:v>NA</x:v>
      </x:c>
      <x:c r="BN12" s="7" t="str">
        <x:v>NA</x:v>
      </x:c>
      <x:c r="BO12" s="2" t="str">
        <x:v>NOT_ESTIMABLE</x:v>
      </x:c>
      <x:c r="BP12" s="2" t="str">
        <x:v>NA</x:v>
      </x:c>
      <x:c r="BQ12" s="8" t="str">
        <x:v>NA</x:v>
      </x:c>
      <x:c r="BR12" s="2" t="str">
        <x:v>NA</x:v>
      </x:c>
      <x:c r="BS12" s="2" t="str">
        <x:v>NO_INDEPENDENT_DATASET</x:v>
      </x:c>
      <x:c r="BT12" s="2" t="str">
        <x:v>NOT_ESTIMABLE</x:v>
      </x:c>
      <x:c r="BU12" s="2" t="str">
        <x:v>NA</x:v>
      </x:c>
      <x:c r="BV12" s="2" t="str">
        <x:v>NA</x:v>
      </x:c>
      <x:c r="BW12" s="2" t="str">
        <x:v>NA</x:v>
      </x:c>
      <x:c r="BX12" s="2" t="str">
        <x:v>NA</x:v>
      </x:c>
      <x:c r="BY12" s="2" t="str">
        <x:v>NA</x:v>
      </x:c>
      <x:c r="BZ12" s="7" t="str">
        <x:v>NA</x:v>
      </x:c>
      <x:c r="CA12" s="7" t="str">
        <x:v>NA</x:v>
      </x:c>
      <x:c r="CB12" s="7" t="str">
        <x:v>NA</x:v>
      </x:c>
      <x:c r="CC12" s="7" t="str">
        <x:v>NA</x:v>
      </x:c>
      <x:c r="CD12" s="7" t="str">
        <x:v>NA</x:v>
      </x:c>
      <x:c r="CE12" s="7" t="str">
        <x:v>NA</x:v>
      </x:c>
      <x:c r="CF12" s="8" t="str">
        <x:v>NA</x:v>
      </x:c>
    </x:row>
    <x:row r="13" ht="18" customHeight="1">
      <x:c r="A13" s="2" t="str">
        <x:v>shortsleep__panukbb_phecode__785__both_sexes__na__na</x:v>
      </x:c>
      <x:c r="B13" s="2" t="str">
        <x:v>shortsleep</x:v>
      </x:c>
      <x:c r="C13" s="2" t="str">
        <x:v>panukbb_phecode__785__both_sexes__na__na</x:v>
      </x:c>
      <x:c r="D13" s="2" t="str">
        <x:v>Abdominal pain</x:v>
      </x:c>
      <x:c r="E13" s="2" t="str">
        <x:v>gwas_catalog_GCST90479148</x:v>
      </x:c>
      <x:c r="F13" s="2" t="str">
        <x:v>GCST90479148</x:v>
      </x:c>
      <x:c r="G13" s="2" t="str">
        <x:v>Abdominal pain (PheCode 785)</x:v>
      </x:c>
      <x:c r="H13" s="2" t="str">
        <x:v>NON_OVERLAPPING_CONFIRMED</x:v>
      </x:c>
      <x:c r="I13" s="7" t="n">
        <x:v>0.4071</x:v>
      </x:c>
      <x:c r="J13" s="7" t="n">
        <x:v>0.0362</x:v>
      </x:c>
      <x:c r="K13" s="8" t="n">
        <x:v>1.062711111111111e-27</x:v>
      </x:c>
      <x:c r="L13" s="7" t="n">
        <x:v>0.3182</x:v>
      </x:c>
      <x:c r="M13" s="7" t="n">
        <x:v>0.0367</x:v>
      </x:c>
      <x:c r="N13" s="7" t="n">
        <x:v>8.672</x:v>
      </x:c>
      <x:c r="O13" s="8" t="n">
        <x:v>4.245956611990186e-18</x:v>
      </x:c>
      <x:c r="P13" s="7" t="n">
        <x:v>0.000230414746544</x:v>
      </x:c>
      <x:c r="Q13" s="3" t="b">
        <x:v>1</x:v>
      </x:c>
      <x:c r="R13" s="7" t="n">
        <x:v>-1.7245628074136932</x:v>
      </x:c>
      <x:c r="S13" s="7" t="n">
        <x:v>2.974116876714599</x:v>
      </x:c>
      <x:c r="T13" s="8" t="n">
        <x:v>0.08460629095882934</x:v>
      </x:c>
      <x:c r="U13" s="7" t="n">
        <x:v>0.0547</x:v>
      </x:c>
      <x:c r="V13" s="7" t="n">
        <x:v>0.0035</x:v>
      </x:c>
      <x:c r="W13" s="7" t="n">
        <x:v>15.628571428571428</x:v>
      </x:c>
      <x:c r="X13" s="7" t="n">
        <x:v>1.1325</x:v>
      </x:c>
      <x:c r="Y13" s="3" t="b">
        <x:v>1</x:v>
      </x:c>
      <x:c r="Z13" s="7" t="n">
        <x:v>0.0095</x:v>
      </x:c>
      <x:c r="AA13" s="7" t="n">
        <x:v>0.0083</x:v>
      </x:c>
      <x:c r="AB13" s="7" t="n">
        <x:v>825124</x:v>
      </x:c>
      <x:c r="AC13" s="2" t="str">
        <x:v>EUR</x:v>
      </x:c>
      <x:c r="AD13" s="2" t="str">
        <x:v>REPLICATION_RG_COMPLETE</x:v>
      </x:c>
      <x:c r="AE13" s="2" t="str">
        <x:v>GWAS Catalog REST API; FinnGen R13 phenotype API and public summary-statistics object store</x:v>
      </x:c>
      <x:c r="AF13" s="2" t="str">
        <x:v>abdominal pain</x:v>
      </x:c>
      <x:c r="AG13" s="2" t="str">
        <x:v>2026-08-29</x:v>
      </x:c>
      <x:c r="AH13" s="2" t="str">
        <x:v>discovery_extension/results/replication/replication_unique_phenotype_search.tsv#panukbb_phecode__785__both_sexes__na__na</x:v>
      </x:c>
      <x:c r="AI13" s="2" t="str">
        <x:v>NA</x:v>
      </x:c>
      <x:c r="AJ13" s="2" t="str">
        <x:v>REPLICATED</x:v>
      </x:c>
      <x:c r="AK13" s="7" t="n">
        <x:v>0.0002304147465437788</x:v>
      </x:c>
      <x:c r="AL13" s="2" t="str">
        <x:v>EXACT</x:v>
      </x:c>
      <x:c r="AM13" s="7" t="n">
        <x:v>0.3361493037596501</x:v>
      </x:c>
      <x:c r="AN13" s="7" t="n">
        <x:v>0.47805069624034996</x:v>
      </x:c>
      <x:c r="AO13" s="2" t="str">
        <x:v>dashti_2019_short_sleep</x:v>
      </x:c>
      <x:c r="AP13" s="3" t="b">
        <x:v>1</x:v>
      </x:c>
      <x:c r="AQ13" s="2" t="str">
        <x:v>NOT_FULLY_INDEPENDENT_SLEEP_REUSED</x:v>
      </x:c>
      <x:c r="AR13" s="2" t="str">
        <x:v>discovery_extension/results/replication/replication_results.tsv</x:v>
      </x:c>
      <x:c r="AS13" s="2" t="str">
        <x:v>discovery_extension/config/replication_manifest.tsv</x:v>
      </x:c>
      <x:c r="AT13" s="3" t="b">
        <x:v>0</x:v>
      </x:c>
      <x:c r="AU13" s="2" t="str">
        <x:v>BLOCKED_MISSING_INPUTS</x:v>
      </x:c>
      <x:c r="AV13" s="8" t="n">
        <x:v>3.837982561747955e-18</x:v>
      </x:c>
      <x:c r="AW13" s="8" t="n">
        <x:v>4.837362898435615e-18</x:v>
      </x:c>
      <x:c r="AX13" s="7" t="n">
        <x:v>8.670299727520435</x:v>
      </x:c>
      <x:c r="AY13" s="8" t="n">
        <x:v>4.309843733393598e-18</x:v>
      </x:c>
      <x:c r="AZ13" s="8" t="n">
        <x:v>4.245956611990186e-18</x:v>
      </x:c>
      <x:c r="BA13" s="7" t="n">
        <x:v>0</x:v>
      </x:c>
      <x:c r="BB13" s="7" t="n">
        <x:v>4.2462e-18</x:v>
      </x:c>
      <x:c r="BC13" s="7" t="n">
        <x:v>0.0657</x:v>
      </x:c>
      <x:c r="BD13" s="7" t="n">
        <x:v>0.0032</x:v>
      </x:c>
      <x:c r="BE13" s="7" t="n">
        <x:v>20.531249999999996</x:v>
      </x:c>
      <x:c r="BF13" s="7" t="n">
        <x:v>1.0303</x:v>
      </x:c>
      <x:c r="BG13" s="2" t="str">
        <x:v>RETAINED_REPLICATION_FIRST_PAIR_PRINTED_LOG_NOT_ORIGINAL_DISCOVERY_QC</x:v>
      </x:c>
      <x:c r="BH13" s="7" t="n">
        <x:v>0.24626932176737998</x:v>
      </x:c>
      <x:c r="BI13" s="7" t="n">
        <x:v>0.39013067823262</x:v>
      </x:c>
      <x:c r="BJ13" s="7" t="n">
        <x:v>-0.08890000000000003</x:v>
      </x:c>
      <x:c r="BK13" s="7" t="n">
        <x:v>0.05154929679442776</x:v>
      </x:c>
      <x:c r="BL13" s="7" t="n">
        <x:v>-0.1899347651454445</x:v>
      </x:c>
      <x:c r="BM13" s="7" t="n">
        <x:v>0.01213476514544444</x:v>
      </x:c>
      <x:c r="BN13" s="7" t="n">
        <x:v>0.08460629095882934</x:v>
      </x:c>
      <x:c r="BO13" s="2" t="str">
        <x:v>ZERO_COVARIANCE_ASSUMPTION_UNVERIFIED</x:v>
      </x:c>
      <x:c r="BP13" s="3" t="b">
        <x:v>1</x:v>
      </x:c>
      <x:c r="BQ13" s="8" t="n">
        <x:v>9.213725848018704e-16</x:v>
      </x:c>
      <x:c r="BR13" s="3" t="b">
        <x:v>0</x:v>
      </x:c>
      <x:c r="BS13" s="2" t="str">
        <x:v>EXTERNAL_OUTCOME_SIDE_REPLICATION</x:v>
      </x:c>
      <x:c r="BT13" s="2" t="str">
        <x:v>TABLE_AND_RETAINED_PRINTED_LOG_VERIFIED</x:v>
      </x:c>
      <x:c r="BU13" s="2" t="str">
        <x:v>discovery_extension/logs/replication/rg/rg_replication_shortsleep.log</x:v>
      </x:c>
      <x:c r="BV13" s="2" t="str">
        <x:v>DIRECTION_REPLICATED_EFFECT_CONSISTENCY_UNRESOLVED</x:v>
      </x:c>
      <x:c r="BW13" s="2" t="str">
        <x:v>Pan-UKB Abdominal pain versus Abdominal pain (PheCode 785); sleep source reused</x:v>
      </x:c>
      <x:c r="BX13" s="2" t="str">
        <x:v>NO_SPECIFIC_CAUSE_ESTABLISHED</x:v>
      </x:c>
      <x:c r="BY13" s="2" t="str">
        <x:v>MVP veteran cohort</x:v>
      </x:c>
      <x:c r="BZ13" s="7" t="n">
        <x:v>0.21087711642046023</x:v>
      </x:c>
      <x:c r="CA13" s="7" t="n">
        <x:v>0.1590950319517835</x:v>
      </x:c>
      <x:c r="CB13" s="7" t="n">
        <x:v>0.08460629095882934</x:v>
      </x:c>
      <x:c r="CC13" s="7" t="n">
        <x:v>0.014736717016149984</x:v>
      </x:c>
      <x:c r="CD13" s="7" t="n">
        <x:v>5.0020062729958674e-8</x:v>
      </x:c>
      <x:c r="CE13" s="7" t="n">
        <x:v>0.18257146996378962</x:v>
      </x:c>
      <x:c r="CF13" s="8" t="n">
        <x:v>1</x:v>
      </x:c>
    </x:row>
    <x:row r="14" ht="18" customHeight="1">
      <x:c r="A14" s="2" t="str">
        <x:v>sleep_apnea__panukbb_categorical__6159__both_sexes__7__na</x:v>
      </x:c>
      <x:c r="B14" s="2" t="str">
        <x:v>sleep_apnea</x:v>
      </x:c>
      <x:c r="C14" s="2" t="str">
        <x:v>panukbb_categorical__6159__both_sexes__7__na</x:v>
      </x:c>
      <x:c r="D14" s="2" t="str">
        <x:v>Pain type(s) experienced in last month</x:v>
      </x:c>
      <x:c r="E14" s="2" t="str">
        <x:v>NA</x:v>
      </x:c>
      <x:c r="F14" s="2" t="str">
        <x:v>NA</x:v>
      </x:c>
      <x:c r="G14" s="2" t="str">
        <x:v>NA</x:v>
      </x:c>
      <x:c r="H14" s="2" t="str">
        <x:v>NA</x:v>
      </x:c>
      <x:c r="I14" s="7" t="n">
        <x:v>0.3491</x:v>
      </x:c>
      <x:c r="J14" s="7" t="n">
        <x:v>0.0319</x:v>
      </x:c>
      <x:c r="K14" s="8" t="n">
        <x:v>2.683034482758621e-26</x:v>
      </x:c>
      <x:c r="L14" s="7" t="str">
        <x:v>NA</x:v>
      </x:c>
      <x:c r="M14" s="7" t="str">
        <x:v>NA</x:v>
      </x:c>
      <x:c r="N14" s="7" t="str">
        <x:v>NA</x:v>
      </x:c>
      <x:c r="O14" s="8" t="str">
        <x:v>NA</x:v>
      </x:c>
      <x:c r="P14" s="7" t="n">
        <x:v>0.000230414746544</x:v>
      </x:c>
      <x:c r="Q14" s="2" t="str">
        <x:v>NA</x:v>
      </x:c>
      <x:c r="R14" s="7" t="str">
        <x:v>NA</x:v>
      </x:c>
      <x:c r="S14" s="7" t="str">
        <x:v>NA</x:v>
      </x:c>
      <x:c r="T14" s="8" t="str">
        <x:v>NA</x:v>
      </x:c>
      <x:c r="U14" s="7" t="str">
        <x:v>NA</x:v>
      </x:c>
      <x:c r="V14" s="7" t="str">
        <x:v>NA</x:v>
      </x:c>
      <x:c r="W14" s="7" t="str">
        <x:v>NA</x:v>
      </x:c>
      <x:c r="X14" s="7" t="str">
        <x:v>NA</x:v>
      </x:c>
      <x:c r="Y14" s="2" t="str">
        <x:v>NA</x:v>
      </x:c>
      <x:c r="Z14" s="7" t="str">
        <x:v>NA</x:v>
      </x:c>
      <x:c r="AA14" s="7" t="str">
        <x:v>NA</x:v>
      </x:c>
      <x:c r="AB14" s="7" t="str">
        <x:v>NA</x:v>
      </x:c>
      <x:c r="AC14" s="2" t="str">
        <x:v>NA</x:v>
      </x:c>
      <x:c r="AD14" s="2" t="str">
        <x:v>NO_INDEPENDENT_DATASET_PRE_RESULT_CLASSIFICATION</x:v>
      </x:c>
      <x:c r="AE14" s="2" t="str">
        <x:v>GWAS Catalog REST API; FinnGen R13 phenotype API and public summary-statistics object store</x:v>
      </x:c>
      <x:c r="AF14" s="2" t="str">
        <x:v>pain | chronic pain</x:v>
      </x:c>
      <x:c r="AG14" s="2" t="str">
        <x:v>2026-08-29</x:v>
      </x:c>
      <x:c r="AH14" s="2" t="str">
        <x:v>discovery_extension/results/replication/replication_unique_phenotype_search.tsv#panukbb_categorical__6159__both_sexes__7__na</x:v>
      </x:c>
      <x:c r="AI14" s="2" t="str">
        <x:v>Completed GWAS Catalog exact-trait/synonym and FinnGen R13 searches found no non-UKB EUR source with a comparable definition, unambiguous effects, and downloadable full-resolution summary statistics. Controlled-access or unindexed sources may still exist.</x:v>
      </x:c>
      <x:c r="AJ14" s="2" t="str">
        <x:v>NO_INDEPENDENT_DATASET</x:v>
      </x:c>
      <x:c r="AK14" s="7" t="n">
        <x:v>0.0002304147465437788</x:v>
      </x:c>
      <x:c r="AL14" s="2" t="str">
        <x:v>PENDING</x:v>
      </x:c>
      <x:c r="AM14" s="7" t="n">
        <x:v>0.2865771488931723</x:v>
      </x:c>
      <x:c r="AN14" s="7" t="n">
        <x:v>0.4116228511068277</x:v>
      </x:c>
      <x:c r="AO14" s="2" t="str">
        <x:v>finngen_r9_sleep_apnoea</x:v>
      </x:c>
      <x:c r="AP14" s="3" t="b">
        <x:v>1</x:v>
      </x:c>
      <x:c r="AQ14" s="2" t="str">
        <x:v>NOT_FULLY_INDEPENDENT_SLEEP_REUSED</x:v>
      </x:c>
      <x:c r="AR14" s="2" t="str">
        <x:v>discovery_extension/results/replication/replication_results.tsv</x:v>
      </x:c>
      <x:c r="AS14" s="2" t="str">
        <x:v>discovery_extension/config/replication_manifest.tsv</x:v>
      </x:c>
      <x:c r="AT14" s="3" t="b">
        <x:v>0</x:v>
      </x:c>
      <x:c r="AU14" s="2" t="str">
        <x:v>BLOCKED_MISSING_INPUTS</x:v>
      </x:c>
      <x:c r="AV14" s="8" t="str">
        <x:v>NA</x:v>
      </x:c>
      <x:c r="AW14" s="8" t="str">
        <x:v>NA</x:v>
      </x:c>
      <x:c r="AX14" s="7" t="str">
        <x:v>NA</x:v>
      </x:c>
      <x:c r="AY14" s="8" t="str">
        <x:v>NA</x:v>
      </x:c>
      <x:c r="AZ14" s="8" t="str">
        <x:v>NA</x:v>
      </x:c>
      <x:c r="BA14" s="7" t="str">
        <x:v>NA</x:v>
      </x:c>
      <x:c r="BB14" s="7" t="str">
        <x:v>NA</x:v>
      </x:c>
      <x:c r="BC14" s="7" t="str">
        <x:v>NA</x:v>
      </x:c>
      <x:c r="BD14" s="7" t="str">
        <x:v>NA</x:v>
      </x:c>
      <x:c r="BE14" s="7" t="str">
        <x:v>NA</x:v>
      </x:c>
      <x:c r="BF14" s="7" t="str">
        <x:v>NA</x:v>
      </x:c>
      <x:c r="BG14" s="2" t="str">
        <x:v>NA</x:v>
      </x:c>
      <x:c r="BH14" s="7" t="str">
        <x:v>NA</x:v>
      </x:c>
      <x:c r="BI14" s="7" t="str">
        <x:v>NA</x:v>
      </x:c>
      <x:c r="BJ14" s="7" t="str">
        <x:v>NA</x:v>
      </x:c>
      <x:c r="BK14" s="7" t="str">
        <x:v>NA</x:v>
      </x:c>
      <x:c r="BL14" s="7" t="str">
        <x:v>NA</x:v>
      </x:c>
      <x:c r="BM14" s="7" t="str">
        <x:v>NA</x:v>
      </x:c>
      <x:c r="BN14" s="7" t="str">
        <x:v>NA</x:v>
      </x:c>
      <x:c r="BO14" s="2" t="str">
        <x:v>NOT_ESTIMABLE</x:v>
      </x:c>
      <x:c r="BP14" s="2" t="str">
        <x:v>NA</x:v>
      </x:c>
      <x:c r="BQ14" s="8" t="str">
        <x:v>NA</x:v>
      </x:c>
      <x:c r="BR14" s="2" t="str">
        <x:v>NA</x:v>
      </x:c>
      <x:c r="BS14" s="2" t="str">
        <x:v>NO_INDEPENDENT_DATASET</x:v>
      </x:c>
      <x:c r="BT14" s="2" t="str">
        <x:v>NOT_ESTIMABLE</x:v>
      </x:c>
      <x:c r="BU14" s="2" t="str">
        <x:v>NA</x:v>
      </x:c>
      <x:c r="BV14" s="2" t="str">
        <x:v>NA</x:v>
      </x:c>
      <x:c r="BW14" s="2" t="str">
        <x:v>NA</x:v>
      </x:c>
      <x:c r="BX14" s="2" t="str">
        <x:v>NA</x:v>
      </x:c>
      <x:c r="BY14" s="2" t="str">
        <x:v>NA</x:v>
      </x:c>
      <x:c r="BZ14" s="7" t="str">
        <x:v>NA</x:v>
      </x:c>
      <x:c r="CA14" s="7" t="str">
        <x:v>NA</x:v>
      </x:c>
      <x:c r="CB14" s="7" t="str">
        <x:v>NA</x:v>
      </x:c>
      <x:c r="CC14" s="7" t="str">
        <x:v>NA</x:v>
      </x:c>
      <x:c r="CD14" s="7" t="str">
        <x:v>NA</x:v>
      </x:c>
      <x:c r="CE14" s="7" t="str">
        <x:v>NA</x:v>
      </x:c>
      <x:c r="CF14" s="8" t="str">
        <x:v>NA</x:v>
      </x:c>
    </x:row>
    <x:row r="15" ht="18" customHeight="1">
      <x:c r="A15" s="2" t="str">
        <x:v>insomnia__panukbb_prescriptions__paracetamol__both_sexes__na__na</x:v>
      </x:c>
      <x:c r="B15" s="2" t="str">
        <x:v>insomnia</x:v>
      </x:c>
      <x:c r="C15" s="2" t="str">
        <x:v>panukbb_prescriptions__paracetamol__both_sexes__na__na</x:v>
      </x:c>
      <x:c r="D15" s="2" t="str">
        <x:v>paracetamol</x:v>
      </x:c>
      <x:c r="E15" s="2" t="str">
        <x:v>NA</x:v>
      </x:c>
      <x:c r="F15" s="2" t="str">
        <x:v>NA</x:v>
      </x:c>
      <x:c r="G15" s="2" t="str">
        <x:v>NA</x:v>
      </x:c>
      <x:c r="H15" s="2" t="str">
        <x:v>NA</x:v>
      </x:c>
      <x:c r="I15" s="7" t="n">
        <x:v>0.479</x:v>
      </x:c>
      <x:c r="J15" s="7" t="n">
        <x:v>0.0442</x:v>
      </x:c>
      <x:c r="K15" s="8" t="n">
        <x:v>8.815354838709678e-26</x:v>
      </x:c>
      <x:c r="L15" s="7" t="str">
        <x:v>NA</x:v>
      </x:c>
      <x:c r="M15" s="7" t="str">
        <x:v>NA</x:v>
      </x:c>
      <x:c r="N15" s="7" t="str">
        <x:v>NA</x:v>
      </x:c>
      <x:c r="O15" s="8" t="str">
        <x:v>NA</x:v>
      </x:c>
      <x:c r="P15" s="7" t="n">
        <x:v>0.000230414746544</x:v>
      </x:c>
      <x:c r="Q15" s="2" t="str">
        <x:v>NA</x:v>
      </x:c>
      <x:c r="R15" s="7" t="str">
        <x:v>NA</x:v>
      </x:c>
      <x:c r="S15" s="7" t="str">
        <x:v>NA</x:v>
      </x:c>
      <x:c r="T15" s="8" t="str">
        <x:v>NA</x:v>
      </x:c>
      <x:c r="U15" s="7" t="str">
        <x:v>NA</x:v>
      </x:c>
      <x:c r="V15" s="7" t="str">
        <x:v>NA</x:v>
      </x:c>
      <x:c r="W15" s="7" t="str">
        <x:v>NA</x:v>
      </x:c>
      <x:c r="X15" s="7" t="str">
        <x:v>NA</x:v>
      </x:c>
      <x:c r="Y15" s="2" t="str">
        <x:v>NA</x:v>
      </x:c>
      <x:c r="Z15" s="7" t="str">
        <x:v>NA</x:v>
      </x:c>
      <x:c r="AA15" s="7" t="str">
        <x:v>NA</x:v>
      </x:c>
      <x:c r="AB15" s="7" t="str">
        <x:v>NA</x:v>
      </x:c>
      <x:c r="AC15" s="2" t="str">
        <x:v>NA</x:v>
      </x:c>
      <x:c r="AD15" s="2" t="str">
        <x:v>NO_INDEPENDENT_DATASET_PRE_RESULT_CLASSIFICATION</x:v>
      </x:c>
      <x:c r="AE15" s="2" t="str">
        <x:v>GWAS Catalog REST API; FinnGen R13 phenotype API and public summary-statistics object store</x:v>
      </x:c>
      <x:c r="AF15" s="2" t="str">
        <x:v>acetaminophen use | paracetamol use</x:v>
      </x:c>
      <x:c r="AG15" s="2" t="str">
        <x:v>2026-08-29</x:v>
      </x:c>
      <x:c r="AH15" s="2" t="str">
        <x:v>discovery_extension/results/replication/replication_unique_phenotype_search.tsv#panukbb_prescriptions__paracetamol__both_sexes__na__na</x:v>
      </x:c>
      <x:c r="AI15" s="2" t="str">
        <x:v>Completed GWAS Catalog exact-trait/synonym and FinnGen R13 searches found no non-UKB EUR source with a comparable definition, unambiguous effects, and downloadable full-resolution summary statistics. Controlled-access or unindexed sources may still exist.</x:v>
      </x:c>
      <x:c r="AJ15" s="2" t="str">
        <x:v>NO_INDEPENDENT_DATASET</x:v>
      </x:c>
      <x:c r="AK15" s="7" t="n">
        <x:v>0.0002304147465437788</x:v>
      </x:c>
      <x:c r="AL15" s="2" t="str">
        <x:v>PENDING</x:v>
      </x:c>
      <x:c r="AM15" s="7" t="n">
        <x:v>0.3923695918833296</x:v>
      </x:c>
      <x:c r="AN15" s="7" t="n">
        <x:v>0.5656304081166704</x:v>
      </x:c>
      <x:c r="AO15" s="2" t="str">
        <x:v>jansen_2019_insomnia_ukb</x:v>
      </x:c>
      <x:c r="AP15" s="3" t="b">
        <x:v>1</x:v>
      </x:c>
      <x:c r="AQ15" s="2" t="str">
        <x:v>NOT_FULLY_INDEPENDENT_SLEEP_REUSED</x:v>
      </x:c>
      <x:c r="AR15" s="2" t="str">
        <x:v>discovery_extension/results/replication/replication_results.tsv</x:v>
      </x:c>
      <x:c r="AS15" s="2" t="str">
        <x:v>discovery_extension/config/replication_manifest.tsv</x:v>
      </x:c>
      <x:c r="AT15" s="3" t="b">
        <x:v>0</x:v>
      </x:c>
      <x:c r="AU15" s="2" t="str">
        <x:v>BLOCKED_MISSING_INPUTS</x:v>
      </x:c>
      <x:c r="AV15" s="8" t="str">
        <x:v>NA</x:v>
      </x:c>
      <x:c r="AW15" s="8" t="str">
        <x:v>NA</x:v>
      </x:c>
      <x:c r="AX15" s="7" t="str">
        <x:v>NA</x:v>
      </x:c>
      <x:c r="AY15" s="8" t="str">
        <x:v>NA</x:v>
      </x:c>
      <x:c r="AZ15" s="8" t="str">
        <x:v>NA</x:v>
      </x:c>
      <x:c r="BA15" s="7" t="str">
        <x:v>NA</x:v>
      </x:c>
      <x:c r="BB15" s="7" t="str">
        <x:v>NA</x:v>
      </x:c>
      <x:c r="BC15" s="7" t="str">
        <x:v>NA</x:v>
      </x:c>
      <x:c r="BD15" s="7" t="str">
        <x:v>NA</x:v>
      </x:c>
      <x:c r="BE15" s="7" t="str">
        <x:v>NA</x:v>
      </x:c>
      <x:c r="BF15" s="7" t="str">
        <x:v>NA</x:v>
      </x:c>
      <x:c r="BG15" s="2" t="str">
        <x:v>NA</x:v>
      </x:c>
      <x:c r="BH15" s="7" t="str">
        <x:v>NA</x:v>
      </x:c>
      <x:c r="BI15" s="7" t="str">
        <x:v>NA</x:v>
      </x:c>
      <x:c r="BJ15" s="7" t="str">
        <x:v>NA</x:v>
      </x:c>
      <x:c r="BK15" s="7" t="str">
        <x:v>NA</x:v>
      </x:c>
      <x:c r="BL15" s="7" t="str">
        <x:v>NA</x:v>
      </x:c>
      <x:c r="BM15" s="7" t="str">
        <x:v>NA</x:v>
      </x:c>
      <x:c r="BN15" s="7" t="str">
        <x:v>NA</x:v>
      </x:c>
      <x:c r="BO15" s="2" t="str">
        <x:v>NOT_ESTIMABLE</x:v>
      </x:c>
      <x:c r="BP15" s="2" t="str">
        <x:v>NA</x:v>
      </x:c>
      <x:c r="BQ15" s="8" t="str">
        <x:v>NA</x:v>
      </x:c>
      <x:c r="BR15" s="2" t="str">
        <x:v>NA</x:v>
      </x:c>
      <x:c r="BS15" s="2" t="str">
        <x:v>NO_INDEPENDENT_DATASET</x:v>
      </x:c>
      <x:c r="BT15" s="2" t="str">
        <x:v>NOT_ESTIMABLE</x:v>
      </x:c>
      <x:c r="BU15" s="2" t="str">
        <x:v>NA</x:v>
      </x:c>
      <x:c r="BV15" s="2" t="str">
        <x:v>NA</x:v>
      </x:c>
      <x:c r="BW15" s="2" t="str">
        <x:v>NA</x:v>
      </x:c>
      <x:c r="BX15" s="2" t="str">
        <x:v>NA</x:v>
      </x:c>
      <x:c r="BY15" s="2" t="str">
        <x:v>NA</x:v>
      </x:c>
      <x:c r="BZ15" s="7" t="str">
        <x:v>NA</x:v>
      </x:c>
      <x:c r="CA15" s="7" t="str">
        <x:v>NA</x:v>
      </x:c>
      <x:c r="CB15" s="7" t="str">
        <x:v>NA</x:v>
      </x:c>
      <x:c r="CC15" s="7" t="str">
        <x:v>NA</x:v>
      </x:c>
      <x:c r="CD15" s="7" t="str">
        <x:v>NA</x:v>
      </x:c>
      <x:c r="CE15" s="7" t="str">
        <x:v>NA</x:v>
      </x:c>
      <x:c r="CF15" s="8" t="str">
        <x:v>NA</x:v>
      </x:c>
    </x:row>
    <x:row r="16" ht="18" customHeight="1">
      <x:c r="A16" s="2" t="str">
        <x:v>insomnia__panukbb_phecode__558__both_sexes__na__na</x:v>
      </x:c>
      <x:c r="B16" s="2" t="str">
        <x:v>insomnia</x:v>
      </x:c>
      <x:c r="C16" s="2" t="str">
        <x:v>panukbb_phecode__558__both_sexes__na__na</x:v>
      </x:c>
      <x:c r="D16" s="2" t="str">
        <x:v>Noninfectious gastroenteritis</x:v>
      </x:c>
      <x:c r="E16" s="2" t="str">
        <x:v>finngen_r13_K11_OTHENTERCOL</x:v>
      </x:c>
      <x:c r="F16" s="2" t="str">
        <x:v>FINNGEN_R13_K11_OTHENTERCOL</x:v>
      </x:c>
      <x:c r="G16" s="2" t="str">
        <x:v>Other noninfective gastroenteritis and colitis</x:v>
      </x:c>
      <x:c r="H16" s="2" t="str">
        <x:v>NON_OVERLAPPING_CONFIRMED</x:v>
      </x:c>
      <x:c r="I16" s="7" t="n">
        <x:v>0.5211</x:v>
      </x:c>
      <x:c r="J16" s="7" t="n">
        <x:v>0.0497</x:v>
      </x:c>
      <x:c r="K16" s="8" t="n">
        <x:v>3.713294117647059e-24</x:v>
      </x:c>
      <x:c r="L16" s="7" t="n">
        <x:v>0.3062</x:v>
      </x:c>
      <x:c r="M16" s="7" t="n">
        <x:v>0.0602</x:v>
      </x:c>
      <x:c r="N16" s="7" t="n">
        <x:v>5.0822</x:v>
      </x:c>
      <x:c r="O16" s="8" t="n">
        <x:v>3.7308827250943107e-7</x:v>
      </x:c>
      <x:c r="P16" s="7" t="n">
        <x:v>0.000230414746544</x:v>
      </x:c>
      <x:c r="Q16" s="3" t="b">
        <x:v>1</x:v>
      </x:c>
      <x:c r="R16" s="7" t="n">
        <x:v>-2.7528373894970226</x:v>
      </x:c>
      <x:c r="S16" s="7" t="n">
        <x:v>7.578113693012782</x:v>
      </x:c>
      <x:c r="T16" s="8" t="n">
        <x:v>0.005908123387083706</x:v>
      </x:c>
      <x:c r="U16" s="7" t="n">
        <x:v>0.0764</x:v>
      </x:c>
      <x:c r="V16" s="7" t="n">
        <x:v>0.0147</x:v>
      </x:c>
      <x:c r="W16" s="7" t="n">
        <x:v>5.197278911564625</x:v>
      </x:c>
      <x:c r="X16" s="7" t="n">
        <x:v>1.0184</x:v>
      </x:c>
      <x:c r="Y16" s="3" t="b">
        <x:v>1</x:v>
      </x:c>
      <x:c r="Z16" s="7" t="n">
        <x:v>-0.0033</x:v>
      </x:c>
      <x:c r="AA16" s="7" t="n">
        <x:v>0.0052</x:v>
      </x:c>
      <x:c r="AB16" s="7" t="n">
        <x:v>1108867</x:v>
      </x:c>
      <x:c r="AC16" s="2" t="str">
        <x:v>EUR</x:v>
      </x:c>
      <x:c r="AD16" s="2" t="str">
        <x:v>REPLICATION_RG_COMPLETE</x:v>
      </x:c>
      <x:c r="AE16" s="2" t="str">
        <x:v>GWAS Catalog REST API; FinnGen R13 phenotype API and public summary-statistics object store</x:v>
      </x:c>
      <x:c r="AF16" s="2" t="str">
        <x:v>noninfective gastroenteritis | gastroenteritis</x:v>
      </x:c>
      <x:c r="AG16" s="2" t="str">
        <x:v>2026-08-29</x:v>
      </x:c>
      <x:c r="AH16" s="2" t="str">
        <x:v>discovery_extension/results/replication/replication_unique_phenotype_search.tsv#panukbb_phecode__558__both_sexes__na__na</x:v>
      </x:c>
      <x:c r="AI16" s="2" t="str">
        <x:v>NA</x:v>
      </x:c>
      <x:c r="AJ16" s="2" t="str">
        <x:v>REPLICATED</x:v>
      </x:c>
      <x:c r="AK16" s="7" t="n">
        <x:v>0.0002304147465437788</x:v>
      </x:c>
      <x:c r="AL16" s="2" t="str">
        <x:v>COMPARABLE_WITH_DOCUMENTED_DIFFERENCES</x:v>
      </x:c>
      <x:c r="AM16" s="7" t="n">
        <x:v>0.4236897899683593</x:v>
      </x:c>
      <x:c r="AN16" s="7" t="n">
        <x:v>0.6185102100316406</x:v>
      </x:c>
      <x:c r="AO16" s="2" t="str">
        <x:v>jansen_2019_insomnia_ukb</x:v>
      </x:c>
      <x:c r="AP16" s="3" t="b">
        <x:v>1</x:v>
      </x:c>
      <x:c r="AQ16" s="2" t="str">
        <x:v>NOT_FULLY_INDEPENDENT_SLEEP_REUSED</x:v>
      </x:c>
      <x:c r="AR16" s="2" t="str">
        <x:v>discovery_extension/results/replication/replication_results.tsv</x:v>
      </x:c>
      <x:c r="AS16" s="2" t="str">
        <x:v>discovery_extension/config/replication_manifest.tsv</x:v>
      </x:c>
      <x:c r="AT16" s="3" t="b">
        <x:v>0</x:v>
      </x:c>
      <x:c r="AU16" s="2" t="str">
        <x:v>BLOCKED_MISSING_INPUTS</x:v>
      </x:c>
      <x:c r="AV16" s="8" t="n">
        <x:v>3.5535794027265574e-7</x:v>
      </x:c>
      <x:c r="AW16" s="8" t="n">
        <x:v>3.7480568767086707e-7</x:v>
      </x:c>
      <x:c r="AX16" s="7" t="n">
        <x:v>5.086378737541529</x:v>
      </x:c>
      <x:c r="AY16" s="8" t="n">
        <x:v>3.6496488482091595e-7</x:v>
      </x:c>
      <x:c r="AZ16" s="8" t="n">
        <x:v>3.7308827250943107e-7</x:v>
      </x:c>
      <x:c r="BA16" s="7" t="n">
        <x:v>0</x:v>
      </x:c>
      <x:c r="BB16" s="7" t="n">
        <x:v>3.7304e-7</x:v>
      </x:c>
      <x:c r="BC16" s="7" t="n">
        <x:v>0.057</x:v>
      </x:c>
      <x:c r="BD16" s="7" t="n">
        <x:v>0.0028</x:v>
      </x:c>
      <x:c r="BE16" s="7" t="n">
        <x:v>20.357142857142858</x:v>
      </x:c>
      <x:c r="BF16" s="7" t="n">
        <x:v>1.0187</x:v>
      </x:c>
      <x:c r="BG16" s="2" t="str">
        <x:v>RETAINED_REPLICATION_FIRST_PAIR_PRINTED_LOG_NOT_ORIGINAL_DISCOVERY_QC</x:v>
      </x:c>
      <x:c r="BH16" s="7" t="n">
        <x:v>0.18821016813068878</x:v>
      </x:c>
      <x:c r="BI16" s="7" t="n">
        <x:v>0.42418983186931125</x:v>
      </x:c>
      <x:c r="BJ16" s="7" t="n">
        <x:v>-0.21489999999999998</x:v>
      </x:c>
      <x:c r="BK16" s="7" t="n">
        <x:v>0.07806490888997437</x:v>
      </x:c>
      <x:c r="BL16" s="7" t="n">
        <x:v>-0.36790440988075046</x:v>
      </x:c>
      <x:c r="BM16" s="7" t="n">
        <x:v>-0.06189559011924953</x:v>
      </x:c>
      <x:c r="BN16" s="7" t="n">
        <x:v>0.005908123387083713</x:v>
      </x:c>
      <x:c r="BO16" s="2" t="str">
        <x:v>ZERO_COVARIANCE_ASSUMPTION_UNVERIFIED</x:v>
      </x:c>
      <x:c r="BP16" s="3" t="b">
        <x:v>1</x:v>
      </x:c>
      <x:c r="BQ16" s="8" t="n">
        <x:v>0.00008096015513454654</x:v>
      </x:c>
      <x:c r="BR16" s="3" t="b">
        <x:v>0</x:v>
      </x:c>
      <x:c r="BS16" s="2" t="str">
        <x:v>EXTERNAL_OUTCOME_SIDE_REPLICATION</x:v>
      </x:c>
      <x:c r="BT16" s="2" t="str">
        <x:v>TABLE_AND_RETAINED_PRINTED_LOG_VERIFIED</x:v>
      </x:c>
      <x:c r="BU16" s="2" t="str">
        <x:v>discovery_extension/logs/replication/rg/rg_replication_insomnia.log</x:v>
      </x:c>
      <x:c r="BV16" s="2" t="str">
        <x:v>DIRECTION_REPLICATED_EFFECT_MAGNITUDE_QUALIFIED</x:v>
      </x:c>
      <x:c r="BW16" s="2" t="str">
        <x:v>Pan-UKB Noninfectious gastroenteritis versus Other noninfective gastroenteritis and colitis; sleep source reused</x:v>
      </x:c>
      <x:c r="BX16" s="2" t="str">
        <x:v>NO_SPECIFIC_CAUSE_ESTABLISHED</x:v>
      </x:c>
      <x:c r="BY16" s="2" t="str">
        <x:v>FinnGen register endpoint versus UKB phenotype</x:v>
      </x:c>
      <x:c r="BZ16" s="7" t="n">
        <x:v>0.04488498809435334</x:v>
      </x:c>
      <x:c r="CA16" s="7" t="n">
        <x:v>0.024165338508038776</x:v>
      </x:c>
      <x:c r="CB16" s="7" t="n">
        <x:v>0.005908123387083713</x:v>
      </x:c>
      <x:c r="CC16" s="7" t="n">
        <x:v>0.00011415261469725821</x:v>
      </x:c>
      <x:c r="CD16" s="7" t="n">
        <x:v>6.870405807259954e-16</x:v>
      </x:c>
      <x:c r="CE16" s="7" t="n">
        <x:v>0.026914784318936916</x:v>
      </x:c>
      <x:c r="CF16" s="8" t="n">
        <x:v>0.24223305887043223</x:v>
      </x:c>
    </x:row>
    <x:row r="17" ht="18" customHeight="1">
      <x:c r="A17" s="2" t="str">
        <x:v>shortsleep__panukbb_phecode__550_2__both_sexes__na__na</x:v>
      </x:c>
      <x:c r="B17" s="2" t="str">
        <x:v>shortsleep</x:v>
      </x:c>
      <x:c r="C17" s="2" t="str">
        <x:v>panukbb_phecode__550_2__both_sexes__na__na</x:v>
      </x:c>
      <x:c r="D17" s="2" t="str">
        <x:v>Diaphragmatic hernia</x:v>
      </x:c>
      <x:c r="E17" s="2" t="str">
        <x:v>finngen_r13_K11_DIAHER</x:v>
      </x:c>
      <x:c r="F17" s="2" t="str">
        <x:v>FINNGEN_R13_K11_DIAHER</x:v>
      </x:c>
      <x:c r="G17" s="2" t="str">
        <x:v>Diaphragmatic hernia</x:v>
      </x:c>
      <x:c r="H17" s="2" t="str">
        <x:v>NON_OVERLAPPING_CONFIRMED</x:v>
      </x:c>
      <x:c r="I17" s="7" t="n">
        <x:v>0.3485</x:v>
      </x:c>
      <x:c r="J17" s="7" t="n">
        <x:v>0.0337</x:v>
      </x:c>
      <x:c r="K17" s="8" t="n">
        <x:v>1.7288571428571428e-23</x:v>
      </x:c>
      <x:c r="L17" s="7" t="n">
        <x:v>0.1233</x:v>
      </x:c>
      <x:c r="M17" s="7" t="n">
        <x:v>0.0405</x:v>
      </x:c>
      <x:c r="N17" s="7" t="n">
        <x:v>3.0457</x:v>
      </x:c>
      <x:c r="O17" s="8" t="n">
        <x:v>0.002321393306091706</x:v>
      </x:c>
      <x:c r="P17" s="7" t="n">
        <x:v>0.000230414746544</x:v>
      </x:c>
      <x:c r="Q17" s="3" t="b">
        <x:v>1</x:v>
      </x:c>
      <x:c r="R17" s="7" t="n">
        <x:v>-4.2742837414230985</x:v>
      </x:c>
      <x:c r="S17" s="7" t="n">
        <x:v>18.26950150219384</x:v>
      </x:c>
      <x:c r="T17" s="8" t="n">
        <x:v>0.000019175271727413772</x:v>
      </x:c>
      <x:c r="U17" s="7" t="n">
        <x:v>0.1589</x:v>
      </x:c>
      <x:c r="V17" s="7" t="n">
        <x:v>0.013</x:v>
      </x:c>
      <x:c r="W17" s="7" t="n">
        <x:v>12.223076923076924</x:v>
      </x:c>
      <x:c r="X17" s="7" t="n">
        <x:v>1.0778</x:v>
      </x:c>
      <x:c r="Y17" s="3" t="b">
        <x:v>1</x:v>
      </x:c>
      <x:c r="Z17" s="7" t="n">
        <x:v>-0.0019</x:v>
      </x:c>
      <x:c r="AA17" s="7" t="n">
        <x:v>0.0063</x:v>
      </x:c>
      <x:c r="AB17" s="7" t="n">
        <x:v>1151670</x:v>
      </x:c>
      <x:c r="AC17" s="2" t="str">
        <x:v>EUR</x:v>
      </x:c>
      <x:c r="AD17" s="2" t="str">
        <x:v>REPLICATION_RG_COMPLETE</x:v>
      </x:c>
      <x:c r="AE17" s="2" t="str">
        <x:v>GWAS Catalog REST API; FinnGen R13 phenotype API and public summary-statistics object store</x:v>
      </x:c>
      <x:c r="AF17" s="2" t="str">
        <x:v>diaphragmatic hernia</x:v>
      </x:c>
      <x:c r="AG17" s="2" t="str">
        <x:v>2026-08-29</x:v>
      </x:c>
      <x:c r="AH17" s="2" t="str">
        <x:v>discovery_extension/results/replication/replication_unique_phenotype_search.tsv#panukbb_phecode__550_2__both_sexes__na__na</x:v>
      </x:c>
      <x:c r="AI17" s="2" t="str">
        <x:v>NA</x:v>
      </x:c>
      <x:c r="AJ17" s="2" t="str">
        <x:v>DIRECTIONALLY_CONCORDANT</x:v>
      </x:c>
      <x:c r="AK17" s="7" t="n">
        <x:v>0.0002304147465437788</x:v>
      </x:c>
      <x:c r="AL17" s="2" t="str">
        <x:v>EXACT</x:v>
      </x:c>
      <x:c r="AM17" s="7" t="n">
        <x:v>0.2824492137210002</x:v>
      </x:c>
      <x:c r="AN17" s="7" t="n">
        <x:v>0.41455078627899977</x:v>
      </x:c>
      <x:c r="AO17" s="2" t="str">
        <x:v>dashti_2019_short_sleep</x:v>
      </x:c>
      <x:c r="AP17" s="3" t="b">
        <x:v>1</x:v>
      </x:c>
      <x:c r="AQ17" s="2" t="str">
        <x:v>NOT_FULLY_INDEPENDENT_SLEEP_REUSED</x:v>
      </x:c>
      <x:c r="AR17" s="2" t="str">
        <x:v>discovery_extension/results/replication/replication_results.tsv</x:v>
      </x:c>
      <x:c r="AS17" s="2" t="str">
        <x:v>discovery_extension/config/replication_manifest.tsv</x:v>
      </x:c>
      <x:c r="AT17" s="3" t="b">
        <x:v>0</x:v>
      </x:c>
      <x:c r="AU17" s="2" t="str">
        <x:v>BLOCKED_MISSING_INPUTS</x:v>
      </x:c>
      <x:c r="AV17" s="8" t="n">
        <x:v>0.0022926555605512753</x:v>
      </x:c>
      <x:c r="AW17" s="8" t="n">
        <x:v>0.002370046712871305</x:v>
      </x:c>
      <x:c r="AX17" s="7" t="n">
        <x:v>3.0444444444444447</x:v>
      </x:c>
      <x:c r="AY17" s="8" t="n">
        <x:v>0.002331104800736053</x:v>
      </x:c>
      <x:c r="AZ17" s="8" t="n">
        <x:v>0.002321393306091706</x:v>
      </x:c>
      <x:c r="BA17" s="7" t="n">
        <x:v>0.0023</x:v>
      </x:c>
      <x:c r="BB17" s="7" t="n">
        <x:v>0.0023</x:v>
      </x:c>
      <x:c r="BC17" s="7" t="n">
        <x:v>0.0657</x:v>
      </x:c>
      <x:c r="BD17" s="7" t="n">
        <x:v>0.0032</x:v>
      </x:c>
      <x:c r="BE17" s="7" t="n">
        <x:v>20.531249999999996</x:v>
      </x:c>
      <x:c r="BF17" s="7" t="n">
        <x:v>1.0303</x:v>
      </x:c>
      <x:c r="BG17" s="2" t="str">
        <x:v>RETAINED_REPLICATION_FIRST_PAIR_PRINTED_LOG_NOT_ORIGINAL_DISCOVERY_QC</x:v>
      </x:c>
      <x:c r="BH17" s="7" t="n">
        <x:v>0.04392145862612781</x:v>
      </x:c>
      <x:c r="BI17" s="7" t="n">
        <x:v>0.2026785413738722</x:v>
      </x:c>
      <x:c r="BJ17" s="7" t="n">
        <x:v>-0.22519999999999996</x:v>
      </x:c>
      <x:c r="BK17" s="7" t="n">
        <x:v>0.05268719009398774</x:v>
      </x:c>
      <x:c r="BL17" s="7" t="n">
        <x:v>-0.32846499503083143</x:v>
      </x:c>
      <x:c r="BM17" s="7" t="n">
        <x:v>-0.12193500496916847</x:v>
      </x:c>
      <x:c r="BN17" s="7" t="n">
        <x:v>0.000019175271727413772</x:v>
      </x:c>
      <x:c r="BO17" s="2" t="str">
        <x:v>ZERO_COVARIANCE_ASSUMPTION_UNVERIFIED</x:v>
      </x:c>
      <x:c r="BP17" s="3" t="b">
        <x:v>1</x:v>
      </x:c>
      <x:c r="BQ17" s="8" t="n">
        <x:v>0.5037423474219002</x:v>
      </x:c>
      <x:c r="BR17" s="3" t="b">
        <x:v>0</x:v>
      </x:c>
      <x:c r="BS17" s="2" t="str">
        <x:v>DIRECTIONALLY_CONCORDANT</x:v>
      </x:c>
      <x:c r="BT17" s="2" t="str">
        <x:v>TABLE_AND_RETAINED_PRINTED_LOG_VERIFIED</x:v>
      </x:c>
      <x:c r="BU17" s="2" t="str">
        <x:v>discovery_extension/logs/replication/rg/rg_replication_shortsleep.log</x:v>
      </x:c>
      <x:c r="BV17" s="2" t="str">
        <x:v>DIRECTION_REPLICATED_EFFECT_MAGNITUDE_QUALIFIED</x:v>
      </x:c>
      <x:c r="BW17" s="2" t="str">
        <x:v>Pan-UKB Diaphragmatic hernia versus Diaphragmatic hernia; sleep source reused</x:v>
      </x:c>
      <x:c r="BX17" s="2" t="str">
        <x:v>NO_SPECIFIC_CAUSE_ESTABLISHED</x:v>
      </x:c>
      <x:c r="BY17" s="2" t="str">
        <x:v>FinnGen register endpoint versus UKB phenotype</x:v>
      </x:c>
      <x:c r="BZ17" s="7" t="n">
        <x:v>0.0018507194487315602</x:v>
      </x:c>
      <x:c r="CA17" s="7" t="n">
        <x:v>0.00046583884608761034</x:v>
      </x:c>
      <x:c r="CB17" s="7" t="n">
        <x:v>0.000019175271727413772</x:v>
      </x:c>
      <x:c r="CC17" s="7" t="n">
        <x:v>2.0345361168556797e-9</x:v>
      </x:c>
      <x:c r="CD17" s="7" t="n">
        <x:v>1.991018158452159e-36</x:v>
      </x:c>
      <x:c r="CE17" s="7" t="n">
        <x:v>0.0003930930704119823</x:v>
      </x:c>
      <x:c r="CF17" s="8" t="n">
        <x:v>0.0007861861408239646</x:v>
      </x:c>
    </x:row>
    <x:row r="18" ht="18" customHeight="1">
      <x:c r="A18" s="2" t="str">
        <x:v>shortsleep__panukbb_categorical__1538__both_sexes__1__na</x:v>
      </x:c>
      <x:c r="B18" s="2" t="str">
        <x:v>shortsleep</x:v>
      </x:c>
      <x:c r="C18" s="2" t="str">
        <x:v>panukbb_categorical__1538__both_sexes__1__na</x:v>
      </x:c>
      <x:c r="D18" s="2" t="str">
        <x:v>Major dietary changes in the last 5 years</x:v>
      </x:c>
      <x:c r="E18" s="2" t="str">
        <x:v>NA</x:v>
      </x:c>
      <x:c r="F18" s="2" t="str">
        <x:v>NA</x:v>
      </x:c>
      <x:c r="G18" s="2" t="str">
        <x:v>NA</x:v>
      </x:c>
      <x:c r="H18" s="2" t="str">
        <x:v>NA</x:v>
      </x:c>
      <x:c r="I18" s="7" t="n">
        <x:v>0.3291</x:v>
      </x:c>
      <x:c r="J18" s="7" t="n">
        <x:v>0.0323</x:v>
      </x:c>
      <x:c r="K18" s="8" t="n">
        <x:v>7.812324324324324e-23</x:v>
      </x:c>
      <x:c r="L18" s="7" t="str">
        <x:v>NA</x:v>
      </x:c>
      <x:c r="M18" s="7" t="str">
        <x:v>NA</x:v>
      </x:c>
      <x:c r="N18" s="7" t="str">
        <x:v>NA</x:v>
      </x:c>
      <x:c r="O18" s="8" t="str">
        <x:v>NA</x:v>
      </x:c>
      <x:c r="P18" s="7" t="n">
        <x:v>0.000230414746544</x:v>
      </x:c>
      <x:c r="Q18" s="2" t="str">
        <x:v>NA</x:v>
      </x:c>
      <x:c r="R18" s="7" t="str">
        <x:v>NA</x:v>
      </x:c>
      <x:c r="S18" s="7" t="str">
        <x:v>NA</x:v>
      </x:c>
      <x:c r="T18" s="8" t="str">
        <x:v>NA</x:v>
      </x:c>
      <x:c r="U18" s="7" t="str">
        <x:v>NA</x:v>
      </x:c>
      <x:c r="V18" s="7" t="str">
        <x:v>NA</x:v>
      </x:c>
      <x:c r="W18" s="7" t="str">
        <x:v>NA</x:v>
      </x:c>
      <x:c r="X18" s="7" t="str">
        <x:v>NA</x:v>
      </x:c>
      <x:c r="Y18" s="2" t="str">
        <x:v>NA</x:v>
      </x:c>
      <x:c r="Z18" s="7" t="str">
        <x:v>NA</x:v>
      </x:c>
      <x:c r="AA18" s="7" t="str">
        <x:v>NA</x:v>
      </x:c>
      <x:c r="AB18" s="7" t="str">
        <x:v>NA</x:v>
      </x:c>
      <x:c r="AC18" s="2" t="str">
        <x:v>NA</x:v>
      </x:c>
      <x:c r="AD18" s="2" t="str">
        <x:v>NO_INDEPENDENT_DATASET_PRE_RESULT_CLASSIFICATION</x:v>
      </x:c>
      <x:c r="AE18" s="2" t="str">
        <x:v>GWAS Catalog REST API; FinnGen R13 phenotype API and public summary-statistics object store</x:v>
      </x:c>
      <x:c r="AF18" s="2" t="str">
        <x:v>dietary change</x:v>
      </x:c>
      <x:c r="AG18" s="2" t="str">
        <x:v>2026-08-29</x:v>
      </x:c>
      <x:c r="AH18" s="2" t="str">
        <x:v>discovery_extension/results/replication/replication_unique_phenotype_search.tsv#panukbb_categorical__1538__both_sexes__1__na</x:v>
      </x:c>
      <x:c r="AI18" s="2" t="str">
        <x:v>Completed GWAS Catalog exact-trait/synonym and FinnGen R13 searches found no non-UKB EUR source with a comparable definition, unambiguous effects, and downloadable full-resolution summary statistics. Controlled-access or unindexed sources may still exist.</x:v>
      </x:c>
      <x:c r="AJ18" s="2" t="str">
        <x:v>NO_INDEPENDENT_DATASET</x:v>
      </x:c>
      <x:c r="AK18" s="7" t="n">
        <x:v>0.0002304147465437788</x:v>
      </x:c>
      <x:c r="AL18" s="2" t="str">
        <x:v>PENDING</x:v>
      </x:c>
      <x:c r="AM18" s="7" t="n">
        <x:v>0.26579316329935626</x:v>
      </x:c>
      <x:c r="AN18" s="7" t="n">
        <x:v>0.39240683670064375</x:v>
      </x:c>
      <x:c r="AO18" s="2" t="str">
        <x:v>dashti_2019_short_sleep</x:v>
      </x:c>
      <x:c r="AP18" s="3" t="b">
        <x:v>1</x:v>
      </x:c>
      <x:c r="AQ18" s="2" t="str">
        <x:v>NOT_FULLY_INDEPENDENT_SLEEP_REUSED</x:v>
      </x:c>
      <x:c r="AR18" s="2" t="str">
        <x:v>discovery_extension/results/replication/replication_results.tsv</x:v>
      </x:c>
      <x:c r="AS18" s="2" t="str">
        <x:v>discovery_extension/config/replication_manifest.tsv</x:v>
      </x:c>
      <x:c r="AT18" s="3" t="b">
        <x:v>0</x:v>
      </x:c>
      <x:c r="AU18" s="2" t="str">
        <x:v>BLOCKED_MISSING_INPUTS</x:v>
      </x:c>
      <x:c r="AV18" s="8" t="str">
        <x:v>NA</x:v>
      </x:c>
      <x:c r="AW18" s="8" t="str">
        <x:v>NA</x:v>
      </x:c>
      <x:c r="AX18" s="7" t="str">
        <x:v>NA</x:v>
      </x:c>
      <x:c r="AY18" s="8" t="str">
        <x:v>NA</x:v>
      </x:c>
      <x:c r="AZ18" s="8" t="str">
        <x:v>NA</x:v>
      </x:c>
      <x:c r="BA18" s="7" t="str">
        <x:v>NA</x:v>
      </x:c>
      <x:c r="BB18" s="7" t="str">
        <x:v>NA</x:v>
      </x:c>
      <x:c r="BC18" s="7" t="str">
        <x:v>NA</x:v>
      </x:c>
      <x:c r="BD18" s="7" t="str">
        <x:v>NA</x:v>
      </x:c>
      <x:c r="BE18" s="7" t="str">
        <x:v>NA</x:v>
      </x:c>
      <x:c r="BF18" s="7" t="str">
        <x:v>NA</x:v>
      </x:c>
      <x:c r="BG18" s="2" t="str">
        <x:v>NA</x:v>
      </x:c>
      <x:c r="BH18" s="7" t="str">
        <x:v>NA</x:v>
      </x:c>
      <x:c r="BI18" s="7" t="str">
        <x:v>NA</x:v>
      </x:c>
      <x:c r="BJ18" s="7" t="str">
        <x:v>NA</x:v>
      </x:c>
      <x:c r="BK18" s="7" t="str">
        <x:v>NA</x:v>
      </x:c>
      <x:c r="BL18" s="7" t="str">
        <x:v>NA</x:v>
      </x:c>
      <x:c r="BM18" s="7" t="str">
        <x:v>NA</x:v>
      </x:c>
      <x:c r="BN18" s="7" t="str">
        <x:v>NA</x:v>
      </x:c>
      <x:c r="BO18" s="2" t="str">
        <x:v>NOT_ESTIMABLE</x:v>
      </x:c>
      <x:c r="BP18" s="2" t="str">
        <x:v>NA</x:v>
      </x:c>
      <x:c r="BQ18" s="8" t="str">
        <x:v>NA</x:v>
      </x:c>
      <x:c r="BR18" s="2" t="str">
        <x:v>NA</x:v>
      </x:c>
      <x:c r="BS18" s="2" t="str">
        <x:v>NO_INDEPENDENT_DATASET</x:v>
      </x:c>
      <x:c r="BT18" s="2" t="str">
        <x:v>NOT_ESTIMABLE</x:v>
      </x:c>
      <x:c r="BU18" s="2" t="str">
        <x:v>NA</x:v>
      </x:c>
      <x:c r="BV18" s="2" t="str">
        <x:v>NA</x:v>
      </x:c>
      <x:c r="BW18" s="2" t="str">
        <x:v>NA</x:v>
      </x:c>
      <x:c r="BX18" s="2" t="str">
        <x:v>NA</x:v>
      </x:c>
      <x:c r="BY18" s="2" t="str">
        <x:v>NA</x:v>
      </x:c>
      <x:c r="BZ18" s="7" t="str">
        <x:v>NA</x:v>
      </x:c>
      <x:c r="CA18" s="7" t="str">
        <x:v>NA</x:v>
      </x:c>
      <x:c r="CB18" s="7" t="str">
        <x:v>NA</x:v>
      </x:c>
      <x:c r="CC18" s="7" t="str">
        <x:v>NA</x:v>
      </x:c>
      <x:c r="CD18" s="7" t="str">
        <x:v>NA</x:v>
      </x:c>
      <x:c r="CE18" s="7" t="str">
        <x:v>NA</x:v>
      </x:c>
      <x:c r="CF18" s="8" t="str">
        <x:v>NA</x:v>
      </x:c>
    </x:row>
    <x:row r="19" ht="18" customHeight="1">
      <x:c r="A19" s="2" t="str">
        <x:v>shortsleep__panukbb_prescriptions__paracetamol__both_sexes__na__na</x:v>
      </x:c>
      <x:c r="B19" s="2" t="str">
        <x:v>shortsleep</x:v>
      </x:c>
      <x:c r="C19" s="2" t="str">
        <x:v>panukbb_prescriptions__paracetamol__both_sexes__na__na</x:v>
      </x:c>
      <x:c r="D19" s="2" t="str">
        <x:v>paracetamol</x:v>
      </x:c>
      <x:c r="E19" s="2" t="str">
        <x:v>NA</x:v>
      </x:c>
      <x:c r="F19" s="2" t="str">
        <x:v>NA</x:v>
      </x:c>
      <x:c r="G19" s="2" t="str">
        <x:v>NA</x:v>
      </x:c>
      <x:c r="H19" s="2" t="str">
        <x:v>NA</x:v>
      </x:c>
      <x:c r="I19" s="7" t="n">
        <x:v>0.4799</x:v>
      </x:c>
      <x:c r="J19" s="7" t="n">
        <x:v>0.0473</x:v>
      </x:c>
      <x:c r="K19" s="8" t="n">
        <x:v>1.065536842105263e-22</x:v>
      </x:c>
      <x:c r="L19" s="7" t="str">
        <x:v>NA</x:v>
      </x:c>
      <x:c r="M19" s="7" t="str">
        <x:v>NA</x:v>
      </x:c>
      <x:c r="N19" s="7" t="str">
        <x:v>NA</x:v>
      </x:c>
      <x:c r="O19" s="8" t="str">
        <x:v>NA</x:v>
      </x:c>
      <x:c r="P19" s="7" t="n">
        <x:v>0.000230414746544</x:v>
      </x:c>
      <x:c r="Q19" s="2" t="str">
        <x:v>NA</x:v>
      </x:c>
      <x:c r="R19" s="7" t="str">
        <x:v>NA</x:v>
      </x:c>
      <x:c r="S19" s="7" t="str">
        <x:v>NA</x:v>
      </x:c>
      <x:c r="T19" s="8" t="str">
        <x:v>NA</x:v>
      </x:c>
      <x:c r="U19" s="7" t="str">
        <x:v>NA</x:v>
      </x:c>
      <x:c r="V19" s="7" t="str">
        <x:v>NA</x:v>
      </x:c>
      <x:c r="W19" s="7" t="str">
        <x:v>NA</x:v>
      </x:c>
      <x:c r="X19" s="7" t="str">
        <x:v>NA</x:v>
      </x:c>
      <x:c r="Y19" s="2" t="str">
        <x:v>NA</x:v>
      </x:c>
      <x:c r="Z19" s="7" t="str">
        <x:v>NA</x:v>
      </x:c>
      <x:c r="AA19" s="7" t="str">
        <x:v>NA</x:v>
      </x:c>
      <x:c r="AB19" s="7" t="str">
        <x:v>NA</x:v>
      </x:c>
      <x:c r="AC19" s="2" t="str">
        <x:v>NA</x:v>
      </x:c>
      <x:c r="AD19" s="2" t="str">
        <x:v>NO_INDEPENDENT_DATASET_PRE_RESULT_CLASSIFICATION</x:v>
      </x:c>
      <x:c r="AE19" s="2" t="str">
        <x:v>GWAS Catalog REST API; FinnGen R13 phenotype API and public summary-statistics object store</x:v>
      </x:c>
      <x:c r="AF19" s="2" t="str">
        <x:v>acetaminophen use | paracetamol use</x:v>
      </x:c>
      <x:c r="AG19" s="2" t="str">
        <x:v>2026-08-29</x:v>
      </x:c>
      <x:c r="AH19" s="2" t="str">
        <x:v>discovery_extension/results/replication/replication_unique_phenotype_search.tsv#panukbb_prescriptions__paracetamol__both_sexes__na__na</x:v>
      </x:c>
      <x:c r="AI19" s="2" t="str">
        <x:v>Completed GWAS Catalog exact-trait/synonym and FinnGen R13 searches found no non-UKB EUR source with a comparable definition, unambiguous effects, and downloadable full-resolution summary statistics. Controlled-access or unindexed sources may still exist.</x:v>
      </x:c>
      <x:c r="AJ19" s="2" t="str">
        <x:v>NO_INDEPENDENT_DATASET</x:v>
      </x:c>
      <x:c r="AK19" s="7" t="n">
        <x:v>0.0002304147465437788</x:v>
      </x:c>
      <x:c r="AL19" s="2" t="str">
        <x:v>PENDING</x:v>
      </x:c>
      <x:c r="AM19" s="7" t="n">
        <x:v>0.38719370353125543</x:v>
      </x:c>
      <x:c r="AN19" s="7" t="n">
        <x:v>0.5726062964687446</x:v>
      </x:c>
      <x:c r="AO19" s="2" t="str">
        <x:v>dashti_2019_short_sleep</x:v>
      </x:c>
      <x:c r="AP19" s="3" t="b">
        <x:v>1</x:v>
      </x:c>
      <x:c r="AQ19" s="2" t="str">
        <x:v>NOT_FULLY_INDEPENDENT_SLEEP_REUSED</x:v>
      </x:c>
      <x:c r="AR19" s="2" t="str">
        <x:v>discovery_extension/results/replication/replication_results.tsv</x:v>
      </x:c>
      <x:c r="AS19" s="2" t="str">
        <x:v>discovery_extension/config/replication_manifest.tsv</x:v>
      </x:c>
      <x:c r="AT19" s="3" t="b">
        <x:v>0</x:v>
      </x:c>
      <x:c r="AU19" s="2" t="str">
        <x:v>BLOCKED_MISSING_INPUTS</x:v>
      </x:c>
      <x:c r="AV19" s="8" t="str">
        <x:v>NA</x:v>
      </x:c>
      <x:c r="AW19" s="8" t="str">
        <x:v>NA</x:v>
      </x:c>
      <x:c r="AX19" s="7" t="str">
        <x:v>NA</x:v>
      </x:c>
      <x:c r="AY19" s="8" t="str">
        <x:v>NA</x:v>
      </x:c>
      <x:c r="AZ19" s="8" t="str">
        <x:v>NA</x:v>
      </x:c>
      <x:c r="BA19" s="7" t="str">
        <x:v>NA</x:v>
      </x:c>
      <x:c r="BB19" s="7" t="str">
        <x:v>NA</x:v>
      </x:c>
      <x:c r="BC19" s="7" t="str">
        <x:v>NA</x:v>
      </x:c>
      <x:c r="BD19" s="7" t="str">
        <x:v>NA</x:v>
      </x:c>
      <x:c r="BE19" s="7" t="str">
        <x:v>NA</x:v>
      </x:c>
      <x:c r="BF19" s="7" t="str">
        <x:v>NA</x:v>
      </x:c>
      <x:c r="BG19" s="2" t="str">
        <x:v>NA</x:v>
      </x:c>
      <x:c r="BH19" s="7" t="str">
        <x:v>NA</x:v>
      </x:c>
      <x:c r="BI19" s="7" t="str">
        <x:v>NA</x:v>
      </x:c>
      <x:c r="BJ19" s="7" t="str">
        <x:v>NA</x:v>
      </x:c>
      <x:c r="BK19" s="7" t="str">
        <x:v>NA</x:v>
      </x:c>
      <x:c r="BL19" s="7" t="str">
        <x:v>NA</x:v>
      </x:c>
      <x:c r="BM19" s="7" t="str">
        <x:v>NA</x:v>
      </x:c>
      <x:c r="BN19" s="7" t="str">
        <x:v>NA</x:v>
      </x:c>
      <x:c r="BO19" s="2" t="str">
        <x:v>NOT_ESTIMABLE</x:v>
      </x:c>
      <x:c r="BP19" s="2" t="str">
        <x:v>NA</x:v>
      </x:c>
      <x:c r="BQ19" s="8" t="str">
        <x:v>NA</x:v>
      </x:c>
      <x:c r="BR19" s="2" t="str">
        <x:v>NA</x:v>
      </x:c>
      <x:c r="BS19" s="2" t="str">
        <x:v>NO_INDEPENDENT_DATASET</x:v>
      </x:c>
      <x:c r="BT19" s="2" t="str">
        <x:v>NOT_ESTIMABLE</x:v>
      </x:c>
      <x:c r="BU19" s="2" t="str">
        <x:v>NA</x:v>
      </x:c>
      <x:c r="BV19" s="2" t="str">
        <x:v>NA</x:v>
      </x:c>
      <x:c r="BW19" s="2" t="str">
        <x:v>NA</x:v>
      </x:c>
      <x:c r="BX19" s="2" t="str">
        <x:v>NA</x:v>
      </x:c>
      <x:c r="BY19" s="2" t="str">
        <x:v>NA</x:v>
      </x:c>
      <x:c r="BZ19" s="7" t="str">
        <x:v>NA</x:v>
      </x:c>
      <x:c r="CA19" s="7" t="str">
        <x:v>NA</x:v>
      </x:c>
      <x:c r="CB19" s="7" t="str">
        <x:v>NA</x:v>
      </x:c>
      <x:c r="CC19" s="7" t="str">
        <x:v>NA</x:v>
      </x:c>
      <x:c r="CD19" s="7" t="str">
        <x:v>NA</x:v>
      </x:c>
      <x:c r="CE19" s="7" t="str">
        <x:v>NA</x:v>
      </x:c>
      <x:c r="CF19" s="8" t="str">
        <x:v>NA</x:v>
      </x:c>
    </x:row>
    <x:row r="20" ht="18" customHeight="1">
      <x:c r="A20" s="2" t="str">
        <x:v>sleep_apnea__panukbb_icd10__z88__both_sexes__na__na</x:v>
      </x:c>
      <x:c r="B20" s="2" t="str">
        <x:v>sleep_apnea</x:v>
      </x:c>
      <x:c r="C20" s="2" t="str">
        <x:v>panukbb_icd10__z88__both_sexes__na__na</x:v>
      </x:c>
      <x:c r="D20" s="2" t="str">
        <x:v>Z88 Personal history of allergy to drugs, medicaments and biologocal substances</x:v>
      </x:c>
      <x:c r="E20" s="2" t="str">
        <x:v>gwas_catalog_GCST90479330</x:v>
      </x:c>
      <x:c r="F20" s="2" t="str">
        <x:v>GCST90479330</x:v>
      </x:c>
      <x:c r="G20" s="2" t="str">
        <x:v>Personal history of allergy to medicinal agents (PheCode 977)</x:v>
      </x:c>
      <x:c r="H20" s="2" t="str">
        <x:v>NON_OVERLAPPING_CONFIRMED</x:v>
      </x:c>
      <x:c r="I20" s="7" t="n">
        <x:v>0.4955</x:v>
      </x:c>
      <x:c r="J20" s="7" t="n">
        <x:v>0.0494</x:v>
      </x:c>
      <x:c r="K20" s="8" t="n">
        <x:v>3.1266e-22</x:v>
      </x:c>
      <x:c r="L20" s="7" t="str">
        <x:v>NA</x:v>
      </x:c>
      <x:c r="M20" s="7" t="str">
        <x:v>NA</x:v>
      </x:c>
      <x:c r="N20" s="7" t="str">
        <x:v>NA</x:v>
      </x:c>
      <x:c r="O20" s="8" t="str">
        <x:v>NA</x:v>
      </x:c>
      <x:c r="P20" s="7" t="n">
        <x:v>0.000230414746544</x:v>
      </x:c>
      <x:c r="Q20" s="2" t="str">
        <x:v>NA</x:v>
      </x:c>
      <x:c r="R20" s="7" t="str">
        <x:v>NA</x:v>
      </x:c>
      <x:c r="S20" s="7" t="str">
        <x:v>NA</x:v>
      </x:c>
      <x:c r="T20" s="8" t="str">
        <x:v>NA</x:v>
      </x:c>
      <x:c r="U20" s="7" t="n">
        <x:v>0.1402</x:v>
      </x:c>
      <x:c r="V20" s="7" t="n">
        <x:v>0.1985</x:v>
      </x:c>
      <x:c r="W20" s="7" t="n">
        <x:v>0.7062972292191435</x:v>
      </x:c>
      <x:c r="X20" s="7" t="n">
        <x:v>0.9994</x:v>
      </x:c>
      <x:c r="Y20" s="3" t="b">
        <x:v>0</x:v>
      </x:c>
      <x:c r="Z20" s="7" t="str">
        <x:v>NA</x:v>
      </x:c>
      <x:c r="AA20" s="7" t="str">
        <x:v>NA</x:v>
      </x:c>
      <x:c r="AB20" s="7" t="str">
        <x:v>NA</x:v>
      </x:c>
      <x:c r="AC20" s="2" t="str">
        <x:v>EUR</x:v>
      </x:c>
      <x:c r="AD20" s="2" t="str">
        <x:v>REPLICATION_H2_FAILED_NO_PAIR_TEST</x:v>
      </x:c>
      <x:c r="AE20" s="2" t="str">
        <x:v>GWAS Catalog REST API; FinnGen R13 phenotype API and public summary-statistics object store</x:v>
      </x:c>
      <x:c r="AF20" s="2" t="str">
        <x:v>drug allergy | adverse drug reaction</x:v>
      </x:c>
      <x:c r="AG20" s="2" t="str">
        <x:v>2026-08-29</x:v>
      </x:c>
      <x:c r="AH20" s="2" t="str">
        <x:v>discovery_extension/results/replication/replication_unique_phenotype_search.tsv#panukbb_icd10__z88__both_sexes__na__na</x:v>
      </x:c>
      <x:c r="AI20" s="2" t="str">
        <x:v>Replication source acquired but failed the prespecified h2 Z/intercept gate; pairwise rg was not run.</x:v>
      </x:c>
      <x:c r="AJ20" s="2" t="str">
        <x:v>UNDERPOWERED</x:v>
      </x:c>
      <x:c r="AK20" s="7" t="n">
        <x:v>0.0002304147465437788</x:v>
      </x:c>
      <x:c r="AL20" s="2" t="str">
        <x:v>EXACT</x:v>
      </x:c>
      <x:c r="AM20" s="7" t="n">
        <x:v>0.3986777791637213</x:v>
      </x:c>
      <x:c r="AN20" s="7" t="n">
        <x:v>0.5923222208362786</x:v>
      </x:c>
      <x:c r="AO20" s="2" t="str">
        <x:v>finngen_r9_sleep_apnoea</x:v>
      </x:c>
      <x:c r="AP20" s="3" t="b">
        <x:v>1</x:v>
      </x:c>
      <x:c r="AQ20" s="2" t="str">
        <x:v>NOT_FULLY_INDEPENDENT_SLEEP_REUSED</x:v>
      </x:c>
      <x:c r="AR20" s="2" t="str">
        <x:v>discovery_extension/results/replication/replication_results.tsv</x:v>
      </x:c>
      <x:c r="AS20" s="2" t="str">
        <x:v>discovery_extension/config/replication_manifest.tsv</x:v>
      </x:c>
      <x:c r="AT20" s="3" t="b">
        <x:v>0</x:v>
      </x:c>
      <x:c r="AU20" s="2" t="str">
        <x:v>BLOCKED_MISSING_INPUTS</x:v>
      </x:c>
      <x:c r="AV20" s="8" t="str">
        <x:v>NA</x:v>
      </x:c>
      <x:c r="AW20" s="8" t="str">
        <x:v>NA</x:v>
      </x:c>
      <x:c r="AX20" s="7" t="str">
        <x:v>NA</x:v>
      </x:c>
      <x:c r="AY20" s="8" t="str">
        <x:v>NA</x:v>
      </x:c>
      <x:c r="AZ20" s="8" t="str">
        <x:v>NA</x:v>
      </x:c>
      <x:c r="BA20" s="7" t="str">
        <x:v>NA</x:v>
      </x:c>
      <x:c r="BB20" s="7" t="str">
        <x:v>NA</x:v>
      </x:c>
      <x:c r="BC20" s="7" t="str">
        <x:v>NA</x:v>
      </x:c>
      <x:c r="BD20" s="7" t="str">
        <x:v>NA</x:v>
      </x:c>
      <x:c r="BE20" s="7" t="str">
        <x:v>NA</x:v>
      </x:c>
      <x:c r="BF20" s="7" t="str">
        <x:v>NA</x:v>
      </x:c>
      <x:c r="BG20" s="2" t="str">
        <x:v>NA</x:v>
      </x:c>
      <x:c r="BH20" s="7" t="str">
        <x:v>NA</x:v>
      </x:c>
      <x:c r="BI20" s="7" t="str">
        <x:v>NA</x:v>
      </x:c>
      <x:c r="BJ20" s="7" t="str">
        <x:v>NA</x:v>
      </x:c>
      <x:c r="BK20" s="7" t="str">
        <x:v>NA</x:v>
      </x:c>
      <x:c r="BL20" s="7" t="str">
        <x:v>NA</x:v>
      </x:c>
      <x:c r="BM20" s="7" t="str">
        <x:v>NA</x:v>
      </x:c>
      <x:c r="BN20" s="7" t="str">
        <x:v>NA</x:v>
      </x:c>
      <x:c r="BO20" s="2" t="str">
        <x:v>NOT_ESTIMABLE</x:v>
      </x:c>
      <x:c r="BP20" s="2" t="str">
        <x:v>NA</x:v>
      </x:c>
      <x:c r="BQ20" s="8" t="str">
        <x:v>NA</x:v>
      </x:c>
      <x:c r="BR20" s="2" t="str">
        <x:v>NA</x:v>
      </x:c>
      <x:c r="BS20" s="2" t="str">
        <x:v>UNDERPOWERED</x:v>
      </x:c>
      <x:c r="BT20" s="2" t="str">
        <x:v>NOT_ESTIMABLE</x:v>
      </x:c>
      <x:c r="BU20" s="2" t="str">
        <x:v>NA</x:v>
      </x:c>
      <x:c r="BV20" s="2" t="str">
        <x:v>NA</x:v>
      </x:c>
      <x:c r="BW20" s="2" t="str">
        <x:v>NA</x:v>
      </x:c>
      <x:c r="BX20" s="2" t="str">
        <x:v>NA</x:v>
      </x:c>
      <x:c r="BY20" s="2" t="str">
        <x:v>NA</x:v>
      </x:c>
      <x:c r="BZ20" s="7" t="str">
        <x:v>NA</x:v>
      </x:c>
      <x:c r="CA20" s="7" t="str">
        <x:v>NA</x:v>
      </x:c>
      <x:c r="CB20" s="7" t="str">
        <x:v>NA</x:v>
      </x:c>
      <x:c r="CC20" s="7" t="str">
        <x:v>NA</x:v>
      </x:c>
      <x:c r="CD20" s="7" t="str">
        <x:v>NA</x:v>
      </x:c>
      <x:c r="CE20" s="7" t="str">
        <x:v>NA</x:v>
      </x:c>
      <x:c r="CF20" s="8" t="str">
        <x:v>NA</x:v>
      </x:c>
    </x:row>
    <x:row r="21" ht="18" customHeight="1">
      <x:c r="A21" s="2" t="str">
        <x:v>insomnia__panukbb_phecode__496_2__both_sexes__na__na</x:v>
      </x:c>
      <x:c r="B21" s="2" t="str">
        <x:v>insomnia</x:v>
      </x:c>
      <x:c r="C21" s="2" t="str">
        <x:v>panukbb_phecode__496_2__both_sexes__na__na</x:v>
      </x:c>
      <x:c r="D21" s="2" t="str">
        <x:v>Chronic bronchitis</x:v>
      </x:c>
      <x:c r="E21" s="2" t="str">
        <x:v>finngen_r13_J10_BRONCHNAS</x:v>
      </x:c>
      <x:c r="F21" s="2" t="str">
        <x:v>FINNGEN_R13_J10_BRONCHNAS</x:v>
      </x:c>
      <x:c r="G21" s="2" t="str">
        <x:v>Unspecified chronic bronchitis</x:v>
      </x:c>
      <x:c r="H21" s="2" t="str">
        <x:v>NON_OVERLAPPING_CONFIRMED</x:v>
      </x:c>
      <x:c r="I21" s="7" t="n">
        <x:v>0.442</x:v>
      </x:c>
      <x:c r="J21" s="7" t="n">
        <x:v>0.0445</x:v>
      </x:c>
      <x:c r="K21" s="8" t="n">
        <x:v>8.206857142857142e-22</x:v>
      </x:c>
      <x:c r="L21" s="7" t="str">
        <x:v>NA</x:v>
      </x:c>
      <x:c r="M21" s="7" t="str">
        <x:v>NA</x:v>
      </x:c>
      <x:c r="N21" s="7" t="str">
        <x:v>NA</x:v>
      </x:c>
      <x:c r="O21" s="8" t="str">
        <x:v>NA</x:v>
      </x:c>
      <x:c r="P21" s="7" t="n">
        <x:v>0.000230414746544</x:v>
      </x:c>
      <x:c r="Q21" s="2" t="str">
        <x:v>NA</x:v>
      </x:c>
      <x:c r="R21" s="7" t="str">
        <x:v>NA</x:v>
      </x:c>
      <x:c r="S21" s="7" t="str">
        <x:v>NA</x:v>
      </x:c>
      <x:c r="T21" s="8" t="str">
        <x:v>NA</x:v>
      </x:c>
      <x:c r="U21" s="7" t="n">
        <x:v>0.1216</x:v>
      </x:c>
      <x:c r="V21" s="7" t="n">
        <x:v>0.0786</x:v>
      </x:c>
      <x:c r="W21" s="7" t="n">
        <x:v>1.5470737913486003</x:v>
      </x:c>
      <x:c r="X21" s="7" t="n">
        <x:v>0.9935</x:v>
      </x:c>
      <x:c r="Y21" s="3" t="b">
        <x:v>0</x:v>
      </x:c>
      <x:c r="Z21" s="7" t="str">
        <x:v>NA</x:v>
      </x:c>
      <x:c r="AA21" s="7" t="str">
        <x:v>NA</x:v>
      </x:c>
      <x:c r="AB21" s="7" t="str">
        <x:v>NA</x:v>
      </x:c>
      <x:c r="AC21" s="2" t="str">
        <x:v>EUR</x:v>
      </x:c>
      <x:c r="AD21" s="2" t="str">
        <x:v>REPLICATION_H2_FAILED_NO_PAIR_TEST</x:v>
      </x:c>
      <x:c r="AE21" s="2" t="str">
        <x:v>GWAS Catalog REST API; FinnGen R13 phenotype API and public summary-statistics object store</x:v>
      </x:c>
      <x:c r="AF21" s="2" t="str">
        <x:v>chronic bronchitis</x:v>
      </x:c>
      <x:c r="AG21" s="2" t="str">
        <x:v>2026-08-29</x:v>
      </x:c>
      <x:c r="AH21" s="2" t="str">
        <x:v>discovery_extension/results/replication/replication_unique_phenotype_search.tsv#panukbb_phecode__496_2__both_sexes__na__na</x:v>
      </x:c>
      <x:c r="AI21" s="2" t="str">
        <x:v>Replication source acquired but failed the prespecified h2 Z/intercept gate; pairwise rg was not run.</x:v>
      </x:c>
      <x:c r="AJ21" s="2" t="str">
        <x:v>UNDERPOWERED</x:v>
      </x:c>
      <x:c r="AK21" s="7" t="n">
        <x:v>0.0002304147465437788</x:v>
      </x:c>
      <x:c r="AL21" s="2" t="str">
        <x:v>COMPARABLE_WITH_DOCUMENTED_DIFFERENCES</x:v>
      </x:c>
      <x:c r="AM21" s="7" t="n">
        <x:v>0.3547816026879676</x:v>
      </x:c>
      <x:c r="AN21" s="7" t="n">
        <x:v>0.5292183973120324</x:v>
      </x:c>
      <x:c r="AO21" s="2" t="str">
        <x:v>jansen_2019_insomnia_ukb</x:v>
      </x:c>
      <x:c r="AP21" s="3" t="b">
        <x:v>1</x:v>
      </x:c>
      <x:c r="AQ21" s="2" t="str">
        <x:v>NOT_FULLY_INDEPENDENT_SLEEP_REUSED</x:v>
      </x:c>
      <x:c r="AR21" s="2" t="str">
        <x:v>discovery_extension/results/replication/replication_results.tsv</x:v>
      </x:c>
      <x:c r="AS21" s="2" t="str">
        <x:v>discovery_extension/config/replication_manifest.tsv</x:v>
      </x:c>
      <x:c r="AT21" s="3" t="b">
        <x:v>0</x:v>
      </x:c>
      <x:c r="AU21" s="2" t="str">
        <x:v>BLOCKED_MISSING_INPUTS</x:v>
      </x:c>
      <x:c r="AV21" s="8" t="str">
        <x:v>NA</x:v>
      </x:c>
      <x:c r="AW21" s="8" t="str">
        <x:v>NA</x:v>
      </x:c>
      <x:c r="AX21" s="7" t="str">
        <x:v>NA</x:v>
      </x:c>
      <x:c r="AY21" s="8" t="str">
        <x:v>NA</x:v>
      </x:c>
      <x:c r="AZ21" s="8" t="str">
        <x:v>NA</x:v>
      </x:c>
      <x:c r="BA21" s="7" t="str">
        <x:v>NA</x:v>
      </x:c>
      <x:c r="BB21" s="7" t="str">
        <x:v>NA</x:v>
      </x:c>
      <x:c r="BC21" s="7" t="str">
        <x:v>NA</x:v>
      </x:c>
      <x:c r="BD21" s="7" t="str">
        <x:v>NA</x:v>
      </x:c>
      <x:c r="BE21" s="7" t="str">
        <x:v>NA</x:v>
      </x:c>
      <x:c r="BF21" s="7" t="str">
        <x:v>NA</x:v>
      </x:c>
      <x:c r="BG21" s="2" t="str">
        <x:v>NA</x:v>
      </x:c>
      <x:c r="BH21" s="7" t="str">
        <x:v>NA</x:v>
      </x:c>
      <x:c r="BI21" s="7" t="str">
        <x:v>NA</x:v>
      </x:c>
      <x:c r="BJ21" s="7" t="str">
        <x:v>NA</x:v>
      </x:c>
      <x:c r="BK21" s="7" t="str">
        <x:v>NA</x:v>
      </x:c>
      <x:c r="BL21" s="7" t="str">
        <x:v>NA</x:v>
      </x:c>
      <x:c r="BM21" s="7" t="str">
        <x:v>NA</x:v>
      </x:c>
      <x:c r="BN21" s="7" t="str">
        <x:v>NA</x:v>
      </x:c>
      <x:c r="BO21" s="2" t="str">
        <x:v>NOT_ESTIMABLE</x:v>
      </x:c>
      <x:c r="BP21" s="2" t="str">
        <x:v>NA</x:v>
      </x:c>
      <x:c r="BQ21" s="8" t="str">
        <x:v>NA</x:v>
      </x:c>
      <x:c r="BR21" s="2" t="str">
        <x:v>NA</x:v>
      </x:c>
      <x:c r="BS21" s="2" t="str">
        <x:v>UNDERPOWERED</x:v>
      </x:c>
      <x:c r="BT21" s="2" t="str">
        <x:v>NOT_ESTIMABLE</x:v>
      </x:c>
      <x:c r="BU21" s="2" t="str">
        <x:v>NA</x:v>
      </x:c>
      <x:c r="BV21" s="2" t="str">
        <x:v>NA</x:v>
      </x:c>
      <x:c r="BW21" s="2" t="str">
        <x:v>NA</x:v>
      </x:c>
      <x:c r="BX21" s="2" t="str">
        <x:v>NA</x:v>
      </x:c>
      <x:c r="BY21" s="2" t="str">
        <x:v>NA</x:v>
      </x:c>
      <x:c r="BZ21" s="7" t="str">
        <x:v>NA</x:v>
      </x:c>
      <x:c r="CA21" s="7" t="str">
        <x:v>NA</x:v>
      </x:c>
      <x:c r="CB21" s="7" t="str">
        <x:v>NA</x:v>
      </x:c>
      <x:c r="CC21" s="7" t="str">
        <x:v>NA</x:v>
      </x:c>
      <x:c r="CD21" s="7" t="str">
        <x:v>NA</x:v>
      </x:c>
      <x:c r="CE21" s="7" t="str">
        <x:v>NA</x:v>
      </x:c>
      <x:c r="CF21" s="8" t="str">
        <x:v>NA</x:v>
      </x:c>
    </x:row>
    <x:row r="22" ht="18" customHeight="1">
      <x:c r="A22" s="2" t="str">
        <x:v>sleep_apnea__panukbb_prescriptions__orlistat__both_sexes__na__na</x:v>
      </x:c>
      <x:c r="B22" s="2" t="str">
        <x:v>sleep_apnea</x:v>
      </x:c>
      <x:c r="C22" s="2" t="str">
        <x:v>panukbb_prescriptions__orlistat__both_sexes__na__na</x:v>
      </x:c>
      <x:c r="D22" s="2" t="str">
        <x:v>orlistat</x:v>
      </x:c>
      <x:c r="E22" s="2" t="str">
        <x:v>NA</x:v>
      </x:c>
      <x:c r="F22" s="2" t="str">
        <x:v>NA</x:v>
      </x:c>
      <x:c r="G22" s="2" t="str">
        <x:v>NA</x:v>
      </x:c>
      <x:c r="H22" s="2" t="str">
        <x:v>NA</x:v>
      </x:c>
      <x:c r="I22" s="7" t="n">
        <x:v>0.5881</x:v>
      </x:c>
      <x:c r="J22" s="7" t="n">
        <x:v>0.0592</x:v>
      </x:c>
      <x:c r="K22" s="8" t="n">
        <x:v>8.346976744186047e-22</x:v>
      </x:c>
      <x:c r="L22" s="7" t="str">
        <x:v>NA</x:v>
      </x:c>
      <x:c r="M22" s="7" t="str">
        <x:v>NA</x:v>
      </x:c>
      <x:c r="N22" s="7" t="str">
        <x:v>NA</x:v>
      </x:c>
      <x:c r="O22" s="8" t="str">
        <x:v>NA</x:v>
      </x:c>
      <x:c r="P22" s="7" t="n">
        <x:v>0.000230414746544</x:v>
      </x:c>
      <x:c r="Q22" s="2" t="str">
        <x:v>NA</x:v>
      </x:c>
      <x:c r="R22" s="7" t="str">
        <x:v>NA</x:v>
      </x:c>
      <x:c r="S22" s="7" t="str">
        <x:v>NA</x:v>
      </x:c>
      <x:c r="T22" s="8" t="str">
        <x:v>NA</x:v>
      </x:c>
      <x:c r="U22" s="7" t="str">
        <x:v>NA</x:v>
      </x:c>
      <x:c r="V22" s="7" t="str">
        <x:v>NA</x:v>
      </x:c>
      <x:c r="W22" s="7" t="str">
        <x:v>NA</x:v>
      </x:c>
      <x:c r="X22" s="7" t="str">
        <x:v>NA</x:v>
      </x:c>
      <x:c r="Y22" s="2" t="str">
        <x:v>NA</x:v>
      </x:c>
      <x:c r="Z22" s="7" t="str">
        <x:v>NA</x:v>
      </x:c>
      <x:c r="AA22" s="7" t="str">
        <x:v>NA</x:v>
      </x:c>
      <x:c r="AB22" s="7" t="str">
        <x:v>NA</x:v>
      </x:c>
      <x:c r="AC22" s="2" t="str">
        <x:v>NA</x:v>
      </x:c>
      <x:c r="AD22" s="2" t="str">
        <x:v>NO_INDEPENDENT_DATASET_PRE_RESULT_CLASSIFICATION</x:v>
      </x:c>
      <x:c r="AE22" s="2" t="str">
        <x:v>GWAS Catalog REST API; FinnGen R13 phenotype API and public summary-statistics object store</x:v>
      </x:c>
      <x:c r="AF22" s="2" t="str">
        <x:v>orlistat use | orlistat</x:v>
      </x:c>
      <x:c r="AG22" s="2" t="str">
        <x:v>2026-08-29</x:v>
      </x:c>
      <x:c r="AH22" s="2" t="str">
        <x:v>discovery_extension/results/replication/replication_unique_phenotype_search.tsv#panukbb_prescriptions__orlistat__both_sexes__na__na</x:v>
      </x:c>
      <x:c r="AI22" s="2" t="str">
        <x:v>Completed GWAS Catalog exact-trait/synonym and FinnGen R13 searches found no non-UKB EUR source with a comparable definition, unambiguous effects, and downloadable full-resolution summary statistics. Controlled-access or unindexed sources may still exist.</x:v>
      </x:c>
      <x:c r="AJ22" s="2" t="str">
        <x:v>NO_INDEPENDENT_DATASET</x:v>
      </x:c>
      <x:c r="AK22" s="7" t="n">
        <x:v>0.0002304147465437788</x:v>
      </x:c>
      <x:c r="AL22" s="2" t="str">
        <x:v>PENDING</x:v>
      </x:c>
      <x:c r="AM22" s="7" t="n">
        <x:v>0.47207013211522875</x:v>
      </x:c>
      <x:c r="AN22" s="7" t="n">
        <x:v>0.7041298678847712</x:v>
      </x:c>
      <x:c r="AO22" s="2" t="str">
        <x:v>finngen_r9_sleep_apnoea</x:v>
      </x:c>
      <x:c r="AP22" s="3" t="b">
        <x:v>1</x:v>
      </x:c>
      <x:c r="AQ22" s="2" t="str">
        <x:v>NOT_FULLY_INDEPENDENT_SLEEP_REUSED</x:v>
      </x:c>
      <x:c r="AR22" s="2" t="str">
        <x:v>discovery_extension/results/replication/replication_results.tsv</x:v>
      </x:c>
      <x:c r="AS22" s="2" t="str">
        <x:v>discovery_extension/config/replication_manifest.tsv</x:v>
      </x:c>
      <x:c r="AT22" s="3" t="b">
        <x:v>0</x:v>
      </x:c>
      <x:c r="AU22" s="2" t="str">
        <x:v>BLOCKED_MISSING_INPUTS</x:v>
      </x:c>
      <x:c r="AV22" s="8" t="str">
        <x:v>NA</x:v>
      </x:c>
      <x:c r="AW22" s="8" t="str">
        <x:v>NA</x:v>
      </x:c>
      <x:c r="AX22" s="7" t="str">
        <x:v>NA</x:v>
      </x:c>
      <x:c r="AY22" s="8" t="str">
        <x:v>NA</x:v>
      </x:c>
      <x:c r="AZ22" s="8" t="str">
        <x:v>NA</x:v>
      </x:c>
      <x:c r="BA22" s="7" t="str">
        <x:v>NA</x:v>
      </x:c>
      <x:c r="BB22" s="7" t="str">
        <x:v>NA</x:v>
      </x:c>
      <x:c r="BC22" s="7" t="str">
        <x:v>NA</x:v>
      </x:c>
      <x:c r="BD22" s="7" t="str">
        <x:v>NA</x:v>
      </x:c>
      <x:c r="BE22" s="7" t="str">
        <x:v>NA</x:v>
      </x:c>
      <x:c r="BF22" s="7" t="str">
        <x:v>NA</x:v>
      </x:c>
      <x:c r="BG22" s="2" t="str">
        <x:v>NA</x:v>
      </x:c>
      <x:c r="BH22" s="7" t="str">
        <x:v>NA</x:v>
      </x:c>
      <x:c r="BI22" s="7" t="str">
        <x:v>NA</x:v>
      </x:c>
      <x:c r="BJ22" s="7" t="str">
        <x:v>NA</x:v>
      </x:c>
      <x:c r="BK22" s="7" t="str">
        <x:v>NA</x:v>
      </x:c>
      <x:c r="BL22" s="7" t="str">
        <x:v>NA</x:v>
      </x:c>
      <x:c r="BM22" s="7" t="str">
        <x:v>NA</x:v>
      </x:c>
      <x:c r="BN22" s="7" t="str">
        <x:v>NA</x:v>
      </x:c>
      <x:c r="BO22" s="2" t="str">
        <x:v>NOT_ESTIMABLE</x:v>
      </x:c>
      <x:c r="BP22" s="2" t="str">
        <x:v>NA</x:v>
      </x:c>
      <x:c r="BQ22" s="8" t="str">
        <x:v>NA</x:v>
      </x:c>
      <x:c r="BR22" s="2" t="str">
        <x:v>NA</x:v>
      </x:c>
      <x:c r="BS22" s="2" t="str">
        <x:v>NO_INDEPENDENT_DATASET</x:v>
      </x:c>
      <x:c r="BT22" s="2" t="str">
        <x:v>NOT_ESTIMABLE</x:v>
      </x:c>
      <x:c r="BU22" s="2" t="str">
        <x:v>NA</x:v>
      </x:c>
      <x:c r="BV22" s="2" t="str">
        <x:v>NA</x:v>
      </x:c>
      <x:c r="BW22" s="2" t="str">
        <x:v>NA</x:v>
      </x:c>
      <x:c r="BX22" s="2" t="str">
        <x:v>NA</x:v>
      </x:c>
      <x:c r="BY22" s="2" t="str">
        <x:v>NA</x:v>
      </x:c>
      <x:c r="BZ22" s="7" t="str">
        <x:v>NA</x:v>
      </x:c>
      <x:c r="CA22" s="7" t="str">
        <x:v>NA</x:v>
      </x:c>
      <x:c r="CB22" s="7" t="str">
        <x:v>NA</x:v>
      </x:c>
      <x:c r="CC22" s="7" t="str">
        <x:v>NA</x:v>
      </x:c>
      <x:c r="CD22" s="7" t="str">
        <x:v>NA</x:v>
      </x:c>
      <x:c r="CE22" s="7" t="str">
        <x:v>NA</x:v>
      </x:c>
      <x:c r="CF22" s="8" t="str">
        <x:v>NA</x:v>
      </x:c>
    </x:row>
    <x:row r="23" ht="18" customHeight="1">
      <x:c r="A23" s="2" t="str">
        <x:v>snoring__panukbb_categorical__1538__both_sexes__1__na</x:v>
      </x:c>
      <x:c r="B23" s="2" t="str">
        <x:v>snoring</x:v>
      </x:c>
      <x:c r="C23" s="2" t="str">
        <x:v>panukbb_categorical__1538__both_sexes__1__na</x:v>
      </x:c>
      <x:c r="D23" s="2" t="str">
        <x:v>Major dietary changes in the last 5 years</x:v>
      </x:c>
      <x:c r="E23" s="2" t="str">
        <x:v>NA</x:v>
      </x:c>
      <x:c r="F23" s="2" t="str">
        <x:v>NA</x:v>
      </x:c>
      <x:c r="G23" s="2" t="str">
        <x:v>NA</x:v>
      </x:c>
      <x:c r="H23" s="2" t="str">
        <x:v>NA</x:v>
      </x:c>
      <x:c r="I23" s="7" t="n">
        <x:v>0.2837</x:v>
      </x:c>
      <x:c r="J23" s="7" t="n">
        <x:v>0.0287</x:v>
      </x:c>
      <x:c r="K23" s="8" t="n">
        <x:v>1.1421545454545454e-21</x:v>
      </x:c>
      <x:c r="L23" s="7" t="str">
        <x:v>NA</x:v>
      </x:c>
      <x:c r="M23" s="7" t="str">
        <x:v>NA</x:v>
      </x:c>
      <x:c r="N23" s="7" t="str">
        <x:v>NA</x:v>
      </x:c>
      <x:c r="O23" s="8" t="str">
        <x:v>NA</x:v>
      </x:c>
      <x:c r="P23" s="7" t="n">
        <x:v>0.000230414746544</x:v>
      </x:c>
      <x:c r="Q23" s="2" t="str">
        <x:v>NA</x:v>
      </x:c>
      <x:c r="R23" s="7" t="str">
        <x:v>NA</x:v>
      </x:c>
      <x:c r="S23" s="7" t="str">
        <x:v>NA</x:v>
      </x:c>
      <x:c r="T23" s="8" t="str">
        <x:v>NA</x:v>
      </x:c>
      <x:c r="U23" s="7" t="str">
        <x:v>NA</x:v>
      </x:c>
      <x:c r="V23" s="7" t="str">
        <x:v>NA</x:v>
      </x:c>
      <x:c r="W23" s="7" t="str">
        <x:v>NA</x:v>
      </x:c>
      <x:c r="X23" s="7" t="str">
        <x:v>NA</x:v>
      </x:c>
      <x:c r="Y23" s="2" t="str">
        <x:v>NA</x:v>
      </x:c>
      <x:c r="Z23" s="7" t="str">
        <x:v>NA</x:v>
      </x:c>
      <x:c r="AA23" s="7" t="str">
        <x:v>NA</x:v>
      </x:c>
      <x:c r="AB23" s="7" t="str">
        <x:v>NA</x:v>
      </x:c>
      <x:c r="AC23" s="2" t="str">
        <x:v>NA</x:v>
      </x:c>
      <x:c r="AD23" s="2" t="str">
        <x:v>NO_INDEPENDENT_DATASET_PRE_RESULT_CLASSIFICATION</x:v>
      </x:c>
      <x:c r="AE23" s="2" t="str">
        <x:v>GWAS Catalog REST API; FinnGen R13 phenotype API and public summary-statistics object store</x:v>
      </x:c>
      <x:c r="AF23" s="2" t="str">
        <x:v>dietary change</x:v>
      </x:c>
      <x:c r="AG23" s="2" t="str">
        <x:v>2026-08-29</x:v>
      </x:c>
      <x:c r="AH23" s="2" t="str">
        <x:v>discovery_extension/results/replication/replication_unique_phenotype_search.tsv#panukbb_categorical__1538__both_sexes__1__na</x:v>
      </x:c>
      <x:c r="AI23" s="2" t="str">
        <x:v>Completed GWAS Catalog exact-trait/synonym and FinnGen R13 searches found no non-UKB EUR source with a comparable definition, unambiguous effects, and downloadable full-resolution summary statistics. Controlled-access or unindexed sources may still exist.</x:v>
      </x:c>
      <x:c r="AJ23" s="2" t="str">
        <x:v>NO_INDEPENDENT_DATASET</x:v>
      </x:c>
      <x:c r="AK23" s="7" t="n">
        <x:v>0.0002304147465437788</x:v>
      </x:c>
      <x:c r="AL23" s="2" t="str">
        <x:v>PENDING</x:v>
      </x:c>
      <x:c r="AM23" s="7" t="n">
        <x:v>0.22744903364370045</x:v>
      </x:c>
      <x:c r="AN23" s="7" t="n">
        <x:v>0.33995096635629957</x:v>
      </x:c>
      <x:c r="AO23" s="2" t="str">
        <x:v>campos_2020_snoring</x:v>
      </x:c>
      <x:c r="AP23" s="3" t="b">
        <x:v>1</x:v>
      </x:c>
      <x:c r="AQ23" s="2" t="str">
        <x:v>NOT_FULLY_INDEPENDENT_SLEEP_REUSED</x:v>
      </x:c>
      <x:c r="AR23" s="2" t="str">
        <x:v>discovery_extension/results/replication/replication_results.tsv</x:v>
      </x:c>
      <x:c r="AS23" s="2" t="str">
        <x:v>discovery_extension/config/replication_manifest.tsv</x:v>
      </x:c>
      <x:c r="AT23" s="3" t="b">
        <x:v>0</x:v>
      </x:c>
      <x:c r="AU23" s="2" t="str">
        <x:v>BLOCKED_MISSING_INPUTS</x:v>
      </x:c>
      <x:c r="AV23" s="8" t="str">
        <x:v>NA</x:v>
      </x:c>
      <x:c r="AW23" s="8" t="str">
        <x:v>NA</x:v>
      </x:c>
      <x:c r="AX23" s="7" t="str">
        <x:v>NA</x:v>
      </x:c>
      <x:c r="AY23" s="8" t="str">
        <x:v>NA</x:v>
      </x:c>
      <x:c r="AZ23" s="8" t="str">
        <x:v>NA</x:v>
      </x:c>
      <x:c r="BA23" s="7" t="str">
        <x:v>NA</x:v>
      </x:c>
      <x:c r="BB23" s="7" t="str">
        <x:v>NA</x:v>
      </x:c>
      <x:c r="BC23" s="7" t="str">
        <x:v>NA</x:v>
      </x:c>
      <x:c r="BD23" s="7" t="str">
        <x:v>NA</x:v>
      </x:c>
      <x:c r="BE23" s="7" t="str">
        <x:v>NA</x:v>
      </x:c>
      <x:c r="BF23" s="7" t="str">
        <x:v>NA</x:v>
      </x:c>
      <x:c r="BG23" s="2" t="str">
        <x:v>NA</x:v>
      </x:c>
      <x:c r="BH23" s="7" t="str">
        <x:v>NA</x:v>
      </x:c>
      <x:c r="BI23" s="7" t="str">
        <x:v>NA</x:v>
      </x:c>
      <x:c r="BJ23" s="7" t="str">
        <x:v>NA</x:v>
      </x:c>
      <x:c r="BK23" s="7" t="str">
        <x:v>NA</x:v>
      </x:c>
      <x:c r="BL23" s="7" t="str">
        <x:v>NA</x:v>
      </x:c>
      <x:c r="BM23" s="7" t="str">
        <x:v>NA</x:v>
      </x:c>
      <x:c r="BN23" s="7" t="str">
        <x:v>NA</x:v>
      </x:c>
      <x:c r="BO23" s="2" t="str">
        <x:v>NOT_ESTIMABLE</x:v>
      </x:c>
      <x:c r="BP23" s="2" t="str">
        <x:v>NA</x:v>
      </x:c>
      <x:c r="BQ23" s="8" t="str">
        <x:v>NA</x:v>
      </x:c>
      <x:c r="BR23" s="2" t="str">
        <x:v>NA</x:v>
      </x:c>
      <x:c r="BS23" s="2" t="str">
        <x:v>NO_INDEPENDENT_DATASET</x:v>
      </x:c>
      <x:c r="BT23" s="2" t="str">
        <x:v>NOT_ESTIMABLE</x:v>
      </x:c>
      <x:c r="BU23" s="2" t="str">
        <x:v>NA</x:v>
      </x:c>
      <x:c r="BV23" s="2" t="str">
        <x:v>NA</x:v>
      </x:c>
      <x:c r="BW23" s="2" t="str">
        <x:v>NA</x:v>
      </x:c>
      <x:c r="BX23" s="2" t="str">
        <x:v>NA</x:v>
      </x:c>
      <x:c r="BY23" s="2" t="str">
        <x:v>NA</x:v>
      </x:c>
      <x:c r="BZ23" s="7" t="str">
        <x:v>NA</x:v>
      </x:c>
      <x:c r="CA23" s="7" t="str">
        <x:v>NA</x:v>
      </x:c>
      <x:c r="CB23" s="7" t="str">
        <x:v>NA</x:v>
      </x:c>
      <x:c r="CC23" s="7" t="str">
        <x:v>NA</x:v>
      </x:c>
      <x:c r="CD23" s="7" t="str">
        <x:v>NA</x:v>
      </x:c>
      <x:c r="CE23" s="7" t="str">
        <x:v>NA</x:v>
      </x:c>
      <x:c r="CF23" s="8" t="str">
        <x:v>NA</x:v>
      </x:c>
    </x:row>
    <x:row r="24" ht="18" customHeight="1">
      <x:c r="A24" s="2" t="str">
        <x:v>insomnia__panukbb_phecode__318__both_sexes__na__na</x:v>
      </x:c>
      <x:c r="B24" s="2" t="str">
        <x:v>insomnia</x:v>
      </x:c>
      <x:c r="C24" s="2" t="str">
        <x:v>panukbb_phecode__318__both_sexes__na__na</x:v>
      </x:c>
      <x:c r="D24" s="2" t="str">
        <x:v>Tobacco use disorder</x:v>
      </x:c>
      <x:c r="E24" s="2" t="str">
        <x:v>finngen_r13_SMOKING_DEPEND</x:v>
      </x:c>
      <x:c r="F24" s="2" t="str">
        <x:v>FINNGEN_R13_SMOKING_DEPEND</x:v>
      </x:c>
      <x:c r="G24" s="2" t="str">
        <x:v>Smoking dependency</x:v>
      </x:c>
      <x:c r="H24" s="2" t="str">
        <x:v>NON_OVERLAPPING_CONFIRMED</x:v>
      </x:c>
      <x:c r="I24" s="7" t="n">
        <x:v>0.3873</x:v>
      </x:c>
      <x:c r="J24" s="7" t="n">
        <x:v>0.0402</x:v>
      </x:c>
      <x:c r="K24" s="8" t="n">
        <x:v>1.5549130434782608e-20</x:v>
      </x:c>
      <x:c r="L24" s="7" t="n">
        <x:v>0.4258</x:v>
      </x:c>
      <x:c r="M24" s="7" t="n">
        <x:v>0.0631</x:v>
      </x:c>
      <x:c r="N24" s="7" t="n">
        <x:v>6.7491</x:v>
      </x:c>
      <x:c r="O24" s="8" t="n">
        <x:v>1.4876503557543914e-11</x:v>
      </x:c>
      <x:c r="P24" s="7" t="n">
        <x:v>0.000230414746544</x:v>
      </x:c>
      <x:c r="Q24" s="3" t="b">
        <x:v>1</x:v>
      </x:c>
      <x:c r="R24" s="7" t="n">
        <x:v>0.5145858731541524</x:v>
      </x:c>
      <x:c r="S24" s="7" t="n">
        <x:v>0.2647986208498214</x:v>
      </x:c>
      <x:c r="T24" s="8" t="n">
        <x:v>0.606842438891708</x:v>
      </x:c>
      <x:c r="U24" s="7" t="n">
        <x:v>0.2161</x:v>
      </x:c>
      <x:c r="V24" s="7" t="n">
        <x:v>0.0394</x:v>
      </x:c>
      <x:c r="W24" s="7" t="n">
        <x:v>5.4847715736040605</x:v>
      </x:c>
      <x:c r="X24" s="7" t="n">
        <x:v>1.0314</x:v>
      </x:c>
      <x:c r="Y24" s="3" t="b">
        <x:v>1</x:v>
      </x:c>
      <x:c r="Z24" s="7" t="n">
        <x:v>-0.0087</x:v>
      </x:c>
      <x:c r="AA24" s="7" t="n">
        <x:v>0.0054</x:v>
      </x:c>
      <x:c r="AB24" s="7" t="n">
        <x:v>1108850</x:v>
      </x:c>
      <x:c r="AC24" s="2" t="str">
        <x:v>EUR</x:v>
      </x:c>
      <x:c r="AD24" s="2" t="str">
        <x:v>REPLICATION_RG_COMPLETE</x:v>
      </x:c>
      <x:c r="AE24" s="2" t="str">
        <x:v>GWAS Catalog REST API; FinnGen R13 phenotype API and public summary-statistics object store</x:v>
      </x:c>
      <x:c r="AF24" s="2" t="str">
        <x:v>tobacco use disorder | smoking dependence</x:v>
      </x:c>
      <x:c r="AG24" s="2" t="str">
        <x:v>2026-08-29</x:v>
      </x:c>
      <x:c r="AH24" s="2" t="str">
        <x:v>discovery_extension/results/replication/replication_unique_phenotype_search.tsv#panukbb_phecode__318__both_sexes__na__na</x:v>
      </x:c>
      <x:c r="AI24" s="2" t="str">
        <x:v>NA</x:v>
      </x:c>
      <x:c r="AJ24" s="2" t="str">
        <x:v>REPLICATED</x:v>
      </x:c>
      <x:c r="AK24" s="7" t="n">
        <x:v>0.0002304147465437788</x:v>
      </x:c>
      <x:c r="AL24" s="2" t="str">
        <x:v>COMPARABLE_WITH_DOCUMENTED_DIFFERENCES</x:v>
      </x:c>
      <x:c r="AM24" s="7" t="n">
        <x:v>0.3085094478214898</x:v>
      </x:c>
      <x:c r="AN24" s="7" t="n">
        <x:v>0.46609055217851014</x:v>
      </x:c>
      <x:c r="AO24" s="2" t="str">
        <x:v>jansen_2019_insomnia_ukb</x:v>
      </x:c>
      <x:c r="AP24" s="3" t="b">
        <x:v>1</x:v>
      </x:c>
      <x:c r="AQ24" s="2" t="str">
        <x:v>NOT_FULLY_INDEPENDENT_SLEEP_REUSED</x:v>
      </x:c>
      <x:c r="AR24" s="2" t="str">
        <x:v>discovery_extension/results/replication/replication_results.tsv</x:v>
      </x:c>
      <x:c r="AS24" s="2" t="str">
        <x:v>discovery_extension/config/replication_manifest.tsv</x:v>
      </x:c>
      <x:c r="AT24" s="3" t="b">
        <x:v>0</x:v>
      </x:c>
      <x:c r="AU24" s="2" t="str">
        <x:v>BLOCKED_MISSING_INPUTS</x:v>
      </x:c>
      <x:c r="AV24" s="8" t="n">
        <x:v>1.4366181005461893e-11</x:v>
      </x:c>
      <x:c r="AW24" s="8" t="n">
        <x:v>1.563454558226517e-11</x:v>
      </x:c>
      <x:c r="AX24" s="7" t="n">
        <x:v>6.748019017432647</x:v>
      </x:c>
      <x:c r="AY24" s="8" t="n">
        <x:v>1.498773072045753e-11</x:v>
      </x:c>
      <x:c r="AZ24" s="8" t="n">
        <x:v>1.4876503557543914e-11</x:v>
      </x:c>
      <x:c r="BA24" s="7" t="n">
        <x:v>0</x:v>
      </x:c>
      <x:c r="BB24" s="7" t="n">
        <x:v>1.4881e-11</x:v>
      </x:c>
      <x:c r="BC24" s="7" t="n">
        <x:v>0.057</x:v>
      </x:c>
      <x:c r="BD24" s="7" t="n">
        <x:v>0.0028</x:v>
      </x:c>
      <x:c r="BE24" s="7" t="n">
        <x:v>20.357142857142858</x:v>
      </x:c>
      <x:c r="BF24" s="7" t="n">
        <x:v>1.0187</x:v>
      </x:c>
      <x:c r="BG24" s="2" t="str">
        <x:v>RETAINED_REPLICATION_FIRST_PAIR_PRINTED_LOG_NOT_ORIGINAL_DISCOVERY_QC</x:v>
      </x:c>
      <x:c r="BH24" s="7" t="n">
        <x:v>0.3021262725755226</x:v>
      </x:c>
      <x:c r="BI24" s="7" t="n">
        <x:v>0.5494737274244774</x:v>
      </x:c>
      <x:c r="BJ24" s="7" t="n">
        <x:v>0.038500000000000034</x:v>
      </x:c>
      <x:c r="BK24" s="7" t="n">
        <x:v>0.07481744448990489</x:v>
      </x:c>
      <x:c r="BL24" s="7" t="n">
        <x:v>-0.10813949661553826</x:v>
      </x:c>
      <x:c r="BM24" s="7" t="n">
        <x:v>0.18513949661553833</x:v>
      </x:c>
      <x:c r="BN24" s="7" t="n">
        <x:v>0.6068424388917081</x:v>
      </x:c>
      <x:c r="BO24" s="2" t="str">
        <x:v>ZERO_COVARIANCE_ASSUMPTION_UNVERIFIED</x:v>
      </x:c>
      <x:c r="BP24" s="3" t="b">
        <x:v>1</x:v>
      </x:c>
      <x:c r="BQ24" s="8" t="n">
        <x:v>3.2282012719870294e-9</x:v>
      </x:c>
      <x:c r="BR24" s="3" t="b">
        <x:v>0</x:v>
      </x:c>
      <x:c r="BS24" s="2" t="str">
        <x:v>EXTERNAL_OUTCOME_SIDE_REPLICATION</x:v>
      </x:c>
      <x:c r="BT24" s="2" t="str">
        <x:v>TABLE_AND_RETAINED_PRINTED_LOG_VERIFIED</x:v>
      </x:c>
      <x:c r="BU24" s="2" t="str">
        <x:v>discovery_extension/logs/replication/rg/rg_replication_insomnia.log</x:v>
      </x:c>
      <x:c r="BV24" s="2" t="str">
        <x:v>DIRECTION_REPLICATED_EFFECT_CONSISTENCY_UNRESOLVED</x:v>
      </x:c>
      <x:c r="BW24" s="2" t="str">
        <x:v>Pan-UKB Tobacco use disorder versus Smoking dependency; sleep source reused</x:v>
      </x:c>
      <x:c r="BX24" s="2" t="str">
        <x:v>NO_SPECIFIC_CAUSE_ESTABLISHED</x:v>
      </x:c>
      <x:c r="BY24" s="2" t="str">
        <x:v>FinnGen register endpoint versus UKB phenotype</x:v>
      </x:c>
      <x:c r="BZ24" s="7" t="n">
        <x:v>0.7025433576081994</x:v>
      </x:c>
      <x:c r="CA24" s="7" t="n">
        <x:v>0.6694698624437094</x:v>
      </x:c>
      <x:c r="CB24" s="7" t="n">
        <x:v>0.6068424388917081</x:v>
      </x:c>
      <x:c r="CC24" s="7" t="n">
        <x:v>0.48651142789609586</x:v>
      </x:c>
      <x:c r="CD24" s="7" t="n">
        <x:v>0.230680742963666</x:v>
      </x:c>
      <x:c r="CE24" s="7" t="n">
        <x:v>0.7233300532595476</x:v>
      </x:c>
      <x:c r="CF24" s="8" t="n">
        <x:v>1</x:v>
      </x:c>
    </x:row>
    <x:row r="25" ht="18" customHeight="1">
      <x:c r="A25" s="2" t="str">
        <x:v>insomnia__panukbb_continuous__20520__both_sexes__na__na</x:v>
      </x:c>
      <x:c r="B25" s="2" t="str">
        <x:v>insomnia</x:v>
      </x:c>
      <x:c r="C25" s="2" t="str">
        <x:v>panukbb_continuous__20520__both_sexes__na__na</x:v>
      </x:c>
      <x:c r="D25" s="2" t="str">
        <x:v>Recent worrying too much about different things</x:v>
      </x:c>
      <x:c r="E25" s="2" t="str">
        <x:v>NA</x:v>
      </x:c>
      <x:c r="F25" s="2" t="str">
        <x:v>NA</x:v>
      </x:c>
      <x:c r="G25" s="2" t="str">
        <x:v>NA</x:v>
      </x:c>
      <x:c r="H25" s="2" t="str">
        <x:v>NA</x:v>
      </x:c>
      <x:c r="I25" s="7" t="n">
        <x:v>0.4468</x:v>
      </x:c>
      <x:c r="J25" s="7" t="n">
        <x:v>0.0464</x:v>
      </x:c>
      <x:c r="K25" s="8" t="n">
        <x:v>1.6027148936170214e-20</x:v>
      </x:c>
      <x:c r="L25" s="7" t="str">
        <x:v>NA</x:v>
      </x:c>
      <x:c r="M25" s="7" t="str">
        <x:v>NA</x:v>
      </x:c>
      <x:c r="N25" s="7" t="str">
        <x:v>NA</x:v>
      </x:c>
      <x:c r="O25" s="8" t="str">
        <x:v>NA</x:v>
      </x:c>
      <x:c r="P25" s="7" t="n">
        <x:v>0.000230414746544</x:v>
      </x:c>
      <x:c r="Q25" s="2" t="str">
        <x:v>NA</x:v>
      </x:c>
      <x:c r="R25" s="7" t="str">
        <x:v>NA</x:v>
      </x:c>
      <x:c r="S25" s="7" t="str">
        <x:v>NA</x:v>
      </x:c>
      <x:c r="T25" s="8" t="str">
        <x:v>NA</x:v>
      </x:c>
      <x:c r="U25" s="7" t="str">
        <x:v>NA</x:v>
      </x:c>
      <x:c r="V25" s="7" t="str">
        <x:v>NA</x:v>
      </x:c>
      <x:c r="W25" s="7" t="str">
        <x:v>NA</x:v>
      </x:c>
      <x:c r="X25" s="7" t="str">
        <x:v>NA</x:v>
      </x:c>
      <x:c r="Y25" s="2" t="str">
        <x:v>NA</x:v>
      </x:c>
      <x:c r="Z25" s="7" t="str">
        <x:v>NA</x:v>
      </x:c>
      <x:c r="AA25" s="7" t="str">
        <x:v>NA</x:v>
      </x:c>
      <x:c r="AB25" s="7" t="str">
        <x:v>NA</x:v>
      </x:c>
      <x:c r="AC25" s="2" t="str">
        <x:v>NA</x:v>
      </x:c>
      <x:c r="AD25" s="2" t="str">
        <x:v>NO_INDEPENDENT_DATASET_PRE_RESULT_CLASSIFICATION</x:v>
      </x:c>
      <x:c r="AE25" s="2" t="str">
        <x:v>GWAS Catalog REST API; FinnGen R13 phenotype API and public summary-statistics object store</x:v>
      </x:c>
      <x:c r="AF25" s="2" t="str">
        <x:v>worry | generalized anxiety disorder</x:v>
      </x:c>
      <x:c r="AG25" s="2" t="str">
        <x:v>2026-08-29</x:v>
      </x:c>
      <x:c r="AH25" s="2" t="str">
        <x:v>discovery_extension/results/replication/replication_unique_phenotype_search.tsv#panukbb_continuous__20520__both_sexes__na__na</x:v>
      </x:c>
      <x:c r="AI25" s="2" t="str">
        <x:v>Completed GWAS Catalog exact-trait/synonym and FinnGen R13 searches found no non-UKB EUR source with a comparable definition, unambiguous effects, and downloadable full-resolution summary statistics. Controlled-access or unindexed sources may still exist.</x:v>
      </x:c>
      <x:c r="AJ25" s="2" t="str">
        <x:v>NO_INDEPENDENT_DATASET</x:v>
      </x:c>
      <x:c r="AK25" s="7" t="n">
        <x:v>0.0002304147465437788</x:v>
      </x:c>
      <x:c r="AL25" s="2" t="str">
        <x:v>PENDING</x:v>
      </x:c>
      <x:c r="AM25" s="7" t="n">
        <x:v>0.35585767111734146</x:v>
      </x:c>
      <x:c r="AN25" s="7" t="n">
        <x:v>0.5377423288826585</x:v>
      </x:c>
      <x:c r="AO25" s="2" t="str">
        <x:v>jansen_2019_insomnia_ukb</x:v>
      </x:c>
      <x:c r="AP25" s="3" t="b">
        <x:v>1</x:v>
      </x:c>
      <x:c r="AQ25" s="2" t="str">
        <x:v>NOT_FULLY_INDEPENDENT_SLEEP_REUSED</x:v>
      </x:c>
      <x:c r="AR25" s="2" t="str">
        <x:v>discovery_extension/results/replication/replication_results.tsv</x:v>
      </x:c>
      <x:c r="AS25" s="2" t="str">
        <x:v>discovery_extension/config/replication_manifest.tsv</x:v>
      </x:c>
      <x:c r="AT25" s="3" t="b">
        <x:v>0</x:v>
      </x:c>
      <x:c r="AU25" s="2" t="str">
        <x:v>BLOCKED_MISSING_INPUTS</x:v>
      </x:c>
      <x:c r="AV25" s="8" t="str">
        <x:v>NA</x:v>
      </x:c>
      <x:c r="AW25" s="8" t="str">
        <x:v>NA</x:v>
      </x:c>
      <x:c r="AX25" s="7" t="str">
        <x:v>NA</x:v>
      </x:c>
      <x:c r="AY25" s="8" t="str">
        <x:v>NA</x:v>
      </x:c>
      <x:c r="AZ25" s="8" t="str">
        <x:v>NA</x:v>
      </x:c>
      <x:c r="BA25" s="7" t="str">
        <x:v>NA</x:v>
      </x:c>
      <x:c r="BB25" s="7" t="str">
        <x:v>NA</x:v>
      </x:c>
      <x:c r="BC25" s="7" t="str">
        <x:v>NA</x:v>
      </x:c>
      <x:c r="BD25" s="7" t="str">
        <x:v>NA</x:v>
      </x:c>
      <x:c r="BE25" s="7" t="str">
        <x:v>NA</x:v>
      </x:c>
      <x:c r="BF25" s="7" t="str">
        <x:v>NA</x:v>
      </x:c>
      <x:c r="BG25" s="2" t="str">
        <x:v>NA</x:v>
      </x:c>
      <x:c r="BH25" s="7" t="str">
        <x:v>NA</x:v>
      </x:c>
      <x:c r="BI25" s="7" t="str">
        <x:v>NA</x:v>
      </x:c>
      <x:c r="BJ25" s="7" t="str">
        <x:v>NA</x:v>
      </x:c>
      <x:c r="BK25" s="7" t="str">
        <x:v>NA</x:v>
      </x:c>
      <x:c r="BL25" s="7" t="str">
        <x:v>NA</x:v>
      </x:c>
      <x:c r="BM25" s="7" t="str">
        <x:v>NA</x:v>
      </x:c>
      <x:c r="BN25" s="7" t="str">
        <x:v>NA</x:v>
      </x:c>
      <x:c r="BO25" s="2" t="str">
        <x:v>NOT_ESTIMABLE</x:v>
      </x:c>
      <x:c r="BP25" s="2" t="str">
        <x:v>NA</x:v>
      </x:c>
      <x:c r="BQ25" s="8" t="str">
        <x:v>NA</x:v>
      </x:c>
      <x:c r="BR25" s="2" t="str">
        <x:v>NA</x:v>
      </x:c>
      <x:c r="BS25" s="2" t="str">
        <x:v>NO_INDEPENDENT_DATASET</x:v>
      </x:c>
      <x:c r="BT25" s="2" t="str">
        <x:v>NOT_ESTIMABLE</x:v>
      </x:c>
      <x:c r="BU25" s="2" t="str">
        <x:v>NA</x:v>
      </x:c>
      <x:c r="BV25" s="2" t="str">
        <x:v>NA</x:v>
      </x:c>
      <x:c r="BW25" s="2" t="str">
        <x:v>NA</x:v>
      </x:c>
      <x:c r="BX25" s="2" t="str">
        <x:v>NA</x:v>
      </x:c>
      <x:c r="BY25" s="2" t="str">
        <x:v>NA</x:v>
      </x:c>
      <x:c r="BZ25" s="7" t="str">
        <x:v>NA</x:v>
      </x:c>
      <x:c r="CA25" s="7" t="str">
        <x:v>NA</x:v>
      </x:c>
      <x:c r="CB25" s="7" t="str">
        <x:v>NA</x:v>
      </x:c>
      <x:c r="CC25" s="7" t="str">
        <x:v>NA</x:v>
      </x:c>
      <x:c r="CD25" s="7" t="str">
        <x:v>NA</x:v>
      </x:c>
      <x:c r="CE25" s="7" t="str">
        <x:v>NA</x:v>
      </x:c>
      <x:c r="CF25" s="8" t="str">
        <x:v>NA</x:v>
      </x:c>
    </x:row>
    <x:row r="26" ht="18" customHeight="1">
      <x:c r="A26" s="2" t="str">
        <x:v>insomnia__panukbb_icd10__z88__both_sexes__na__na</x:v>
      </x:c>
      <x:c r="B26" s="2" t="str">
        <x:v>insomnia</x:v>
      </x:c>
      <x:c r="C26" s="2" t="str">
        <x:v>panukbb_icd10__z88__both_sexes__na__na</x:v>
      </x:c>
      <x:c r="D26" s="2" t="str">
        <x:v>Z88 Personal history of allergy to drugs, medicaments and biologocal substances</x:v>
      </x:c>
      <x:c r="E26" s="2" t="str">
        <x:v>gwas_catalog_GCST90479330</x:v>
      </x:c>
      <x:c r="F26" s="2" t="str">
        <x:v>GCST90479330</x:v>
      </x:c>
      <x:c r="G26" s="2" t="str">
        <x:v>Personal history of allergy to medicinal agents (PheCode 977)</x:v>
      </x:c>
      <x:c r="H26" s="2" t="str">
        <x:v>NON_OVERLAPPING_CONFIRMED</x:v>
      </x:c>
      <x:c r="I26" s="7" t="n">
        <x:v>0.4287</x:v>
      </x:c>
      <x:c r="J26" s="7" t="n">
        <x:v>0.0448</x:v>
      </x:c>
      <x:c r="K26" s="8" t="n">
        <x:v>2.66425e-20</x:v>
      </x:c>
      <x:c r="L26" s="7" t="str">
        <x:v>NA</x:v>
      </x:c>
      <x:c r="M26" s="7" t="str">
        <x:v>NA</x:v>
      </x:c>
      <x:c r="N26" s="7" t="str">
        <x:v>NA</x:v>
      </x:c>
      <x:c r="O26" s="8" t="str">
        <x:v>NA</x:v>
      </x:c>
      <x:c r="P26" s="7" t="n">
        <x:v>0.000230414746544</x:v>
      </x:c>
      <x:c r="Q26" s="2" t="str">
        <x:v>NA</x:v>
      </x:c>
      <x:c r="R26" s="7" t="str">
        <x:v>NA</x:v>
      </x:c>
      <x:c r="S26" s="7" t="str">
        <x:v>NA</x:v>
      </x:c>
      <x:c r="T26" s="8" t="str">
        <x:v>NA</x:v>
      </x:c>
      <x:c r="U26" s="7" t="n">
        <x:v>0.1402</x:v>
      </x:c>
      <x:c r="V26" s="7" t="n">
        <x:v>0.1985</x:v>
      </x:c>
      <x:c r="W26" s="7" t="n">
        <x:v>0.7062972292191435</x:v>
      </x:c>
      <x:c r="X26" s="7" t="n">
        <x:v>0.9994</x:v>
      </x:c>
      <x:c r="Y26" s="3" t="b">
        <x:v>0</x:v>
      </x:c>
      <x:c r="Z26" s="7" t="str">
        <x:v>NA</x:v>
      </x:c>
      <x:c r="AA26" s="7" t="str">
        <x:v>NA</x:v>
      </x:c>
      <x:c r="AB26" s="7" t="str">
        <x:v>NA</x:v>
      </x:c>
      <x:c r="AC26" s="2" t="str">
        <x:v>EUR</x:v>
      </x:c>
      <x:c r="AD26" s="2" t="str">
        <x:v>REPLICATION_H2_FAILED_NO_PAIR_TEST</x:v>
      </x:c>
      <x:c r="AE26" s="2" t="str">
        <x:v>GWAS Catalog REST API; FinnGen R13 phenotype API and public summary-statistics object store</x:v>
      </x:c>
      <x:c r="AF26" s="2" t="str">
        <x:v>drug allergy | adverse drug reaction</x:v>
      </x:c>
      <x:c r="AG26" s="2" t="str">
        <x:v>2026-08-29</x:v>
      </x:c>
      <x:c r="AH26" s="2" t="str">
        <x:v>discovery_extension/results/replication/replication_unique_phenotype_search.tsv#panukbb_icd10__z88__both_sexes__na__na</x:v>
      </x:c>
      <x:c r="AI26" s="2" t="str">
        <x:v>Replication source acquired but failed the prespecified h2 Z/intercept gate; pairwise rg was not run.</x:v>
      </x:c>
      <x:c r="AJ26" s="2" t="str">
        <x:v>UNDERPOWERED</x:v>
      </x:c>
      <x:c r="AK26" s="7" t="n">
        <x:v>0.0002304147465437788</x:v>
      </x:c>
      <x:c r="AL26" s="2" t="str">
        <x:v>EXACT</x:v>
      </x:c>
      <x:c r="AM26" s="7" t="n">
        <x:v>0.3408936134926056</x:v>
      </x:c>
      <x:c r="AN26" s="7" t="n">
        <x:v>0.5165063865073944</x:v>
      </x:c>
      <x:c r="AO26" s="2" t="str">
        <x:v>jansen_2019_insomnia_ukb</x:v>
      </x:c>
      <x:c r="AP26" s="3" t="b">
        <x:v>1</x:v>
      </x:c>
      <x:c r="AQ26" s="2" t="str">
        <x:v>NOT_FULLY_INDEPENDENT_SLEEP_REUSED</x:v>
      </x:c>
      <x:c r="AR26" s="2" t="str">
        <x:v>discovery_extension/results/replication/replication_results.tsv</x:v>
      </x:c>
      <x:c r="AS26" s="2" t="str">
        <x:v>discovery_extension/config/replication_manifest.tsv</x:v>
      </x:c>
      <x:c r="AT26" s="3" t="b">
        <x:v>0</x:v>
      </x:c>
      <x:c r="AU26" s="2" t="str">
        <x:v>BLOCKED_MISSING_INPUTS</x:v>
      </x:c>
      <x:c r="AV26" s="8" t="str">
        <x:v>NA</x:v>
      </x:c>
      <x:c r="AW26" s="8" t="str">
        <x:v>NA</x:v>
      </x:c>
      <x:c r="AX26" s="7" t="str">
        <x:v>NA</x:v>
      </x:c>
      <x:c r="AY26" s="8" t="str">
        <x:v>NA</x:v>
      </x:c>
      <x:c r="AZ26" s="8" t="str">
        <x:v>NA</x:v>
      </x:c>
      <x:c r="BA26" s="7" t="str">
        <x:v>NA</x:v>
      </x:c>
      <x:c r="BB26" s="7" t="str">
        <x:v>NA</x:v>
      </x:c>
      <x:c r="BC26" s="7" t="str">
        <x:v>NA</x:v>
      </x:c>
      <x:c r="BD26" s="7" t="str">
        <x:v>NA</x:v>
      </x:c>
      <x:c r="BE26" s="7" t="str">
        <x:v>NA</x:v>
      </x:c>
      <x:c r="BF26" s="7" t="str">
        <x:v>NA</x:v>
      </x:c>
      <x:c r="BG26" s="2" t="str">
        <x:v>NA</x:v>
      </x:c>
      <x:c r="BH26" s="7" t="str">
        <x:v>NA</x:v>
      </x:c>
      <x:c r="BI26" s="7" t="str">
        <x:v>NA</x:v>
      </x:c>
      <x:c r="BJ26" s="7" t="str">
        <x:v>NA</x:v>
      </x:c>
      <x:c r="BK26" s="7" t="str">
        <x:v>NA</x:v>
      </x:c>
      <x:c r="BL26" s="7" t="str">
        <x:v>NA</x:v>
      </x:c>
      <x:c r="BM26" s="7" t="str">
        <x:v>NA</x:v>
      </x:c>
      <x:c r="BN26" s="7" t="str">
        <x:v>NA</x:v>
      </x:c>
      <x:c r="BO26" s="2" t="str">
        <x:v>NOT_ESTIMABLE</x:v>
      </x:c>
      <x:c r="BP26" s="2" t="str">
        <x:v>NA</x:v>
      </x:c>
      <x:c r="BQ26" s="8" t="str">
        <x:v>NA</x:v>
      </x:c>
      <x:c r="BR26" s="2" t="str">
        <x:v>NA</x:v>
      </x:c>
      <x:c r="BS26" s="2" t="str">
        <x:v>UNDERPOWERED</x:v>
      </x:c>
      <x:c r="BT26" s="2" t="str">
        <x:v>NOT_ESTIMABLE</x:v>
      </x:c>
      <x:c r="BU26" s="2" t="str">
        <x:v>NA</x:v>
      </x:c>
      <x:c r="BV26" s="2" t="str">
        <x:v>NA</x:v>
      </x:c>
      <x:c r="BW26" s="2" t="str">
        <x:v>NA</x:v>
      </x:c>
      <x:c r="BX26" s="2" t="str">
        <x:v>NA</x:v>
      </x:c>
      <x:c r="BY26" s="2" t="str">
        <x:v>NA</x:v>
      </x:c>
      <x:c r="BZ26" s="7" t="str">
        <x:v>NA</x:v>
      </x:c>
      <x:c r="CA26" s="7" t="str">
        <x:v>NA</x:v>
      </x:c>
      <x:c r="CB26" s="7" t="str">
        <x:v>NA</x:v>
      </x:c>
      <x:c r="CC26" s="7" t="str">
        <x:v>NA</x:v>
      </x:c>
      <x:c r="CD26" s="7" t="str">
        <x:v>NA</x:v>
      </x:c>
      <x:c r="CE26" s="7" t="str">
        <x:v>NA</x:v>
      </x:c>
      <x:c r="CF26" s="8" t="str">
        <x:v>NA</x:v>
      </x:c>
    </x:row>
    <x:row r="27" ht="18" customHeight="1">
      <x:c r="A27" s="2" t="str">
        <x:v>insomnia__panukbb_continuous__20515__both_sexes__na__na</x:v>
      </x:c>
      <x:c r="B27" s="2" t="str">
        <x:v>insomnia</x:v>
      </x:c>
      <x:c r="C27" s="2" t="str">
        <x:v>panukbb_continuous__20515__both_sexes__na__na</x:v>
      </x:c>
      <x:c r="D27" s="2" t="str">
        <x:v>Recent trouble relaxing</x:v>
      </x:c>
      <x:c r="E27" s="2" t="str">
        <x:v>NA</x:v>
      </x:c>
      <x:c r="F27" s="2" t="str">
        <x:v>NA</x:v>
      </x:c>
      <x:c r="G27" s="2" t="str">
        <x:v>NA</x:v>
      </x:c>
      <x:c r="H27" s="2" t="str">
        <x:v>NA</x:v>
      </x:c>
      <x:c r="I27" s="7" t="n">
        <x:v>0.4472</x:v>
      </x:c>
      <x:c r="J27" s="7" t="n">
        <x:v>0.0473</x:v>
      </x:c>
      <x:c r="K27" s="8" t="n">
        <x:v>7.684470588235294e-20</x:v>
      </x:c>
      <x:c r="L27" s="7" t="str">
        <x:v>NA</x:v>
      </x:c>
      <x:c r="M27" s="7" t="str">
        <x:v>NA</x:v>
      </x:c>
      <x:c r="N27" s="7" t="str">
        <x:v>NA</x:v>
      </x:c>
      <x:c r="O27" s="8" t="str">
        <x:v>NA</x:v>
      </x:c>
      <x:c r="P27" s="7" t="n">
        <x:v>0.000230414746544</x:v>
      </x:c>
      <x:c r="Q27" s="2" t="str">
        <x:v>NA</x:v>
      </x:c>
      <x:c r="R27" s="7" t="str">
        <x:v>NA</x:v>
      </x:c>
      <x:c r="S27" s="7" t="str">
        <x:v>NA</x:v>
      </x:c>
      <x:c r="T27" s="8" t="str">
        <x:v>NA</x:v>
      </x:c>
      <x:c r="U27" s="7" t="str">
        <x:v>NA</x:v>
      </x:c>
      <x:c r="V27" s="7" t="str">
        <x:v>NA</x:v>
      </x:c>
      <x:c r="W27" s="7" t="str">
        <x:v>NA</x:v>
      </x:c>
      <x:c r="X27" s="7" t="str">
        <x:v>NA</x:v>
      </x:c>
      <x:c r="Y27" s="2" t="str">
        <x:v>NA</x:v>
      </x:c>
      <x:c r="Z27" s="7" t="str">
        <x:v>NA</x:v>
      </x:c>
      <x:c r="AA27" s="7" t="str">
        <x:v>NA</x:v>
      </x:c>
      <x:c r="AB27" s="7" t="str">
        <x:v>NA</x:v>
      </x:c>
      <x:c r="AC27" s="2" t="str">
        <x:v>NA</x:v>
      </x:c>
      <x:c r="AD27" s="2" t="str">
        <x:v>NO_INDEPENDENT_DATASET_PRE_RESULT_CLASSIFICATION</x:v>
      </x:c>
      <x:c r="AE27" s="2" t="str">
        <x:v>GWAS Catalog REST API; FinnGen R13 phenotype API and public summary-statistics object store</x:v>
      </x:c>
      <x:c r="AF27" s="2" t="str">
        <x:v>trouble relaxing | generalized anxiety disorder</x:v>
      </x:c>
      <x:c r="AG27" s="2" t="str">
        <x:v>2026-08-29</x:v>
      </x:c>
      <x:c r="AH27" s="2" t="str">
        <x:v>discovery_extension/results/replication/replication_unique_phenotype_search.tsv#panukbb_continuous__20515__both_sexes__na__na</x:v>
      </x:c>
      <x:c r="AI27" s="2" t="str">
        <x:v>Completed GWAS Catalog exact-trait/synonym and FinnGen R13 searches found no non-UKB EUR source with a comparable definition, unambiguous effects, and downloadable full-resolution summary statistics. Controlled-access or unindexed sources may still exist.</x:v>
      </x:c>
      <x:c r="AJ27" s="2" t="str">
        <x:v>NO_INDEPENDENT_DATASET</x:v>
      </x:c>
      <x:c r="AK27" s="7" t="n">
        <x:v>0.0002304147465437788</x:v>
      </x:c>
      <x:c r="AL27" s="2" t="str">
        <x:v>PENDING</x:v>
      </x:c>
      <x:c r="AM27" s="7" t="n">
        <x:v>0.3544937035312554</x:v>
      </x:c>
      <x:c r="AN27" s="7" t="n">
        <x:v>0.5399062964687446</x:v>
      </x:c>
      <x:c r="AO27" s="2" t="str">
        <x:v>jansen_2019_insomnia_ukb</x:v>
      </x:c>
      <x:c r="AP27" s="3" t="b">
        <x:v>1</x:v>
      </x:c>
      <x:c r="AQ27" s="2" t="str">
        <x:v>NOT_FULLY_INDEPENDENT_SLEEP_REUSED</x:v>
      </x:c>
      <x:c r="AR27" s="2" t="str">
        <x:v>discovery_extension/results/replication/replication_results.tsv</x:v>
      </x:c>
      <x:c r="AS27" s="2" t="str">
        <x:v>discovery_extension/config/replication_manifest.tsv</x:v>
      </x:c>
      <x:c r="AT27" s="3" t="b">
        <x:v>0</x:v>
      </x:c>
      <x:c r="AU27" s="2" t="str">
        <x:v>BLOCKED_MISSING_INPUTS</x:v>
      </x:c>
      <x:c r="AV27" s="8" t="str">
        <x:v>NA</x:v>
      </x:c>
      <x:c r="AW27" s="8" t="str">
        <x:v>NA</x:v>
      </x:c>
      <x:c r="AX27" s="7" t="str">
        <x:v>NA</x:v>
      </x:c>
      <x:c r="AY27" s="8" t="str">
        <x:v>NA</x:v>
      </x:c>
      <x:c r="AZ27" s="8" t="str">
        <x:v>NA</x:v>
      </x:c>
      <x:c r="BA27" s="7" t="str">
        <x:v>NA</x:v>
      </x:c>
      <x:c r="BB27" s="7" t="str">
        <x:v>NA</x:v>
      </x:c>
      <x:c r="BC27" s="7" t="str">
        <x:v>NA</x:v>
      </x:c>
      <x:c r="BD27" s="7" t="str">
        <x:v>NA</x:v>
      </x:c>
      <x:c r="BE27" s="7" t="str">
        <x:v>NA</x:v>
      </x:c>
      <x:c r="BF27" s="7" t="str">
        <x:v>NA</x:v>
      </x:c>
      <x:c r="BG27" s="2" t="str">
        <x:v>NA</x:v>
      </x:c>
      <x:c r="BH27" s="7" t="str">
        <x:v>NA</x:v>
      </x:c>
      <x:c r="BI27" s="7" t="str">
        <x:v>NA</x:v>
      </x:c>
      <x:c r="BJ27" s="7" t="str">
        <x:v>NA</x:v>
      </x:c>
      <x:c r="BK27" s="7" t="str">
        <x:v>NA</x:v>
      </x:c>
      <x:c r="BL27" s="7" t="str">
        <x:v>NA</x:v>
      </x:c>
      <x:c r="BM27" s="7" t="str">
        <x:v>NA</x:v>
      </x:c>
      <x:c r="BN27" s="7" t="str">
        <x:v>NA</x:v>
      </x:c>
      <x:c r="BO27" s="2" t="str">
        <x:v>NOT_ESTIMABLE</x:v>
      </x:c>
      <x:c r="BP27" s="2" t="str">
        <x:v>NA</x:v>
      </x:c>
      <x:c r="BQ27" s="8" t="str">
        <x:v>NA</x:v>
      </x:c>
      <x:c r="BR27" s="2" t="str">
        <x:v>NA</x:v>
      </x:c>
      <x:c r="BS27" s="2" t="str">
        <x:v>NO_INDEPENDENT_DATASET</x:v>
      </x:c>
      <x:c r="BT27" s="2" t="str">
        <x:v>NOT_ESTIMABLE</x:v>
      </x:c>
      <x:c r="BU27" s="2" t="str">
        <x:v>NA</x:v>
      </x:c>
      <x:c r="BV27" s="2" t="str">
        <x:v>NA</x:v>
      </x:c>
      <x:c r="BW27" s="2" t="str">
        <x:v>NA</x:v>
      </x:c>
      <x:c r="BX27" s="2" t="str">
        <x:v>NA</x:v>
      </x:c>
      <x:c r="BY27" s="2" t="str">
        <x:v>NA</x:v>
      </x:c>
      <x:c r="BZ27" s="7" t="str">
        <x:v>NA</x:v>
      </x:c>
      <x:c r="CA27" s="7" t="str">
        <x:v>NA</x:v>
      </x:c>
      <x:c r="CB27" s="7" t="str">
        <x:v>NA</x:v>
      </x:c>
      <x:c r="CC27" s="7" t="str">
        <x:v>NA</x:v>
      </x:c>
      <x:c r="CD27" s="7" t="str">
        <x:v>NA</x:v>
      </x:c>
      <x:c r="CE27" s="7" t="str">
        <x:v>NA</x:v>
      </x:c>
      <x:c r="CF27" s="8" t="str">
        <x:v>NA</x:v>
      </x:c>
    </x:row>
    <x:row r="28" ht="18" customHeight="1">
      <x:c r="A28" s="2" t="str">
        <x:v>insomnia__panukbb_icd10__j44__both_sexes__na__na</x:v>
      </x:c>
      <x:c r="B28" s="2" t="str">
        <x:v>insomnia</x:v>
      </x:c>
      <x:c r="C28" s="2" t="str">
        <x:v>panukbb_icd10__j44__both_sexes__na__na</x:v>
      </x:c>
      <x:c r="D28" s="2" t="str">
        <x:v>J44 Other chronic obstructive pulmonary disease</x:v>
      </x:c>
      <x:c r="E28" s="2" t="str">
        <x:v>finngen_r13_J10_COPD</x:v>
      </x:c>
      <x:c r="F28" s="2" t="str">
        <x:v>FINNGEN_R13_J10_COPD</x:v>
      </x:c>
      <x:c r="G28" s="2" t="str">
        <x:v>COPD</x:v>
      </x:c>
      <x:c r="H28" s="2" t="str">
        <x:v>NON_OVERLAPPING_CONFIRMED</x:v>
      </x:c>
      <x:c r="I28" s="7" t="n">
        <x:v>0.4353</x:v>
      </x:c>
      <x:c r="J28" s="7" t="n">
        <x:v>0.0467</x:v>
      </x:c>
      <x:c r="K28" s="8" t="n">
        <x:v>2.632846153846154e-19</x:v>
      </x:c>
      <x:c r="L28" s="7" t="n">
        <x:v>0.326</x:v>
      </x:c>
      <x:c r="M28" s="7" t="n">
        <x:v>0.033</x:v>
      </x:c>
      <x:c r="N28" s="7" t="n">
        <x:v>9.8796</x:v>
      </x:c>
      <x:c r="O28" s="8" t="n">
        <x:v>5.1036220787897035e-23</x:v>
      </x:c>
      <x:c r="P28" s="7" t="n">
        <x:v>0.000230414746544</x:v>
      </x:c>
      <x:c r="Q28" s="3" t="b">
        <x:v>1</x:v>
      </x:c>
      <x:c r="R28" s="7" t="n">
        <x:v>-1.911408840707375</x:v>
      </x:c>
      <x:c r="S28" s="7" t="n">
        <x:v>3.653483756334311</x:v>
      </x:c>
      <x:c r="T28" s="8" t="n">
        <x:v>0.05595206146997716</x:v>
      </x:c>
      <x:c r="U28" s="7" t="n">
        <x:v>0.1777</x:v>
      </x:c>
      <x:c r="V28" s="7" t="n">
        <x:v>0.0122</x:v>
      </x:c>
      <x:c r="W28" s="7" t="n">
        <x:v>14.565573770491802</x:v>
      </x:c>
      <x:c r="X28" s="7" t="n">
        <x:v>1.1215</x:v>
      </x:c>
      <x:c r="Y28" s="3" t="b">
        <x:v>1</x:v>
      </x:c>
      <x:c r="Z28" s="7" t="n">
        <x:v>-0.0068</x:v>
      </x:c>
      <x:c r="AA28" s="7" t="n">
        <x:v>0.0056</x:v>
      </x:c>
      <x:c r="AB28" s="7" t="n">
        <x:v>1108919</x:v>
      </x:c>
      <x:c r="AC28" s="2" t="str">
        <x:v>EUR</x:v>
      </x:c>
      <x:c r="AD28" s="2" t="str">
        <x:v>REPLICATION_RG_COMPLETE</x:v>
      </x:c>
      <x:c r="AE28" s="2" t="str">
        <x:v>GWAS Catalog REST API; FinnGen R13 phenotype API and public summary-statistics object store</x:v>
      </x:c>
      <x:c r="AF28" s="2" t="str">
        <x:v>chronic obstructive pulmonary disease</x:v>
      </x:c>
      <x:c r="AG28" s="2" t="str">
        <x:v>2026-08-29</x:v>
      </x:c>
      <x:c r="AH28" s="2" t="str">
        <x:v>discovery_extension/results/replication/replication_unique_phenotype_search.tsv#panukbb_icd10__j44__both_sexes__na__na</x:v>
      </x:c>
      <x:c r="AI28" s="2" t="str">
        <x:v>NA</x:v>
      </x:c>
      <x:c r="AJ28" s="2" t="str">
        <x:v>REPLICATED</x:v>
      </x:c>
      <x:c r="AK28" s="7" t="n">
        <x:v>0.0002304147465437788</x:v>
      </x:c>
      <x:c r="AL28" s="2" t="str">
        <x:v>EXACT</x:v>
      </x:c>
      <x:c r="AM28" s="7" t="n">
        <x:v>0.3437696819219795</x:v>
      </x:c>
      <x:c r="AN28" s="7" t="n">
        <x:v>0.5268303180780205</x:v>
      </x:c>
      <x:c r="AO28" s="2" t="str">
        <x:v>jansen_2019_insomnia_ukb</x:v>
      </x:c>
      <x:c r="AP28" s="3" t="b">
        <x:v>1</x:v>
      </x:c>
      <x:c r="AQ28" s="2" t="str">
        <x:v>NOT_FULLY_INDEPENDENT_SLEEP_REUSED</x:v>
      </x:c>
      <x:c r="AR28" s="2" t="str">
        <x:v>discovery_extension/results/replication/replication_results.tsv</x:v>
      </x:c>
      <x:c r="AS28" s="2" t="str">
        <x:v>discovery_extension/config/replication_manifest.tsv</x:v>
      </x:c>
      <x:c r="AT28" s="3" t="b">
        <x:v>0</x:v>
      </x:c>
      <x:c r="AU28" s="2" t="str">
        <x:v>BLOCKED_MISSING_INPUTS</x:v>
      </x:c>
      <x:c r="AV28" s="8" t="n">
        <x:v>4.363181741580238e-23</x:v>
      </x:c>
      <x:c r="AW28" s="8" t="n">
        <x:v>6.062603951915454e-23</x:v>
      </x:c>
      <x:c r="AX28" s="7" t="n">
        <x:v>9.878787878787879</x:v>
      </x:c>
      <x:c r="AY28" s="8" t="n">
        <x:v>5.145148352185744e-23</x:v>
      </x:c>
      <x:c r="AZ28" s="8" t="n">
        <x:v>5.1036220787897035e-23</x:v>
      </x:c>
      <x:c r="BA28" s="7" t="n">
        <x:v>0</x:v>
      </x:c>
      <x:c r="BB28" s="7" t="n">
        <x:v>5.1057e-23</x:v>
      </x:c>
      <x:c r="BC28" s="7" t="n">
        <x:v>0.057</x:v>
      </x:c>
      <x:c r="BD28" s="7" t="n">
        <x:v>0.0028</x:v>
      </x:c>
      <x:c r="BE28" s="7" t="n">
        <x:v>20.357142857142858</x:v>
      </x:c>
      <x:c r="BF28" s="7" t="n">
        <x:v>1.0187</x:v>
      </x:c>
      <x:c r="BG28" s="2" t="str">
        <x:v>RETAINED_REPLICATION_FIRST_PAIR_PRINTED_LOG_NOT_ORIGINAL_DISCOVERY_QC</x:v>
      </x:c>
      <x:c r="BH28" s="7" t="n">
        <x:v>0.2613211885101782</x:v>
      </x:c>
      <x:c r="BI28" s="7" t="n">
        <x:v>0.3906788114898218</x:v>
      </x:c>
      <x:c r="BJ28" s="7" t="n">
        <x:v>-0.10930000000000001</x:v>
      </x:c>
      <x:c r="BK28" s="7" t="n">
        <x:v>0.05718295200494637</x:v>
      </x:c>
      <x:c r="BL28" s="7" t="n">
        <x:v>-0.2213765264593774</x:v>
      </x:c>
      <x:c r="BM28" s="7" t="n">
        <x:v>0.002776526459377357</x:v>
      </x:c>
      <x:c r="BN28" s="7" t="n">
        <x:v>0.05595206146997716</x:v>
      </x:c>
      <x:c r="BO28" s="2" t="str">
        <x:v>ZERO_COVARIANCE_ASSUMPTION_UNVERIFIED</x:v>
      </x:c>
      <x:c r="BP28" s="3" t="b">
        <x:v>1</x:v>
      </x:c>
      <x:c r="BQ28" s="8" t="n">
        <x:v>1.1074859910973657e-20</x:v>
      </x:c>
      <x:c r="BR28" s="3" t="b">
        <x:v>0</x:v>
      </x:c>
      <x:c r="BS28" s="2" t="str">
        <x:v>EXTERNAL_OUTCOME_SIDE_REPLICATION</x:v>
      </x:c>
      <x:c r="BT28" s="2" t="str">
        <x:v>TABLE_AND_RETAINED_PRINTED_LOG_VERIFIED</x:v>
      </x:c>
      <x:c r="BU28" s="2" t="str">
        <x:v>discovery_extension/logs/replication/rg/rg_replication_insomnia.log</x:v>
      </x:c>
      <x:c r="BV28" s="2" t="str">
        <x:v>DIRECTION_REPLICATED_EFFECT_CONSISTENCY_UNRESOLVED</x:v>
      </x:c>
      <x:c r="BW28" s="2" t="str">
        <x:v>Pan-UKB J44 Other chronic obstructive pulmonary disease | truncated: true versus COPD; sleep source reused</x:v>
      </x:c>
      <x:c r="BX28" s="2" t="str">
        <x:v>NO_SPECIFIC_CAUSE_ESTABLISHED</x:v>
      </x:c>
      <x:c r="BY28" s="2" t="str">
        <x:v>FinnGen register endpoint versus UKB phenotype</x:v>
      </x:c>
      <x:c r="BZ28" s="7" t="n">
        <x:v>0.1597459630224787</x:v>
      </x:c>
      <x:c r="CA28" s="7" t="n">
        <x:v>0.11507036439716208</x:v>
      </x:c>
      <x:c r="CB28" s="7" t="n">
        <x:v>0.05595206146997716</x:v>
      </x:c>
      <x:c r="CC28" s="7" t="n">
        <x:v>0.00856997106125228</x:v>
      </x:c>
      <x:c r="CD28" s="7" t="n">
        <x:v>9.193474868598483e-7</x:v>
      </x:c>
      <x:c r="CE28" s="7" t="n">
        <x:v>0.1349432070746508</x:v>
      </x:c>
      <x:c r="CF28" s="8" t="n">
        <x:v>1</x:v>
      </x:c>
    </x:row>
    <x:row r="29" ht="18" customHeight="1">
      <x:c r="A29" s="2" t="str">
        <x:v>napping__panukbb_categorical__1538__both_sexes__1__na</x:v>
      </x:c>
      <x:c r="B29" s="2" t="str">
        <x:v>napping</x:v>
      </x:c>
      <x:c r="C29" s="2" t="str">
        <x:v>panukbb_categorical__1538__both_sexes__1__na</x:v>
      </x:c>
      <x:c r="D29" s="2" t="str">
        <x:v>Major dietary changes in the last 5 years</x:v>
      </x:c>
      <x:c r="E29" s="2" t="str">
        <x:v>NA</x:v>
      </x:c>
      <x:c r="F29" s="2" t="str">
        <x:v>NA</x:v>
      </x:c>
      <x:c r="G29" s="2" t="str">
        <x:v>NA</x:v>
      </x:c>
      <x:c r="H29" s="2" t="str">
        <x:v>NA</x:v>
      </x:c>
      <x:c r="I29" s="7" t="n">
        <x:v>0.2529</x:v>
      </x:c>
      <x:c r="J29" s="7" t="n">
        <x:v>0.0275</x:v>
      </x:c>
      <x:c r="K29" s="8" t="n">
        <x:v>8.110867924528301e-19</x:v>
      </x:c>
      <x:c r="L29" s="7" t="str">
        <x:v>NA</x:v>
      </x:c>
      <x:c r="M29" s="7" t="str">
        <x:v>NA</x:v>
      </x:c>
      <x:c r="N29" s="7" t="str">
        <x:v>NA</x:v>
      </x:c>
      <x:c r="O29" s="8" t="str">
        <x:v>NA</x:v>
      </x:c>
      <x:c r="P29" s="7" t="n">
        <x:v>0.000230414746544</x:v>
      </x:c>
      <x:c r="Q29" s="2" t="str">
        <x:v>NA</x:v>
      </x:c>
      <x:c r="R29" s="7" t="str">
        <x:v>NA</x:v>
      </x:c>
      <x:c r="S29" s="7" t="str">
        <x:v>NA</x:v>
      </x:c>
      <x:c r="T29" s="8" t="str">
        <x:v>NA</x:v>
      </x:c>
      <x:c r="U29" s="7" t="str">
        <x:v>NA</x:v>
      </x:c>
      <x:c r="V29" s="7" t="str">
        <x:v>NA</x:v>
      </x:c>
      <x:c r="W29" s="7" t="str">
        <x:v>NA</x:v>
      </x:c>
      <x:c r="X29" s="7" t="str">
        <x:v>NA</x:v>
      </x:c>
      <x:c r="Y29" s="2" t="str">
        <x:v>NA</x:v>
      </x:c>
      <x:c r="Z29" s="7" t="str">
        <x:v>NA</x:v>
      </x:c>
      <x:c r="AA29" s="7" t="str">
        <x:v>NA</x:v>
      </x:c>
      <x:c r="AB29" s="7" t="str">
        <x:v>NA</x:v>
      </x:c>
      <x:c r="AC29" s="2" t="str">
        <x:v>NA</x:v>
      </x:c>
      <x:c r="AD29" s="2" t="str">
        <x:v>NO_INDEPENDENT_DATASET_PRE_RESULT_CLASSIFICATION</x:v>
      </x:c>
      <x:c r="AE29" s="2" t="str">
        <x:v>GWAS Catalog REST API; FinnGen R13 phenotype API and public summary-statistics object store</x:v>
      </x:c>
      <x:c r="AF29" s="2" t="str">
        <x:v>dietary change</x:v>
      </x:c>
      <x:c r="AG29" s="2" t="str">
        <x:v>2026-08-29</x:v>
      </x:c>
      <x:c r="AH29" s="2" t="str">
        <x:v>discovery_extension/results/replication/replication_unique_phenotype_search.tsv#panukbb_categorical__1538__both_sexes__1__na</x:v>
      </x:c>
      <x:c r="AI29" s="2" t="str">
        <x:v>Completed GWAS Catalog exact-trait/synonym and FinnGen R13 searches found no non-UKB EUR source with a comparable definition, unambiguous effects, and downloadable full-resolution summary statistics. Controlled-access or unindexed sources may still exist.</x:v>
      </x:c>
      <x:c r="AJ29" s="2" t="str">
        <x:v>NO_INDEPENDENT_DATASET</x:v>
      </x:c>
      <x:c r="AK29" s="7" t="n">
        <x:v>0.0002304147465437788</x:v>
      </x:c>
      <x:c r="AL29" s="2" t="str">
        <x:v>PENDING</x:v>
      </x:c>
      <x:c r="AM29" s="7" t="n">
        <x:v>0.19900099042514852</x:v>
      </x:c>
      <x:c r="AN29" s="7" t="n">
        <x:v>0.3067990095748515</x:v>
      </x:c>
      <x:c r="AO29" s="2" t="str">
        <x:v>dashti_2021_daytime_napping</x:v>
      </x:c>
      <x:c r="AP29" s="3" t="b">
        <x:v>1</x:v>
      </x:c>
      <x:c r="AQ29" s="2" t="str">
        <x:v>NOT_FULLY_INDEPENDENT_SLEEP_REUSED</x:v>
      </x:c>
      <x:c r="AR29" s="2" t="str">
        <x:v>discovery_extension/results/replication/replication_results.tsv</x:v>
      </x:c>
      <x:c r="AS29" s="2" t="str">
        <x:v>discovery_extension/config/replication_manifest.tsv</x:v>
      </x:c>
      <x:c r="AT29" s="3" t="b">
        <x:v>0</x:v>
      </x:c>
      <x:c r="AU29" s="2" t="str">
        <x:v>BLOCKED_MISSING_INPUTS</x:v>
      </x:c>
      <x:c r="AV29" s="8" t="str">
        <x:v>NA</x:v>
      </x:c>
      <x:c r="AW29" s="8" t="str">
        <x:v>NA</x:v>
      </x:c>
      <x:c r="AX29" s="7" t="str">
        <x:v>NA</x:v>
      </x:c>
      <x:c r="AY29" s="8" t="str">
        <x:v>NA</x:v>
      </x:c>
      <x:c r="AZ29" s="8" t="str">
        <x:v>NA</x:v>
      </x:c>
      <x:c r="BA29" s="7" t="str">
        <x:v>NA</x:v>
      </x:c>
      <x:c r="BB29" s="7" t="str">
        <x:v>NA</x:v>
      </x:c>
      <x:c r="BC29" s="7" t="str">
        <x:v>NA</x:v>
      </x:c>
      <x:c r="BD29" s="7" t="str">
        <x:v>NA</x:v>
      </x:c>
      <x:c r="BE29" s="7" t="str">
        <x:v>NA</x:v>
      </x:c>
      <x:c r="BF29" s="7" t="str">
        <x:v>NA</x:v>
      </x:c>
      <x:c r="BG29" s="2" t="str">
        <x:v>NA</x:v>
      </x:c>
      <x:c r="BH29" s="7" t="str">
        <x:v>NA</x:v>
      </x:c>
      <x:c r="BI29" s="7" t="str">
        <x:v>NA</x:v>
      </x:c>
      <x:c r="BJ29" s="7" t="str">
        <x:v>NA</x:v>
      </x:c>
      <x:c r="BK29" s="7" t="str">
        <x:v>NA</x:v>
      </x:c>
      <x:c r="BL29" s="7" t="str">
        <x:v>NA</x:v>
      </x:c>
      <x:c r="BM29" s="7" t="str">
        <x:v>NA</x:v>
      </x:c>
      <x:c r="BN29" s="7" t="str">
        <x:v>NA</x:v>
      </x:c>
      <x:c r="BO29" s="2" t="str">
        <x:v>NOT_ESTIMABLE</x:v>
      </x:c>
      <x:c r="BP29" s="2" t="str">
        <x:v>NA</x:v>
      </x:c>
      <x:c r="BQ29" s="8" t="str">
        <x:v>NA</x:v>
      </x:c>
      <x:c r="BR29" s="2" t="str">
        <x:v>NA</x:v>
      </x:c>
      <x:c r="BS29" s="2" t="str">
        <x:v>NO_INDEPENDENT_DATASET</x:v>
      </x:c>
      <x:c r="BT29" s="2" t="str">
        <x:v>NOT_ESTIMABLE</x:v>
      </x:c>
      <x:c r="BU29" s="2" t="str">
        <x:v>NA</x:v>
      </x:c>
      <x:c r="BV29" s="2" t="str">
        <x:v>NA</x:v>
      </x:c>
      <x:c r="BW29" s="2" t="str">
        <x:v>NA</x:v>
      </x:c>
      <x:c r="BX29" s="2" t="str">
        <x:v>NA</x:v>
      </x:c>
      <x:c r="BY29" s="2" t="str">
        <x:v>NA</x:v>
      </x:c>
      <x:c r="BZ29" s="7" t="str">
        <x:v>NA</x:v>
      </x:c>
      <x:c r="CA29" s="7" t="str">
        <x:v>NA</x:v>
      </x:c>
      <x:c r="CB29" s="7" t="str">
        <x:v>NA</x:v>
      </x:c>
      <x:c r="CC29" s="7" t="str">
        <x:v>NA</x:v>
      </x:c>
      <x:c r="CD29" s="7" t="str">
        <x:v>NA</x:v>
      </x:c>
      <x:c r="CE29" s="7" t="str">
        <x:v>NA</x:v>
      </x:c>
      <x:c r="CF29" s="8" t="str">
        <x:v>NA</x:v>
      </x:c>
    </x:row>
    <x:row r="30" ht="18" customHeight="1">
      <x:c r="A30" s="2" t="str">
        <x:v>insomnia__panukbb_prescriptions__gabapentin__both_sexes__na__na</x:v>
      </x:c>
      <x:c r="B30" s="2" t="str">
        <x:v>insomnia</x:v>
      </x:c>
      <x:c r="C30" s="2" t="str">
        <x:v>panukbb_prescriptions__gabapentin__both_sexes__na__na</x:v>
      </x:c>
      <x:c r="D30" s="2" t="str">
        <x:v>gabapentin</x:v>
      </x:c>
      <x:c r="E30" s="2" t="str">
        <x:v>NA</x:v>
      </x:c>
      <x:c r="F30" s="2" t="str">
        <x:v>NA</x:v>
      </x:c>
      <x:c r="G30" s="2" t="str">
        <x:v>NA</x:v>
      </x:c>
      <x:c r="H30" s="2" t="str">
        <x:v>NA</x:v>
      </x:c>
      <x:c r="I30" s="7" t="n">
        <x:v>0.5794</x:v>
      </x:c>
      <x:c r="J30" s="7" t="n">
        <x:v>0.0634</x:v>
      </x:c>
      <x:c r="K30" s="8" t="n">
        <x:v>1.3575555555555556e-18</x:v>
      </x:c>
      <x:c r="L30" s="7" t="str">
        <x:v>NA</x:v>
      </x:c>
      <x:c r="M30" s="7" t="str">
        <x:v>NA</x:v>
      </x:c>
      <x:c r="N30" s="7" t="str">
        <x:v>NA</x:v>
      </x:c>
      <x:c r="O30" s="8" t="str">
        <x:v>NA</x:v>
      </x:c>
      <x:c r="P30" s="7" t="n">
        <x:v>0.000230414746544</x:v>
      </x:c>
      <x:c r="Q30" s="2" t="str">
        <x:v>NA</x:v>
      </x:c>
      <x:c r="R30" s="7" t="str">
        <x:v>NA</x:v>
      </x:c>
      <x:c r="S30" s="7" t="str">
        <x:v>NA</x:v>
      </x:c>
      <x:c r="T30" s="8" t="str">
        <x:v>NA</x:v>
      </x:c>
      <x:c r="U30" s="7" t="str">
        <x:v>NA</x:v>
      </x:c>
      <x:c r="V30" s="7" t="str">
        <x:v>NA</x:v>
      </x:c>
      <x:c r="W30" s="7" t="str">
        <x:v>NA</x:v>
      </x:c>
      <x:c r="X30" s="7" t="str">
        <x:v>NA</x:v>
      </x:c>
      <x:c r="Y30" s="2" t="str">
        <x:v>NA</x:v>
      </x:c>
      <x:c r="Z30" s="7" t="str">
        <x:v>NA</x:v>
      </x:c>
      <x:c r="AA30" s="7" t="str">
        <x:v>NA</x:v>
      </x:c>
      <x:c r="AB30" s="7" t="str">
        <x:v>NA</x:v>
      </x:c>
      <x:c r="AC30" s="2" t="str">
        <x:v>NA</x:v>
      </x:c>
      <x:c r="AD30" s="2" t="str">
        <x:v>NO_INDEPENDENT_DATASET_PRE_RESULT_CLASSIFICATION</x:v>
      </x:c>
      <x:c r="AE30" s="2" t="str">
        <x:v>GWAS Catalog REST API; FinnGen R13 phenotype API and public summary-statistics object store</x:v>
      </x:c>
      <x:c r="AF30" s="2" t="str">
        <x:v>gabapentin use | gabapentin</x:v>
      </x:c>
      <x:c r="AG30" s="2" t="str">
        <x:v>2026-08-29</x:v>
      </x:c>
      <x:c r="AH30" s="2" t="str">
        <x:v>discovery_extension/results/replication/replication_unique_phenotype_search.tsv#panukbb_prescriptions__gabapentin__both_sexes__na__na</x:v>
      </x:c>
      <x:c r="AI30" s="2" t="str">
        <x:v>Completed GWAS Catalog exact-trait/synonym and FinnGen R13 searches found no non-UKB EUR source with a comparable definition, unambiguous effects, and downloadable full-resolution summary statistics. Controlled-access or unindexed sources may still exist.</x:v>
      </x:c>
      <x:c r="AJ30" s="2" t="str">
        <x:v>NO_INDEPENDENT_DATASET</x:v>
      </x:c>
      <x:c r="AK30" s="7" t="n">
        <x:v>0.0002304147465437788</x:v>
      </x:c>
      <x:c r="AL30" s="2" t="str">
        <x:v>PENDING</x:v>
      </x:c>
      <x:c r="AM30" s="7" t="n">
        <x:v>0.4551382833801606</x:v>
      </x:c>
      <x:c r="AN30" s="7" t="n">
        <x:v>0.7036617166198395</x:v>
      </x:c>
      <x:c r="AO30" s="2" t="str">
        <x:v>jansen_2019_insomnia_ukb</x:v>
      </x:c>
      <x:c r="AP30" s="3" t="b">
        <x:v>1</x:v>
      </x:c>
      <x:c r="AQ30" s="2" t="str">
        <x:v>NOT_FULLY_INDEPENDENT_SLEEP_REUSED</x:v>
      </x:c>
      <x:c r="AR30" s="2" t="str">
        <x:v>discovery_extension/results/replication/replication_results.tsv</x:v>
      </x:c>
      <x:c r="AS30" s="2" t="str">
        <x:v>discovery_extension/config/replication_manifest.tsv</x:v>
      </x:c>
      <x:c r="AT30" s="3" t="b">
        <x:v>0</x:v>
      </x:c>
      <x:c r="AU30" s="2" t="str">
        <x:v>BLOCKED_MISSING_INPUTS</x:v>
      </x:c>
      <x:c r="AV30" s="8" t="str">
        <x:v>NA</x:v>
      </x:c>
      <x:c r="AW30" s="8" t="str">
        <x:v>NA</x:v>
      </x:c>
      <x:c r="AX30" s="7" t="str">
        <x:v>NA</x:v>
      </x:c>
      <x:c r="AY30" s="8" t="str">
        <x:v>NA</x:v>
      </x:c>
      <x:c r="AZ30" s="8" t="str">
        <x:v>NA</x:v>
      </x:c>
      <x:c r="BA30" s="7" t="str">
        <x:v>NA</x:v>
      </x:c>
      <x:c r="BB30" s="7" t="str">
        <x:v>NA</x:v>
      </x:c>
      <x:c r="BC30" s="7" t="str">
        <x:v>NA</x:v>
      </x:c>
      <x:c r="BD30" s="7" t="str">
        <x:v>NA</x:v>
      </x:c>
      <x:c r="BE30" s="7" t="str">
        <x:v>NA</x:v>
      </x:c>
      <x:c r="BF30" s="7" t="str">
        <x:v>NA</x:v>
      </x:c>
      <x:c r="BG30" s="2" t="str">
        <x:v>NA</x:v>
      </x:c>
      <x:c r="BH30" s="7" t="str">
        <x:v>NA</x:v>
      </x:c>
      <x:c r="BI30" s="7" t="str">
        <x:v>NA</x:v>
      </x:c>
      <x:c r="BJ30" s="7" t="str">
        <x:v>NA</x:v>
      </x:c>
      <x:c r="BK30" s="7" t="str">
        <x:v>NA</x:v>
      </x:c>
      <x:c r="BL30" s="7" t="str">
        <x:v>NA</x:v>
      </x:c>
      <x:c r="BM30" s="7" t="str">
        <x:v>NA</x:v>
      </x:c>
      <x:c r="BN30" s="7" t="str">
        <x:v>NA</x:v>
      </x:c>
      <x:c r="BO30" s="2" t="str">
        <x:v>NOT_ESTIMABLE</x:v>
      </x:c>
      <x:c r="BP30" s="2" t="str">
        <x:v>NA</x:v>
      </x:c>
      <x:c r="BQ30" s="8" t="str">
        <x:v>NA</x:v>
      </x:c>
      <x:c r="BR30" s="2" t="str">
        <x:v>NA</x:v>
      </x:c>
      <x:c r="BS30" s="2" t="str">
        <x:v>NO_INDEPENDENT_DATASET</x:v>
      </x:c>
      <x:c r="BT30" s="2" t="str">
        <x:v>NOT_ESTIMABLE</x:v>
      </x:c>
      <x:c r="BU30" s="2" t="str">
        <x:v>NA</x:v>
      </x:c>
      <x:c r="BV30" s="2" t="str">
        <x:v>NA</x:v>
      </x:c>
      <x:c r="BW30" s="2" t="str">
        <x:v>NA</x:v>
      </x:c>
      <x:c r="BX30" s="2" t="str">
        <x:v>NA</x:v>
      </x:c>
      <x:c r="BY30" s="2" t="str">
        <x:v>NA</x:v>
      </x:c>
      <x:c r="BZ30" s="7" t="str">
        <x:v>NA</x:v>
      </x:c>
      <x:c r="CA30" s="7" t="str">
        <x:v>NA</x:v>
      </x:c>
      <x:c r="CB30" s="7" t="str">
        <x:v>NA</x:v>
      </x:c>
      <x:c r="CC30" s="7" t="str">
        <x:v>NA</x:v>
      </x:c>
      <x:c r="CD30" s="7" t="str">
        <x:v>NA</x:v>
      </x:c>
      <x:c r="CE30" s="7" t="str">
        <x:v>NA</x:v>
      </x:c>
      <x:c r="CF30" s="8" t="str">
        <x:v>NA</x:v>
      </x:c>
    </x:row>
    <x:row r="31" ht="18" customHeight="1">
      <x:c r="A31" s="2" t="str">
        <x:v>shortsleep__panukbb_icd10__k21__both_sexes__na__na</x:v>
      </x:c>
      <x:c r="B31" s="2" t="str">
        <x:v>shortsleep</x:v>
      </x:c>
      <x:c r="C31" s="2" t="str">
        <x:v>panukbb_icd10__k21__both_sexes__na__na</x:v>
      </x:c>
      <x:c r="D31" s="2" t="str">
        <x:v>K21 Gastro-oesophageal reflux disease</x:v>
      </x:c>
      <x:c r="E31" s="2" t="str">
        <x:v>finngen_r13_K11_REFLUX</x:v>
      </x:c>
      <x:c r="F31" s="2" t="str">
        <x:v>FINNGEN_R13_K11_REFLUX</x:v>
      </x:c>
      <x:c r="G31" s="2" t="str">
        <x:v>Gastro-oesophageal reflux disease</x:v>
      </x:c>
      <x:c r="H31" s="2" t="str">
        <x:v>NON_OVERLAPPING_CONFIRMED</x:v>
      </x:c>
      <x:c r="I31" s="7" t="n">
        <x:v>0.3819</x:v>
      </x:c>
      <x:c r="J31" s="7" t="n">
        <x:v>0.0419</x:v>
      </x:c>
      <x:c r="K31" s="8" t="n">
        <x:v>1.7533745454545455e-18</x:v>
      </x:c>
      <x:c r="L31" s="7" t="n">
        <x:v>0.1961</x:v>
      </x:c>
      <x:c r="M31" s="7" t="n">
        <x:v>0.0357</x:v>
      </x:c>
      <x:c r="N31" s="7" t="n">
        <x:v>5.4884</x:v>
      </x:c>
      <x:c r="O31" s="8" t="n">
        <x:v>4.0559077758214185e-8</x:v>
      </x:c>
      <x:c r="P31" s="7" t="n">
        <x:v>0.000230414746544</x:v>
      </x:c>
      <x:c r="Q31" s="3" t="b">
        <x:v>1</x:v>
      </x:c>
      <x:c r="R31" s="7" t="n">
        <x:v>-3.375337690454564</x:v>
      </x:c>
      <x:c r="S31" s="7" t="n">
        <x:v>11.392904524603152</x:v>
      </x:c>
      <x:c r="T31" s="8" t="n">
        <x:v>0.000737251658440472</x:v>
      </x:c>
      <x:c r="U31" s="7" t="n">
        <x:v>0.0773</x:v>
      </x:c>
      <x:c r="V31" s="7" t="n">
        <x:v>0.005</x:v>
      </x:c>
      <x:c r="W31" s="7" t="n">
        <x:v>15.459999999999999</x:v>
      </x:c>
      <x:c r="X31" s="7" t="n">
        <x:v>1.0684</x:v>
      </x:c>
      <x:c r="Y31" s="3" t="b">
        <x:v>1</x:v>
      </x:c>
      <x:c r="Z31" s="7" t="n">
        <x:v>0.0019</x:v>
      </x:c>
      <x:c r="AA31" s="7" t="n">
        <x:v>0.006</x:v>
      </x:c>
      <x:c r="AB31" s="7" t="n">
        <x:v>1151633</x:v>
      </x:c>
      <x:c r="AC31" s="2" t="str">
        <x:v>EUR</x:v>
      </x:c>
      <x:c r="AD31" s="2" t="str">
        <x:v>REPLICATION_RG_COMPLETE</x:v>
      </x:c>
      <x:c r="AE31" s="2" t="str">
        <x:v>GWAS Catalog REST API; FinnGen R13 phenotype API and public summary-statistics object store</x:v>
      </x:c>
      <x:c r="AF31" s="2" t="str">
        <x:v>gastroesophageal reflux disease</x:v>
      </x:c>
      <x:c r="AG31" s="2" t="str">
        <x:v>2026-08-29</x:v>
      </x:c>
      <x:c r="AH31" s="2" t="str">
        <x:v>discovery_extension/results/replication/replication_unique_phenotype_search.tsv#panukbb_icd10__k21__both_sexes__na__na</x:v>
      </x:c>
      <x:c r="AI31" s="2" t="str">
        <x:v>NA</x:v>
      </x:c>
      <x:c r="AJ31" s="2" t="str">
        <x:v>REPLICATED</x:v>
      </x:c>
      <x:c r="AK31" s="7" t="n">
        <x:v>0.0002304147465437788</x:v>
      </x:c>
      <x:c r="AL31" s="2" t="str">
        <x:v>EXACT</x:v>
      </x:c>
      <x:c r="AM31" s="7" t="n">
        <x:v>0.2997775090477718</x:v>
      </x:c>
      <x:c r="AN31" s="7" t="n">
        <x:v>0.46402249095222825</x:v>
      </x:c>
      <x:c r="AO31" s="2" t="str">
        <x:v>dashti_2019_short_sleep</x:v>
      </x:c>
      <x:c r="AP31" s="3" t="b">
        <x:v>1</x:v>
      </x:c>
      <x:c r="AQ31" s="2" t="str">
        <x:v>NOT_FULLY_INDEPENDENT_SLEEP_REUSED</x:v>
      </x:c>
      <x:c r="AR31" s="2" t="str">
        <x:v>discovery_extension/results/replication/replication_results.tsv</x:v>
      </x:c>
      <x:c r="AS31" s="2" t="str">
        <x:v>discovery_extension/config/replication_manifest.tsv</x:v>
      </x:c>
      <x:c r="AT31" s="3" t="b">
        <x:v>0</x:v>
      </x:c>
      <x:c r="AU31" s="2" t="str">
        <x:v>BLOCKED_MISSING_INPUTS</x:v>
      </x:c>
      <x:c r="AV31" s="8" t="n">
        <x:v>3.752859123169134e-8</x:v>
      </x:c>
      <x:c r="AW31" s="8" t="n">
        <x:v>4.1601216768033724e-8</x:v>
      </x:c>
      <x:c r="AX31" s="7" t="n">
        <x:v>5.492997198879551</x:v>
      </x:c>
      <x:c r="AY31" s="8" t="n">
        <x:v>3.9516906279877856e-8</x:v>
      </x:c>
      <x:c r="AZ31" s="8" t="n">
        <x:v>4.0559077758214185e-8</x:v>
      </x:c>
      <x:c r="BA31" s="7" t="n">
        <x:v>0</x:v>
      </x:c>
      <x:c r="BB31" s="7" t="n">
        <x:v>4.0562e-8</x:v>
      </x:c>
      <x:c r="BC31" s="7" t="n">
        <x:v>0.0657</x:v>
      </x:c>
      <x:c r="BD31" s="7" t="n">
        <x:v>0.0032</x:v>
      </x:c>
      <x:c r="BE31" s="7" t="n">
        <x:v>20.531249999999996</x:v>
      </x:c>
      <x:c r="BF31" s="7" t="n">
        <x:v>1.0303</x:v>
      </x:c>
      <x:c r="BG31" s="2" t="str">
        <x:v>RETAINED_REPLICATION_FIRST_PAIR_PRINTED_LOG_NOT_ORIGINAL_DISCOVERY_QC</x:v>
      </x:c>
      <x:c r="BH31" s="7" t="n">
        <x:v>0.12612928575192006</x:v>
      </x:c>
      <x:c r="BI31" s="7" t="n">
        <x:v>0.26607071424807993</x:v>
      </x:c>
      <x:c r="BJ31" s="7" t="n">
        <x:v>-0.18580000000000002</x:v>
      </x:c>
      <x:c r="BK31" s="7" t="n">
        <x:v>0.05504634411112149</x:v>
      </x:c>
      <x:c r="BL31" s="7" t="n">
        <x:v>-0.29368885193839667</x:v>
      </x:c>
      <x:c r="BM31" s="7" t="n">
        <x:v>-0.0779111480616034</x:v>
      </x:c>
      <x:c r="BN31" s="7" t="n">
        <x:v>0.000737251658440472</x:v>
      </x:c>
      <x:c r="BO31" s="2" t="str">
        <x:v>ZERO_COVARIANCE_ASSUMPTION_UNVERIFIED</x:v>
      </x:c>
      <x:c r="BP31" s="3" t="b">
        <x:v>1</x:v>
      </x:c>
      <x:c r="BQ31" s="8" t="n">
        <x:v>0.000008801319873532478</x:v>
      </x:c>
      <x:c r="BR31" s="3" t="b">
        <x:v>0</x:v>
      </x:c>
      <x:c r="BS31" s="2" t="str">
        <x:v>EXTERNAL_OUTCOME_SIDE_REPLICATION</x:v>
      </x:c>
      <x:c r="BT31" s="2" t="str">
        <x:v>TABLE_AND_RETAINED_PRINTED_LOG_VERIFIED</x:v>
      </x:c>
      <x:c r="BU31" s="2" t="str">
        <x:v>discovery_extension/logs/replication/rg/rg_replication_shortsleep.log</x:v>
      </x:c>
      <x:c r="BV31" s="2" t="str">
        <x:v>DIRECTION_REPLICATED_EFFECT_MAGNITUDE_QUALIFIED</x:v>
      </x:c>
      <x:c r="BW31" s="2" t="str">
        <x:v>Pan-UKB K21 Gastro-oesophageal reflux disease | truncated: true versus Gastro-oesophageal reflux disease; sleep source reused</x:v>
      </x:c>
      <x:c r="BX31" s="2" t="str">
        <x:v>NO_SPECIFIC_CAUSE_ESTABLISHED</x:v>
      </x:c>
      <x:c r="BY31" s="2" t="str">
        <x:v>FinnGen register endpoint versus UKB phenotype</x:v>
      </x:c>
      <x:c r="BZ31" s="7" t="n">
        <x:v>0.014044700065369436</x:v>
      </x:c>
      <x:c r="CA31" s="7" t="n">
        <x:v>0.005748416272479608</x:v>
      </x:c>
      <x:c r="CB31" s="7" t="n">
        <x:v>0.000737251658440472</x:v>
      </x:c>
      <x:c r="CC31" s="7" t="n">
        <x:v>0.0000021010331362388648</x:v>
      </x:c>
      <x:c r="CD31" s="7" t="n">
        <x:v>4.883469392154981e-24</x:v>
      </x:c>
      <x:c r="CE31" s="7" t="n">
        <x:v>0.010075772665353118</x:v>
      </x:c>
      <x:c r="CF31" s="8" t="n">
        <x:v>0.030227317996059353</x:v>
      </x:c>
    </x:row>
    <x:row r="32" ht="18" customHeight="1">
      <x:c r="A32" s="2" t="str">
        <x:v>insomnia__panukbb_icd10__m17__both_sexes__na__na</x:v>
      </x:c>
      <x:c r="B32" s="2" t="str">
        <x:v>insomnia</x:v>
      </x:c>
      <x:c r="C32" s="2" t="str">
        <x:v>panukbb_icd10__m17__both_sexes__na__na</x:v>
      </x:c>
      <x:c r="D32" s="2" t="str">
        <x:v>M17 Gonarthrosis [arthrosis of knee]</x:v>
      </x:c>
      <x:c r="E32" s="2" t="str">
        <x:v>finngen_r13_M13_ARTHROSIS_KNEE</x:v>
      </x:c>
      <x:c r="F32" s="2" t="str">
        <x:v>FINNGEN_R13_M13_ARTHROSIS_KNEE</x:v>
      </x:c>
      <x:c r="G32" s="2" t="str">
        <x:v>Gonarthrosis</x:v>
      </x:c>
      <x:c r="H32" s="2" t="str">
        <x:v>NON_OVERLAPPING_CONFIRMED</x:v>
      </x:c>
      <x:c r="I32" s="7" t="n">
        <x:v>0.2881</x:v>
      </x:c>
      <x:c r="J32" s="7" t="n">
        <x:v>0.032</x:v>
      </x:c>
      <x:c r="K32" s="8" t="n">
        <x:v>4.579448275862069e-18</x:v>
      </x:c>
      <x:c r="L32" s="7" t="str">
        <x:v>NA</x:v>
      </x:c>
      <x:c r="M32" s="7" t="str">
        <x:v>NA</x:v>
      </x:c>
      <x:c r="N32" s="7" t="str">
        <x:v>NA</x:v>
      </x:c>
      <x:c r="O32" s="8" t="str">
        <x:v>NA</x:v>
      </x:c>
      <x:c r="P32" s="7" t="n">
        <x:v>0.000230414746544</x:v>
      </x:c>
      <x:c r="Q32" s="2" t="str">
        <x:v>NA</x:v>
      </x:c>
      <x:c r="R32" s="7" t="str">
        <x:v>NA</x:v>
      </x:c>
      <x:c r="S32" s="7" t="str">
        <x:v>NA</x:v>
      </x:c>
      <x:c r="T32" s="8" t="str">
        <x:v>NA</x:v>
      </x:c>
      <x:c r="U32" s="7" t="n">
        <x:v>0.1454</x:v>
      </x:c>
      <x:c r="V32" s="7" t="n">
        <x:v>0.0064</x:v>
      </x:c>
      <x:c r="W32" s="7" t="n">
        <x:v>22.71875</x:v>
      </x:c>
      <x:c r="X32" s="7" t="n">
        <x:v>1.2236</x:v>
      </x:c>
      <x:c r="Y32" s="3" t="b">
        <x:v>0</x:v>
      </x:c>
      <x:c r="Z32" s="7" t="str">
        <x:v>NA</x:v>
      </x:c>
      <x:c r="AA32" s="7" t="str">
        <x:v>NA</x:v>
      </x:c>
      <x:c r="AB32" s="7" t="str">
        <x:v>NA</x:v>
      </x:c>
      <x:c r="AC32" s="2" t="str">
        <x:v>EUR</x:v>
      </x:c>
      <x:c r="AD32" s="2" t="str">
        <x:v>REPLICATION_H2_FAILED_NO_PAIR_TEST</x:v>
      </x:c>
      <x:c r="AE32" s="2" t="str">
        <x:v>GWAS Catalog REST API; FinnGen R13 phenotype API and public summary-statistics object store</x:v>
      </x:c>
      <x:c r="AF32" s="2" t="str">
        <x:v>knee osteoarthritis | gonarthrosis</x:v>
      </x:c>
      <x:c r="AG32" s="2" t="str">
        <x:v>2026-08-29</x:v>
      </x:c>
      <x:c r="AH32" s="2" t="str">
        <x:v>discovery_extension/results/replication/replication_unique_phenotype_search.tsv#panukbb_icd10__m17__both_sexes__na__na</x:v>
      </x:c>
      <x:c r="AI32" s="2" t="str">
        <x:v>Replication source acquired but failed the prespecified h2 Z/intercept gate; pairwise rg was not run.</x:v>
      </x:c>
      <x:c r="AJ32" s="2" t="str">
        <x:v>UNDERPOWERED</x:v>
      </x:c>
      <x:c r="AK32" s="7" t="n">
        <x:v>0.0002304147465437788</x:v>
      </x:c>
      <x:c r="AL32" s="2" t="str">
        <x:v>EXACT</x:v>
      </x:c>
      <x:c r="AM32" s="7" t="n">
        <x:v>0.2253811524947183</x:v>
      </x:c>
      <x:c r="AN32" s="7" t="n">
        <x:v>0.35081884750528175</x:v>
      </x:c>
      <x:c r="AO32" s="2" t="str">
        <x:v>jansen_2019_insomnia_ukb</x:v>
      </x:c>
      <x:c r="AP32" s="3" t="b">
        <x:v>1</x:v>
      </x:c>
      <x:c r="AQ32" s="2" t="str">
        <x:v>NOT_FULLY_INDEPENDENT_SLEEP_REUSED</x:v>
      </x:c>
      <x:c r="AR32" s="2" t="str">
        <x:v>discovery_extension/results/replication/replication_results.tsv</x:v>
      </x:c>
      <x:c r="AS32" s="2" t="str">
        <x:v>discovery_extension/config/replication_manifest.tsv</x:v>
      </x:c>
      <x:c r="AT32" s="3" t="b">
        <x:v>0</x:v>
      </x:c>
      <x:c r="AU32" s="2" t="str">
        <x:v>BLOCKED_MISSING_INPUTS</x:v>
      </x:c>
      <x:c r="AV32" s="8" t="str">
        <x:v>NA</x:v>
      </x:c>
      <x:c r="AW32" s="8" t="str">
        <x:v>NA</x:v>
      </x:c>
      <x:c r="AX32" s="7" t="str">
        <x:v>NA</x:v>
      </x:c>
      <x:c r="AY32" s="8" t="str">
        <x:v>NA</x:v>
      </x:c>
      <x:c r="AZ32" s="8" t="str">
        <x:v>NA</x:v>
      </x:c>
      <x:c r="BA32" s="7" t="str">
        <x:v>NA</x:v>
      </x:c>
      <x:c r="BB32" s="7" t="str">
        <x:v>NA</x:v>
      </x:c>
      <x:c r="BC32" s="7" t="str">
        <x:v>NA</x:v>
      </x:c>
      <x:c r="BD32" s="7" t="str">
        <x:v>NA</x:v>
      </x:c>
      <x:c r="BE32" s="7" t="str">
        <x:v>NA</x:v>
      </x:c>
      <x:c r="BF32" s="7" t="str">
        <x:v>NA</x:v>
      </x:c>
      <x:c r="BG32" s="2" t="str">
        <x:v>NA</x:v>
      </x:c>
      <x:c r="BH32" s="7" t="str">
        <x:v>NA</x:v>
      </x:c>
      <x:c r="BI32" s="7" t="str">
        <x:v>NA</x:v>
      </x:c>
      <x:c r="BJ32" s="7" t="str">
        <x:v>NA</x:v>
      </x:c>
      <x:c r="BK32" s="7" t="str">
        <x:v>NA</x:v>
      </x:c>
      <x:c r="BL32" s="7" t="str">
        <x:v>NA</x:v>
      </x:c>
      <x:c r="BM32" s="7" t="str">
        <x:v>NA</x:v>
      </x:c>
      <x:c r="BN32" s="7" t="str">
        <x:v>NA</x:v>
      </x:c>
      <x:c r="BO32" s="2" t="str">
        <x:v>NOT_ESTIMABLE</x:v>
      </x:c>
      <x:c r="BP32" s="2" t="str">
        <x:v>NA</x:v>
      </x:c>
      <x:c r="BQ32" s="8" t="str">
        <x:v>NA</x:v>
      </x:c>
      <x:c r="BR32" s="2" t="str">
        <x:v>NA</x:v>
      </x:c>
      <x:c r="BS32" s="2" t="str">
        <x:v>UNDERPOWERED</x:v>
      </x:c>
      <x:c r="BT32" s="2" t="str">
        <x:v>NOT_ESTIMABLE</x:v>
      </x:c>
      <x:c r="BU32" s="2" t="str">
        <x:v>NA</x:v>
      </x:c>
      <x:c r="BV32" s="2" t="str">
        <x:v>NA</x:v>
      </x:c>
      <x:c r="BW32" s="2" t="str">
        <x:v>NA</x:v>
      </x:c>
      <x:c r="BX32" s="2" t="str">
        <x:v>NA</x:v>
      </x:c>
      <x:c r="BY32" s="2" t="str">
        <x:v>NA</x:v>
      </x:c>
      <x:c r="BZ32" s="7" t="str">
        <x:v>NA</x:v>
      </x:c>
      <x:c r="CA32" s="7" t="str">
        <x:v>NA</x:v>
      </x:c>
      <x:c r="CB32" s="7" t="str">
        <x:v>NA</x:v>
      </x:c>
      <x:c r="CC32" s="7" t="str">
        <x:v>NA</x:v>
      </x:c>
      <x:c r="CD32" s="7" t="str">
        <x:v>NA</x:v>
      </x:c>
      <x:c r="CE32" s="7" t="str">
        <x:v>NA</x:v>
      </x:c>
      <x:c r="CF32" s="8" t="str">
        <x:v>NA</x:v>
      </x:c>
    </x:row>
    <x:row r="33" ht="18" customHeight="1">
      <x:c r="A33" s="2" t="str">
        <x:v>snoring__panukbb_icd10__m17__both_sexes__na__na</x:v>
      </x:c>
      <x:c r="B33" s="2" t="str">
        <x:v>snoring</x:v>
      </x:c>
      <x:c r="C33" s="2" t="str">
        <x:v>panukbb_icd10__m17__both_sexes__na__na</x:v>
      </x:c>
      <x:c r="D33" s="2" t="str">
        <x:v>M17 Gonarthrosis [arthrosis of knee]</x:v>
      </x:c>
      <x:c r="E33" s="2" t="str">
        <x:v>finngen_r13_M13_ARTHROSIS_KNEE</x:v>
      </x:c>
      <x:c r="F33" s="2" t="str">
        <x:v>FINNGEN_R13_M13_ARTHROSIS_KNEE</x:v>
      </x:c>
      <x:c r="G33" s="2" t="str">
        <x:v>Gonarthrosis</x:v>
      </x:c>
      <x:c r="H33" s="2" t="str">
        <x:v>NON_OVERLAPPING_CONFIRMED</x:v>
      </x:c>
      <x:c r="I33" s="7" t="n">
        <x:v>0.2551</x:v>
      </x:c>
      <x:c r="J33" s="7" t="n">
        <x:v>0.0283</x:v>
      </x:c>
      <x:c r="K33" s="8" t="n">
        <x:v>4.579448275862069e-18</x:v>
      </x:c>
      <x:c r="L33" s="7" t="str">
        <x:v>NA</x:v>
      </x:c>
      <x:c r="M33" s="7" t="str">
        <x:v>NA</x:v>
      </x:c>
      <x:c r="N33" s="7" t="str">
        <x:v>NA</x:v>
      </x:c>
      <x:c r="O33" s="8" t="str">
        <x:v>NA</x:v>
      </x:c>
      <x:c r="P33" s="7" t="n">
        <x:v>0.000230414746544</x:v>
      </x:c>
      <x:c r="Q33" s="2" t="str">
        <x:v>NA</x:v>
      </x:c>
      <x:c r="R33" s="7" t="str">
        <x:v>NA</x:v>
      </x:c>
      <x:c r="S33" s="7" t="str">
        <x:v>NA</x:v>
      </x:c>
      <x:c r="T33" s="8" t="str">
        <x:v>NA</x:v>
      </x:c>
      <x:c r="U33" s="7" t="n">
        <x:v>0.1454</x:v>
      </x:c>
      <x:c r="V33" s="7" t="n">
        <x:v>0.0064</x:v>
      </x:c>
      <x:c r="W33" s="7" t="n">
        <x:v>22.71875</x:v>
      </x:c>
      <x:c r="X33" s="7" t="n">
        <x:v>1.2236</x:v>
      </x:c>
      <x:c r="Y33" s="3" t="b">
        <x:v>0</x:v>
      </x:c>
      <x:c r="Z33" s="7" t="str">
        <x:v>NA</x:v>
      </x:c>
      <x:c r="AA33" s="7" t="str">
        <x:v>NA</x:v>
      </x:c>
      <x:c r="AB33" s="7" t="str">
        <x:v>NA</x:v>
      </x:c>
      <x:c r="AC33" s="2" t="str">
        <x:v>EUR</x:v>
      </x:c>
      <x:c r="AD33" s="2" t="str">
        <x:v>REPLICATION_H2_FAILED_NO_PAIR_TEST</x:v>
      </x:c>
      <x:c r="AE33" s="2" t="str">
        <x:v>GWAS Catalog REST API; FinnGen R13 phenotype API and public summary-statistics object store</x:v>
      </x:c>
      <x:c r="AF33" s="2" t="str">
        <x:v>knee osteoarthritis | gonarthrosis</x:v>
      </x:c>
      <x:c r="AG33" s="2" t="str">
        <x:v>2026-08-29</x:v>
      </x:c>
      <x:c r="AH33" s="2" t="str">
        <x:v>discovery_extension/results/replication/replication_unique_phenotype_search.tsv#panukbb_icd10__m17__both_sexes__na__na</x:v>
      </x:c>
      <x:c r="AI33" s="2" t="str">
        <x:v>Replication source acquired but failed the prespecified h2 Z/intercept gate; pairwise rg was not run.</x:v>
      </x:c>
      <x:c r="AJ33" s="2" t="str">
        <x:v>UNDERPOWERED</x:v>
      </x:c>
      <x:c r="AK33" s="7" t="n">
        <x:v>0.0002304147465437788</x:v>
      </x:c>
      <x:c r="AL33" s="2" t="str">
        <x:v>EXACT</x:v>
      </x:c>
      <x:c r="AM33" s="7" t="n">
        <x:v>0.19963301923751647</x:v>
      </x:c>
      <x:c r="AN33" s="7" t="n">
        <x:v>0.3105669807624835</x:v>
      </x:c>
      <x:c r="AO33" s="2" t="str">
        <x:v>campos_2020_snoring</x:v>
      </x:c>
      <x:c r="AP33" s="3" t="b">
        <x:v>1</x:v>
      </x:c>
      <x:c r="AQ33" s="2" t="str">
        <x:v>NOT_FULLY_INDEPENDENT_SLEEP_REUSED</x:v>
      </x:c>
      <x:c r="AR33" s="2" t="str">
        <x:v>discovery_extension/results/replication/replication_results.tsv</x:v>
      </x:c>
      <x:c r="AS33" s="2" t="str">
        <x:v>discovery_extension/config/replication_manifest.tsv</x:v>
      </x:c>
      <x:c r="AT33" s="3" t="b">
        <x:v>0</x:v>
      </x:c>
      <x:c r="AU33" s="2" t="str">
        <x:v>BLOCKED_MISSING_INPUTS</x:v>
      </x:c>
      <x:c r="AV33" s="8" t="str">
        <x:v>NA</x:v>
      </x:c>
      <x:c r="AW33" s="8" t="str">
        <x:v>NA</x:v>
      </x:c>
      <x:c r="AX33" s="7" t="str">
        <x:v>NA</x:v>
      </x:c>
      <x:c r="AY33" s="8" t="str">
        <x:v>NA</x:v>
      </x:c>
      <x:c r="AZ33" s="8" t="str">
        <x:v>NA</x:v>
      </x:c>
      <x:c r="BA33" s="7" t="str">
        <x:v>NA</x:v>
      </x:c>
      <x:c r="BB33" s="7" t="str">
        <x:v>NA</x:v>
      </x:c>
      <x:c r="BC33" s="7" t="str">
        <x:v>NA</x:v>
      </x:c>
      <x:c r="BD33" s="7" t="str">
        <x:v>NA</x:v>
      </x:c>
      <x:c r="BE33" s="7" t="str">
        <x:v>NA</x:v>
      </x:c>
      <x:c r="BF33" s="7" t="str">
        <x:v>NA</x:v>
      </x:c>
      <x:c r="BG33" s="2" t="str">
        <x:v>NA</x:v>
      </x:c>
      <x:c r="BH33" s="7" t="str">
        <x:v>NA</x:v>
      </x:c>
      <x:c r="BI33" s="7" t="str">
        <x:v>NA</x:v>
      </x:c>
      <x:c r="BJ33" s="7" t="str">
        <x:v>NA</x:v>
      </x:c>
      <x:c r="BK33" s="7" t="str">
        <x:v>NA</x:v>
      </x:c>
      <x:c r="BL33" s="7" t="str">
        <x:v>NA</x:v>
      </x:c>
      <x:c r="BM33" s="7" t="str">
        <x:v>NA</x:v>
      </x:c>
      <x:c r="BN33" s="7" t="str">
        <x:v>NA</x:v>
      </x:c>
      <x:c r="BO33" s="2" t="str">
        <x:v>NOT_ESTIMABLE</x:v>
      </x:c>
      <x:c r="BP33" s="2" t="str">
        <x:v>NA</x:v>
      </x:c>
      <x:c r="BQ33" s="8" t="str">
        <x:v>NA</x:v>
      </x:c>
      <x:c r="BR33" s="2" t="str">
        <x:v>NA</x:v>
      </x:c>
      <x:c r="BS33" s="2" t="str">
        <x:v>UNDERPOWERED</x:v>
      </x:c>
      <x:c r="BT33" s="2" t="str">
        <x:v>NOT_ESTIMABLE</x:v>
      </x:c>
      <x:c r="BU33" s="2" t="str">
        <x:v>NA</x:v>
      </x:c>
      <x:c r="BV33" s="2" t="str">
        <x:v>NA</x:v>
      </x:c>
      <x:c r="BW33" s="2" t="str">
        <x:v>NA</x:v>
      </x:c>
      <x:c r="BX33" s="2" t="str">
        <x:v>NA</x:v>
      </x:c>
      <x:c r="BY33" s="2" t="str">
        <x:v>NA</x:v>
      </x:c>
      <x:c r="BZ33" s="7" t="str">
        <x:v>NA</x:v>
      </x:c>
      <x:c r="CA33" s="7" t="str">
        <x:v>NA</x:v>
      </x:c>
      <x:c r="CB33" s="7" t="str">
        <x:v>NA</x:v>
      </x:c>
      <x:c r="CC33" s="7" t="str">
        <x:v>NA</x:v>
      </x:c>
      <x:c r="CD33" s="7" t="str">
        <x:v>NA</x:v>
      </x:c>
      <x:c r="CE33" s="7" t="str">
        <x:v>NA</x:v>
      </x:c>
      <x:c r="CF33" s="8" t="str">
        <x:v>NA</x:v>
      </x:c>
    </x:row>
    <x:row r="34" ht="18" customHeight="1">
      <x:c r="A34" s="2" t="str">
        <x:v>shortsleep__panukbb_continuous__20515__both_sexes__na__na</x:v>
      </x:c>
      <x:c r="B34" s="2" t="str">
        <x:v>shortsleep</x:v>
      </x:c>
      <x:c r="C34" s="2" t="str">
        <x:v>panukbb_continuous__20515__both_sexes__na__na</x:v>
      </x:c>
      <x:c r="D34" s="2" t="str">
        <x:v>Recent trouble relaxing</x:v>
      </x:c>
      <x:c r="E34" s="2" t="str">
        <x:v>NA</x:v>
      </x:c>
      <x:c r="F34" s="2" t="str">
        <x:v>NA</x:v>
      </x:c>
      <x:c r="G34" s="2" t="str">
        <x:v>NA</x:v>
      </x:c>
      <x:c r="H34" s="2" t="str">
        <x:v>NA</x:v>
      </x:c>
      <x:c r="I34" s="7" t="n">
        <x:v>0.377</x:v>
      </x:c>
      <x:c r="J34" s="7" t="n">
        <x:v>0.0425</x:v>
      </x:c>
      <x:c r="K34" s="8" t="n">
        <x:v>1.3012064516129033e-17</x:v>
      </x:c>
      <x:c r="L34" s="7" t="str">
        <x:v>NA</x:v>
      </x:c>
      <x:c r="M34" s="7" t="str">
        <x:v>NA</x:v>
      </x:c>
      <x:c r="N34" s="7" t="str">
        <x:v>NA</x:v>
      </x:c>
      <x:c r="O34" s="8" t="str">
        <x:v>NA</x:v>
      </x:c>
      <x:c r="P34" s="7" t="n">
        <x:v>0.000230414746544</x:v>
      </x:c>
      <x:c r="Q34" s="2" t="str">
        <x:v>NA</x:v>
      </x:c>
      <x:c r="R34" s="7" t="str">
        <x:v>NA</x:v>
      </x:c>
      <x:c r="S34" s="7" t="str">
        <x:v>NA</x:v>
      </x:c>
      <x:c r="T34" s="8" t="str">
        <x:v>NA</x:v>
      </x:c>
      <x:c r="U34" s="7" t="str">
        <x:v>NA</x:v>
      </x:c>
      <x:c r="V34" s="7" t="str">
        <x:v>NA</x:v>
      </x:c>
      <x:c r="W34" s="7" t="str">
        <x:v>NA</x:v>
      </x:c>
      <x:c r="X34" s="7" t="str">
        <x:v>NA</x:v>
      </x:c>
      <x:c r="Y34" s="2" t="str">
        <x:v>NA</x:v>
      </x:c>
      <x:c r="Z34" s="7" t="str">
        <x:v>NA</x:v>
      </x:c>
      <x:c r="AA34" s="7" t="str">
        <x:v>NA</x:v>
      </x:c>
      <x:c r="AB34" s="7" t="str">
        <x:v>NA</x:v>
      </x:c>
      <x:c r="AC34" s="2" t="str">
        <x:v>NA</x:v>
      </x:c>
      <x:c r="AD34" s="2" t="str">
        <x:v>NO_INDEPENDENT_DATASET_PRE_RESULT_CLASSIFICATION</x:v>
      </x:c>
      <x:c r="AE34" s="2" t="str">
        <x:v>GWAS Catalog REST API; FinnGen R13 phenotype API and public summary-statistics object store</x:v>
      </x:c>
      <x:c r="AF34" s="2" t="str">
        <x:v>trouble relaxing | generalized anxiety disorder</x:v>
      </x:c>
      <x:c r="AG34" s="2" t="str">
        <x:v>2026-08-29</x:v>
      </x:c>
      <x:c r="AH34" s="2" t="str">
        <x:v>discovery_extension/results/replication/replication_unique_phenotype_search.tsv#panukbb_continuous__20515__both_sexes__na__na</x:v>
      </x:c>
      <x:c r="AI34" s="2" t="str">
        <x:v>Completed GWAS Catalog exact-trait/synonym and FinnGen R13 searches found no non-UKB EUR source with a comparable definition, unambiguous effects, and downloadable full-resolution summary statistics. Controlled-access or unindexed sources may still exist.</x:v>
      </x:c>
      <x:c r="AJ34" s="2" t="str">
        <x:v>NO_INDEPENDENT_DATASET</x:v>
      </x:c>
      <x:c r="AK34" s="7" t="n">
        <x:v>0.0002304147465437788</x:v>
      </x:c>
      <x:c r="AL34" s="2" t="str">
        <x:v>PENDING</x:v>
      </x:c>
      <x:c r="AM34" s="7" t="n">
        <x:v>0.2937015306570477</x:v>
      </x:c>
      <x:c r="AN34" s="7" t="n">
        <x:v>0.4602984693429523</x:v>
      </x:c>
      <x:c r="AO34" s="2" t="str">
        <x:v>dashti_2019_short_sleep</x:v>
      </x:c>
      <x:c r="AP34" s="3" t="b">
        <x:v>1</x:v>
      </x:c>
      <x:c r="AQ34" s="2" t="str">
        <x:v>NOT_FULLY_INDEPENDENT_SLEEP_REUSED</x:v>
      </x:c>
      <x:c r="AR34" s="2" t="str">
        <x:v>discovery_extension/results/replication/replication_results.tsv</x:v>
      </x:c>
      <x:c r="AS34" s="2" t="str">
        <x:v>discovery_extension/config/replication_manifest.tsv</x:v>
      </x:c>
      <x:c r="AT34" s="3" t="b">
        <x:v>0</x:v>
      </x:c>
      <x:c r="AU34" s="2" t="str">
        <x:v>BLOCKED_MISSING_INPUTS</x:v>
      </x:c>
      <x:c r="AV34" s="8" t="str">
        <x:v>NA</x:v>
      </x:c>
      <x:c r="AW34" s="8" t="str">
        <x:v>NA</x:v>
      </x:c>
      <x:c r="AX34" s="7" t="str">
        <x:v>NA</x:v>
      </x:c>
      <x:c r="AY34" s="8" t="str">
        <x:v>NA</x:v>
      </x:c>
      <x:c r="AZ34" s="8" t="str">
        <x:v>NA</x:v>
      </x:c>
      <x:c r="BA34" s="7" t="str">
        <x:v>NA</x:v>
      </x:c>
      <x:c r="BB34" s="7" t="str">
        <x:v>NA</x:v>
      </x:c>
      <x:c r="BC34" s="7" t="str">
        <x:v>NA</x:v>
      </x:c>
      <x:c r="BD34" s="7" t="str">
        <x:v>NA</x:v>
      </x:c>
      <x:c r="BE34" s="7" t="str">
        <x:v>NA</x:v>
      </x:c>
      <x:c r="BF34" s="7" t="str">
        <x:v>NA</x:v>
      </x:c>
      <x:c r="BG34" s="2" t="str">
        <x:v>NA</x:v>
      </x:c>
      <x:c r="BH34" s="7" t="str">
        <x:v>NA</x:v>
      </x:c>
      <x:c r="BI34" s="7" t="str">
        <x:v>NA</x:v>
      </x:c>
      <x:c r="BJ34" s="7" t="str">
        <x:v>NA</x:v>
      </x:c>
      <x:c r="BK34" s="7" t="str">
        <x:v>NA</x:v>
      </x:c>
      <x:c r="BL34" s="7" t="str">
        <x:v>NA</x:v>
      </x:c>
      <x:c r="BM34" s="7" t="str">
        <x:v>NA</x:v>
      </x:c>
      <x:c r="BN34" s="7" t="str">
        <x:v>NA</x:v>
      </x:c>
      <x:c r="BO34" s="2" t="str">
        <x:v>NOT_ESTIMABLE</x:v>
      </x:c>
      <x:c r="BP34" s="2" t="str">
        <x:v>NA</x:v>
      </x:c>
      <x:c r="BQ34" s="8" t="str">
        <x:v>NA</x:v>
      </x:c>
      <x:c r="BR34" s="2" t="str">
        <x:v>NA</x:v>
      </x:c>
      <x:c r="BS34" s="2" t="str">
        <x:v>NO_INDEPENDENT_DATASET</x:v>
      </x:c>
      <x:c r="BT34" s="2" t="str">
        <x:v>NOT_ESTIMABLE</x:v>
      </x:c>
      <x:c r="BU34" s="2" t="str">
        <x:v>NA</x:v>
      </x:c>
      <x:c r="BV34" s="2" t="str">
        <x:v>NA</x:v>
      </x:c>
      <x:c r="BW34" s="2" t="str">
        <x:v>NA</x:v>
      </x:c>
      <x:c r="BX34" s="2" t="str">
        <x:v>NA</x:v>
      </x:c>
      <x:c r="BY34" s="2" t="str">
        <x:v>NA</x:v>
      </x:c>
      <x:c r="BZ34" s="7" t="str">
        <x:v>NA</x:v>
      </x:c>
      <x:c r="CA34" s="7" t="str">
        <x:v>NA</x:v>
      </x:c>
      <x:c r="CB34" s="7" t="str">
        <x:v>NA</x:v>
      </x:c>
      <x:c r="CC34" s="7" t="str">
        <x:v>NA</x:v>
      </x:c>
      <x:c r="CD34" s="7" t="str">
        <x:v>NA</x:v>
      </x:c>
      <x:c r="CE34" s="7" t="str">
        <x:v>NA</x:v>
      </x:c>
      <x:c r="CF34" s="8" t="str">
        <x:v>NA</x:v>
      </x:c>
    </x:row>
    <x:row r="35" ht="18" customHeight="1">
      <x:c r="A35" s="2" t="str">
        <x:v>shortsleep__panukbb_phecode__318__both_sexes__na__na</x:v>
      </x:c>
      <x:c r="B35" s="2" t="str">
        <x:v>shortsleep</x:v>
      </x:c>
      <x:c r="C35" s="2" t="str">
        <x:v>panukbb_phecode__318__both_sexes__na__na</x:v>
      </x:c>
      <x:c r="D35" s="2" t="str">
        <x:v>Tobacco use disorder</x:v>
      </x:c>
      <x:c r="E35" s="2" t="str">
        <x:v>finngen_r13_SMOKING_DEPEND</x:v>
      </x:c>
      <x:c r="F35" s="2" t="str">
        <x:v>FINNGEN_R13_SMOKING_DEPEND</x:v>
      </x:c>
      <x:c r="G35" s="2" t="str">
        <x:v>Smoking dependency</x:v>
      </x:c>
      <x:c r="H35" s="2" t="str">
        <x:v>NON_OVERLAPPING_CONFIRMED</x:v>
      </x:c>
      <x:c r="I35" s="7" t="n">
        <x:v>0.4414</x:v>
      </x:c>
      <x:c r="J35" s="7" t="n">
        <x:v>0.0499</x:v>
      </x:c>
      <x:c r="K35" s="8" t="n">
        <x:v>1.7328571428571427e-17</x:v>
      </x:c>
      <x:c r="L35" s="7" t="n">
        <x:v>0.3613</x:v>
      </x:c>
      <x:c r="M35" s="7" t="n">
        <x:v>0.0662</x:v>
      </x:c>
      <x:c r="N35" s="7" t="n">
        <x:v>5.4602</x:v>
      </x:c>
      <x:c r="O35" s="8" t="n">
        <x:v>4.755985073795462e-8</x:v>
      </x:c>
      <x:c r="P35" s="7" t="n">
        <x:v>0.000230414746544</x:v>
      </x:c>
      <x:c r="Q35" s="3" t="b">
        <x:v>1</x:v>
      </x:c>
      <x:c r="R35" s="7" t="n">
        <x:v>-0.966221554825312</x:v>
      </x:c>
      <x:c r="S35" s="7" t="n">
        <x:v>0.9335840930090434</x:v>
      </x:c>
      <x:c r="T35" s="8" t="n">
        <x:v>0.3339333292869818</x:v>
      </x:c>
      <x:c r="U35" s="7" t="n">
        <x:v>0.2161</x:v>
      </x:c>
      <x:c r="V35" s="7" t="n">
        <x:v>0.0394</x:v>
      </x:c>
      <x:c r="W35" s="7" t="n">
        <x:v>5.4847715736040605</x:v>
      </x:c>
      <x:c r="X35" s="7" t="n">
        <x:v>1.0314</x:v>
      </x:c>
      <x:c r="Y35" s="3" t="b">
        <x:v>1</x:v>
      </x:c>
      <x:c r="Z35" s="7" t="n">
        <x:v>-0.0038</x:v>
      </x:c>
      <x:c r="AA35" s="7" t="n">
        <x:v>0.0054</x:v>
      </x:c>
      <x:c r="AB35" s="7" t="n">
        <x:v>1151647</x:v>
      </x:c>
      <x:c r="AC35" s="2" t="str">
        <x:v>EUR</x:v>
      </x:c>
      <x:c r="AD35" s="2" t="str">
        <x:v>REPLICATION_RG_COMPLETE</x:v>
      </x:c>
      <x:c r="AE35" s="2" t="str">
        <x:v>GWAS Catalog REST API; FinnGen R13 phenotype API and public summary-statistics object store</x:v>
      </x:c>
      <x:c r="AF35" s="2" t="str">
        <x:v>tobacco use disorder | smoking dependence</x:v>
      </x:c>
      <x:c r="AG35" s="2" t="str">
        <x:v>2026-08-29</x:v>
      </x:c>
      <x:c r="AH35" s="2" t="str">
        <x:v>discovery_extension/results/replication/replication_unique_phenotype_search.tsv#panukbb_phecode__318__both_sexes__na__na</x:v>
      </x:c>
      <x:c r="AI35" s="2" t="str">
        <x:v>NA</x:v>
      </x:c>
      <x:c r="AJ35" s="2" t="str">
        <x:v>REPLICATED</x:v>
      </x:c>
      <x:c r="AK35" s="7" t="n">
        <x:v>0.0002304147465437788</x:v>
      </x:c>
      <x:c r="AL35" s="2" t="str">
        <x:v>COMPARABLE_WITH_DOCUMENTED_DIFFERENCES</x:v>
      </x:c>
      <x:c r="AM35" s="7" t="n">
        <x:v>0.34359779717145134</x:v>
      </x:c>
      <x:c r="AN35" s="7" t="n">
        <x:v>0.5392022028285487</x:v>
      </x:c>
      <x:c r="AO35" s="2" t="str">
        <x:v>dashti_2019_short_sleep</x:v>
      </x:c>
      <x:c r="AP35" s="3" t="b">
        <x:v>1</x:v>
      </x:c>
      <x:c r="AQ35" s="2" t="str">
        <x:v>NOT_FULLY_INDEPENDENT_SLEEP_REUSED</x:v>
      </x:c>
      <x:c r="AR35" s="2" t="str">
        <x:v>discovery_extension/results/replication/replication_results.tsv</x:v>
      </x:c>
      <x:c r="AS35" s="2" t="str">
        <x:v>discovery_extension/config/replication_manifest.tsv</x:v>
      </x:c>
      <x:c r="AT35" s="3" t="b">
        <x:v>0</x:v>
      </x:c>
      <x:c r="AU35" s="2" t="str">
        <x:v>BLOCKED_MISSING_INPUTS</x:v>
      </x:c>
      <x:c r="AV35" s="8" t="n">
        <x:v>4.6925063052094434e-8</x:v>
      </x:c>
      <x:c r="AW35" s="8" t="n">
        <x:v>4.957440495543542e-8</x:v>
      </x:c>
      <x:c r="AX35" s="7" t="n">
        <x:v>5.457703927492448</x:v>
      </x:c>
      <x:c r="AY35" s="8" t="n">
        <x:v>4.823310441218066e-8</x:v>
      </x:c>
      <x:c r="AZ35" s="8" t="n">
        <x:v>4.755985073795462e-8</x:v>
      </x:c>
      <x:c r="BA35" s="7" t="n">
        <x:v>0</x:v>
      </x:c>
      <x:c r="BB35" s="7" t="n">
        <x:v>4.7564e-8</x:v>
      </x:c>
      <x:c r="BC35" s="7" t="n">
        <x:v>0.0657</x:v>
      </x:c>
      <x:c r="BD35" s="7" t="n">
        <x:v>0.0032</x:v>
      </x:c>
      <x:c r="BE35" s="7" t="n">
        <x:v>20.531249999999996</x:v>
      </x:c>
      <x:c r="BF35" s="7" t="n">
        <x:v>1.0303</x:v>
      </x:c>
      <x:c r="BG35" s="2" t="str">
        <x:v>RETAINED_REPLICATION_FIRST_PAIR_PRINTED_LOG_NOT_ORIGINAL_DISCOVERY_QC</x:v>
      </x:c>
      <x:c r="BH35" s="7" t="n">
        <x:v>0.23155038422344845</x:v>
      </x:c>
      <x:c r="BI35" s="7" t="n">
        <x:v>0.4910496157765516</x:v>
      </x:c>
      <x:c r="BJ35" s="7" t="n">
        <x:v>-0.0801</x:v>
      </x:c>
      <x:c r="BK35" s="7" t="n">
        <x:v>0.08290024125417247</x:v>
      </x:c>
      <x:c r="BL35" s="7" t="n">
        <x:v>-0.24258148716785966</x:v>
      </x:c>
      <x:c r="BM35" s="7" t="n">
        <x:v>0.08238148716785965</x:v>
      </x:c>
      <x:c r="BN35" s="7" t="n">
        <x:v>0.3339333292869818</x:v>
      </x:c>
      <x:c r="BO35" s="2" t="str">
        <x:v>ZERO_COVARIANCE_ASSUMPTION_UNVERIFIED</x:v>
      </x:c>
      <x:c r="BP35" s="3" t="b">
        <x:v>1</x:v>
      </x:c>
      <x:c r="BQ35" s="8" t="n">
        <x:v>0.000010320487610136153</x:v>
      </x:c>
      <x:c r="BR35" s="3" t="b">
        <x:v>0</x:v>
      </x:c>
      <x:c r="BS35" s="2" t="str">
        <x:v>EXTERNAL_OUTCOME_SIDE_REPLICATION</x:v>
      </x:c>
      <x:c r="BT35" s="2" t="str">
        <x:v>TABLE_AND_RETAINED_PRINTED_LOG_VERIFIED</x:v>
      </x:c>
      <x:c r="BU35" s="2" t="str">
        <x:v>discovery_extension/logs/replication/rg/rg_replication_shortsleep.log</x:v>
      </x:c>
      <x:c r="BV35" s="2" t="str">
        <x:v>DIRECTION_REPLICATED_EFFECT_CONSISTENCY_UNRESOLVED</x:v>
      </x:c>
      <x:c r="BW35" s="2" t="str">
        <x:v>Pan-UKB Tobacco use disorder versus Smoking dependency; sleep source reused</x:v>
      </x:c>
      <x:c r="BX35" s="2" t="str">
        <x:v>NO_SPECIFIC_CAUSE_ESTABLISHED</x:v>
      </x:c>
      <x:c r="BY35" s="2" t="str">
        <x:v>FinnGen register endpoint versus UKB phenotype</x:v>
      </x:c>
      <x:c r="BZ35" s="7" t="n">
        <x:v>0.47926907804911834</x:v>
      </x:c>
      <x:c r="CA35" s="7" t="n">
        <x:v>0.4271665958173754</x:v>
      </x:c>
      <x:c r="CB35" s="7" t="n">
        <x:v>0.3339333292869818</x:v>
      </x:c>
      <x:c r="CC35" s="7" t="n">
        <x:v>0.17999443821672603</x:v>
      </x:c>
      <x:c r="CD35" s="7" t="n">
        <x:v>0.008495152438892593</x:v>
      </x:c>
      <x:c r="CE35" s="7" t="n">
        <x:v>0.4789206284880385</x:v>
      </x:c>
      <x:c r="CF35" s="8" t="n">
        <x:v>1</x:v>
      </x:c>
    </x:row>
    <x:row r="36" ht="18" customHeight="1">
      <x:c r="A36" s="2" t="str">
        <x:v>insomnia__panukbb_phecode__740__both_sexes__na__na</x:v>
      </x:c>
      <x:c r="B36" s="2" t="str">
        <x:v>insomnia</x:v>
      </x:c>
      <x:c r="C36" s="2" t="str">
        <x:v>panukbb_phecode__740__both_sexes__na__na</x:v>
      </x:c>
      <x:c r="D36" s="2" t="str">
        <x:v>Osteoarthrosis</x:v>
      </x:c>
      <x:c r="E36" s="2" t="str">
        <x:v>finngen_r13_M13_ARTHROSIS</x:v>
      </x:c>
      <x:c r="F36" s="2" t="str">
        <x:v>FINNGEN_R13_M13_ARTHROSIS</x:v>
      </x:c>
      <x:c r="G36" s="2" t="str">
        <x:v>Arthrosis</x:v>
      </x:c>
      <x:c r="H36" s="2" t="str">
        <x:v>NON_OVERLAPPING_CONFIRMED</x:v>
      </x:c>
      <x:c r="I36" s="7" t="n">
        <x:v>0.3642</x:v>
      </x:c>
      <x:c r="J36" s="7" t="n">
        <x:v>0.0416</x:v>
      </x:c>
      <x:c r="K36" s="8" t="n">
        <x:v>4.1574375000000004e-17</x:v>
      </x:c>
      <x:c r="L36" s="7" t="str">
        <x:v>NA</x:v>
      </x:c>
      <x:c r="M36" s="7" t="str">
        <x:v>NA</x:v>
      </x:c>
      <x:c r="N36" s="7" t="str">
        <x:v>NA</x:v>
      </x:c>
      <x:c r="O36" s="8" t="str">
        <x:v>NA</x:v>
      </x:c>
      <x:c r="P36" s="7" t="n">
        <x:v>0.000230414746544</x:v>
      </x:c>
      <x:c r="Q36" s="2" t="str">
        <x:v>NA</x:v>
      </x:c>
      <x:c r="R36" s="7" t="str">
        <x:v>NA</x:v>
      </x:c>
      <x:c r="S36" s="7" t="str">
        <x:v>NA</x:v>
      </x:c>
      <x:c r="T36" s="8" t="str">
        <x:v>NA</x:v>
      </x:c>
      <x:c r="U36" s="7" t="n">
        <x:v>0.0989</x:v>
      </x:c>
      <x:c r="V36" s="7" t="n">
        <x:v>0.0044</x:v>
      </x:c>
      <x:c r="W36" s="7" t="n">
        <x:v>22.477272727272727</x:v>
      </x:c>
      <x:c r="X36" s="7" t="n">
        <x:v>1.22</x:v>
      </x:c>
      <x:c r="Y36" s="3" t="b">
        <x:v>0</x:v>
      </x:c>
      <x:c r="Z36" s="7" t="str">
        <x:v>NA</x:v>
      </x:c>
      <x:c r="AA36" s="7" t="str">
        <x:v>NA</x:v>
      </x:c>
      <x:c r="AB36" s="7" t="str">
        <x:v>NA</x:v>
      </x:c>
      <x:c r="AC36" s="2" t="str">
        <x:v>EUR</x:v>
      </x:c>
      <x:c r="AD36" s="2" t="str">
        <x:v>REPLICATION_H2_FAILED_NO_PAIR_TEST</x:v>
      </x:c>
      <x:c r="AE36" s="2" t="str">
        <x:v>GWAS Catalog REST API; FinnGen R13 phenotype API and public summary-statistics object store</x:v>
      </x:c>
      <x:c r="AF36" s="2" t="str">
        <x:v>osteoarthritis | arthrosis</x:v>
      </x:c>
      <x:c r="AG36" s="2" t="str">
        <x:v>2026-08-29</x:v>
      </x:c>
      <x:c r="AH36" s="2" t="str">
        <x:v>discovery_extension/results/replication/replication_unique_phenotype_search.tsv#panukbb_phecode__740__both_sexes__na__na</x:v>
      </x:c>
      <x:c r="AI36" s="2" t="str">
        <x:v>Replication source acquired but failed the prespecified h2 Z/intercept gate; pairwise rg was not run.</x:v>
      </x:c>
      <x:c r="AJ36" s="2" t="str">
        <x:v>UNDERPOWERED</x:v>
      </x:c>
      <x:c r="AK36" s="7" t="n">
        <x:v>0.0002304147465437788</x:v>
      </x:c>
      <x:c r="AL36" s="2" t="str">
        <x:v>COMPARABLE_WITH_DOCUMENTED_DIFFERENCES</x:v>
      </x:c>
      <x:c r="AM36" s="7" t="n">
        <x:v>0.2826654982431338</x:v>
      </x:c>
      <x:c r="AN36" s="7" t="n">
        <x:v>0.44573450175686624</x:v>
      </x:c>
      <x:c r="AO36" s="2" t="str">
        <x:v>jansen_2019_insomnia_ukb</x:v>
      </x:c>
      <x:c r="AP36" s="3" t="b">
        <x:v>1</x:v>
      </x:c>
      <x:c r="AQ36" s="2" t="str">
        <x:v>NOT_FULLY_INDEPENDENT_SLEEP_REUSED</x:v>
      </x:c>
      <x:c r="AR36" s="2" t="str">
        <x:v>discovery_extension/results/replication/replication_results.tsv</x:v>
      </x:c>
      <x:c r="AS36" s="2" t="str">
        <x:v>discovery_extension/config/replication_manifest.tsv</x:v>
      </x:c>
      <x:c r="AT36" s="3" t="b">
        <x:v>0</x:v>
      </x:c>
      <x:c r="AU36" s="2" t="str">
        <x:v>BLOCKED_MISSING_INPUTS</x:v>
      </x:c>
      <x:c r="AV36" s="8" t="str">
        <x:v>NA</x:v>
      </x:c>
      <x:c r="AW36" s="8" t="str">
        <x:v>NA</x:v>
      </x:c>
      <x:c r="AX36" s="7" t="str">
        <x:v>NA</x:v>
      </x:c>
      <x:c r="AY36" s="8" t="str">
        <x:v>NA</x:v>
      </x:c>
      <x:c r="AZ36" s="8" t="str">
        <x:v>NA</x:v>
      </x:c>
      <x:c r="BA36" s="7" t="str">
        <x:v>NA</x:v>
      </x:c>
      <x:c r="BB36" s="7" t="str">
        <x:v>NA</x:v>
      </x:c>
      <x:c r="BC36" s="7" t="str">
        <x:v>NA</x:v>
      </x:c>
      <x:c r="BD36" s="7" t="str">
        <x:v>NA</x:v>
      </x:c>
      <x:c r="BE36" s="7" t="str">
        <x:v>NA</x:v>
      </x:c>
      <x:c r="BF36" s="7" t="str">
        <x:v>NA</x:v>
      </x:c>
      <x:c r="BG36" s="2" t="str">
        <x:v>NA</x:v>
      </x:c>
      <x:c r="BH36" s="7" t="str">
        <x:v>NA</x:v>
      </x:c>
      <x:c r="BI36" s="7" t="str">
        <x:v>NA</x:v>
      </x:c>
      <x:c r="BJ36" s="7" t="str">
        <x:v>NA</x:v>
      </x:c>
      <x:c r="BK36" s="7" t="str">
        <x:v>NA</x:v>
      </x:c>
      <x:c r="BL36" s="7" t="str">
        <x:v>NA</x:v>
      </x:c>
      <x:c r="BM36" s="7" t="str">
        <x:v>NA</x:v>
      </x:c>
      <x:c r="BN36" s="7" t="str">
        <x:v>NA</x:v>
      </x:c>
      <x:c r="BO36" s="2" t="str">
        <x:v>NOT_ESTIMABLE</x:v>
      </x:c>
      <x:c r="BP36" s="2" t="str">
        <x:v>NA</x:v>
      </x:c>
      <x:c r="BQ36" s="8" t="str">
        <x:v>NA</x:v>
      </x:c>
      <x:c r="BR36" s="2" t="str">
        <x:v>NA</x:v>
      </x:c>
      <x:c r="BS36" s="2" t="str">
        <x:v>UNDERPOWERED</x:v>
      </x:c>
      <x:c r="BT36" s="2" t="str">
        <x:v>NOT_ESTIMABLE</x:v>
      </x:c>
      <x:c r="BU36" s="2" t="str">
        <x:v>NA</x:v>
      </x:c>
      <x:c r="BV36" s="2" t="str">
        <x:v>NA</x:v>
      </x:c>
      <x:c r="BW36" s="2" t="str">
        <x:v>NA</x:v>
      </x:c>
      <x:c r="BX36" s="2" t="str">
        <x:v>NA</x:v>
      </x:c>
      <x:c r="BY36" s="2" t="str">
        <x:v>NA</x:v>
      </x:c>
      <x:c r="BZ36" s="7" t="str">
        <x:v>NA</x:v>
      </x:c>
      <x:c r="CA36" s="7" t="str">
        <x:v>NA</x:v>
      </x:c>
      <x:c r="CB36" s="7" t="str">
        <x:v>NA</x:v>
      </x:c>
      <x:c r="CC36" s="7" t="str">
        <x:v>NA</x:v>
      </x:c>
      <x:c r="CD36" s="7" t="str">
        <x:v>NA</x:v>
      </x:c>
      <x:c r="CE36" s="7" t="str">
        <x:v>NA</x:v>
      </x:c>
      <x:c r="CF36" s="8" t="str">
        <x:v>NA</x:v>
      </x:c>
    </x:row>
    <x:row r="37" ht="18" customHeight="1">
      <x:c r="A37" s="2" t="str">
        <x:v>sleep_apnea__panukbb_categorical__6145__both_sexes__6__na</x:v>
      </x:c>
      <x:c r="B37" s="2" t="str">
        <x:v>sleep_apnea</x:v>
      </x:c>
      <x:c r="C37" s="2" t="str">
        <x:v>panukbb_categorical__6145__both_sexes__6__na</x:v>
      </x:c>
      <x:c r="D37" s="2" t="str">
        <x:v>Illness, injury, bereavement, stress in last 2 years</x:v>
      </x:c>
      <x:c r="E37" s="2" t="str">
        <x:v>NA</x:v>
      </x:c>
      <x:c r="F37" s="2" t="str">
        <x:v>NA</x:v>
      </x:c>
      <x:c r="G37" s="2" t="str">
        <x:v>NA</x:v>
      </x:c>
      <x:c r="H37" s="2" t="str">
        <x:v>NA</x:v>
      </x:c>
      <x:c r="I37" s="7" t="n">
        <x:v>0.3163</x:v>
      </x:c>
      <x:c r="J37" s="7" t="n">
        <x:v>0.0368</x:v>
      </x:c>
      <x:c r="K37" s="8" t="n">
        <x:v>1.5661107692307693e-16</x:v>
      </x:c>
      <x:c r="L37" s="7" t="str">
        <x:v>NA</x:v>
      </x:c>
      <x:c r="M37" s="7" t="str">
        <x:v>NA</x:v>
      </x:c>
      <x:c r="N37" s="7" t="str">
        <x:v>NA</x:v>
      </x:c>
      <x:c r="O37" s="8" t="str">
        <x:v>NA</x:v>
      </x:c>
      <x:c r="P37" s="7" t="n">
        <x:v>0.000230414746544</x:v>
      </x:c>
      <x:c r="Q37" s="2" t="str">
        <x:v>NA</x:v>
      </x:c>
      <x:c r="R37" s="7" t="str">
        <x:v>NA</x:v>
      </x:c>
      <x:c r="S37" s="7" t="str">
        <x:v>NA</x:v>
      </x:c>
      <x:c r="T37" s="8" t="str">
        <x:v>NA</x:v>
      </x:c>
      <x:c r="U37" s="7" t="str">
        <x:v>NA</x:v>
      </x:c>
      <x:c r="V37" s="7" t="str">
        <x:v>NA</x:v>
      </x:c>
      <x:c r="W37" s="7" t="str">
        <x:v>NA</x:v>
      </x:c>
      <x:c r="X37" s="7" t="str">
        <x:v>NA</x:v>
      </x:c>
      <x:c r="Y37" s="2" t="str">
        <x:v>NA</x:v>
      </x:c>
      <x:c r="Z37" s="7" t="str">
        <x:v>NA</x:v>
      </x:c>
      <x:c r="AA37" s="7" t="str">
        <x:v>NA</x:v>
      </x:c>
      <x:c r="AB37" s="7" t="str">
        <x:v>NA</x:v>
      </x:c>
      <x:c r="AC37" s="2" t="str">
        <x:v>NA</x:v>
      </x:c>
      <x:c r="AD37" s="2" t="str">
        <x:v>NO_INDEPENDENT_DATASET_PRE_RESULT_CLASSIFICATION</x:v>
      </x:c>
      <x:c r="AE37" s="2" t="str">
        <x:v>GWAS Catalog REST API; FinnGen R13 phenotype API and public summary-statistics object store</x:v>
      </x:c>
      <x:c r="AF37" s="2" t="str">
        <x:v>stressful life events | stress</x:v>
      </x:c>
      <x:c r="AG37" s="2" t="str">
        <x:v>2026-08-29</x:v>
      </x:c>
      <x:c r="AH37" s="2" t="str">
        <x:v>discovery_extension/results/replication/replication_unique_phenotype_search.tsv#panukbb_categorical__6145__both_sexes__6__na</x:v>
      </x:c>
      <x:c r="AI37" s="2" t="str">
        <x:v>Completed GWAS Catalog exact-trait/synonym and FinnGen R13 searches found no non-UKB EUR source with a comparable definition, unambiguous effects, and downloadable full-resolution summary statistics. Controlled-access or unindexed sources may still exist.</x:v>
      </x:c>
      <x:c r="AJ37" s="2" t="str">
        <x:v>NO_INDEPENDENT_DATASET</x:v>
      </x:c>
      <x:c r="AK37" s="7" t="n">
        <x:v>0.0002304147465437788</x:v>
      </x:c>
      <x:c r="AL37" s="2" t="str">
        <x:v>PENDING</x:v>
      </x:c>
      <x:c r="AM37" s="7" t="n">
        <x:v>0.24417332536892605</x:v>
      </x:c>
      <x:c r="AN37" s="7" t="n">
        <x:v>0.388426674631074</x:v>
      </x:c>
      <x:c r="AO37" s="2" t="str">
        <x:v>finngen_r9_sleep_apnoea</x:v>
      </x:c>
      <x:c r="AP37" s="3" t="b">
        <x:v>1</x:v>
      </x:c>
      <x:c r="AQ37" s="2" t="str">
        <x:v>NOT_FULLY_INDEPENDENT_SLEEP_REUSED</x:v>
      </x:c>
      <x:c r="AR37" s="2" t="str">
        <x:v>discovery_extension/results/replication/replication_results.tsv</x:v>
      </x:c>
      <x:c r="AS37" s="2" t="str">
        <x:v>discovery_extension/config/replication_manifest.tsv</x:v>
      </x:c>
      <x:c r="AT37" s="3" t="b">
        <x:v>0</x:v>
      </x:c>
      <x:c r="AU37" s="2" t="str">
        <x:v>BLOCKED_MISSING_INPUTS</x:v>
      </x:c>
      <x:c r="AV37" s="8" t="str">
        <x:v>NA</x:v>
      </x:c>
      <x:c r="AW37" s="8" t="str">
        <x:v>NA</x:v>
      </x:c>
      <x:c r="AX37" s="7" t="str">
        <x:v>NA</x:v>
      </x:c>
      <x:c r="AY37" s="8" t="str">
        <x:v>NA</x:v>
      </x:c>
      <x:c r="AZ37" s="8" t="str">
        <x:v>NA</x:v>
      </x:c>
      <x:c r="BA37" s="7" t="str">
        <x:v>NA</x:v>
      </x:c>
      <x:c r="BB37" s="7" t="str">
        <x:v>NA</x:v>
      </x:c>
      <x:c r="BC37" s="7" t="str">
        <x:v>NA</x:v>
      </x:c>
      <x:c r="BD37" s="7" t="str">
        <x:v>NA</x:v>
      </x:c>
      <x:c r="BE37" s="7" t="str">
        <x:v>NA</x:v>
      </x:c>
      <x:c r="BF37" s="7" t="str">
        <x:v>NA</x:v>
      </x:c>
      <x:c r="BG37" s="2" t="str">
        <x:v>NA</x:v>
      </x:c>
      <x:c r="BH37" s="7" t="str">
        <x:v>NA</x:v>
      </x:c>
      <x:c r="BI37" s="7" t="str">
        <x:v>NA</x:v>
      </x:c>
      <x:c r="BJ37" s="7" t="str">
        <x:v>NA</x:v>
      </x:c>
      <x:c r="BK37" s="7" t="str">
        <x:v>NA</x:v>
      </x:c>
      <x:c r="BL37" s="7" t="str">
        <x:v>NA</x:v>
      </x:c>
      <x:c r="BM37" s="7" t="str">
        <x:v>NA</x:v>
      </x:c>
      <x:c r="BN37" s="7" t="str">
        <x:v>NA</x:v>
      </x:c>
      <x:c r="BO37" s="2" t="str">
        <x:v>NOT_ESTIMABLE</x:v>
      </x:c>
      <x:c r="BP37" s="2" t="str">
        <x:v>NA</x:v>
      </x:c>
      <x:c r="BQ37" s="8" t="str">
        <x:v>NA</x:v>
      </x:c>
      <x:c r="BR37" s="2" t="str">
        <x:v>NA</x:v>
      </x:c>
      <x:c r="BS37" s="2" t="str">
        <x:v>NO_INDEPENDENT_DATASET</x:v>
      </x:c>
      <x:c r="BT37" s="2" t="str">
        <x:v>NOT_ESTIMABLE</x:v>
      </x:c>
      <x:c r="BU37" s="2" t="str">
        <x:v>NA</x:v>
      </x:c>
      <x:c r="BV37" s="2" t="str">
        <x:v>NA</x:v>
      </x:c>
      <x:c r="BW37" s="2" t="str">
        <x:v>NA</x:v>
      </x:c>
      <x:c r="BX37" s="2" t="str">
        <x:v>NA</x:v>
      </x:c>
      <x:c r="BY37" s="2" t="str">
        <x:v>NA</x:v>
      </x:c>
      <x:c r="BZ37" s="7" t="str">
        <x:v>NA</x:v>
      </x:c>
      <x:c r="CA37" s="7" t="str">
        <x:v>NA</x:v>
      </x:c>
      <x:c r="CB37" s="7" t="str">
        <x:v>NA</x:v>
      </x:c>
      <x:c r="CC37" s="7" t="str">
        <x:v>NA</x:v>
      </x:c>
      <x:c r="CD37" s="7" t="str">
        <x:v>NA</x:v>
      </x:c>
      <x:c r="CE37" s="7" t="str">
        <x:v>NA</x:v>
      </x:c>
      <x:c r="CF37" s="8" t="str">
        <x:v>NA</x:v>
      </x:c>
    </x:row>
    <x:row r="38" ht="18" customHeight="1">
      <x:c r="A38" s="2" t="str">
        <x:v>insomnia__panukbb_prescriptions__citalopram__both_sexes__na__na</x:v>
      </x:c>
      <x:c r="B38" s="2" t="str">
        <x:v>insomnia</x:v>
      </x:c>
      <x:c r="C38" s="2" t="str">
        <x:v>panukbb_prescriptions__citalopram__both_sexes__na__na</x:v>
      </x:c>
      <x:c r="D38" s="2" t="str">
        <x:v>citalopram</x:v>
      </x:c>
      <x:c r="E38" s="2" t="str">
        <x:v>NA</x:v>
      </x:c>
      <x:c r="F38" s="2" t="str">
        <x:v>NA</x:v>
      </x:c>
      <x:c r="G38" s="2" t="str">
        <x:v>NA</x:v>
      </x:c>
      <x:c r="H38" s="2" t="str">
        <x:v>NA</x:v>
      </x:c>
      <x:c r="I38" s="7" t="n">
        <x:v>0.4751</x:v>
      </x:c>
      <x:c r="J38" s="7" t="n">
        <x:v>0.0555</x:v>
      </x:c>
      <x:c r="K38" s="8" t="n">
        <x:v>1.9114029850746267e-16</x:v>
      </x:c>
      <x:c r="L38" s="7" t="str">
        <x:v>NA</x:v>
      </x:c>
      <x:c r="M38" s="7" t="str">
        <x:v>NA</x:v>
      </x:c>
      <x:c r="N38" s="7" t="str">
        <x:v>NA</x:v>
      </x:c>
      <x:c r="O38" s="8" t="str">
        <x:v>NA</x:v>
      </x:c>
      <x:c r="P38" s="7" t="n">
        <x:v>0.000230414746544</x:v>
      </x:c>
      <x:c r="Q38" s="2" t="str">
        <x:v>NA</x:v>
      </x:c>
      <x:c r="R38" s="7" t="str">
        <x:v>NA</x:v>
      </x:c>
      <x:c r="S38" s="7" t="str">
        <x:v>NA</x:v>
      </x:c>
      <x:c r="T38" s="8" t="str">
        <x:v>NA</x:v>
      </x:c>
      <x:c r="U38" s="7" t="str">
        <x:v>NA</x:v>
      </x:c>
      <x:c r="V38" s="7" t="str">
        <x:v>NA</x:v>
      </x:c>
      <x:c r="W38" s="7" t="str">
        <x:v>NA</x:v>
      </x:c>
      <x:c r="X38" s="7" t="str">
        <x:v>NA</x:v>
      </x:c>
      <x:c r="Y38" s="2" t="str">
        <x:v>NA</x:v>
      </x:c>
      <x:c r="Z38" s="7" t="str">
        <x:v>NA</x:v>
      </x:c>
      <x:c r="AA38" s="7" t="str">
        <x:v>NA</x:v>
      </x:c>
      <x:c r="AB38" s="7" t="str">
        <x:v>NA</x:v>
      </x:c>
      <x:c r="AC38" s="2" t="str">
        <x:v>NA</x:v>
      </x:c>
      <x:c r="AD38" s="2" t="str">
        <x:v>NO_INDEPENDENT_DATASET_PRE_RESULT_CLASSIFICATION</x:v>
      </x:c>
      <x:c r="AE38" s="2" t="str">
        <x:v>GWAS Catalog REST API; FinnGen R13 phenotype API and public summary-statistics object store</x:v>
      </x:c>
      <x:c r="AF38" s="2" t="str">
        <x:v>citalopram use | citalopram</x:v>
      </x:c>
      <x:c r="AG38" s="2" t="str">
        <x:v>2026-08-29</x:v>
      </x:c>
      <x:c r="AH38" s="2" t="str">
        <x:v>discovery_extension/results/replication/replication_unique_phenotype_search.tsv#panukbb_prescriptions__citalopram__both_sexes__na__na</x:v>
      </x:c>
      <x:c r="AI38" s="2" t="str">
        <x:v>Completed GWAS Catalog exact-trait/synonym and FinnGen R13 searches found no non-UKB EUR source with a comparable definition, unambiguous effects, and downloadable full-resolution summary statistics. Controlled-access or unindexed sources may still exist.</x:v>
      </x:c>
      <x:c r="AJ38" s="2" t="str">
        <x:v>NO_INDEPENDENT_DATASET</x:v>
      </x:c>
      <x:c r="AK38" s="7" t="n">
        <x:v>0.0002304147465437788</x:v>
      </x:c>
      <x:c r="AL38" s="2" t="str">
        <x:v>PENDING</x:v>
      </x:c>
      <x:c r="AM38" s="7" t="n">
        <x:v>0.366321998858027</x:v>
      </x:c>
      <x:c r="AN38" s="7" t="n">
        <x:v>0.5838780011419731</x:v>
      </x:c>
      <x:c r="AO38" s="2" t="str">
        <x:v>jansen_2019_insomnia_ukb</x:v>
      </x:c>
      <x:c r="AP38" s="3" t="b">
        <x:v>1</x:v>
      </x:c>
      <x:c r="AQ38" s="2" t="str">
        <x:v>NOT_FULLY_INDEPENDENT_SLEEP_REUSED</x:v>
      </x:c>
      <x:c r="AR38" s="2" t="str">
        <x:v>discovery_extension/results/replication/replication_results.tsv</x:v>
      </x:c>
      <x:c r="AS38" s="2" t="str">
        <x:v>discovery_extension/config/replication_manifest.tsv</x:v>
      </x:c>
      <x:c r="AT38" s="3" t="b">
        <x:v>0</x:v>
      </x:c>
      <x:c r="AU38" s="2" t="str">
        <x:v>BLOCKED_MISSING_INPUTS</x:v>
      </x:c>
      <x:c r="AV38" s="8" t="str">
        <x:v>NA</x:v>
      </x:c>
      <x:c r="AW38" s="8" t="str">
        <x:v>NA</x:v>
      </x:c>
      <x:c r="AX38" s="7" t="str">
        <x:v>NA</x:v>
      </x:c>
      <x:c r="AY38" s="8" t="str">
        <x:v>NA</x:v>
      </x:c>
      <x:c r="AZ38" s="8" t="str">
        <x:v>NA</x:v>
      </x:c>
      <x:c r="BA38" s="7" t="str">
        <x:v>NA</x:v>
      </x:c>
      <x:c r="BB38" s="7" t="str">
        <x:v>NA</x:v>
      </x:c>
      <x:c r="BC38" s="7" t="str">
        <x:v>NA</x:v>
      </x:c>
      <x:c r="BD38" s="7" t="str">
        <x:v>NA</x:v>
      </x:c>
      <x:c r="BE38" s="7" t="str">
        <x:v>NA</x:v>
      </x:c>
      <x:c r="BF38" s="7" t="str">
        <x:v>NA</x:v>
      </x:c>
      <x:c r="BG38" s="2" t="str">
        <x:v>NA</x:v>
      </x:c>
      <x:c r="BH38" s="7" t="str">
        <x:v>NA</x:v>
      </x:c>
      <x:c r="BI38" s="7" t="str">
        <x:v>NA</x:v>
      </x:c>
      <x:c r="BJ38" s="7" t="str">
        <x:v>NA</x:v>
      </x:c>
      <x:c r="BK38" s="7" t="str">
        <x:v>NA</x:v>
      </x:c>
      <x:c r="BL38" s="7" t="str">
        <x:v>NA</x:v>
      </x:c>
      <x:c r="BM38" s="7" t="str">
        <x:v>NA</x:v>
      </x:c>
      <x:c r="BN38" s="7" t="str">
        <x:v>NA</x:v>
      </x:c>
      <x:c r="BO38" s="2" t="str">
        <x:v>NOT_ESTIMABLE</x:v>
      </x:c>
      <x:c r="BP38" s="2" t="str">
        <x:v>NA</x:v>
      </x:c>
      <x:c r="BQ38" s="8" t="str">
        <x:v>NA</x:v>
      </x:c>
      <x:c r="BR38" s="2" t="str">
        <x:v>NA</x:v>
      </x:c>
      <x:c r="BS38" s="2" t="str">
        <x:v>NO_INDEPENDENT_DATASET</x:v>
      </x:c>
      <x:c r="BT38" s="2" t="str">
        <x:v>NOT_ESTIMABLE</x:v>
      </x:c>
      <x:c r="BU38" s="2" t="str">
        <x:v>NA</x:v>
      </x:c>
      <x:c r="BV38" s="2" t="str">
        <x:v>NA</x:v>
      </x:c>
      <x:c r="BW38" s="2" t="str">
        <x:v>NA</x:v>
      </x:c>
      <x:c r="BX38" s="2" t="str">
        <x:v>NA</x:v>
      </x:c>
      <x:c r="BY38" s="2" t="str">
        <x:v>NA</x:v>
      </x:c>
      <x:c r="BZ38" s="7" t="str">
        <x:v>NA</x:v>
      </x:c>
      <x:c r="CA38" s="7" t="str">
        <x:v>NA</x:v>
      </x:c>
      <x:c r="CB38" s="7" t="str">
        <x:v>NA</x:v>
      </x:c>
      <x:c r="CC38" s="7" t="str">
        <x:v>NA</x:v>
      </x:c>
      <x:c r="CD38" s="7" t="str">
        <x:v>NA</x:v>
      </x:c>
      <x:c r="CE38" s="7" t="str">
        <x:v>NA</x:v>
      </x:c>
      <x:c r="CF38" s="8" t="str">
        <x:v>NA</x:v>
      </x:c>
    </x:row>
    <x:row r="39" ht="18" customHeight="1">
      <x:c r="A39" s="2" t="str">
        <x:v>insomnia__panukbb_categorical__6145__both_sexes__6__na</x:v>
      </x:c>
      <x:c r="B39" s="2" t="str">
        <x:v>insomnia</x:v>
      </x:c>
      <x:c r="C39" s="2" t="str">
        <x:v>panukbb_categorical__6145__both_sexes__6__na</x:v>
      </x:c>
      <x:c r="D39" s="2" t="str">
        <x:v>Illness, injury, bereavement, stress in last 2 years</x:v>
      </x:c>
      <x:c r="E39" s="2" t="str">
        <x:v>NA</x:v>
      </x:c>
      <x:c r="F39" s="2" t="str">
        <x:v>NA</x:v>
      </x:c>
      <x:c r="G39" s="2" t="str">
        <x:v>NA</x:v>
      </x:c>
      <x:c r="H39" s="2" t="str">
        <x:v>NA</x:v>
      </x:c>
      <x:c r="I39" s="7" t="n">
        <x:v>0.3165</x:v>
      </x:c>
      <x:c r="J39" s="7" t="n">
        <x:v>0.037</x:v>
      </x:c>
      <x:c r="K39" s="8" t="n">
        <x:v>2.211529411764706e-16</x:v>
      </x:c>
      <x:c r="L39" s="7" t="str">
        <x:v>NA</x:v>
      </x:c>
      <x:c r="M39" s="7" t="str">
        <x:v>NA</x:v>
      </x:c>
      <x:c r="N39" s="7" t="str">
        <x:v>NA</x:v>
      </x:c>
      <x:c r="O39" s="8" t="str">
        <x:v>NA</x:v>
      </x:c>
      <x:c r="P39" s="7" t="n">
        <x:v>0.000230414746544</x:v>
      </x:c>
      <x:c r="Q39" s="2" t="str">
        <x:v>NA</x:v>
      </x:c>
      <x:c r="R39" s="7" t="str">
        <x:v>NA</x:v>
      </x:c>
      <x:c r="S39" s="7" t="str">
        <x:v>NA</x:v>
      </x:c>
      <x:c r="T39" s="8" t="str">
        <x:v>NA</x:v>
      </x:c>
      <x:c r="U39" s="7" t="str">
        <x:v>NA</x:v>
      </x:c>
      <x:c r="V39" s="7" t="str">
        <x:v>NA</x:v>
      </x:c>
      <x:c r="W39" s="7" t="str">
        <x:v>NA</x:v>
      </x:c>
      <x:c r="X39" s="7" t="str">
        <x:v>NA</x:v>
      </x:c>
      <x:c r="Y39" s="2" t="str">
        <x:v>NA</x:v>
      </x:c>
      <x:c r="Z39" s="7" t="str">
        <x:v>NA</x:v>
      </x:c>
      <x:c r="AA39" s="7" t="str">
        <x:v>NA</x:v>
      </x:c>
      <x:c r="AB39" s="7" t="str">
        <x:v>NA</x:v>
      </x:c>
      <x:c r="AC39" s="2" t="str">
        <x:v>NA</x:v>
      </x:c>
      <x:c r="AD39" s="2" t="str">
        <x:v>NO_INDEPENDENT_DATASET_PRE_RESULT_CLASSIFICATION</x:v>
      </x:c>
      <x:c r="AE39" s="2" t="str">
        <x:v>GWAS Catalog REST API; FinnGen R13 phenotype API and public summary-statistics object store</x:v>
      </x:c>
      <x:c r="AF39" s="2" t="str">
        <x:v>stressful life events | stress</x:v>
      </x:c>
      <x:c r="AG39" s="2" t="str">
        <x:v>2026-08-29</x:v>
      </x:c>
      <x:c r="AH39" s="2" t="str">
        <x:v>discovery_extension/results/replication/replication_unique_phenotype_search.tsv#panukbb_categorical__6145__both_sexes__6__na</x:v>
      </x:c>
      <x:c r="AI39" s="2" t="str">
        <x:v>Completed GWAS Catalog exact-trait/synonym and FinnGen R13 searches found no non-UKB EUR source with a comparable definition, unambiguous effects, and downloadable full-resolution summary statistics. Controlled-access or unindexed sources may still exist.</x:v>
      </x:c>
      <x:c r="AJ39" s="2" t="str">
        <x:v>NO_INDEPENDENT_DATASET</x:v>
      </x:c>
      <x:c r="AK39" s="7" t="n">
        <x:v>0.0002304147465437788</x:v>
      </x:c>
      <x:c r="AL39" s="2" t="str">
        <x:v>PENDING</x:v>
      </x:c>
      <x:c r="AM39" s="7" t="n">
        <x:v>0.243981332572018</x:v>
      </x:c>
      <x:c r="AN39" s="7" t="n">
        <x:v>0.38901866742798197</x:v>
      </x:c>
      <x:c r="AO39" s="2" t="str">
        <x:v>jansen_2019_insomnia_ukb</x:v>
      </x:c>
      <x:c r="AP39" s="3" t="b">
        <x:v>1</x:v>
      </x:c>
      <x:c r="AQ39" s="2" t="str">
        <x:v>NOT_FULLY_INDEPENDENT_SLEEP_REUSED</x:v>
      </x:c>
      <x:c r="AR39" s="2" t="str">
        <x:v>discovery_extension/results/replication/replication_results.tsv</x:v>
      </x:c>
      <x:c r="AS39" s="2" t="str">
        <x:v>discovery_extension/config/replication_manifest.tsv</x:v>
      </x:c>
      <x:c r="AT39" s="3" t="b">
        <x:v>0</x:v>
      </x:c>
      <x:c r="AU39" s="2" t="str">
        <x:v>BLOCKED_MISSING_INPUTS</x:v>
      </x:c>
      <x:c r="AV39" s="8" t="str">
        <x:v>NA</x:v>
      </x:c>
      <x:c r="AW39" s="8" t="str">
        <x:v>NA</x:v>
      </x:c>
      <x:c r="AX39" s="7" t="str">
        <x:v>NA</x:v>
      </x:c>
      <x:c r="AY39" s="8" t="str">
        <x:v>NA</x:v>
      </x:c>
      <x:c r="AZ39" s="8" t="str">
        <x:v>NA</x:v>
      </x:c>
      <x:c r="BA39" s="7" t="str">
        <x:v>NA</x:v>
      </x:c>
      <x:c r="BB39" s="7" t="str">
        <x:v>NA</x:v>
      </x:c>
      <x:c r="BC39" s="7" t="str">
        <x:v>NA</x:v>
      </x:c>
      <x:c r="BD39" s="7" t="str">
        <x:v>NA</x:v>
      </x:c>
      <x:c r="BE39" s="7" t="str">
        <x:v>NA</x:v>
      </x:c>
      <x:c r="BF39" s="7" t="str">
        <x:v>NA</x:v>
      </x:c>
      <x:c r="BG39" s="2" t="str">
        <x:v>NA</x:v>
      </x:c>
      <x:c r="BH39" s="7" t="str">
        <x:v>NA</x:v>
      </x:c>
      <x:c r="BI39" s="7" t="str">
        <x:v>NA</x:v>
      </x:c>
      <x:c r="BJ39" s="7" t="str">
        <x:v>NA</x:v>
      </x:c>
      <x:c r="BK39" s="7" t="str">
        <x:v>NA</x:v>
      </x:c>
      <x:c r="BL39" s="7" t="str">
        <x:v>NA</x:v>
      </x:c>
      <x:c r="BM39" s="7" t="str">
        <x:v>NA</x:v>
      </x:c>
      <x:c r="BN39" s="7" t="str">
        <x:v>NA</x:v>
      </x:c>
      <x:c r="BO39" s="2" t="str">
        <x:v>NOT_ESTIMABLE</x:v>
      </x:c>
      <x:c r="BP39" s="2" t="str">
        <x:v>NA</x:v>
      </x:c>
      <x:c r="BQ39" s="8" t="str">
        <x:v>NA</x:v>
      </x:c>
      <x:c r="BR39" s="2" t="str">
        <x:v>NA</x:v>
      </x:c>
      <x:c r="BS39" s="2" t="str">
        <x:v>NO_INDEPENDENT_DATASET</x:v>
      </x:c>
      <x:c r="BT39" s="2" t="str">
        <x:v>NOT_ESTIMABLE</x:v>
      </x:c>
      <x:c r="BU39" s="2" t="str">
        <x:v>NA</x:v>
      </x:c>
      <x:c r="BV39" s="2" t="str">
        <x:v>NA</x:v>
      </x:c>
      <x:c r="BW39" s="2" t="str">
        <x:v>NA</x:v>
      </x:c>
      <x:c r="BX39" s="2" t="str">
        <x:v>NA</x:v>
      </x:c>
      <x:c r="BY39" s="2" t="str">
        <x:v>NA</x:v>
      </x:c>
      <x:c r="BZ39" s="7" t="str">
        <x:v>NA</x:v>
      </x:c>
      <x:c r="CA39" s="7" t="str">
        <x:v>NA</x:v>
      </x:c>
      <x:c r="CB39" s="7" t="str">
        <x:v>NA</x:v>
      </x:c>
      <x:c r="CC39" s="7" t="str">
        <x:v>NA</x:v>
      </x:c>
      <x:c r="CD39" s="7" t="str">
        <x:v>NA</x:v>
      </x:c>
      <x:c r="CE39" s="7" t="str">
        <x:v>NA</x:v>
      </x:c>
      <x:c r="CF39" s="8" t="str">
        <x:v>NA</x:v>
      </x:c>
    </x:row>
    <x:row r="40" ht="18" customHeight="1">
      <x:c r="A40" s="2" t="str">
        <x:v>insomnia__panukbb_phecode__960_2__both_sexes__na__na</x:v>
      </x:c>
      <x:c r="B40" s="2" t="str">
        <x:v>insomnia</x:v>
      </x:c>
      <x:c r="C40" s="2" t="str">
        <x:v>panukbb_phecode__960_2__both_sexes__na__na</x:v>
      </x:c>
      <x:c r="D40" s="2" t="str">
        <x:v>Allergy/adverse effect of penicillin</x:v>
      </x:c>
      <x:c r="E40" s="2" t="str">
        <x:v>NA</x:v>
      </x:c>
      <x:c r="F40" s="2" t="str">
        <x:v>NA</x:v>
      </x:c>
      <x:c r="G40" s="2" t="str">
        <x:v>NA</x:v>
      </x:c>
      <x:c r="H40" s="2" t="str">
        <x:v>NA</x:v>
      </x:c>
      <x:c r="I40" s="7" t="n">
        <x:v>0.4105</x:v>
      </x:c>
      <x:c r="J40" s="7" t="n">
        <x:v>0.0486</x:v>
      </x:c>
      <x:c r="K40" s="8" t="n">
        <x:v>5.563542857142856e-16</x:v>
      </x:c>
      <x:c r="L40" s="7" t="str">
        <x:v>NA</x:v>
      </x:c>
      <x:c r="M40" s="7" t="str">
        <x:v>NA</x:v>
      </x:c>
      <x:c r="N40" s="7" t="str">
        <x:v>NA</x:v>
      </x:c>
      <x:c r="O40" s="8" t="str">
        <x:v>NA</x:v>
      </x:c>
      <x:c r="P40" s="7" t="n">
        <x:v>0.000230414746544</x:v>
      </x:c>
      <x:c r="Q40" s="2" t="str">
        <x:v>NA</x:v>
      </x:c>
      <x:c r="R40" s="7" t="str">
        <x:v>NA</x:v>
      </x:c>
      <x:c r="S40" s="7" t="str">
        <x:v>NA</x:v>
      </x:c>
      <x:c r="T40" s="8" t="str">
        <x:v>NA</x:v>
      </x:c>
      <x:c r="U40" s="7" t="str">
        <x:v>NA</x:v>
      </x:c>
      <x:c r="V40" s="7" t="str">
        <x:v>NA</x:v>
      </x:c>
      <x:c r="W40" s="7" t="str">
        <x:v>NA</x:v>
      </x:c>
      <x:c r="X40" s="7" t="str">
        <x:v>NA</x:v>
      </x:c>
      <x:c r="Y40" s="2" t="str">
        <x:v>NA</x:v>
      </x:c>
      <x:c r="Z40" s="7" t="str">
        <x:v>NA</x:v>
      </x:c>
      <x:c r="AA40" s="7" t="str">
        <x:v>NA</x:v>
      </x:c>
      <x:c r="AB40" s="7" t="str">
        <x:v>NA</x:v>
      </x:c>
      <x:c r="AC40" s="2" t="str">
        <x:v>NA</x:v>
      </x:c>
      <x:c r="AD40" s="2" t="str">
        <x:v>NO_INDEPENDENT_DATASET_PRE_RESULT_CLASSIFICATION</x:v>
      </x:c>
      <x:c r="AE40" s="2" t="str">
        <x:v>GWAS Catalog REST API; FinnGen R13 phenotype API and public summary-statistics object store</x:v>
      </x:c>
      <x:c r="AF40" s="2" t="str">
        <x:v>penicillin allergy</x:v>
      </x:c>
      <x:c r="AG40" s="2" t="str">
        <x:v>2026-08-29</x:v>
      </x:c>
      <x:c r="AH40" s="2" t="str">
        <x:v>discovery_extension/results/replication/replication_unique_phenotype_search.tsv#panukbb_phecode__960_2__both_sexes__na__na</x:v>
      </x:c>
      <x:c r="AI40" s="2" t="str">
        <x:v>Completed GWAS Catalog exact-trait/synonym and FinnGen R13 searches found no non-UKB EUR source with a comparable definition, unambiguous effects, and downloadable full-resolution summary statistics. Controlled-access or unindexed sources may still exist.</x:v>
      </x:c>
      <x:c r="AJ40" s="2" t="str">
        <x:v>NO_INDEPENDENT_DATASET</x:v>
      </x:c>
      <x:c r="AK40" s="7" t="n">
        <x:v>0.0002304147465437788</x:v>
      </x:c>
      <x:c r="AL40" s="2" t="str">
        <x:v>PENDING</x:v>
      </x:c>
      <x:c r="AM40" s="7" t="n">
        <x:v>0.3152457503513534</x:v>
      </x:c>
      <x:c r="AN40" s="7" t="n">
        <x:v>0.5057542496486466</x:v>
      </x:c>
      <x:c r="AO40" s="2" t="str">
        <x:v>jansen_2019_insomnia_ukb</x:v>
      </x:c>
      <x:c r="AP40" s="3" t="b">
        <x:v>1</x:v>
      </x:c>
      <x:c r="AQ40" s="2" t="str">
        <x:v>NOT_FULLY_INDEPENDENT_SLEEP_REUSED</x:v>
      </x:c>
      <x:c r="AR40" s="2" t="str">
        <x:v>discovery_extension/results/replication/replication_results.tsv</x:v>
      </x:c>
      <x:c r="AS40" s="2" t="str">
        <x:v>discovery_extension/config/replication_manifest.tsv</x:v>
      </x:c>
      <x:c r="AT40" s="3" t="b">
        <x:v>0</x:v>
      </x:c>
      <x:c r="AU40" s="2" t="str">
        <x:v>BLOCKED_MISSING_INPUTS</x:v>
      </x:c>
      <x:c r="AV40" s="8" t="str">
        <x:v>NA</x:v>
      </x:c>
      <x:c r="AW40" s="8" t="str">
        <x:v>NA</x:v>
      </x:c>
      <x:c r="AX40" s="7" t="str">
        <x:v>NA</x:v>
      </x:c>
      <x:c r="AY40" s="8" t="str">
        <x:v>NA</x:v>
      </x:c>
      <x:c r="AZ40" s="8" t="str">
        <x:v>NA</x:v>
      </x:c>
      <x:c r="BA40" s="7" t="str">
        <x:v>NA</x:v>
      </x:c>
      <x:c r="BB40" s="7" t="str">
        <x:v>NA</x:v>
      </x:c>
      <x:c r="BC40" s="7" t="str">
        <x:v>NA</x:v>
      </x:c>
      <x:c r="BD40" s="7" t="str">
        <x:v>NA</x:v>
      </x:c>
      <x:c r="BE40" s="7" t="str">
        <x:v>NA</x:v>
      </x:c>
      <x:c r="BF40" s="7" t="str">
        <x:v>NA</x:v>
      </x:c>
      <x:c r="BG40" s="2" t="str">
        <x:v>NA</x:v>
      </x:c>
      <x:c r="BH40" s="7" t="str">
        <x:v>NA</x:v>
      </x:c>
      <x:c r="BI40" s="7" t="str">
        <x:v>NA</x:v>
      </x:c>
      <x:c r="BJ40" s="7" t="str">
        <x:v>NA</x:v>
      </x:c>
      <x:c r="BK40" s="7" t="str">
        <x:v>NA</x:v>
      </x:c>
      <x:c r="BL40" s="7" t="str">
        <x:v>NA</x:v>
      </x:c>
      <x:c r="BM40" s="7" t="str">
        <x:v>NA</x:v>
      </x:c>
      <x:c r="BN40" s="7" t="str">
        <x:v>NA</x:v>
      </x:c>
      <x:c r="BO40" s="2" t="str">
        <x:v>NOT_ESTIMABLE</x:v>
      </x:c>
      <x:c r="BP40" s="2" t="str">
        <x:v>NA</x:v>
      </x:c>
      <x:c r="BQ40" s="8" t="str">
        <x:v>NA</x:v>
      </x:c>
      <x:c r="BR40" s="2" t="str">
        <x:v>NA</x:v>
      </x:c>
      <x:c r="BS40" s="2" t="str">
        <x:v>NO_INDEPENDENT_DATASET</x:v>
      </x:c>
      <x:c r="BT40" s="2" t="str">
        <x:v>NOT_ESTIMABLE</x:v>
      </x:c>
      <x:c r="BU40" s="2" t="str">
        <x:v>NA</x:v>
      </x:c>
      <x:c r="BV40" s="2" t="str">
        <x:v>NA</x:v>
      </x:c>
      <x:c r="BW40" s="2" t="str">
        <x:v>NA</x:v>
      </x:c>
      <x:c r="BX40" s="2" t="str">
        <x:v>NA</x:v>
      </x:c>
      <x:c r="BY40" s="2" t="str">
        <x:v>NA</x:v>
      </x:c>
      <x:c r="BZ40" s="7" t="str">
        <x:v>NA</x:v>
      </x:c>
      <x:c r="CA40" s="7" t="str">
        <x:v>NA</x:v>
      </x:c>
      <x:c r="CB40" s="7" t="str">
        <x:v>NA</x:v>
      </x:c>
      <x:c r="CC40" s="7" t="str">
        <x:v>NA</x:v>
      </x:c>
      <x:c r="CD40" s="7" t="str">
        <x:v>NA</x:v>
      </x:c>
      <x:c r="CE40" s="7" t="str">
        <x:v>NA</x:v>
      </x:c>
      <x:c r="CF40" s="8" t="str">
        <x:v>NA</x:v>
      </x:c>
    </x:row>
    <x:row r="41" ht="18" customHeight="1">
      <x:c r="A41" s="2" t="str">
        <x:v>shortsleep__panukbb_phecode__558__both_sexes__na__na</x:v>
      </x:c>
      <x:c r="B41" s="2" t="str">
        <x:v>shortsleep</x:v>
      </x:c>
      <x:c r="C41" s="2" t="str">
        <x:v>panukbb_phecode__558__both_sexes__na__na</x:v>
      </x:c>
      <x:c r="D41" s="2" t="str">
        <x:v>Noninfectious gastroenteritis</x:v>
      </x:c>
      <x:c r="E41" s="2" t="str">
        <x:v>finngen_r13_K11_OTHENTERCOL</x:v>
      </x:c>
      <x:c r="F41" s="2" t="str">
        <x:v>FINNGEN_R13_K11_OTHENTERCOL</x:v>
      </x:c>
      <x:c r="G41" s="2" t="str">
        <x:v>Other noninfective gastroenteritis and colitis</x:v>
      </x:c>
      <x:c r="H41" s="2" t="str">
        <x:v>NON_OVERLAPPING_CONFIRMED</x:v>
      </x:c>
      <x:c r="I41" s="7" t="n">
        <x:v>0.4238</x:v>
      </x:c>
      <x:c r="J41" s="7" t="n">
        <x:v>0.0503</x:v>
      </x:c>
      <x:c r="K41" s="8" t="n">
        <x:v>5.871211267605634e-16</x:v>
      </x:c>
      <x:c r="L41" s="7" t="n">
        <x:v>0.2062</x:v>
      </x:c>
      <x:c r="M41" s="7" t="n">
        <x:v>0.0534</x:v>
      </x:c>
      <x:c r="N41" s="7" t="n">
        <x:v>3.8644</x:v>
      </x:c>
      <x:c r="O41" s="8" t="n">
        <x:v>0.00011136260095186333</x:v>
      </x:c>
      <x:c r="P41" s="7" t="n">
        <x:v>0.000230414746544</x:v>
      </x:c>
      <x:c r="Q41" s="3" t="b">
        <x:v>1</x:v>
      </x:c>
      <x:c r="R41" s="7" t="n">
        <x:v>-2.966205024341709</x:v>
      </x:c>
      <x:c r="S41" s="7" t="n">
        <x:v>8.798372246429999</x:v>
      </x:c>
      <x:c r="T41" s="8" t="n">
        <x:v>0.0030149942507251165</x:v>
      </x:c>
      <x:c r="U41" s="7" t="n">
        <x:v>0.0764</x:v>
      </x:c>
      <x:c r="V41" s="7" t="n">
        <x:v>0.0147</x:v>
      </x:c>
      <x:c r="W41" s="7" t="n">
        <x:v>5.197278911564625</x:v>
      </x:c>
      <x:c r="X41" s="7" t="n">
        <x:v>1.0184</x:v>
      </x:c>
      <x:c r="Y41" s="3" t="b">
        <x:v>1</x:v>
      </x:c>
      <x:c r="Z41" s="7" t="n">
        <x:v>-0.0018</x:v>
      </x:c>
      <x:c r="AA41" s="7" t="n">
        <x:v>0.0046</x:v>
      </x:c>
      <x:c r="AB41" s="7" t="n">
        <x:v>1151663</x:v>
      </x:c>
      <x:c r="AC41" s="2" t="str">
        <x:v>EUR</x:v>
      </x:c>
      <x:c r="AD41" s="2" t="str">
        <x:v>REPLICATION_RG_COMPLETE</x:v>
      </x:c>
      <x:c r="AE41" s="2" t="str">
        <x:v>GWAS Catalog REST API; FinnGen R13 phenotype API and public summary-statistics object store</x:v>
      </x:c>
      <x:c r="AF41" s="2" t="str">
        <x:v>noninfective gastroenteritis | gastroenteritis</x:v>
      </x:c>
      <x:c r="AG41" s="2" t="str">
        <x:v>2026-08-29</x:v>
      </x:c>
      <x:c r="AH41" s="2" t="str">
        <x:v>discovery_extension/results/replication/replication_unique_phenotype_search.tsv#panukbb_phecode__558__both_sexes__na__na</x:v>
      </x:c>
      <x:c r="AI41" s="2" t="str">
        <x:v>NA</x:v>
      </x:c>
      <x:c r="AJ41" s="2" t="str">
        <x:v>REPLICATED</x:v>
      </x:c>
      <x:c r="AK41" s="7" t="n">
        <x:v>0.0002304147465437788</x:v>
      </x:c>
      <x:c r="AL41" s="2" t="str">
        <x:v>COMPARABLE_WITH_DOCUMENTED_DIFFERENCES</x:v>
      </x:c>
      <x:c r="AM41" s="7" t="n">
        <x:v>0.3252138115776353</x:v>
      </x:c>
      <x:c r="AN41" s="7" t="n">
        <x:v>0.5223861884223647</x:v>
      </x:c>
      <x:c r="AO41" s="2" t="str">
        <x:v>dashti_2019_short_sleep</x:v>
      </x:c>
      <x:c r="AP41" s="3" t="b">
        <x:v>1</x:v>
      </x:c>
      <x:c r="AQ41" s="2" t="str">
        <x:v>NOT_FULLY_INDEPENDENT_SLEEP_REUSED</x:v>
      </x:c>
      <x:c r="AR41" s="2" t="str">
        <x:v>discovery_extension/results/replication/replication_results.tsv</x:v>
      </x:c>
      <x:c r="AS41" s="2" t="str">
        <x:v>discovery_extension/config/replication_manifest.tsv</x:v>
      </x:c>
      <x:c r="AT41" s="3" t="b">
        <x:v>0</x:v>
      </x:c>
      <x:c r="AU41" s="2" t="str">
        <x:v>BLOCKED_MISSING_INPUTS</x:v>
      </x:c>
      <x:c r="AV41" s="8" t="n">
        <x:v>0.0001106442859024328</x:v>
      </x:c>
      <x:c r="AW41" s="8" t="n">
        <x:v>0.00011484557923974371</x:v>
      </x:c>
      <x:c r="AX41" s="7" t="n">
        <x:v>3.8614232209737827</x:v>
      </x:c>
      <x:c r="AY41" s="8" t="n">
        <x:v>0.00011272843854755413</x:v>
      </x:c>
      <x:c r="AZ41" s="8" t="n">
        <x:v>0.00011136260095186333</x:v>
      </x:c>
      <x:c r="BA41" s="7" t="n">
        <x:v>0.0001</x:v>
      </x:c>
      <x:c r="BB41" s="7" t="n">
        <x:v>0.0001</x:v>
      </x:c>
      <x:c r="BC41" s="7" t="n">
        <x:v>0.0657</x:v>
      </x:c>
      <x:c r="BD41" s="7" t="n">
        <x:v>0.0032</x:v>
      </x:c>
      <x:c r="BE41" s="7" t="n">
        <x:v>20.531249999999996</x:v>
      </x:c>
      <x:c r="BF41" s="7" t="n">
        <x:v>1.0303</x:v>
      </x:c>
      <x:c r="BG41" s="2" t="str">
        <x:v>RETAINED_REPLICATION_FIRST_PAIR_PRINTED_LOG_NOT_ORIGINAL_DISCOVERY_QC</x:v>
      </x:c>
      <x:c r="BH41" s="7" t="n">
        <x:v>0.1015379232255611</x:v>
      </x:c>
      <x:c r="BI41" s="7" t="n">
        <x:v>0.3108620767744389</x:v>
      </x:c>
      <x:c r="BJ41" s="7" t="n">
        <x:v>-0.21760000000000002</x:v>
      </x:c>
      <x:c r="BK41" s="7" t="n">
        <x:v>0.07335973009764962</x:v>
      </x:c>
      <x:c r="BL41" s="7" t="n">
        <x:v>-0.3613824289069723</x:v>
      </x:c>
      <x:c r="BM41" s="7" t="n">
        <x:v>-0.07381757109302772</x:v>
      </x:c>
      <x:c r="BN41" s="7" t="n">
        <x:v>0.0030149942507251165</x:v>
      </x:c>
      <x:c r="BO41" s="2" t="str">
        <x:v>ZERO_COVARIANCE_ASSUMPTION_UNVERIFIED</x:v>
      </x:c>
      <x:c r="BP41" s="3" t="b">
        <x:v>1</x:v>
      </x:c>
      <x:c r="BQ41" s="8" t="n">
        <x:v>0.024165684406554342</x:v>
      </x:c>
      <x:c r="BR41" s="3" t="b">
        <x:v>0</x:v>
      </x:c>
      <x:c r="BS41" s="2" t="str">
        <x:v>EXTERNAL_OUTCOME_SIDE_REPLICATION</x:v>
      </x:c>
      <x:c r="BT41" s="2" t="str">
        <x:v>TABLE_AND_RETAINED_PRINTED_LOG_VERIFIED</x:v>
      </x:c>
      <x:c r="BU41" s="2" t="str">
        <x:v>discovery_extension/logs/replication/rg/rg_replication_shortsleep.log</x:v>
      </x:c>
      <x:c r="BV41" s="2" t="str">
        <x:v>DIRECTION_REPLICATED_EFFECT_MAGNITUDE_QUALIFIED</x:v>
      </x:c>
      <x:c r="BW41" s="2" t="str">
        <x:v>Pan-UKB Noninfectious gastroenteritis versus Other noninfective gastroenteritis and colitis; sleep source reused</x:v>
      </x:c>
      <x:c r="BX41" s="2" t="str">
        <x:v>NO_SPECIFIC_CAUSE_ESTABLISHED</x:v>
      </x:c>
      <x:c r="BY41" s="2" t="str">
        <x:v>FinnGen register endpoint versus UKB phenotype</x:v>
      </x:c>
      <x:c r="BZ41" s="7" t="n">
        <x:v>0.031332671996980296</x:v>
      </x:c>
      <x:c r="CA41" s="7" t="n">
        <x:v>0.015409146829084477</x:v>
      </x:c>
      <x:c r="CB41" s="7" t="n">
        <x:v>0.0030149942507251165</x:v>
      </x:c>
      <x:c r="CC41" s="7" t="n">
        <x:v>0.000027759667512617442</x:v>
      </x:c>
      <x:c r="CD41" s="7" t="n">
        <x:v>1.3338043578852549e-20</x:v>
      </x:c>
      <x:c r="CE41" s="7" t="n">
        <x:v>0.018026402840037814</x:v>
      </x:c>
      <x:c r="CF41" s="8" t="n">
        <x:v>0.12361476427972977</x:v>
      </x:c>
    </x:row>
    <x:row r="42" ht="18" customHeight="1">
      <x:c r="A42" s="2" t="str">
        <x:v>shortsleep__panukbb_icd10__m17__both_sexes__na__na</x:v>
      </x:c>
      <x:c r="B42" s="2" t="str">
        <x:v>shortsleep</x:v>
      </x:c>
      <x:c r="C42" s="2" t="str">
        <x:v>panukbb_icd10__m17__both_sexes__na__na</x:v>
      </x:c>
      <x:c r="D42" s="2" t="str">
        <x:v>M17 Gonarthrosis [arthrosis of knee]</x:v>
      </x:c>
      <x:c r="E42" s="2" t="str">
        <x:v>finngen_r13_M13_ARTHROSIS_KNEE</x:v>
      </x:c>
      <x:c r="F42" s="2" t="str">
        <x:v>FINNGEN_R13_M13_ARTHROSIS_KNEE</x:v>
      </x:c>
      <x:c r="G42" s="2" t="str">
        <x:v>Gonarthrosis</x:v>
      </x:c>
      <x:c r="H42" s="2" t="str">
        <x:v>NON_OVERLAPPING_CONFIRMED</x:v>
      </x:c>
      <x:c r="I42" s="7" t="n">
        <x:v>0.3047</x:v>
      </x:c>
      <x:c r="J42" s="7" t="n">
        <x:v>0.0364</x:v>
      </x:c>
      <x:c r="K42" s="8" t="n">
        <x:v>8.841120000000001e-16</x:v>
      </x:c>
      <x:c r="L42" s="7" t="str">
        <x:v>NA</x:v>
      </x:c>
      <x:c r="M42" s="7" t="str">
        <x:v>NA</x:v>
      </x:c>
      <x:c r="N42" s="7" t="str">
        <x:v>NA</x:v>
      </x:c>
      <x:c r="O42" s="8" t="str">
        <x:v>NA</x:v>
      </x:c>
      <x:c r="P42" s="7" t="n">
        <x:v>0.000230414746544</x:v>
      </x:c>
      <x:c r="Q42" s="2" t="str">
        <x:v>NA</x:v>
      </x:c>
      <x:c r="R42" s="7" t="str">
        <x:v>NA</x:v>
      </x:c>
      <x:c r="S42" s="7" t="str">
        <x:v>NA</x:v>
      </x:c>
      <x:c r="T42" s="8" t="str">
        <x:v>NA</x:v>
      </x:c>
      <x:c r="U42" s="7" t="n">
        <x:v>0.1454</x:v>
      </x:c>
      <x:c r="V42" s="7" t="n">
        <x:v>0.0064</x:v>
      </x:c>
      <x:c r="W42" s="7" t="n">
        <x:v>22.71875</x:v>
      </x:c>
      <x:c r="X42" s="7" t="n">
        <x:v>1.2236</x:v>
      </x:c>
      <x:c r="Y42" s="3" t="b">
        <x:v>0</x:v>
      </x:c>
      <x:c r="Z42" s="7" t="str">
        <x:v>NA</x:v>
      </x:c>
      <x:c r="AA42" s="7" t="str">
        <x:v>NA</x:v>
      </x:c>
      <x:c r="AB42" s="7" t="str">
        <x:v>NA</x:v>
      </x:c>
      <x:c r="AC42" s="2" t="str">
        <x:v>EUR</x:v>
      </x:c>
      <x:c r="AD42" s="2" t="str">
        <x:v>REPLICATION_H2_FAILED_NO_PAIR_TEST</x:v>
      </x:c>
      <x:c r="AE42" s="2" t="str">
        <x:v>GWAS Catalog REST API; FinnGen R13 phenotype API and public summary-statistics object store</x:v>
      </x:c>
      <x:c r="AF42" s="2" t="str">
        <x:v>knee osteoarthritis | gonarthrosis</x:v>
      </x:c>
      <x:c r="AG42" s="2" t="str">
        <x:v>2026-08-29</x:v>
      </x:c>
      <x:c r="AH42" s="2" t="str">
        <x:v>discovery_extension/results/replication/replication_unique_phenotype_search.tsv#panukbb_icd10__m17__both_sexes__na__na</x:v>
      </x:c>
      <x:c r="AI42" s="2" t="str">
        <x:v>Replication source acquired but failed the prespecified h2 Z/intercept gate; pairwise rg was not run.</x:v>
      </x:c>
      <x:c r="AJ42" s="2" t="str">
        <x:v>UNDERPOWERED</x:v>
      </x:c>
      <x:c r="AK42" s="7" t="n">
        <x:v>0.0002304147465437788</x:v>
      </x:c>
      <x:c r="AL42" s="2" t="str">
        <x:v>EXACT</x:v>
      </x:c>
      <x:c r="AM42" s="7" t="n">
        <x:v>0.23335731096274204</x:v>
      </x:c>
      <x:c r="AN42" s="7" t="n">
        <x:v>0.376042689037258</x:v>
      </x:c>
      <x:c r="AO42" s="2" t="str">
        <x:v>dashti_2019_short_sleep</x:v>
      </x:c>
      <x:c r="AP42" s="3" t="b">
        <x:v>1</x:v>
      </x:c>
      <x:c r="AQ42" s="2" t="str">
        <x:v>NOT_FULLY_INDEPENDENT_SLEEP_REUSED</x:v>
      </x:c>
      <x:c r="AR42" s="2" t="str">
        <x:v>discovery_extension/results/replication/replication_results.tsv</x:v>
      </x:c>
      <x:c r="AS42" s="2" t="str">
        <x:v>discovery_extension/config/replication_manifest.tsv</x:v>
      </x:c>
      <x:c r="AT42" s="3" t="b">
        <x:v>0</x:v>
      </x:c>
      <x:c r="AU42" s="2" t="str">
        <x:v>BLOCKED_MISSING_INPUTS</x:v>
      </x:c>
      <x:c r="AV42" s="8" t="str">
        <x:v>NA</x:v>
      </x:c>
      <x:c r="AW42" s="8" t="str">
        <x:v>NA</x:v>
      </x:c>
      <x:c r="AX42" s="7" t="str">
        <x:v>NA</x:v>
      </x:c>
      <x:c r="AY42" s="8" t="str">
        <x:v>NA</x:v>
      </x:c>
      <x:c r="AZ42" s="8" t="str">
        <x:v>NA</x:v>
      </x:c>
      <x:c r="BA42" s="7" t="str">
        <x:v>NA</x:v>
      </x:c>
      <x:c r="BB42" s="7" t="str">
        <x:v>NA</x:v>
      </x:c>
      <x:c r="BC42" s="7" t="str">
        <x:v>NA</x:v>
      </x:c>
      <x:c r="BD42" s="7" t="str">
        <x:v>NA</x:v>
      </x:c>
      <x:c r="BE42" s="7" t="str">
        <x:v>NA</x:v>
      </x:c>
      <x:c r="BF42" s="7" t="str">
        <x:v>NA</x:v>
      </x:c>
      <x:c r="BG42" s="2" t="str">
        <x:v>NA</x:v>
      </x:c>
      <x:c r="BH42" s="7" t="str">
        <x:v>NA</x:v>
      </x:c>
      <x:c r="BI42" s="7" t="str">
        <x:v>NA</x:v>
      </x:c>
      <x:c r="BJ42" s="7" t="str">
        <x:v>NA</x:v>
      </x:c>
      <x:c r="BK42" s="7" t="str">
        <x:v>NA</x:v>
      </x:c>
      <x:c r="BL42" s="7" t="str">
        <x:v>NA</x:v>
      </x:c>
      <x:c r="BM42" s="7" t="str">
        <x:v>NA</x:v>
      </x:c>
      <x:c r="BN42" s="7" t="str">
        <x:v>NA</x:v>
      </x:c>
      <x:c r="BO42" s="2" t="str">
        <x:v>NOT_ESTIMABLE</x:v>
      </x:c>
      <x:c r="BP42" s="2" t="str">
        <x:v>NA</x:v>
      </x:c>
      <x:c r="BQ42" s="8" t="str">
        <x:v>NA</x:v>
      </x:c>
      <x:c r="BR42" s="2" t="str">
        <x:v>NA</x:v>
      </x:c>
      <x:c r="BS42" s="2" t="str">
        <x:v>UNDERPOWERED</x:v>
      </x:c>
      <x:c r="BT42" s="2" t="str">
        <x:v>NOT_ESTIMABLE</x:v>
      </x:c>
      <x:c r="BU42" s="2" t="str">
        <x:v>NA</x:v>
      </x:c>
      <x:c r="BV42" s="2" t="str">
        <x:v>NA</x:v>
      </x:c>
      <x:c r="BW42" s="2" t="str">
        <x:v>NA</x:v>
      </x:c>
      <x:c r="BX42" s="2" t="str">
        <x:v>NA</x:v>
      </x:c>
      <x:c r="BY42" s="2" t="str">
        <x:v>NA</x:v>
      </x:c>
      <x:c r="BZ42" s="7" t="str">
        <x:v>NA</x:v>
      </x:c>
      <x:c r="CA42" s="7" t="str">
        <x:v>NA</x:v>
      </x:c>
      <x:c r="CB42" s="7" t="str">
        <x:v>NA</x:v>
      </x:c>
      <x:c r="CC42" s="7" t="str">
        <x:v>NA</x:v>
      </x:c>
      <x:c r="CD42" s="7" t="str">
        <x:v>NA</x:v>
      </x:c>
      <x:c r="CE42" s="7" t="str">
        <x:v>NA</x:v>
      </x:c>
      <x:c r="CF42" s="8" t="str">
        <x:v>NA</x:v>
      </x:c>
    </x:row>
    <x:row r="43" ht="18" customHeight="1">
      <x:c r="A43" s="2" t="str">
        <x:v>sleep_apnea__panukbb_phecode__785__both_sexes__na__na</x:v>
      </x:c>
      <x:c r="B43" s="2" t="str">
        <x:v>sleep_apnea</x:v>
      </x:c>
      <x:c r="C43" s="2" t="str">
        <x:v>panukbb_phecode__785__both_sexes__na__na</x:v>
      </x:c>
      <x:c r="D43" s="2" t="str">
        <x:v>Abdominal pain</x:v>
      </x:c>
      <x:c r="E43" s="2" t="str">
        <x:v>gwas_catalog_GCST90479148</x:v>
      </x:c>
      <x:c r="F43" s="2" t="str">
        <x:v>GCST90479148</x:v>
      </x:c>
      <x:c r="G43" s="2" t="str">
        <x:v>Abdominal pain (PheCode 785)</x:v>
      </x:c>
      <x:c r="H43" s="2" t="str">
        <x:v>NON_OVERLAPPING_CONFIRMED</x:v>
      </x:c>
      <x:c r="I43" s="7" t="n">
        <x:v>0.3433</x:v>
      </x:c>
      <x:c r="J43" s="7" t="n">
        <x:v>0.0417</x:v>
      </x:c>
      <x:c r="K43" s="8" t="n">
        <x:v>2.8247088607594935e-15</x:v>
      </x:c>
      <x:c r="L43" s="7" t="n">
        <x:v>0.392</x:v>
      </x:c>
      <x:c r="M43" s="7" t="n">
        <x:v>0.0446</x:v>
      </x:c>
      <x:c r="N43" s="7" t="n">
        <x:v>8.7954</x:v>
      </x:c>
      <x:c r="O43" s="8" t="n">
        <x:v>1.4253928592873635e-18</x:v>
      </x:c>
      <x:c r="P43" s="7" t="n">
        <x:v>0.000230414746544</x:v>
      </x:c>
      <x:c r="Q43" s="3" t="b">
        <x:v>1</x:v>
      </x:c>
      <x:c r="R43" s="7" t="n">
        <x:v>0.7976054209520447</x:v>
      </x:c>
      <x:c r="S43" s="7" t="n">
        <x:v>0.6361744075320884</x:v>
      </x:c>
      <x:c r="T43" s="8" t="n">
        <x:v>0.4250995042083389</x:v>
      </x:c>
      <x:c r="U43" s="7" t="n">
        <x:v>0.0547</x:v>
      </x:c>
      <x:c r="V43" s="7" t="n">
        <x:v>0.0035</x:v>
      </x:c>
      <x:c r="W43" s="7" t="n">
        <x:v>15.628571428571428</x:v>
      </x:c>
      <x:c r="X43" s="7" t="n">
        <x:v>1.1325</x:v>
      </x:c>
      <x:c r="Y43" s="3" t="b">
        <x:v>1</x:v>
      </x:c>
      <x:c r="Z43" s="7" t="n">
        <x:v>0.0017</x:v>
      </x:c>
      <x:c r="AA43" s="7" t="n">
        <x:v>0.0082</x:v>
      </x:c>
      <x:c r="AB43" s="7" t="n">
        <x:v>812325</x:v>
      </x:c>
      <x:c r="AC43" s="2" t="str">
        <x:v>EUR</x:v>
      </x:c>
      <x:c r="AD43" s="2" t="str">
        <x:v>REPLICATION_RG_COMPLETE</x:v>
      </x:c>
      <x:c r="AE43" s="2" t="str">
        <x:v>GWAS Catalog REST API; FinnGen R13 phenotype API and public summary-statistics object store</x:v>
      </x:c>
      <x:c r="AF43" s="2" t="str">
        <x:v>abdominal pain</x:v>
      </x:c>
      <x:c r="AG43" s="2" t="str">
        <x:v>2026-08-29</x:v>
      </x:c>
      <x:c r="AH43" s="2" t="str">
        <x:v>discovery_extension/results/replication/replication_unique_phenotype_search.tsv#panukbb_phecode__785__both_sexes__na__na</x:v>
      </x:c>
      <x:c r="AI43" s="2" t="str">
        <x:v>NA</x:v>
      </x:c>
      <x:c r="AJ43" s="2" t="str">
        <x:v>REPLICATED</x:v>
      </x:c>
      <x:c r="AK43" s="7" t="n">
        <x:v>0.0002304147465437788</x:v>
      </x:c>
      <x:c r="AL43" s="2" t="str">
        <x:v>EXACT</x:v>
      </x:c>
      <x:c r="AM43" s="7" t="n">
        <x:v>0.26156950184467975</x:v>
      </x:c>
      <x:c r="AN43" s="7" t="n">
        <x:v>0.42503049815532024</x:v>
      </x:c>
      <x:c r="AO43" s="2" t="str">
        <x:v>finngen_r9_sleep_apnoea</x:v>
      </x:c>
      <x:c r="AP43" s="3" t="b">
        <x:v>1</x:v>
      </x:c>
      <x:c r="AQ43" s="2" t="str">
        <x:v>NOT_FULLY_INDEPENDENT_SLEEP_REUSED</x:v>
      </x:c>
      <x:c r="AR43" s="2" t="str">
        <x:v>discovery_extension/results/replication/replication_results.tsv</x:v>
      </x:c>
      <x:c r="AS43" s="2" t="str">
        <x:v>discovery_extension/config/replication_manifest.tsv</x:v>
      </x:c>
      <x:c r="AT43" s="3" t="b">
        <x:v>0</x:v>
      </x:c>
      <x:c r="AU43" s="2" t="str">
        <x:v>BLOCKED_MISSING_INPUTS</x:v>
      </x:c>
      <x:c r="AV43" s="8" t="n">
        <x:v>1.3654276464850958e-18</x:v>
      </x:c>
      <x:c r="AW43" s="8" t="n">
        <x:v>1.6600027700728196e-18</x:v>
      </x:c>
      <x:c r="AX43" s="7" t="n">
        <x:v>8.789237668161435</x:v>
      </x:c>
      <x:c r="AY43" s="8" t="n">
        <x:v>1.505782157749092e-18</x:v>
      </x:c>
      <x:c r="AZ43" s="8" t="n">
        <x:v>1.4253928592873635e-18</x:v>
      </x:c>
      <x:c r="BA43" s="7" t="n">
        <x:v>0</x:v>
      </x:c>
      <x:c r="BB43" s="7" t="n">
        <x:v>1.4252e-18</x:v>
      </x:c>
      <x:c r="BC43" s="7" t="n">
        <x:v>0.1148</x:v>
      </x:c>
      <x:c r="BD43" s="7" t="n">
        <x:v>0.0076</x:v>
      </x:c>
      <x:c r="BE43" s="7" t="n">
        <x:v>15.105263157894736</x:v>
      </x:c>
      <x:c r="BF43" s="7" t="n">
        <x:v>1.1218</x:v>
      </x:c>
      <x:c r="BG43" s="2" t="str">
        <x:v>RETAINED_REPLICATION_FIRST_PAIR_PRINTED_LOG_NOT_ORIGINAL_DISCOVERY_QC</x:v>
      </x:c>
      <x:c r="BH43" s="7" t="n">
        <x:v>0.3045856062895136</x:v>
      </x:c>
      <x:c r="BI43" s="7" t="n">
        <x:v>0.47941439371048644</x:v>
      </x:c>
      <x:c r="BJ43" s="7" t="n">
        <x:v>0.04870000000000002</x:v>
      </x:c>
      <x:c r="BK43" s="7" t="n">
        <x:v>0.06105775953963591</x:v>
      </x:c>
      <x:c r="BL43" s="7" t="n">
        <x:v>-0.07097100967439327</x:v>
      </x:c>
      <x:c r="BM43" s="7" t="n">
        <x:v>0.1683710096743933</x:v>
      </x:c>
      <x:c r="BN43" s="7" t="n">
        <x:v>0.4250995042083389</x:v>
      </x:c>
      <x:c r="BO43" s="2" t="str">
        <x:v>ZERO_COVARIANCE_ASSUMPTION_UNVERIFIED</x:v>
      </x:c>
      <x:c r="BP43" s="3" t="b">
        <x:v>1</x:v>
      </x:c>
      <x:c r="BQ43" s="8" t="n">
        <x:v>3.0931025046535787e-16</x:v>
      </x:c>
      <x:c r="BR43" s="3" t="b">
        <x:v>0</x:v>
      </x:c>
      <x:c r="BS43" s="2" t="str">
        <x:v>EXTERNAL_OUTCOME_SIDE_REPLICATION</x:v>
      </x:c>
      <x:c r="BT43" s="2" t="str">
        <x:v>TABLE_AND_RETAINED_PRINTED_LOG_VERIFIED</x:v>
      </x:c>
      <x:c r="BU43" s="2" t="str">
        <x:v>discovery_extension/logs/replication/rg/rg_replication_sleep_apnea.log</x:v>
      </x:c>
      <x:c r="BV43" s="2" t="str">
        <x:v>DIRECTION_REPLICATED_EFFECT_CONSISTENCY_UNRESOLVED</x:v>
      </x:c>
      <x:c r="BW43" s="2" t="str">
        <x:v>Pan-UKB Abdominal pain versus Abdominal pain (PheCode 785); sleep source reused</x:v>
      </x:c>
      <x:c r="BX43" s="2" t="str">
        <x:v>NO_SPECIFIC_CAUSE_ESTABLISHED</x:v>
      </x:c>
      <x:c r="BY43" s="2" t="str">
        <x:v>MVP veteran cohort</x:v>
      </x:c>
      <x:c r="BZ43" s="7" t="n">
        <x:v>0.562620752823838</x:v>
      </x:c>
      <x:c r="CA43" s="7" t="n">
        <x:v>0.5147321079129661</x:v>
      </x:c>
      <x:c r="CB43" s="7" t="n">
        <x:v>0.4250995042083389</x:v>
      </x:c>
      <x:c r="CC43" s="7" t="n">
        <x:v>0.2598633119133806</x:v>
      </x:c>
      <x:c r="CD43" s="7" t="n">
        <x:v>0.012523878886274029</x:v>
      </x:c>
      <x:c r="CE43" s="7" t="n">
        <x:v>0.5281539294709665</x:v>
      </x:c>
      <x:c r="CF43" s="8" t="n">
        <x:v>1</x:v>
      </x:c>
    </x:row>
    <x:row r="44" ht="18" customHeight="1">
      <x:c r="A44" s="2" t="str">
        <x:v>shortsleep__panukbb_categorical__20117__both_sexes__2__na</x:v>
      </x:c>
      <x:c r="B44" s="2" t="str">
        <x:v>shortsleep</x:v>
      </x:c>
      <x:c r="C44" s="2" t="str">
        <x:v>panukbb_categorical__20117__both_sexes__2__na</x:v>
      </x:c>
      <x:c r="D44" s="2" t="str">
        <x:v>Alcohol drinker status</x:v>
      </x:c>
      <x:c r="E44" s="2" t="str">
        <x:v>NA</x:v>
      </x:c>
      <x:c r="F44" s="2" t="str">
        <x:v>NA</x:v>
      </x:c>
      <x:c r="G44" s="2" t="str">
        <x:v>NA</x:v>
      </x:c>
      <x:c r="H44" s="2" t="str">
        <x:v>NA</x:v>
      </x:c>
      <x:c r="I44" s="7" t="n">
        <x:v>-0.2847</x:v>
      </x:c>
      <x:c r="J44" s="7" t="n">
        <x:v>0.0346</x:v>
      </x:c>
      <x:c r="K44" s="8" t="n">
        <x:v>3.0613500000000003e-15</x:v>
      </x:c>
      <x:c r="L44" s="7" t="str">
        <x:v>NA</x:v>
      </x:c>
      <x:c r="M44" s="7" t="str">
        <x:v>NA</x:v>
      </x:c>
      <x:c r="N44" s="7" t="str">
        <x:v>NA</x:v>
      </x:c>
      <x:c r="O44" s="8" t="str">
        <x:v>NA</x:v>
      </x:c>
      <x:c r="P44" s="7" t="n">
        <x:v>0.000230414746544</x:v>
      </x:c>
      <x:c r="Q44" s="2" t="str">
        <x:v>NA</x:v>
      </x:c>
      <x:c r="R44" s="7" t="str">
        <x:v>NA</x:v>
      </x:c>
      <x:c r="S44" s="7" t="str">
        <x:v>NA</x:v>
      </x:c>
      <x:c r="T44" s="8" t="str">
        <x:v>NA</x:v>
      </x:c>
      <x:c r="U44" s="7" t="str">
        <x:v>NA</x:v>
      </x:c>
      <x:c r="V44" s="7" t="str">
        <x:v>NA</x:v>
      </x:c>
      <x:c r="W44" s="7" t="str">
        <x:v>NA</x:v>
      </x:c>
      <x:c r="X44" s="7" t="str">
        <x:v>NA</x:v>
      </x:c>
      <x:c r="Y44" s="2" t="str">
        <x:v>NA</x:v>
      </x:c>
      <x:c r="Z44" s="7" t="str">
        <x:v>NA</x:v>
      </x:c>
      <x:c r="AA44" s="7" t="str">
        <x:v>NA</x:v>
      </x:c>
      <x:c r="AB44" s="7" t="str">
        <x:v>NA</x:v>
      </x:c>
      <x:c r="AC44" s="2" t="str">
        <x:v>NA</x:v>
      </x:c>
      <x:c r="AD44" s="2" t="str">
        <x:v>NO_INDEPENDENT_DATASET_PRE_RESULT_CLASSIFICATION</x:v>
      </x:c>
      <x:c r="AE44" s="2" t="str">
        <x:v>GWAS Catalog REST API; FinnGen R13 phenotype API and public summary-statistics object store</x:v>
      </x:c>
      <x:c r="AF44" s="2" t="str">
        <x:v>alcohol drinking status | alcohol consumption</x:v>
      </x:c>
      <x:c r="AG44" s="2" t="str">
        <x:v>2026-08-29</x:v>
      </x:c>
      <x:c r="AH44" s="2" t="str">
        <x:v>discovery_extension/results/replication/replication_unique_phenotype_search.tsv#panukbb_categorical__20117__both_sexes__2__na</x:v>
      </x:c>
      <x:c r="AI44" s="2" t="str">
        <x:v>Completed GWAS Catalog exact-trait/synonym and FinnGen R13 searches found no non-UKB EUR source with a comparable definition, unambiguous effects, and downloadable full-resolution summary statistics. Controlled-access or unindexed sources may still exist.</x:v>
      </x:c>
      <x:c r="AJ44" s="2" t="str">
        <x:v>NO_INDEPENDENT_DATASET</x:v>
      </x:c>
      <x:c r="AK44" s="7" t="n">
        <x:v>0.0002304147465437788</x:v>
      </x:c>
      <x:c r="AL44" s="2" t="str">
        <x:v>PENDING</x:v>
      </x:c>
      <x:c r="AM44" s="7" t="n">
        <x:v>-0.3525147538650859</x:v>
      </x:c>
      <x:c r="AN44" s="7" t="n">
        <x:v>-0.21688524613491414</x:v>
      </x:c>
      <x:c r="AO44" s="2" t="str">
        <x:v>dashti_2019_short_sleep</x:v>
      </x:c>
      <x:c r="AP44" s="3" t="b">
        <x:v>1</x:v>
      </x:c>
      <x:c r="AQ44" s="2" t="str">
        <x:v>NOT_FULLY_INDEPENDENT_SLEEP_REUSED</x:v>
      </x:c>
      <x:c r="AR44" s="2" t="str">
        <x:v>discovery_extension/results/replication/replication_results.tsv</x:v>
      </x:c>
      <x:c r="AS44" s="2" t="str">
        <x:v>discovery_extension/config/replication_manifest.tsv</x:v>
      </x:c>
      <x:c r="AT44" s="3" t="b">
        <x:v>0</x:v>
      </x:c>
      <x:c r="AU44" s="2" t="str">
        <x:v>BLOCKED_MISSING_INPUTS</x:v>
      </x:c>
      <x:c r="AV44" s="8" t="str">
        <x:v>NA</x:v>
      </x:c>
      <x:c r="AW44" s="8" t="str">
        <x:v>NA</x:v>
      </x:c>
      <x:c r="AX44" s="7" t="str">
        <x:v>NA</x:v>
      </x:c>
      <x:c r="AY44" s="8" t="str">
        <x:v>NA</x:v>
      </x:c>
      <x:c r="AZ44" s="8" t="str">
        <x:v>NA</x:v>
      </x:c>
      <x:c r="BA44" s="7" t="str">
        <x:v>NA</x:v>
      </x:c>
      <x:c r="BB44" s="7" t="str">
        <x:v>NA</x:v>
      </x:c>
      <x:c r="BC44" s="7" t="str">
        <x:v>NA</x:v>
      </x:c>
      <x:c r="BD44" s="7" t="str">
        <x:v>NA</x:v>
      </x:c>
      <x:c r="BE44" s="7" t="str">
        <x:v>NA</x:v>
      </x:c>
      <x:c r="BF44" s="7" t="str">
        <x:v>NA</x:v>
      </x:c>
      <x:c r="BG44" s="2" t="str">
        <x:v>NA</x:v>
      </x:c>
      <x:c r="BH44" s="7" t="str">
        <x:v>NA</x:v>
      </x:c>
      <x:c r="BI44" s="7" t="str">
        <x:v>NA</x:v>
      </x:c>
      <x:c r="BJ44" s="7" t="str">
        <x:v>NA</x:v>
      </x:c>
      <x:c r="BK44" s="7" t="str">
        <x:v>NA</x:v>
      </x:c>
      <x:c r="BL44" s="7" t="str">
        <x:v>NA</x:v>
      </x:c>
      <x:c r="BM44" s="7" t="str">
        <x:v>NA</x:v>
      </x:c>
      <x:c r="BN44" s="7" t="str">
        <x:v>NA</x:v>
      </x:c>
      <x:c r="BO44" s="2" t="str">
        <x:v>NOT_ESTIMABLE</x:v>
      </x:c>
      <x:c r="BP44" s="2" t="str">
        <x:v>NA</x:v>
      </x:c>
      <x:c r="BQ44" s="8" t="str">
        <x:v>NA</x:v>
      </x:c>
      <x:c r="BR44" s="2" t="str">
        <x:v>NA</x:v>
      </x:c>
      <x:c r="BS44" s="2" t="str">
        <x:v>NO_INDEPENDENT_DATASET</x:v>
      </x:c>
      <x:c r="BT44" s="2" t="str">
        <x:v>NOT_ESTIMABLE</x:v>
      </x:c>
      <x:c r="BU44" s="2" t="str">
        <x:v>NA</x:v>
      </x:c>
      <x:c r="BV44" s="2" t="str">
        <x:v>NA</x:v>
      </x:c>
      <x:c r="BW44" s="2" t="str">
        <x:v>NA</x:v>
      </x:c>
      <x:c r="BX44" s="2" t="str">
        <x:v>NA</x:v>
      </x:c>
      <x:c r="BY44" s="2" t="str">
        <x:v>NA</x:v>
      </x:c>
      <x:c r="BZ44" s="7" t="str">
        <x:v>NA</x:v>
      </x:c>
      <x:c r="CA44" s="7" t="str">
        <x:v>NA</x:v>
      </x:c>
      <x:c r="CB44" s="7" t="str">
        <x:v>NA</x:v>
      </x:c>
      <x:c r="CC44" s="7" t="str">
        <x:v>NA</x:v>
      </x:c>
      <x:c r="CD44" s="7" t="str">
        <x:v>NA</x:v>
      </x:c>
      <x:c r="CE44" s="7" t="str">
        <x:v>NA</x:v>
      </x:c>
      <x:c r="CF44" s="8" t="str">
        <x:v>NA</x:v>
      </x:c>
    </x:row>
    <x:row r="45" ht="18" customHeight="1">
      <x:c r="A45" s="2" t="str">
        <x:v>shortsleep__panukbb_phecode__496_2__both_sexes__na__na</x:v>
      </x:c>
      <x:c r="B45" s="2" t="str">
        <x:v>shortsleep</x:v>
      </x:c>
      <x:c r="C45" s="2" t="str">
        <x:v>panukbb_phecode__496_2__both_sexes__na__na</x:v>
      </x:c>
      <x:c r="D45" s="2" t="str">
        <x:v>Chronic bronchitis</x:v>
      </x:c>
      <x:c r="E45" s="2" t="str">
        <x:v>finngen_r13_J10_BRONCHNAS</x:v>
      </x:c>
      <x:c r="F45" s="2" t="str">
        <x:v>FINNGEN_R13_J10_BRONCHNAS</x:v>
      </x:c>
      <x:c r="G45" s="2" t="str">
        <x:v>Unspecified chronic bronchitis</x:v>
      </x:c>
      <x:c r="H45" s="2" t="str">
        <x:v>NON_OVERLAPPING_CONFIRMED</x:v>
      </x:c>
      <x:c r="I45" s="7" t="n">
        <x:v>0.4284</x:v>
      </x:c>
      <x:c r="J45" s="7" t="n">
        <x:v>0.0527</x:v>
      </x:c>
      <x:c r="K45" s="8" t="n">
        <x:v>6.2456296296296296e-15</x:v>
      </x:c>
      <x:c r="L45" s="7" t="str">
        <x:v>NA</x:v>
      </x:c>
      <x:c r="M45" s="7" t="str">
        <x:v>NA</x:v>
      </x:c>
      <x:c r="N45" s="7" t="str">
        <x:v>NA</x:v>
      </x:c>
      <x:c r="O45" s="8" t="str">
        <x:v>NA</x:v>
      </x:c>
      <x:c r="P45" s="7" t="n">
        <x:v>0.000230414746544</x:v>
      </x:c>
      <x:c r="Q45" s="2" t="str">
        <x:v>NA</x:v>
      </x:c>
      <x:c r="R45" s="7" t="str">
        <x:v>NA</x:v>
      </x:c>
      <x:c r="S45" s="7" t="str">
        <x:v>NA</x:v>
      </x:c>
      <x:c r="T45" s="8" t="str">
        <x:v>NA</x:v>
      </x:c>
      <x:c r="U45" s="7" t="n">
        <x:v>0.1216</x:v>
      </x:c>
      <x:c r="V45" s="7" t="n">
        <x:v>0.0786</x:v>
      </x:c>
      <x:c r="W45" s="7" t="n">
        <x:v>1.5470737913486003</x:v>
      </x:c>
      <x:c r="X45" s="7" t="n">
        <x:v>0.9935</x:v>
      </x:c>
      <x:c r="Y45" s="3" t="b">
        <x:v>0</x:v>
      </x:c>
      <x:c r="Z45" s="7" t="str">
        <x:v>NA</x:v>
      </x:c>
      <x:c r="AA45" s="7" t="str">
        <x:v>NA</x:v>
      </x:c>
      <x:c r="AB45" s="7" t="str">
        <x:v>NA</x:v>
      </x:c>
      <x:c r="AC45" s="2" t="str">
        <x:v>EUR</x:v>
      </x:c>
      <x:c r="AD45" s="2" t="str">
        <x:v>REPLICATION_H2_FAILED_NO_PAIR_TEST</x:v>
      </x:c>
      <x:c r="AE45" s="2" t="str">
        <x:v>GWAS Catalog REST API; FinnGen R13 phenotype API and public summary-statistics object store</x:v>
      </x:c>
      <x:c r="AF45" s="2" t="str">
        <x:v>chronic bronchitis</x:v>
      </x:c>
      <x:c r="AG45" s="2" t="str">
        <x:v>2026-08-29</x:v>
      </x:c>
      <x:c r="AH45" s="2" t="str">
        <x:v>discovery_extension/results/replication/replication_unique_phenotype_search.tsv#panukbb_phecode__496_2__both_sexes__na__na</x:v>
      </x:c>
      <x:c r="AI45" s="2" t="str">
        <x:v>Replication source acquired but failed the prespecified h2 Z/intercept gate; pairwise rg was not run.</x:v>
      </x:c>
      <x:c r="AJ45" s="2" t="str">
        <x:v>UNDERPOWERED</x:v>
      </x:c>
      <x:c r="AK45" s="7" t="n">
        <x:v>0.0002304147465437788</x:v>
      </x:c>
      <x:c r="AL45" s="2" t="str">
        <x:v>COMPARABLE_WITH_DOCUMENTED_DIFFERENCES</x:v>
      </x:c>
      <x:c r="AM45" s="7" t="n">
        <x:v>0.32510989801473916</x:v>
      </x:c>
      <x:c r="AN45" s="7" t="n">
        <x:v>0.5316901019852609</x:v>
      </x:c>
      <x:c r="AO45" s="2" t="str">
        <x:v>dashti_2019_short_sleep</x:v>
      </x:c>
      <x:c r="AP45" s="3" t="b">
        <x:v>1</x:v>
      </x:c>
      <x:c r="AQ45" s="2" t="str">
        <x:v>NOT_FULLY_INDEPENDENT_SLEEP_REUSED</x:v>
      </x:c>
      <x:c r="AR45" s="2" t="str">
        <x:v>discovery_extension/results/replication/replication_results.tsv</x:v>
      </x:c>
      <x:c r="AS45" s="2" t="str">
        <x:v>discovery_extension/config/replication_manifest.tsv</x:v>
      </x:c>
      <x:c r="AT45" s="3" t="b">
        <x:v>0</x:v>
      </x:c>
      <x:c r="AU45" s="2" t="str">
        <x:v>BLOCKED_MISSING_INPUTS</x:v>
      </x:c>
      <x:c r="AV45" s="8" t="str">
        <x:v>NA</x:v>
      </x:c>
      <x:c r="AW45" s="8" t="str">
        <x:v>NA</x:v>
      </x:c>
      <x:c r="AX45" s="7" t="str">
        <x:v>NA</x:v>
      </x:c>
      <x:c r="AY45" s="8" t="str">
        <x:v>NA</x:v>
      </x:c>
      <x:c r="AZ45" s="8" t="str">
        <x:v>NA</x:v>
      </x:c>
      <x:c r="BA45" s="7" t="str">
        <x:v>NA</x:v>
      </x:c>
      <x:c r="BB45" s="7" t="str">
        <x:v>NA</x:v>
      </x:c>
      <x:c r="BC45" s="7" t="str">
        <x:v>NA</x:v>
      </x:c>
      <x:c r="BD45" s="7" t="str">
        <x:v>NA</x:v>
      </x:c>
      <x:c r="BE45" s="7" t="str">
        <x:v>NA</x:v>
      </x:c>
      <x:c r="BF45" s="7" t="str">
        <x:v>NA</x:v>
      </x:c>
      <x:c r="BG45" s="2" t="str">
        <x:v>NA</x:v>
      </x:c>
      <x:c r="BH45" s="7" t="str">
        <x:v>NA</x:v>
      </x:c>
      <x:c r="BI45" s="7" t="str">
        <x:v>NA</x:v>
      </x:c>
      <x:c r="BJ45" s="7" t="str">
        <x:v>NA</x:v>
      </x:c>
      <x:c r="BK45" s="7" t="str">
        <x:v>NA</x:v>
      </x:c>
      <x:c r="BL45" s="7" t="str">
        <x:v>NA</x:v>
      </x:c>
      <x:c r="BM45" s="7" t="str">
        <x:v>NA</x:v>
      </x:c>
      <x:c r="BN45" s="7" t="str">
        <x:v>NA</x:v>
      </x:c>
      <x:c r="BO45" s="2" t="str">
        <x:v>NOT_ESTIMABLE</x:v>
      </x:c>
      <x:c r="BP45" s="2" t="str">
        <x:v>NA</x:v>
      </x:c>
      <x:c r="BQ45" s="8" t="str">
        <x:v>NA</x:v>
      </x:c>
      <x:c r="BR45" s="2" t="str">
        <x:v>NA</x:v>
      </x:c>
      <x:c r="BS45" s="2" t="str">
        <x:v>UNDERPOWERED</x:v>
      </x:c>
      <x:c r="BT45" s="2" t="str">
        <x:v>NOT_ESTIMABLE</x:v>
      </x:c>
      <x:c r="BU45" s="2" t="str">
        <x:v>NA</x:v>
      </x:c>
      <x:c r="BV45" s="2" t="str">
        <x:v>NA</x:v>
      </x:c>
      <x:c r="BW45" s="2" t="str">
        <x:v>NA</x:v>
      </x:c>
      <x:c r="BX45" s="2" t="str">
        <x:v>NA</x:v>
      </x:c>
      <x:c r="BY45" s="2" t="str">
        <x:v>NA</x:v>
      </x:c>
      <x:c r="BZ45" s="7" t="str">
        <x:v>NA</x:v>
      </x:c>
      <x:c r="CA45" s="7" t="str">
        <x:v>NA</x:v>
      </x:c>
      <x:c r="CB45" s="7" t="str">
        <x:v>NA</x:v>
      </x:c>
      <x:c r="CC45" s="7" t="str">
        <x:v>NA</x:v>
      </x:c>
      <x:c r="CD45" s="7" t="str">
        <x:v>NA</x:v>
      </x:c>
      <x:c r="CE45" s="7" t="str">
        <x:v>NA</x:v>
      </x:c>
      <x:c r="CF45" s="8" t="str">
        <x:v>NA</x:v>
      </x:c>
    </x:row>
    <x:row r="46" ht="18" customHeight="1">
      <x:c r="A46" s="2" t="str">
        <x:v>sleep_apnea__panukbb_icd10__k21__both_sexes__na__na</x:v>
      </x:c>
      <x:c r="B46" s="2" t="str">
        <x:v>sleep_apnea</x:v>
      </x:c>
      <x:c r="C46" s="2" t="str">
        <x:v>panukbb_icd10__k21__both_sexes__na__na</x:v>
      </x:c>
      <x:c r="D46" s="2" t="str">
        <x:v>K21 Gastro-oesophageal reflux disease</x:v>
      </x:c>
      <x:c r="E46" s="2" t="str">
        <x:v>NA</x:v>
      </x:c>
      <x:c r="F46" s="2" t="str">
        <x:v>NA</x:v>
      </x:c>
      <x:c r="G46" s="2" t="str">
        <x:v>NA</x:v>
      </x:c>
      <x:c r="H46" s="2" t="str">
        <x:v>NA</x:v>
      </x:c>
      <x:c r="I46" s="7" t="n">
        <x:v>0.3529</x:v>
      </x:c>
      <x:c r="J46" s="7" t="n">
        <x:v>0.0435</x:v>
      </x:c>
      <x:c r="K46" s="8" t="n">
        <x:v>7.096390243902438e-15</x:v>
      </x:c>
      <x:c r="L46" s="7" t="str">
        <x:v>NA</x:v>
      </x:c>
      <x:c r="M46" s="7" t="str">
        <x:v>NA</x:v>
      </x:c>
      <x:c r="N46" s="7" t="str">
        <x:v>NA</x:v>
      </x:c>
      <x:c r="O46" s="8" t="str">
        <x:v>NA</x:v>
      </x:c>
      <x:c r="P46" s="7" t="n">
        <x:v>0.000230414746544</x:v>
      </x:c>
      <x:c r="Q46" s="2" t="str">
        <x:v>NA</x:v>
      </x:c>
      <x:c r="R46" s="7" t="str">
        <x:v>NA</x:v>
      </x:c>
      <x:c r="S46" s="7" t="str">
        <x:v>NA</x:v>
      </x:c>
      <x:c r="T46" s="8" t="str">
        <x:v>NA</x:v>
      </x:c>
      <x:c r="U46" s="7" t="str">
        <x:v>NA</x:v>
      </x:c>
      <x:c r="V46" s="7" t="str">
        <x:v>NA</x:v>
      </x:c>
      <x:c r="W46" s="7" t="str">
        <x:v>NA</x:v>
      </x:c>
      <x:c r="X46" s="7" t="str">
        <x:v>NA</x:v>
      </x:c>
      <x:c r="Y46" s="2" t="str">
        <x:v>NA</x:v>
      </x:c>
      <x:c r="Z46" s="7" t="str">
        <x:v>NA</x:v>
      </x:c>
      <x:c r="AA46" s="7" t="str">
        <x:v>NA</x:v>
      </x:c>
      <x:c r="AB46" s="7" t="str">
        <x:v>NA</x:v>
      </x:c>
      <x:c r="AC46" s="2" t="str">
        <x:v>NA</x:v>
      </x:c>
      <x:c r="AD46" s="2" t="str">
        <x:v>NO_INDEPENDENT_DATASET_PRE_RESULT_CLASSIFICATION</x:v>
      </x:c>
      <x:c r="AE46" s="2" t="str">
        <x:v>GWAS Catalog REST API; FinnGen R13 phenotype API and public summary-statistics object store</x:v>
      </x:c>
      <x:c r="AF46" s="2" t="str">
        <x:v>gastroesophageal reflux disease</x:v>
      </x:c>
      <x:c r="AG46" s="2" t="str">
        <x:v>2026-08-29</x:v>
      </x:c>
      <x:c r="AH46" s="2" t="str">
        <x:v>discovery_extension/results/replication/replication_unique_phenotype_search.tsv#panukbb_icd10__k21__both_sexes__na__na</x:v>
      </x:c>
      <x:c r="AI46" s="2" t="str">
        <x:v>FinnGen R13 external endpoint rejected because the discovery sleep-apnea GWAS is FinnGen R9; participant overlap is non-negligible and violates the independent-replication contract.</x:v>
      </x:c>
      <x:c r="AJ46" s="2" t="str">
        <x:v>NO_INDEPENDENT_DATASET</x:v>
      </x:c>
      <x:c r="AK46" s="7" t="n">
        <x:v>0.0002304147465437788</x:v>
      </x:c>
      <x:c r="AL46" s="2" t="str">
        <x:v>PENDING</x:v>
      </x:c>
      <x:c r="AM46" s="7" t="n">
        <x:v>0.26764156667250766</x:v>
      </x:c>
      <x:c r="AN46" s="7" t="n">
        <x:v>0.4381584333274923</x:v>
      </x:c>
      <x:c r="AO46" s="2" t="str">
        <x:v>finngen_r9_sleep_apnoea</x:v>
      </x:c>
      <x:c r="AP46" s="3" t="b">
        <x:v>1</x:v>
      </x:c>
      <x:c r="AQ46" s="2" t="str">
        <x:v>NOT_FULLY_INDEPENDENT_SLEEP_REUSED</x:v>
      </x:c>
      <x:c r="AR46" s="2" t="str">
        <x:v>discovery_extension/results/replication/replication_results.tsv</x:v>
      </x:c>
      <x:c r="AS46" s="2" t="str">
        <x:v>discovery_extension/config/replication_manifest.tsv</x:v>
      </x:c>
      <x:c r="AT46" s="3" t="b">
        <x:v>0</x:v>
      </x:c>
      <x:c r="AU46" s="2" t="str">
        <x:v>BLOCKED_MISSING_INPUTS</x:v>
      </x:c>
      <x:c r="AV46" s="8" t="str">
        <x:v>NA</x:v>
      </x:c>
      <x:c r="AW46" s="8" t="str">
        <x:v>NA</x:v>
      </x:c>
      <x:c r="AX46" s="7" t="str">
        <x:v>NA</x:v>
      </x:c>
      <x:c r="AY46" s="8" t="str">
        <x:v>NA</x:v>
      </x:c>
      <x:c r="AZ46" s="8" t="str">
        <x:v>NA</x:v>
      </x:c>
      <x:c r="BA46" s="7" t="str">
        <x:v>NA</x:v>
      </x:c>
      <x:c r="BB46" s="7" t="str">
        <x:v>NA</x:v>
      </x:c>
      <x:c r="BC46" s="7" t="str">
        <x:v>NA</x:v>
      </x:c>
      <x:c r="BD46" s="7" t="str">
        <x:v>NA</x:v>
      </x:c>
      <x:c r="BE46" s="7" t="str">
        <x:v>NA</x:v>
      </x:c>
      <x:c r="BF46" s="7" t="str">
        <x:v>NA</x:v>
      </x:c>
      <x:c r="BG46" s="2" t="str">
        <x:v>NA</x:v>
      </x:c>
      <x:c r="BH46" s="7" t="str">
        <x:v>NA</x:v>
      </x:c>
      <x:c r="BI46" s="7" t="str">
        <x:v>NA</x:v>
      </x:c>
      <x:c r="BJ46" s="7" t="str">
        <x:v>NA</x:v>
      </x:c>
      <x:c r="BK46" s="7" t="str">
        <x:v>NA</x:v>
      </x:c>
      <x:c r="BL46" s="7" t="str">
        <x:v>NA</x:v>
      </x:c>
      <x:c r="BM46" s="7" t="str">
        <x:v>NA</x:v>
      </x:c>
      <x:c r="BN46" s="7" t="str">
        <x:v>NA</x:v>
      </x:c>
      <x:c r="BO46" s="2" t="str">
        <x:v>NOT_ESTIMABLE</x:v>
      </x:c>
      <x:c r="BP46" s="2" t="str">
        <x:v>NA</x:v>
      </x:c>
      <x:c r="BQ46" s="8" t="str">
        <x:v>NA</x:v>
      </x:c>
      <x:c r="BR46" s="2" t="str">
        <x:v>NA</x:v>
      </x:c>
      <x:c r="BS46" s="2" t="str">
        <x:v>NO_INDEPENDENT_DATASET</x:v>
      </x:c>
      <x:c r="BT46" s="2" t="str">
        <x:v>NOT_ESTIMABLE</x:v>
      </x:c>
      <x:c r="BU46" s="2" t="str">
        <x:v>NA</x:v>
      </x:c>
      <x:c r="BV46" s="2" t="str">
        <x:v>NA</x:v>
      </x:c>
      <x:c r="BW46" s="2" t="str">
        <x:v>NA</x:v>
      </x:c>
      <x:c r="BX46" s="2" t="str">
        <x:v>NA</x:v>
      </x:c>
      <x:c r="BY46" s="2" t="str">
        <x:v>NA</x:v>
      </x:c>
      <x:c r="BZ46" s="7" t="str">
        <x:v>NA</x:v>
      </x:c>
      <x:c r="CA46" s="7" t="str">
        <x:v>NA</x:v>
      </x:c>
      <x:c r="CB46" s="7" t="str">
        <x:v>NA</x:v>
      </x:c>
      <x:c r="CC46" s="7" t="str">
        <x:v>NA</x:v>
      </x:c>
      <x:c r="CD46" s="7" t="str">
        <x:v>NA</x:v>
      </x:c>
      <x:c r="CE46" s="7" t="str">
        <x:v>NA</x:v>
      </x:c>
      <x:c r="CF46" s="8" t="str">
        <x:v>NA</x:v>
      </x:c>
    </x:row>
    <x:row r="47" ht="18" customHeight="1">
      <x:c r="A47" s="2" t="str">
        <x:v>sleep_apnea__panukbb_phecode__558__both_sexes__na__na</x:v>
      </x:c>
      <x:c r="B47" s="2" t="str">
        <x:v>sleep_apnea</x:v>
      </x:c>
      <x:c r="C47" s="2" t="str">
        <x:v>panukbb_phecode__558__both_sexes__na__na</x:v>
      </x:c>
      <x:c r="D47" s="2" t="str">
        <x:v>Noninfectious gastroenteritis</x:v>
      </x:c>
      <x:c r="E47" s="2" t="str">
        <x:v>NA</x:v>
      </x:c>
      <x:c r="F47" s="2" t="str">
        <x:v>NA</x:v>
      </x:c>
      <x:c r="G47" s="2" t="str">
        <x:v>NA</x:v>
      </x:c>
      <x:c r="H47" s="2" t="str">
        <x:v>NA</x:v>
      </x:c>
      <x:c r="I47" s="7" t="n">
        <x:v>0.427</x:v>
      </x:c>
      <x:c r="J47" s="7" t="n">
        <x:v>0.0541</x:v>
      </x:c>
      <x:c r="K47" s="8" t="n">
        <x:v>4.0464285714285716e-14</x:v>
      </x:c>
      <x:c r="L47" s="7" t="str">
        <x:v>NA</x:v>
      </x:c>
      <x:c r="M47" s="7" t="str">
        <x:v>NA</x:v>
      </x:c>
      <x:c r="N47" s="7" t="str">
        <x:v>NA</x:v>
      </x:c>
      <x:c r="O47" s="8" t="str">
        <x:v>NA</x:v>
      </x:c>
      <x:c r="P47" s="7" t="n">
        <x:v>0.000230414746544</x:v>
      </x:c>
      <x:c r="Q47" s="2" t="str">
        <x:v>NA</x:v>
      </x:c>
      <x:c r="R47" s="7" t="str">
        <x:v>NA</x:v>
      </x:c>
      <x:c r="S47" s="7" t="str">
        <x:v>NA</x:v>
      </x:c>
      <x:c r="T47" s="8" t="str">
        <x:v>NA</x:v>
      </x:c>
      <x:c r="U47" s="7" t="str">
        <x:v>NA</x:v>
      </x:c>
      <x:c r="V47" s="7" t="str">
        <x:v>NA</x:v>
      </x:c>
      <x:c r="W47" s="7" t="str">
        <x:v>NA</x:v>
      </x:c>
      <x:c r="X47" s="7" t="str">
        <x:v>NA</x:v>
      </x:c>
      <x:c r="Y47" s="2" t="str">
        <x:v>NA</x:v>
      </x:c>
      <x:c r="Z47" s="7" t="str">
        <x:v>NA</x:v>
      </x:c>
      <x:c r="AA47" s="7" t="str">
        <x:v>NA</x:v>
      </x:c>
      <x:c r="AB47" s="7" t="str">
        <x:v>NA</x:v>
      </x:c>
      <x:c r="AC47" s="2" t="str">
        <x:v>NA</x:v>
      </x:c>
      <x:c r="AD47" s="2" t="str">
        <x:v>NO_INDEPENDENT_DATASET_PRE_RESULT_CLASSIFICATION</x:v>
      </x:c>
      <x:c r="AE47" s="2" t="str">
        <x:v>GWAS Catalog REST API; FinnGen R13 phenotype API and public summary-statistics object store</x:v>
      </x:c>
      <x:c r="AF47" s="2" t="str">
        <x:v>noninfective gastroenteritis | gastroenteritis</x:v>
      </x:c>
      <x:c r="AG47" s="2" t="str">
        <x:v>2026-08-29</x:v>
      </x:c>
      <x:c r="AH47" s="2" t="str">
        <x:v>discovery_extension/results/replication/replication_unique_phenotype_search.tsv#panukbb_phecode__558__both_sexes__na__na</x:v>
      </x:c>
      <x:c r="AI47" s="2" t="str">
        <x:v>FinnGen R13 external endpoint rejected because the discovery sleep-apnea GWAS is FinnGen R9; participant overlap is non-negligible and violates the independent-replication contract.</x:v>
      </x:c>
      <x:c r="AJ47" s="2" t="str">
        <x:v>NO_INDEPENDENT_DATASET</x:v>
      </x:c>
      <x:c r="AK47" s="7" t="n">
        <x:v>0.0002304147465437788</x:v>
      </x:c>
      <x:c r="AL47" s="2" t="str">
        <x:v>PENDING</x:v>
      </x:c>
      <x:c r="AM47" s="7" t="n">
        <x:v>0.32096594843638304</x:v>
      </x:c>
      <x:c r="AN47" s="7" t="n">
        <x:v>0.5330340515636169</x:v>
      </x:c>
      <x:c r="AO47" s="2" t="str">
        <x:v>finngen_r9_sleep_apnoea</x:v>
      </x:c>
      <x:c r="AP47" s="3" t="b">
        <x:v>1</x:v>
      </x:c>
      <x:c r="AQ47" s="2" t="str">
        <x:v>NOT_FULLY_INDEPENDENT_SLEEP_REUSED</x:v>
      </x:c>
      <x:c r="AR47" s="2" t="str">
        <x:v>discovery_extension/results/replication/replication_results.tsv</x:v>
      </x:c>
      <x:c r="AS47" s="2" t="str">
        <x:v>discovery_extension/config/replication_manifest.tsv</x:v>
      </x:c>
      <x:c r="AT47" s="3" t="b">
        <x:v>0</x:v>
      </x:c>
      <x:c r="AU47" s="2" t="str">
        <x:v>BLOCKED_MISSING_INPUTS</x:v>
      </x:c>
      <x:c r="AV47" s="8" t="str">
        <x:v>NA</x:v>
      </x:c>
      <x:c r="AW47" s="8" t="str">
        <x:v>NA</x:v>
      </x:c>
      <x:c r="AX47" s="7" t="str">
        <x:v>NA</x:v>
      </x:c>
      <x:c r="AY47" s="8" t="str">
        <x:v>NA</x:v>
      </x:c>
      <x:c r="AZ47" s="8" t="str">
        <x:v>NA</x:v>
      </x:c>
      <x:c r="BA47" s="7" t="str">
        <x:v>NA</x:v>
      </x:c>
      <x:c r="BB47" s="7" t="str">
        <x:v>NA</x:v>
      </x:c>
      <x:c r="BC47" s="7" t="str">
        <x:v>NA</x:v>
      </x:c>
      <x:c r="BD47" s="7" t="str">
        <x:v>NA</x:v>
      </x:c>
      <x:c r="BE47" s="7" t="str">
        <x:v>NA</x:v>
      </x:c>
      <x:c r="BF47" s="7" t="str">
        <x:v>NA</x:v>
      </x:c>
      <x:c r="BG47" s="2" t="str">
        <x:v>NA</x:v>
      </x:c>
      <x:c r="BH47" s="7" t="str">
        <x:v>NA</x:v>
      </x:c>
      <x:c r="BI47" s="7" t="str">
        <x:v>NA</x:v>
      </x:c>
      <x:c r="BJ47" s="7" t="str">
        <x:v>NA</x:v>
      </x:c>
      <x:c r="BK47" s="7" t="str">
        <x:v>NA</x:v>
      </x:c>
      <x:c r="BL47" s="7" t="str">
        <x:v>NA</x:v>
      </x:c>
      <x:c r="BM47" s="7" t="str">
        <x:v>NA</x:v>
      </x:c>
      <x:c r="BN47" s="7" t="str">
        <x:v>NA</x:v>
      </x:c>
      <x:c r="BO47" s="2" t="str">
        <x:v>NOT_ESTIMABLE</x:v>
      </x:c>
      <x:c r="BP47" s="2" t="str">
        <x:v>NA</x:v>
      </x:c>
      <x:c r="BQ47" s="8" t="str">
        <x:v>NA</x:v>
      </x:c>
      <x:c r="BR47" s="2" t="str">
        <x:v>NA</x:v>
      </x:c>
      <x:c r="BS47" s="2" t="str">
        <x:v>NO_INDEPENDENT_DATASET</x:v>
      </x:c>
      <x:c r="BT47" s="2" t="str">
        <x:v>NOT_ESTIMABLE</x:v>
      </x:c>
      <x:c r="BU47" s="2" t="str">
        <x:v>NA</x:v>
      </x:c>
      <x:c r="BV47" s="2" t="str">
        <x:v>NA</x:v>
      </x:c>
      <x:c r="BW47" s="2" t="str">
        <x:v>NA</x:v>
      </x:c>
      <x:c r="BX47" s="2" t="str">
        <x:v>NA</x:v>
      </x:c>
      <x:c r="BY47" s="2" t="str">
        <x:v>NA</x:v>
      </x:c>
      <x:c r="BZ47" s="7" t="str">
        <x:v>NA</x:v>
      </x:c>
      <x:c r="CA47" s="7" t="str">
        <x:v>NA</x:v>
      </x:c>
      <x:c r="CB47" s="7" t="str">
        <x:v>NA</x:v>
      </x:c>
      <x:c r="CC47" s="7" t="str">
        <x:v>NA</x:v>
      </x:c>
      <x:c r="CD47" s="7" t="str">
        <x:v>NA</x:v>
      </x:c>
      <x:c r="CE47" s="7" t="str">
        <x:v>NA</x:v>
      </x:c>
      <x:c r="CF47" s="8" t="str">
        <x:v>NA</x:v>
      </x:c>
    </x:row>
    <x:row r="48" ht="18" customHeight="1">
      <x:c r="A48" s="2" t="str">
        <x:v>sleep_apnea__panukbb_phecode__550_2__both_sexes__na__na</x:v>
      </x:c>
      <x:c r="B48" s="2" t="str">
        <x:v>sleep_apnea</x:v>
      </x:c>
      <x:c r="C48" s="2" t="str">
        <x:v>panukbb_phecode__550_2__both_sexes__na__na</x:v>
      </x:c>
      <x:c r="D48" s="2" t="str">
        <x:v>Diaphragmatic hernia</x:v>
      </x:c>
      <x:c r="E48" s="2" t="str">
        <x:v>NA</x:v>
      </x:c>
      <x:c r="F48" s="2" t="str">
        <x:v>NA</x:v>
      </x:c>
      <x:c r="G48" s="2" t="str">
        <x:v>NA</x:v>
      </x:c>
      <x:c r="H48" s="2" t="str">
        <x:v>NA</x:v>
      </x:c>
      <x:c r="I48" s="7" t="n">
        <x:v>0.299</x:v>
      </x:c>
      <x:c r="J48" s="7" t="n">
        <x:v>0.0379</x:v>
      </x:c>
      <x:c r="K48" s="8" t="n">
        <x:v>4.279482352941176e-14</x:v>
      </x:c>
      <x:c r="L48" s="7" t="str">
        <x:v>NA</x:v>
      </x:c>
      <x:c r="M48" s="7" t="str">
        <x:v>NA</x:v>
      </x:c>
      <x:c r="N48" s="7" t="str">
        <x:v>NA</x:v>
      </x:c>
      <x:c r="O48" s="8" t="str">
        <x:v>NA</x:v>
      </x:c>
      <x:c r="P48" s="7" t="n">
        <x:v>0.000230414746544</x:v>
      </x:c>
      <x:c r="Q48" s="2" t="str">
        <x:v>NA</x:v>
      </x:c>
      <x:c r="R48" s="7" t="str">
        <x:v>NA</x:v>
      </x:c>
      <x:c r="S48" s="7" t="str">
        <x:v>NA</x:v>
      </x:c>
      <x:c r="T48" s="8" t="str">
        <x:v>NA</x:v>
      </x:c>
      <x:c r="U48" s="7" t="str">
        <x:v>NA</x:v>
      </x:c>
      <x:c r="V48" s="7" t="str">
        <x:v>NA</x:v>
      </x:c>
      <x:c r="W48" s="7" t="str">
        <x:v>NA</x:v>
      </x:c>
      <x:c r="X48" s="7" t="str">
        <x:v>NA</x:v>
      </x:c>
      <x:c r="Y48" s="2" t="str">
        <x:v>NA</x:v>
      </x:c>
      <x:c r="Z48" s="7" t="str">
        <x:v>NA</x:v>
      </x:c>
      <x:c r="AA48" s="7" t="str">
        <x:v>NA</x:v>
      </x:c>
      <x:c r="AB48" s="7" t="str">
        <x:v>NA</x:v>
      </x:c>
      <x:c r="AC48" s="2" t="str">
        <x:v>NA</x:v>
      </x:c>
      <x:c r="AD48" s="2" t="str">
        <x:v>NO_INDEPENDENT_DATASET_PRE_RESULT_CLASSIFICATION</x:v>
      </x:c>
      <x:c r="AE48" s="2" t="str">
        <x:v>GWAS Catalog REST API; FinnGen R13 phenotype API and public summary-statistics object store</x:v>
      </x:c>
      <x:c r="AF48" s="2" t="str">
        <x:v>diaphragmatic hernia</x:v>
      </x:c>
      <x:c r="AG48" s="2" t="str">
        <x:v>2026-08-29</x:v>
      </x:c>
      <x:c r="AH48" s="2" t="str">
        <x:v>discovery_extension/results/replication/replication_unique_phenotype_search.tsv#panukbb_phecode__550_2__both_sexes__na__na</x:v>
      </x:c>
      <x:c r="AI48" s="2" t="str">
        <x:v>FinnGen R13 external endpoint rejected because the discovery sleep-apnea GWAS is FinnGen R9; participant overlap is non-negligible and violates the independent-replication contract.</x:v>
      </x:c>
      <x:c r="AJ48" s="2" t="str">
        <x:v>NO_INDEPENDENT_DATASET</x:v>
      </x:c>
      <x:c r="AK48" s="7" t="n">
        <x:v>0.0002304147465437788</x:v>
      </x:c>
      <x:c r="AL48" s="2" t="str">
        <x:v>PENDING</x:v>
      </x:c>
      <x:c r="AM48" s="7" t="n">
        <x:v>0.22471736498593192</x:v>
      </x:c>
      <x:c r="AN48" s="7" t="n">
        <x:v>0.37328263501406805</x:v>
      </x:c>
      <x:c r="AO48" s="2" t="str">
        <x:v>finngen_r9_sleep_apnoea</x:v>
      </x:c>
      <x:c r="AP48" s="3" t="b">
        <x:v>1</x:v>
      </x:c>
      <x:c r="AQ48" s="2" t="str">
        <x:v>NOT_FULLY_INDEPENDENT_SLEEP_REUSED</x:v>
      </x:c>
      <x:c r="AR48" s="2" t="str">
        <x:v>discovery_extension/results/replication/replication_results.tsv</x:v>
      </x:c>
      <x:c r="AS48" s="2" t="str">
        <x:v>discovery_extension/config/replication_manifest.tsv</x:v>
      </x:c>
      <x:c r="AT48" s="3" t="b">
        <x:v>0</x:v>
      </x:c>
      <x:c r="AU48" s="2" t="str">
        <x:v>BLOCKED_MISSING_INPUTS</x:v>
      </x:c>
      <x:c r="AV48" s="8" t="str">
        <x:v>NA</x:v>
      </x:c>
      <x:c r="AW48" s="8" t="str">
        <x:v>NA</x:v>
      </x:c>
      <x:c r="AX48" s="7" t="str">
        <x:v>NA</x:v>
      </x:c>
      <x:c r="AY48" s="8" t="str">
        <x:v>NA</x:v>
      </x:c>
      <x:c r="AZ48" s="8" t="str">
        <x:v>NA</x:v>
      </x:c>
      <x:c r="BA48" s="7" t="str">
        <x:v>NA</x:v>
      </x:c>
      <x:c r="BB48" s="7" t="str">
        <x:v>NA</x:v>
      </x:c>
      <x:c r="BC48" s="7" t="str">
        <x:v>NA</x:v>
      </x:c>
      <x:c r="BD48" s="7" t="str">
        <x:v>NA</x:v>
      </x:c>
      <x:c r="BE48" s="7" t="str">
        <x:v>NA</x:v>
      </x:c>
      <x:c r="BF48" s="7" t="str">
        <x:v>NA</x:v>
      </x:c>
      <x:c r="BG48" s="2" t="str">
        <x:v>NA</x:v>
      </x:c>
      <x:c r="BH48" s="7" t="str">
        <x:v>NA</x:v>
      </x:c>
      <x:c r="BI48" s="7" t="str">
        <x:v>NA</x:v>
      </x:c>
      <x:c r="BJ48" s="7" t="str">
        <x:v>NA</x:v>
      </x:c>
      <x:c r="BK48" s="7" t="str">
        <x:v>NA</x:v>
      </x:c>
      <x:c r="BL48" s="7" t="str">
        <x:v>NA</x:v>
      </x:c>
      <x:c r="BM48" s="7" t="str">
        <x:v>NA</x:v>
      </x:c>
      <x:c r="BN48" s="7" t="str">
        <x:v>NA</x:v>
      </x:c>
      <x:c r="BO48" s="2" t="str">
        <x:v>NOT_ESTIMABLE</x:v>
      </x:c>
      <x:c r="BP48" s="2" t="str">
        <x:v>NA</x:v>
      </x:c>
      <x:c r="BQ48" s="8" t="str">
        <x:v>NA</x:v>
      </x:c>
      <x:c r="BR48" s="2" t="str">
        <x:v>NA</x:v>
      </x:c>
      <x:c r="BS48" s="2" t="str">
        <x:v>NO_INDEPENDENT_DATASET</x:v>
      </x:c>
      <x:c r="BT48" s="2" t="str">
        <x:v>NOT_ESTIMABLE</x:v>
      </x:c>
      <x:c r="BU48" s="2" t="str">
        <x:v>NA</x:v>
      </x:c>
      <x:c r="BV48" s="2" t="str">
        <x:v>NA</x:v>
      </x:c>
      <x:c r="BW48" s="2" t="str">
        <x:v>NA</x:v>
      </x:c>
      <x:c r="BX48" s="2" t="str">
        <x:v>NA</x:v>
      </x:c>
      <x:c r="BY48" s="2" t="str">
        <x:v>NA</x:v>
      </x:c>
      <x:c r="BZ48" s="7" t="str">
        <x:v>NA</x:v>
      </x:c>
      <x:c r="CA48" s="7" t="str">
        <x:v>NA</x:v>
      </x:c>
      <x:c r="CB48" s="7" t="str">
        <x:v>NA</x:v>
      </x:c>
      <x:c r="CC48" s="7" t="str">
        <x:v>NA</x:v>
      </x:c>
      <x:c r="CD48" s="7" t="str">
        <x:v>NA</x:v>
      </x:c>
      <x:c r="CE48" s="7" t="str">
        <x:v>NA</x:v>
      </x:c>
      <x:c r="CF48" s="8" t="str">
        <x:v>NA</x:v>
      </x:c>
    </x:row>
    <x:row r="49" ht="18" customHeight="1">
      <x:c r="A49" s="2" t="str">
        <x:v>longsleep__panukbb_categorical__1538__both_sexes__1__na</x:v>
      </x:c>
      <x:c r="B49" s="2" t="str">
        <x:v>longsleep</x:v>
      </x:c>
      <x:c r="C49" s="2" t="str">
        <x:v>panukbb_categorical__1538__both_sexes__1__na</x:v>
      </x:c>
      <x:c r="D49" s="2" t="str">
        <x:v>Major dietary changes in the last 5 years</x:v>
      </x:c>
      <x:c r="E49" s="2" t="str">
        <x:v>NA</x:v>
      </x:c>
      <x:c r="F49" s="2" t="str">
        <x:v>NA</x:v>
      </x:c>
      <x:c r="G49" s="2" t="str">
        <x:v>NA</x:v>
      </x:c>
      <x:c r="H49" s="2" t="str">
        <x:v>NA</x:v>
      </x:c>
      <x:c r="I49" s="7" t="n">
        <x:v>0.308</x:v>
      </x:c>
      <x:c r="J49" s="7" t="n">
        <x:v>0.0394</x:v>
      </x:c>
      <x:c r="K49" s="8" t="n">
        <x:v>6.915767441860465e-14</x:v>
      </x:c>
      <x:c r="L49" s="7" t="str">
        <x:v>NA</x:v>
      </x:c>
      <x:c r="M49" s="7" t="str">
        <x:v>NA</x:v>
      </x:c>
      <x:c r="N49" s="7" t="str">
        <x:v>NA</x:v>
      </x:c>
      <x:c r="O49" s="8" t="str">
        <x:v>NA</x:v>
      </x:c>
      <x:c r="P49" s="7" t="n">
        <x:v>0.000230414746544</x:v>
      </x:c>
      <x:c r="Q49" s="2" t="str">
        <x:v>NA</x:v>
      </x:c>
      <x:c r="R49" s="7" t="str">
        <x:v>NA</x:v>
      </x:c>
      <x:c r="S49" s="7" t="str">
        <x:v>NA</x:v>
      </x:c>
      <x:c r="T49" s="8" t="str">
        <x:v>NA</x:v>
      </x:c>
      <x:c r="U49" s="7" t="str">
        <x:v>NA</x:v>
      </x:c>
      <x:c r="V49" s="7" t="str">
        <x:v>NA</x:v>
      </x:c>
      <x:c r="W49" s="7" t="str">
        <x:v>NA</x:v>
      </x:c>
      <x:c r="X49" s="7" t="str">
        <x:v>NA</x:v>
      </x:c>
      <x:c r="Y49" s="2" t="str">
        <x:v>NA</x:v>
      </x:c>
      <x:c r="Z49" s="7" t="str">
        <x:v>NA</x:v>
      </x:c>
      <x:c r="AA49" s="7" t="str">
        <x:v>NA</x:v>
      </x:c>
      <x:c r="AB49" s="7" t="str">
        <x:v>NA</x:v>
      </x:c>
      <x:c r="AC49" s="2" t="str">
        <x:v>NA</x:v>
      </x:c>
      <x:c r="AD49" s="2" t="str">
        <x:v>NO_INDEPENDENT_DATASET_PRE_RESULT_CLASSIFICATION</x:v>
      </x:c>
      <x:c r="AE49" s="2" t="str">
        <x:v>GWAS Catalog REST API; FinnGen R13 phenotype API and public summary-statistics object store</x:v>
      </x:c>
      <x:c r="AF49" s="2" t="str">
        <x:v>dietary change</x:v>
      </x:c>
      <x:c r="AG49" s="2" t="str">
        <x:v>2026-08-29</x:v>
      </x:c>
      <x:c r="AH49" s="2" t="str">
        <x:v>discovery_extension/results/replication/replication_unique_phenotype_search.tsv#panukbb_categorical__1538__both_sexes__1__na</x:v>
      </x:c>
      <x:c r="AI49" s="2" t="str">
        <x:v>Completed GWAS Catalog exact-trait/synonym and FinnGen R13 searches found no non-UKB EUR source with a comparable definition, unambiguous effects, and downloadable full-resolution summary statistics. Controlled-access or unindexed sources may still exist.</x:v>
      </x:c>
      <x:c r="AJ49" s="2" t="str">
        <x:v>NO_INDEPENDENT_DATASET</x:v>
      </x:c>
      <x:c r="AK49" s="7" t="n">
        <x:v>0.0002304147465437788</x:v>
      </x:c>
      <x:c r="AL49" s="2" t="str">
        <x:v>PENDING</x:v>
      </x:c>
      <x:c r="AM49" s="7" t="n">
        <x:v>0.23077741900912185</x:v>
      </x:c>
      <x:c r="AN49" s="7" t="n">
        <x:v>0.38522258099087814</x:v>
      </x:c>
      <x:c r="AO49" s="2" t="str">
        <x:v>dashti_2019_long_sleep</x:v>
      </x:c>
      <x:c r="AP49" s="3" t="b">
        <x:v>1</x:v>
      </x:c>
      <x:c r="AQ49" s="2" t="str">
        <x:v>NOT_FULLY_INDEPENDENT_SLEEP_REUSED</x:v>
      </x:c>
      <x:c r="AR49" s="2" t="str">
        <x:v>discovery_extension/results/replication/replication_results.tsv</x:v>
      </x:c>
      <x:c r="AS49" s="2" t="str">
        <x:v>discovery_extension/config/replication_manifest.tsv</x:v>
      </x:c>
      <x:c r="AT49" s="3" t="b">
        <x:v>0</x:v>
      </x:c>
      <x:c r="AU49" s="2" t="str">
        <x:v>BLOCKED_MISSING_INPUTS</x:v>
      </x:c>
      <x:c r="AV49" s="8" t="str">
        <x:v>NA</x:v>
      </x:c>
      <x:c r="AW49" s="8" t="str">
        <x:v>NA</x:v>
      </x:c>
      <x:c r="AX49" s="7" t="str">
        <x:v>NA</x:v>
      </x:c>
      <x:c r="AY49" s="8" t="str">
        <x:v>NA</x:v>
      </x:c>
      <x:c r="AZ49" s="8" t="str">
        <x:v>NA</x:v>
      </x:c>
      <x:c r="BA49" s="7" t="str">
        <x:v>NA</x:v>
      </x:c>
      <x:c r="BB49" s="7" t="str">
        <x:v>NA</x:v>
      </x:c>
      <x:c r="BC49" s="7" t="str">
        <x:v>NA</x:v>
      </x:c>
      <x:c r="BD49" s="7" t="str">
        <x:v>NA</x:v>
      </x:c>
      <x:c r="BE49" s="7" t="str">
        <x:v>NA</x:v>
      </x:c>
      <x:c r="BF49" s="7" t="str">
        <x:v>NA</x:v>
      </x:c>
      <x:c r="BG49" s="2" t="str">
        <x:v>NA</x:v>
      </x:c>
      <x:c r="BH49" s="7" t="str">
        <x:v>NA</x:v>
      </x:c>
      <x:c r="BI49" s="7" t="str">
        <x:v>NA</x:v>
      </x:c>
      <x:c r="BJ49" s="7" t="str">
        <x:v>NA</x:v>
      </x:c>
      <x:c r="BK49" s="7" t="str">
        <x:v>NA</x:v>
      </x:c>
      <x:c r="BL49" s="7" t="str">
        <x:v>NA</x:v>
      </x:c>
      <x:c r="BM49" s="7" t="str">
        <x:v>NA</x:v>
      </x:c>
      <x:c r="BN49" s="7" t="str">
        <x:v>NA</x:v>
      </x:c>
      <x:c r="BO49" s="2" t="str">
        <x:v>NOT_ESTIMABLE</x:v>
      </x:c>
      <x:c r="BP49" s="2" t="str">
        <x:v>NA</x:v>
      </x:c>
      <x:c r="BQ49" s="8" t="str">
        <x:v>NA</x:v>
      </x:c>
      <x:c r="BR49" s="2" t="str">
        <x:v>NA</x:v>
      </x:c>
      <x:c r="BS49" s="2" t="str">
        <x:v>NO_INDEPENDENT_DATASET</x:v>
      </x:c>
      <x:c r="BT49" s="2" t="str">
        <x:v>NOT_ESTIMABLE</x:v>
      </x:c>
      <x:c r="BU49" s="2" t="str">
        <x:v>NA</x:v>
      </x:c>
      <x:c r="BV49" s="2" t="str">
        <x:v>NA</x:v>
      </x:c>
      <x:c r="BW49" s="2" t="str">
        <x:v>NA</x:v>
      </x:c>
      <x:c r="BX49" s="2" t="str">
        <x:v>NA</x:v>
      </x:c>
      <x:c r="BY49" s="2" t="str">
        <x:v>NA</x:v>
      </x:c>
      <x:c r="BZ49" s="7" t="str">
        <x:v>NA</x:v>
      </x:c>
      <x:c r="CA49" s="7" t="str">
        <x:v>NA</x:v>
      </x:c>
      <x:c r="CB49" s="7" t="str">
        <x:v>NA</x:v>
      </x:c>
      <x:c r="CC49" s="7" t="str">
        <x:v>NA</x:v>
      </x:c>
      <x:c r="CD49" s="7" t="str">
        <x:v>NA</x:v>
      </x:c>
      <x:c r="CE49" s="7" t="str">
        <x:v>NA</x:v>
      </x:c>
      <x:c r="CF49" s="8" t="str">
        <x:v>NA</x:v>
      </x:c>
    </x:row>
    <x:row r="50" ht="18" customHeight="1">
      <x:c r="A50" s="2" t="str">
        <x:v>shortsleep__panukbb_continuous__20520__both_sexes__na__na</x:v>
      </x:c>
      <x:c r="B50" s="2" t="str">
        <x:v>shortsleep</x:v>
      </x:c>
      <x:c r="C50" s="2" t="str">
        <x:v>panukbb_continuous__20520__both_sexes__na__na</x:v>
      </x:c>
      <x:c r="D50" s="2" t="str">
        <x:v>Recent worrying too much about different things</x:v>
      </x:c>
      <x:c r="E50" s="2" t="str">
        <x:v>NA</x:v>
      </x:c>
      <x:c r="F50" s="2" t="str">
        <x:v>NA</x:v>
      </x:c>
      <x:c r="G50" s="2" t="str">
        <x:v>NA</x:v>
      </x:c>
      <x:c r="H50" s="2" t="str">
        <x:v>NA</x:v>
      </x:c>
      <x:c r="I50" s="7" t="n">
        <x:v>0.3188</x:v>
      </x:c>
      <x:c r="J50" s="7" t="n">
        <x:v>0.0408</x:v>
      </x:c>
      <x:c r="K50" s="8" t="n">
        <x:v>7.429517241379311e-14</x:v>
      </x:c>
      <x:c r="L50" s="7" t="str">
        <x:v>NA</x:v>
      </x:c>
      <x:c r="M50" s="7" t="str">
        <x:v>NA</x:v>
      </x:c>
      <x:c r="N50" s="7" t="str">
        <x:v>NA</x:v>
      </x:c>
      <x:c r="O50" s="8" t="str">
        <x:v>NA</x:v>
      </x:c>
      <x:c r="P50" s="7" t="n">
        <x:v>0.000230414746544</x:v>
      </x:c>
      <x:c r="Q50" s="2" t="str">
        <x:v>NA</x:v>
      </x:c>
      <x:c r="R50" s="7" t="str">
        <x:v>NA</x:v>
      </x:c>
      <x:c r="S50" s="7" t="str">
        <x:v>NA</x:v>
      </x:c>
      <x:c r="T50" s="8" t="str">
        <x:v>NA</x:v>
      </x:c>
      <x:c r="U50" s="7" t="str">
        <x:v>NA</x:v>
      </x:c>
      <x:c r="V50" s="7" t="str">
        <x:v>NA</x:v>
      </x:c>
      <x:c r="W50" s="7" t="str">
        <x:v>NA</x:v>
      </x:c>
      <x:c r="X50" s="7" t="str">
        <x:v>NA</x:v>
      </x:c>
      <x:c r="Y50" s="2" t="str">
        <x:v>NA</x:v>
      </x:c>
      <x:c r="Z50" s="7" t="str">
        <x:v>NA</x:v>
      </x:c>
      <x:c r="AA50" s="7" t="str">
        <x:v>NA</x:v>
      </x:c>
      <x:c r="AB50" s="7" t="str">
        <x:v>NA</x:v>
      </x:c>
      <x:c r="AC50" s="2" t="str">
        <x:v>NA</x:v>
      </x:c>
      <x:c r="AD50" s="2" t="str">
        <x:v>NO_INDEPENDENT_DATASET_PRE_RESULT_CLASSIFICATION</x:v>
      </x:c>
      <x:c r="AE50" s="2" t="str">
        <x:v>GWAS Catalog REST API; FinnGen R13 phenotype API and public summary-statistics object store</x:v>
      </x:c>
      <x:c r="AF50" s="2" t="str">
        <x:v>worry | generalized anxiety disorder</x:v>
      </x:c>
      <x:c r="AG50" s="2" t="str">
        <x:v>2026-08-29</x:v>
      </x:c>
      <x:c r="AH50" s="2" t="str">
        <x:v>discovery_extension/results/replication/replication_unique_phenotype_search.tsv#panukbb_continuous__20520__both_sexes__na__na</x:v>
      </x:c>
      <x:c r="AI50" s="2" t="str">
        <x:v>Completed GWAS Catalog exact-trait/synonym and FinnGen R13 searches found no non-UKB EUR source with a comparable definition, unambiguous effects, and downloadable full-resolution summary statistics. Controlled-access or unindexed sources may still exist.</x:v>
      </x:c>
      <x:c r="AJ50" s="2" t="str">
        <x:v>NO_INDEPENDENT_DATASET</x:v>
      </x:c>
      <x:c r="AK50" s="7" t="n">
        <x:v>0.0002304147465437788</x:v>
      </x:c>
      <x:c r="AL50" s="2" t="str">
        <x:v>PENDING</x:v>
      </x:c>
      <x:c r="AM50" s="7" t="n">
        <x:v>0.23883346943076578</x:v>
      </x:c>
      <x:c r="AN50" s="7" t="n">
        <x:v>0.39876653056923417</x:v>
      </x:c>
      <x:c r="AO50" s="2" t="str">
        <x:v>dashti_2019_short_sleep</x:v>
      </x:c>
      <x:c r="AP50" s="3" t="b">
        <x:v>1</x:v>
      </x:c>
      <x:c r="AQ50" s="2" t="str">
        <x:v>NOT_FULLY_INDEPENDENT_SLEEP_REUSED</x:v>
      </x:c>
      <x:c r="AR50" s="2" t="str">
        <x:v>discovery_extension/results/replication/replication_results.tsv</x:v>
      </x:c>
      <x:c r="AS50" s="2" t="str">
        <x:v>discovery_extension/config/replication_manifest.tsv</x:v>
      </x:c>
      <x:c r="AT50" s="3" t="b">
        <x:v>0</x:v>
      </x:c>
      <x:c r="AU50" s="2" t="str">
        <x:v>BLOCKED_MISSING_INPUTS</x:v>
      </x:c>
      <x:c r="AV50" s="8" t="str">
        <x:v>NA</x:v>
      </x:c>
      <x:c r="AW50" s="8" t="str">
        <x:v>NA</x:v>
      </x:c>
      <x:c r="AX50" s="7" t="str">
        <x:v>NA</x:v>
      </x:c>
      <x:c r="AY50" s="8" t="str">
        <x:v>NA</x:v>
      </x:c>
      <x:c r="AZ50" s="8" t="str">
        <x:v>NA</x:v>
      </x:c>
      <x:c r="BA50" s="7" t="str">
        <x:v>NA</x:v>
      </x:c>
      <x:c r="BB50" s="7" t="str">
        <x:v>NA</x:v>
      </x:c>
      <x:c r="BC50" s="7" t="str">
        <x:v>NA</x:v>
      </x:c>
      <x:c r="BD50" s="7" t="str">
        <x:v>NA</x:v>
      </x:c>
      <x:c r="BE50" s="7" t="str">
        <x:v>NA</x:v>
      </x:c>
      <x:c r="BF50" s="7" t="str">
        <x:v>NA</x:v>
      </x:c>
      <x:c r="BG50" s="2" t="str">
        <x:v>NA</x:v>
      </x:c>
      <x:c r="BH50" s="7" t="str">
        <x:v>NA</x:v>
      </x:c>
      <x:c r="BI50" s="7" t="str">
        <x:v>NA</x:v>
      </x:c>
      <x:c r="BJ50" s="7" t="str">
        <x:v>NA</x:v>
      </x:c>
      <x:c r="BK50" s="7" t="str">
        <x:v>NA</x:v>
      </x:c>
      <x:c r="BL50" s="7" t="str">
        <x:v>NA</x:v>
      </x:c>
      <x:c r="BM50" s="7" t="str">
        <x:v>NA</x:v>
      </x:c>
      <x:c r="BN50" s="7" t="str">
        <x:v>NA</x:v>
      </x:c>
      <x:c r="BO50" s="2" t="str">
        <x:v>NOT_ESTIMABLE</x:v>
      </x:c>
      <x:c r="BP50" s="2" t="str">
        <x:v>NA</x:v>
      </x:c>
      <x:c r="BQ50" s="8" t="str">
        <x:v>NA</x:v>
      </x:c>
      <x:c r="BR50" s="2" t="str">
        <x:v>NA</x:v>
      </x:c>
      <x:c r="BS50" s="2" t="str">
        <x:v>NO_INDEPENDENT_DATASET</x:v>
      </x:c>
      <x:c r="BT50" s="2" t="str">
        <x:v>NOT_ESTIMABLE</x:v>
      </x:c>
      <x:c r="BU50" s="2" t="str">
        <x:v>NA</x:v>
      </x:c>
      <x:c r="BV50" s="2" t="str">
        <x:v>NA</x:v>
      </x:c>
      <x:c r="BW50" s="2" t="str">
        <x:v>NA</x:v>
      </x:c>
      <x:c r="BX50" s="2" t="str">
        <x:v>NA</x:v>
      </x:c>
      <x:c r="BY50" s="2" t="str">
        <x:v>NA</x:v>
      </x:c>
      <x:c r="BZ50" s="7" t="str">
        <x:v>NA</x:v>
      </x:c>
      <x:c r="CA50" s="7" t="str">
        <x:v>NA</x:v>
      </x:c>
      <x:c r="CB50" s="7" t="str">
        <x:v>NA</x:v>
      </x:c>
      <x:c r="CC50" s="7" t="str">
        <x:v>NA</x:v>
      </x:c>
      <x:c r="CD50" s="7" t="str">
        <x:v>NA</x:v>
      </x:c>
      <x:c r="CE50" s="7" t="str">
        <x:v>NA</x:v>
      </x:c>
      <x:c r="CF50" s="8" t="str">
        <x:v>NA</x:v>
      </x:c>
    </x:row>
    <x:row r="51" ht="18" customHeight="1">
      <x:c r="A51" s="2" t="str">
        <x:v>sleep_apnea__panukbb_icd10__m17__both_sexes__na__na</x:v>
      </x:c>
      <x:c r="B51" s="2" t="str">
        <x:v>sleep_apnea</x:v>
      </x:c>
      <x:c r="C51" s="2" t="str">
        <x:v>panukbb_icd10__m17__both_sexes__na__na</x:v>
      </x:c>
      <x:c r="D51" s="2" t="str">
        <x:v>M17 Gonarthrosis [arthrosis of knee]</x:v>
      </x:c>
      <x:c r="E51" s="2" t="str">
        <x:v>NA</x:v>
      </x:c>
      <x:c r="F51" s="2" t="str">
        <x:v>NA</x:v>
      </x:c>
      <x:c r="G51" s="2" t="str">
        <x:v>NA</x:v>
      </x:c>
      <x:c r="H51" s="2" t="str">
        <x:v>NA</x:v>
      </x:c>
      <x:c r="I51" s="7" t="n">
        <x:v>0.299</x:v>
      </x:c>
      <x:c r="J51" s="7" t="n">
        <x:v>0.0385</x:v>
      </x:c>
      <x:c r="K51" s="8" t="n">
        <x:v>1.0991466666666668e-13</x:v>
      </x:c>
      <x:c r="L51" s="7" t="str">
        <x:v>NA</x:v>
      </x:c>
      <x:c r="M51" s="7" t="str">
        <x:v>NA</x:v>
      </x:c>
      <x:c r="N51" s="7" t="str">
        <x:v>NA</x:v>
      </x:c>
      <x:c r="O51" s="8" t="str">
        <x:v>NA</x:v>
      </x:c>
      <x:c r="P51" s="7" t="n">
        <x:v>0.000230414746544</x:v>
      </x:c>
      <x:c r="Q51" s="2" t="str">
        <x:v>NA</x:v>
      </x:c>
      <x:c r="R51" s="7" t="str">
        <x:v>NA</x:v>
      </x:c>
      <x:c r="S51" s="7" t="str">
        <x:v>NA</x:v>
      </x:c>
      <x:c r="T51" s="8" t="str">
        <x:v>NA</x:v>
      </x:c>
      <x:c r="U51" s="7" t="str">
        <x:v>NA</x:v>
      </x:c>
      <x:c r="V51" s="7" t="str">
        <x:v>NA</x:v>
      </x:c>
      <x:c r="W51" s="7" t="str">
        <x:v>NA</x:v>
      </x:c>
      <x:c r="X51" s="7" t="str">
        <x:v>NA</x:v>
      </x:c>
      <x:c r="Y51" s="2" t="str">
        <x:v>NA</x:v>
      </x:c>
      <x:c r="Z51" s="7" t="str">
        <x:v>NA</x:v>
      </x:c>
      <x:c r="AA51" s="7" t="str">
        <x:v>NA</x:v>
      </x:c>
      <x:c r="AB51" s="7" t="str">
        <x:v>NA</x:v>
      </x:c>
      <x:c r="AC51" s="2" t="str">
        <x:v>NA</x:v>
      </x:c>
      <x:c r="AD51" s="2" t="str">
        <x:v>NO_INDEPENDENT_DATASET_PRE_RESULT_CLASSIFICATION</x:v>
      </x:c>
      <x:c r="AE51" s="2" t="str">
        <x:v>GWAS Catalog REST API; FinnGen R13 phenotype API and public summary-statistics object store</x:v>
      </x:c>
      <x:c r="AF51" s="2" t="str">
        <x:v>knee osteoarthritis | gonarthrosis</x:v>
      </x:c>
      <x:c r="AG51" s="2" t="str">
        <x:v>2026-08-29</x:v>
      </x:c>
      <x:c r="AH51" s="2" t="str">
        <x:v>discovery_extension/results/replication/replication_unique_phenotype_search.tsv#panukbb_icd10__m17__both_sexes__na__na</x:v>
      </x:c>
      <x:c r="AI51" s="2" t="str">
        <x:v>FinnGen R13 external endpoint rejected because the discovery sleep-apnea GWAS is FinnGen R9; participant overlap is non-negligible and violates the independent-replication contract.</x:v>
      </x:c>
      <x:c r="AJ51" s="2" t="str">
        <x:v>NO_INDEPENDENT_DATASET</x:v>
      </x:c>
      <x:c r="AK51" s="7" t="n">
        <x:v>0.0002304147465437788</x:v>
      </x:c>
      <x:c r="AL51" s="2" t="str">
        <x:v>PENDING</x:v>
      </x:c>
      <x:c r="AM51" s="7" t="n">
        <x:v>0.2235413865952079</x:v>
      </x:c>
      <x:c r="AN51" s="7" t="n">
        <x:v>0.3744586134047921</x:v>
      </x:c>
      <x:c r="AO51" s="2" t="str">
        <x:v>finngen_r9_sleep_apnoea</x:v>
      </x:c>
      <x:c r="AP51" s="3" t="b">
        <x:v>1</x:v>
      </x:c>
      <x:c r="AQ51" s="2" t="str">
        <x:v>NOT_FULLY_INDEPENDENT_SLEEP_REUSED</x:v>
      </x:c>
      <x:c r="AR51" s="2" t="str">
        <x:v>discovery_extension/results/replication/replication_results.tsv</x:v>
      </x:c>
      <x:c r="AS51" s="2" t="str">
        <x:v>discovery_extension/config/replication_manifest.tsv</x:v>
      </x:c>
      <x:c r="AT51" s="3" t="b">
        <x:v>0</x:v>
      </x:c>
      <x:c r="AU51" s="2" t="str">
        <x:v>BLOCKED_MISSING_INPUTS</x:v>
      </x:c>
      <x:c r="AV51" s="8" t="str">
        <x:v>NA</x:v>
      </x:c>
      <x:c r="AW51" s="8" t="str">
        <x:v>NA</x:v>
      </x:c>
      <x:c r="AX51" s="7" t="str">
        <x:v>NA</x:v>
      </x:c>
      <x:c r="AY51" s="8" t="str">
        <x:v>NA</x:v>
      </x:c>
      <x:c r="AZ51" s="8" t="str">
        <x:v>NA</x:v>
      </x:c>
      <x:c r="BA51" s="7" t="str">
        <x:v>NA</x:v>
      </x:c>
      <x:c r="BB51" s="7" t="str">
        <x:v>NA</x:v>
      </x:c>
      <x:c r="BC51" s="7" t="str">
        <x:v>NA</x:v>
      </x:c>
      <x:c r="BD51" s="7" t="str">
        <x:v>NA</x:v>
      </x:c>
      <x:c r="BE51" s="7" t="str">
        <x:v>NA</x:v>
      </x:c>
      <x:c r="BF51" s="7" t="str">
        <x:v>NA</x:v>
      </x:c>
      <x:c r="BG51" s="2" t="str">
        <x:v>NA</x:v>
      </x:c>
      <x:c r="BH51" s="7" t="str">
        <x:v>NA</x:v>
      </x:c>
      <x:c r="BI51" s="7" t="str">
        <x:v>NA</x:v>
      </x:c>
      <x:c r="BJ51" s="7" t="str">
        <x:v>NA</x:v>
      </x:c>
      <x:c r="BK51" s="7" t="str">
        <x:v>NA</x:v>
      </x:c>
      <x:c r="BL51" s="7" t="str">
        <x:v>NA</x:v>
      </x:c>
      <x:c r="BM51" s="7" t="str">
        <x:v>NA</x:v>
      </x:c>
      <x:c r="BN51" s="7" t="str">
        <x:v>NA</x:v>
      </x:c>
      <x:c r="BO51" s="2" t="str">
        <x:v>NOT_ESTIMABLE</x:v>
      </x:c>
      <x:c r="BP51" s="2" t="str">
        <x:v>NA</x:v>
      </x:c>
      <x:c r="BQ51" s="8" t="str">
        <x:v>NA</x:v>
      </x:c>
      <x:c r="BR51" s="2" t="str">
        <x:v>NA</x:v>
      </x:c>
      <x:c r="BS51" s="2" t="str">
        <x:v>NO_INDEPENDENT_DATASET</x:v>
      </x:c>
      <x:c r="BT51" s="2" t="str">
        <x:v>NOT_ESTIMABLE</x:v>
      </x:c>
      <x:c r="BU51" s="2" t="str">
        <x:v>NA</x:v>
      </x:c>
      <x:c r="BV51" s="2" t="str">
        <x:v>NA</x:v>
      </x:c>
      <x:c r="BW51" s="2" t="str">
        <x:v>NA</x:v>
      </x:c>
      <x:c r="BX51" s="2" t="str">
        <x:v>NA</x:v>
      </x:c>
      <x:c r="BY51" s="2" t="str">
        <x:v>NA</x:v>
      </x:c>
      <x:c r="BZ51" s="7" t="str">
        <x:v>NA</x:v>
      </x:c>
      <x:c r="CA51" s="7" t="str">
        <x:v>NA</x:v>
      </x:c>
      <x:c r="CB51" s="7" t="str">
        <x:v>NA</x:v>
      </x:c>
      <x:c r="CC51" s="7" t="str">
        <x:v>NA</x:v>
      </x:c>
      <x:c r="CD51" s="7" t="str">
        <x:v>NA</x:v>
      </x:c>
      <x:c r="CE51" s="7" t="str">
        <x:v>NA</x:v>
      </x:c>
      <x:c r="CF51" s="8" t="str">
        <x:v>NA</x:v>
      </x:c>
    </x:row>
    <x:row r="52" ht="18" customHeight="1">
      <x:c r="A52" s="2" t="str">
        <x:v>shortsleep__panukbb_icd10__j44__both_sexes__na__na</x:v>
      </x:c>
      <x:c r="B52" s="2" t="str">
        <x:v>shortsleep</x:v>
      </x:c>
      <x:c r="C52" s="2" t="str">
        <x:v>panukbb_icd10__j44__both_sexes__na__na</x:v>
      </x:c>
      <x:c r="D52" s="2" t="str">
        <x:v>J44 Other chronic obstructive pulmonary disease</x:v>
      </x:c>
      <x:c r="E52" s="2" t="str">
        <x:v>finngen_r13_J10_COPD</x:v>
      </x:c>
      <x:c r="F52" s="2" t="str">
        <x:v>FINNGEN_R13_J10_COPD</x:v>
      </x:c>
      <x:c r="G52" s="2" t="str">
        <x:v>COPD</x:v>
      </x:c>
      <x:c r="H52" s="2" t="str">
        <x:v>NON_OVERLAPPING_CONFIRMED</x:v>
      </x:c>
      <x:c r="I52" s="7" t="n">
        <x:v>0.4258</x:v>
      </x:c>
      <x:c r="J52" s="7" t="n">
        <x:v>0.0549</x:v>
      </x:c>
      <x:c r="K52" s="8" t="n">
        <x:v>1.171134065934066e-13</x:v>
      </x:c>
      <x:c r="L52" s="7" t="n">
        <x:v>0.2584</x:v>
      </x:c>
      <x:c r="M52" s="7" t="n">
        <x:v>0.0331</x:v>
      </x:c>
      <x:c r="N52" s="7" t="n">
        <x:v>7.8115</x:v>
      </x:c>
      <x:c r="O52" s="8" t="n">
        <x:v>5.651135007334882e-15</x:v>
      </x:c>
      <x:c r="P52" s="7" t="n">
        <x:v>0.000230414746544</x:v>
      </x:c>
      <x:c r="Q52" s="3" t="b">
        <x:v>1</x:v>
      </x:c>
      <x:c r="R52" s="7" t="n">
        <x:v>-2.611287083327732</x:v>
      </x:c>
      <x:c r="S52" s="7" t="n">
        <x:v>6.8188202315542545</x:v>
      </x:c>
      <x:c r="T52" s="8" t="n">
        <x:v>0.009020213675615115</x:v>
      </x:c>
      <x:c r="U52" s="7" t="n">
        <x:v>0.1777</x:v>
      </x:c>
      <x:c r="V52" s="7" t="n">
        <x:v>0.0122</x:v>
      </x:c>
      <x:c r="W52" s="7" t="n">
        <x:v>14.565573770491802</x:v>
      </x:c>
      <x:c r="X52" s="7" t="n">
        <x:v>1.1215</x:v>
      </x:c>
      <x:c r="Y52" s="3" t="b">
        <x:v>1</x:v>
      </x:c>
      <x:c r="Z52" s="7" t="n">
        <x:v>0.0036</x:v>
      </x:c>
      <x:c r="AA52" s="7" t="n">
        <x:v>0.0058</x:v>
      </x:c>
      <x:c r="AB52" s="7" t="n">
        <x:v>1151716</x:v>
      </x:c>
      <x:c r="AC52" s="2" t="str">
        <x:v>EUR</x:v>
      </x:c>
      <x:c r="AD52" s="2" t="str">
        <x:v>REPLICATION_RG_COMPLETE</x:v>
      </x:c>
      <x:c r="AE52" s="2" t="str">
        <x:v>GWAS Catalog REST API; FinnGen R13 phenotype API and public summary-statistics object store</x:v>
      </x:c>
      <x:c r="AF52" s="2" t="str">
        <x:v>chronic obstructive pulmonary disease</x:v>
      </x:c>
      <x:c r="AG52" s="2" t="str">
        <x:v>2026-08-29</x:v>
      </x:c>
      <x:c r="AH52" s="2" t="str">
        <x:v>discovery_extension/results/replication/replication_unique_phenotype_search.tsv#panukbb_icd10__j44__both_sexes__na__na</x:v>
      </x:c>
      <x:c r="AI52" s="2" t="str">
        <x:v>NA</x:v>
      </x:c>
      <x:c r="AJ52" s="2" t="str">
        <x:v>REPLICATED</x:v>
      </x:c>
      <x:c r="AK52" s="7" t="n">
        <x:v>0.0002304147465437788</x:v>
      </x:c>
      <x:c r="AL52" s="2" t="str">
        <x:v>EXACT</x:v>
      </x:c>
      <x:c r="AM52" s="7" t="n">
        <x:v>0.31819797724875104</x:v>
      </x:c>
      <x:c r="AN52" s="7" t="n">
        <x:v>0.5334020227512489</x:v>
      </x:c>
      <x:c r="AO52" s="2" t="str">
        <x:v>dashti_2019_short_sleep</x:v>
      </x:c>
      <x:c r="AP52" s="3" t="b">
        <x:v>1</x:v>
      </x:c>
      <x:c r="AQ52" s="2" t="str">
        <x:v>NOT_FULLY_INDEPENDENT_SLEEP_REUSED</x:v>
      </x:c>
      <x:c r="AR52" s="2" t="str">
        <x:v>discovery_extension/results/replication/replication_results.tsv</x:v>
      </x:c>
      <x:c r="AS52" s="2" t="str">
        <x:v>discovery_extension/config/replication_manifest.tsv</x:v>
      </x:c>
      <x:c r="AT52" s="3" t="b">
        <x:v>0</x:v>
      </x:c>
      <x:c r="AU52" s="2" t="str">
        <x:v>BLOCKED_MISSING_INPUTS</x:v>
      </x:c>
      <x:c r="AV52" s="8" t="n">
        <x:v>5.283603523051204e-15</x:v>
      </x:c>
      <x:c r="AW52" s="8" t="n">
        <x:v>6.524856330762133e-15</x:v>
      </x:c>
      <x:c r="AX52" s="7" t="n">
        <x:v>7.806646525679759</x:v>
      </x:c>
      <x:c r="AY52" s="8" t="n">
        <x:v>5.872968286499072e-15</x:v>
      </x:c>
      <x:c r="AZ52" s="8" t="n">
        <x:v>5.651135007334882e-15</x:v>
      </x:c>
      <x:c r="BA52" s="7" t="n">
        <x:v>0</x:v>
      </x:c>
      <x:c r="BB52" s="7" t="n">
        <x:v>5.6511e-15</x:v>
      </x:c>
      <x:c r="BC52" s="7" t="n">
        <x:v>0.0657</x:v>
      </x:c>
      <x:c r="BD52" s="7" t="n">
        <x:v>0.0032</x:v>
      </x:c>
      <x:c r="BE52" s="7" t="n">
        <x:v>20.531249999999996</x:v>
      </x:c>
      <x:c r="BF52" s="7" t="n">
        <x:v>1.0303</x:v>
      </x:c>
      <x:c r="BG52" s="2" t="str">
        <x:v>RETAINED_REPLICATION_FIRST_PAIR_PRINTED_LOG_NOT_ORIGINAL_DISCOVERY_QC</x:v>
      </x:c>
      <x:c r="BH52" s="7" t="n">
        <x:v>0.19352519211172425</x:v>
      </x:c>
      <x:c r="BI52" s="7" t="n">
        <x:v>0.3232748078882758</x:v>
      </x:c>
      <x:c r="BJ52" s="7" t="n">
        <x:v>-0.1674</x:v>
      </x:c>
      <x:c r="BK52" s="7" t="n">
        <x:v>0.06410631794136987</x:v>
      </x:c>
      <x:c r="BL52" s="7" t="n">
        <x:v>-0.2930460743465588</x:v>
      </x:c>
      <x:c r="BM52" s="7" t="n">
        <x:v>-0.04175392565344116</x:v>
      </x:c>
      <x:c r="BN52" s="7" t="n">
        <x:v>0.009020213675615125</x:v>
      </x:c>
      <x:c r="BO52" s="2" t="str">
        <x:v>ZERO_COVARIANCE_ASSUMPTION_UNVERIFIED</x:v>
      </x:c>
      <x:c r="BP52" s="3" t="b">
        <x:v>1</x:v>
      </x:c>
      <x:c r="BQ52" s="8" t="n">
        <x:v>1.2262962965916694e-12</x:v>
      </x:c>
      <x:c r="BR52" s="3" t="b">
        <x:v>0</x:v>
      </x:c>
      <x:c r="BS52" s="2" t="str">
        <x:v>EXTERNAL_OUTCOME_SIDE_REPLICATION</x:v>
      </x:c>
      <x:c r="BT52" s="2" t="str">
        <x:v>TABLE_AND_RETAINED_PRINTED_LOG_VERIFIED</x:v>
      </x:c>
      <x:c r="BU52" s="2" t="str">
        <x:v>discovery_extension/logs/replication/rg/rg_replication_shortsleep.log</x:v>
      </x:c>
      <x:c r="BV52" s="2" t="str">
        <x:v>DIRECTION_REPLICATED_EFFECT_MAGNITUDE_QUALIFIED</x:v>
      </x:c>
      <x:c r="BW52" s="2" t="str">
        <x:v>Pan-UKB J44 Other chronic obstructive pulmonary disease | truncated: true versus COPD; sleep source reused</x:v>
      </x:c>
      <x:c r="BX52" s="2" t="str">
        <x:v>NO_SPECIFIC_CAUSE_ESTABLISHED</x:v>
      </x:c>
      <x:c r="BY52" s="2" t="str">
        <x:v>FinnGen register endpoint versus UKB phenotype</x:v>
      </x:c>
      <x:c r="BZ52" s="7" t="n">
        <x:v>0.05134962637918174</x:v>
      </x:c>
      <x:c r="CA52" s="7" t="n">
        <x:v>0.029673037472801266</x:v>
      </x:c>
      <x:c r="CB52" s="7" t="n">
        <x:v>0.009020213675615125</x:v>
      </x:c>
      <x:c r="CC52" s="7" t="n">
        <x:v>0.0004717761846345626</x:v>
      </x:c>
      <x:c r="CD52" s="7" t="n">
        <x:v>7.452360248914876e-9</x:v>
      </x:c>
      <x:c r="CE52" s="7" t="n">
        <x:v>0.036982876070022014</x:v>
      </x:c>
      <x:c r="CF52" s="8" t="n">
        <x:v>0.36982876070022014</x:v>
      </x:c>
    </x:row>
    <x:row r="53" ht="18" customHeight="1">
      <x:c r="A53" s="2" t="str">
        <x:v>shortsleep__panukbb_categorical__6138__both_sexes__5__na</x:v>
      </x:c>
      <x:c r="B53" s="2" t="str">
        <x:v>shortsleep</x:v>
      </x:c>
      <x:c r="C53" s="2" t="str">
        <x:v>panukbb_categorical__6138__both_sexes__5__na</x:v>
      </x:c>
      <x:c r="D53" s="2" t="str">
        <x:v>Qualifications</x:v>
      </x:c>
      <x:c r="E53" s="2" t="str">
        <x:v>NA</x:v>
      </x:c>
      <x:c r="F53" s="2" t="str">
        <x:v>NA</x:v>
      </x:c>
      <x:c r="G53" s="2" t="str">
        <x:v>NA</x:v>
      </x:c>
      <x:c r="H53" s="2" t="str">
        <x:v>NA</x:v>
      </x:c>
      <x:c r="I53" s="7" t="n">
        <x:v>0.322</x:v>
      </x:c>
      <x:c r="J53" s="7" t="n">
        <x:v>0.0417</x:v>
      </x:c>
      <x:c r="K53" s="8" t="n">
        <x:v>1.4085652173913044e-13</x:v>
      </x:c>
      <x:c r="L53" s="7" t="str">
        <x:v>NA</x:v>
      </x:c>
      <x:c r="M53" s="7" t="str">
        <x:v>NA</x:v>
      </x:c>
      <x:c r="N53" s="7" t="str">
        <x:v>NA</x:v>
      </x:c>
      <x:c r="O53" s="8" t="str">
        <x:v>NA</x:v>
      </x:c>
      <x:c r="P53" s="7" t="n">
        <x:v>0.000230414746544</x:v>
      </x:c>
      <x:c r="Q53" s="2" t="str">
        <x:v>NA</x:v>
      </x:c>
      <x:c r="R53" s="7" t="str">
        <x:v>NA</x:v>
      </x:c>
      <x:c r="S53" s="7" t="str">
        <x:v>NA</x:v>
      </x:c>
      <x:c r="T53" s="8" t="str">
        <x:v>NA</x:v>
      </x:c>
      <x:c r="U53" s="7" t="str">
        <x:v>NA</x:v>
      </x:c>
      <x:c r="V53" s="7" t="str">
        <x:v>NA</x:v>
      </x:c>
      <x:c r="W53" s="7" t="str">
        <x:v>NA</x:v>
      </x:c>
      <x:c r="X53" s="7" t="str">
        <x:v>NA</x:v>
      </x:c>
      <x:c r="Y53" s="2" t="str">
        <x:v>NA</x:v>
      </x:c>
      <x:c r="Z53" s="7" t="str">
        <x:v>NA</x:v>
      </x:c>
      <x:c r="AA53" s="7" t="str">
        <x:v>NA</x:v>
      </x:c>
      <x:c r="AB53" s="7" t="str">
        <x:v>NA</x:v>
      </x:c>
      <x:c r="AC53" s="2" t="str">
        <x:v>NA</x:v>
      </x:c>
      <x:c r="AD53" s="2" t="str">
        <x:v>NO_INDEPENDENT_DATASET_PRE_RESULT_CLASSIFICATION</x:v>
      </x:c>
      <x:c r="AE53" s="2" t="str">
        <x:v>GWAS Catalog REST API; FinnGen R13 phenotype API and public summary-statistics object store</x:v>
      </x:c>
      <x:c r="AF53" s="2" t="str">
        <x:v>educational attainment | qualifications</x:v>
      </x:c>
      <x:c r="AG53" s="2" t="str">
        <x:v>2026-08-29</x:v>
      </x:c>
      <x:c r="AH53" s="2" t="str">
        <x:v>discovery_extension/results/replication/replication_unique_phenotype_search.tsv#panukbb_categorical__6138__both_sexes__5__na</x:v>
      </x:c>
      <x:c r="AI53" s="2" t="str">
        <x:v>Completed GWAS Catalog exact-trait/synonym and FinnGen R13 searches found no non-UKB EUR source with a comparable definition, unambiguous effects, and downloadable full-resolution summary statistics. Controlled-access or unindexed sources may still exist.</x:v>
      </x:c>
      <x:c r="AJ53" s="2" t="str">
        <x:v>NO_INDEPENDENT_DATASET</x:v>
      </x:c>
      <x:c r="AK53" s="7" t="n">
        <x:v>0.0002304147465437788</x:v>
      </x:c>
      <x:c r="AL53" s="2" t="str">
        <x:v>PENDING</x:v>
      </x:c>
      <x:c r="AM53" s="7" t="n">
        <x:v>0.24026950184467977</x:v>
      </x:c>
      <x:c r="AN53" s="7" t="n">
        <x:v>0.40373049815532025</x:v>
      </x:c>
      <x:c r="AO53" s="2" t="str">
        <x:v>dashti_2019_short_sleep</x:v>
      </x:c>
      <x:c r="AP53" s="3" t="b">
        <x:v>1</x:v>
      </x:c>
      <x:c r="AQ53" s="2" t="str">
        <x:v>NOT_FULLY_INDEPENDENT_SLEEP_REUSED</x:v>
      </x:c>
      <x:c r="AR53" s="2" t="str">
        <x:v>discovery_extension/results/replication/replication_results.tsv</x:v>
      </x:c>
      <x:c r="AS53" s="2" t="str">
        <x:v>discovery_extension/config/replication_manifest.tsv</x:v>
      </x:c>
      <x:c r="AT53" s="3" t="b">
        <x:v>0</x:v>
      </x:c>
      <x:c r="AU53" s="2" t="str">
        <x:v>BLOCKED_MISSING_INPUTS</x:v>
      </x:c>
      <x:c r="AV53" s="8" t="str">
        <x:v>NA</x:v>
      </x:c>
      <x:c r="AW53" s="8" t="str">
        <x:v>NA</x:v>
      </x:c>
      <x:c r="AX53" s="7" t="str">
        <x:v>NA</x:v>
      </x:c>
      <x:c r="AY53" s="8" t="str">
        <x:v>NA</x:v>
      </x:c>
      <x:c r="AZ53" s="8" t="str">
        <x:v>NA</x:v>
      </x:c>
      <x:c r="BA53" s="7" t="str">
        <x:v>NA</x:v>
      </x:c>
      <x:c r="BB53" s="7" t="str">
        <x:v>NA</x:v>
      </x:c>
      <x:c r="BC53" s="7" t="str">
        <x:v>NA</x:v>
      </x:c>
      <x:c r="BD53" s="7" t="str">
        <x:v>NA</x:v>
      </x:c>
      <x:c r="BE53" s="7" t="str">
        <x:v>NA</x:v>
      </x:c>
      <x:c r="BF53" s="7" t="str">
        <x:v>NA</x:v>
      </x:c>
      <x:c r="BG53" s="2" t="str">
        <x:v>NA</x:v>
      </x:c>
      <x:c r="BH53" s="7" t="str">
        <x:v>NA</x:v>
      </x:c>
      <x:c r="BI53" s="7" t="str">
        <x:v>NA</x:v>
      </x:c>
      <x:c r="BJ53" s="7" t="str">
        <x:v>NA</x:v>
      </x:c>
      <x:c r="BK53" s="7" t="str">
        <x:v>NA</x:v>
      </x:c>
      <x:c r="BL53" s="7" t="str">
        <x:v>NA</x:v>
      </x:c>
      <x:c r="BM53" s="7" t="str">
        <x:v>NA</x:v>
      </x:c>
      <x:c r="BN53" s="7" t="str">
        <x:v>NA</x:v>
      </x:c>
      <x:c r="BO53" s="2" t="str">
        <x:v>NOT_ESTIMABLE</x:v>
      </x:c>
      <x:c r="BP53" s="2" t="str">
        <x:v>NA</x:v>
      </x:c>
      <x:c r="BQ53" s="8" t="str">
        <x:v>NA</x:v>
      </x:c>
      <x:c r="BR53" s="2" t="str">
        <x:v>NA</x:v>
      </x:c>
      <x:c r="BS53" s="2" t="str">
        <x:v>NO_INDEPENDENT_DATASET</x:v>
      </x:c>
      <x:c r="BT53" s="2" t="str">
        <x:v>NOT_ESTIMABLE</x:v>
      </x:c>
      <x:c r="BU53" s="2" t="str">
        <x:v>NA</x:v>
      </x:c>
      <x:c r="BV53" s="2" t="str">
        <x:v>NA</x:v>
      </x:c>
      <x:c r="BW53" s="2" t="str">
        <x:v>NA</x:v>
      </x:c>
      <x:c r="BX53" s="2" t="str">
        <x:v>NA</x:v>
      </x:c>
      <x:c r="BY53" s="2" t="str">
        <x:v>NA</x:v>
      </x:c>
      <x:c r="BZ53" s="7" t="str">
        <x:v>NA</x:v>
      </x:c>
      <x:c r="CA53" s="7" t="str">
        <x:v>NA</x:v>
      </x:c>
      <x:c r="CB53" s="7" t="str">
        <x:v>NA</x:v>
      </x:c>
      <x:c r="CC53" s="7" t="str">
        <x:v>NA</x:v>
      </x:c>
      <x:c r="CD53" s="7" t="str">
        <x:v>NA</x:v>
      </x:c>
      <x:c r="CE53" s="7" t="str">
        <x:v>NA</x:v>
      </x:c>
      <x:c r="CF53" s="8" t="str">
        <x:v>NA</x:v>
      </x:c>
    </x:row>
    <x:row r="54" ht="18" customHeight="1">
      <x:c r="A54" s="2" t="str">
        <x:v>sleepdur__panukbb_categorical__6145__both_sexes__6__na</x:v>
      </x:c>
      <x:c r="B54" s="2" t="str">
        <x:v>sleepdur</x:v>
      </x:c>
      <x:c r="C54" s="2" t="str">
        <x:v>panukbb_categorical__6145__both_sexes__6__na</x:v>
      </x:c>
      <x:c r="D54" s="2" t="str">
        <x:v>Illness, injury, bereavement, stress in last 2 years</x:v>
      </x:c>
      <x:c r="E54" s="2" t="str">
        <x:v>NA</x:v>
      </x:c>
      <x:c r="F54" s="2" t="str">
        <x:v>NA</x:v>
      </x:c>
      <x:c r="G54" s="2" t="str">
        <x:v>NA</x:v>
      </x:c>
      <x:c r="H54" s="2" t="str">
        <x:v>NA</x:v>
      </x:c>
      <x:c r="I54" s="7" t="n">
        <x:v>-0.2453</x:v>
      </x:c>
      <x:c r="J54" s="7" t="n">
        <x:v>0.0321</x:v>
      </x:c>
      <x:c r="K54" s="8" t="n">
        <x:v>2.566468085106383e-13</x:v>
      </x:c>
      <x:c r="L54" s="7" t="str">
        <x:v>NA</x:v>
      </x:c>
      <x:c r="M54" s="7" t="str">
        <x:v>NA</x:v>
      </x:c>
      <x:c r="N54" s="7" t="str">
        <x:v>NA</x:v>
      </x:c>
      <x:c r="O54" s="8" t="str">
        <x:v>NA</x:v>
      </x:c>
      <x:c r="P54" s="7" t="n">
        <x:v>0.000230414746544</x:v>
      </x:c>
      <x:c r="Q54" s="2" t="str">
        <x:v>NA</x:v>
      </x:c>
      <x:c r="R54" s="7" t="str">
        <x:v>NA</x:v>
      </x:c>
      <x:c r="S54" s="7" t="str">
        <x:v>NA</x:v>
      </x:c>
      <x:c r="T54" s="8" t="str">
        <x:v>NA</x:v>
      </x:c>
      <x:c r="U54" s="7" t="str">
        <x:v>NA</x:v>
      </x:c>
      <x:c r="V54" s="7" t="str">
        <x:v>NA</x:v>
      </x:c>
      <x:c r="W54" s="7" t="str">
        <x:v>NA</x:v>
      </x:c>
      <x:c r="X54" s="7" t="str">
        <x:v>NA</x:v>
      </x:c>
      <x:c r="Y54" s="2" t="str">
        <x:v>NA</x:v>
      </x:c>
      <x:c r="Z54" s="7" t="str">
        <x:v>NA</x:v>
      </x:c>
      <x:c r="AA54" s="7" t="str">
        <x:v>NA</x:v>
      </x:c>
      <x:c r="AB54" s="7" t="str">
        <x:v>NA</x:v>
      </x:c>
      <x:c r="AC54" s="2" t="str">
        <x:v>NA</x:v>
      </x:c>
      <x:c r="AD54" s="2" t="str">
        <x:v>NO_INDEPENDENT_DATASET_PRE_RESULT_CLASSIFICATION</x:v>
      </x:c>
      <x:c r="AE54" s="2" t="str">
        <x:v>GWAS Catalog REST API; FinnGen R13 phenotype API and public summary-statistics object store</x:v>
      </x:c>
      <x:c r="AF54" s="2" t="str">
        <x:v>stressful life events | stress</x:v>
      </x:c>
      <x:c r="AG54" s="2" t="str">
        <x:v>2026-08-29</x:v>
      </x:c>
      <x:c r="AH54" s="2" t="str">
        <x:v>discovery_extension/results/replication/replication_unique_phenotype_search.tsv#panukbb_categorical__6145__both_sexes__6__na</x:v>
      </x:c>
      <x:c r="AI54" s="2" t="str">
        <x:v>Completed GWAS Catalog exact-trait/synonym and FinnGen R13 searches found no non-UKB EUR source with a comparable definition, unambiguous effects, and downloadable full-resolution summary statistics. Controlled-access or unindexed sources may still exist.</x:v>
      </x:c>
      <x:c r="AJ54" s="2" t="str">
        <x:v>NO_INDEPENDENT_DATASET</x:v>
      </x:c>
      <x:c r="AK54" s="7" t="n">
        <x:v>0.0002304147465437788</x:v>
      </x:c>
      <x:c r="AL54" s="2" t="str">
        <x:v>PENDING</x:v>
      </x:c>
      <x:c r="AM54" s="7" t="n">
        <x:v>-0.3082148439037357</x:v>
      </x:c>
      <x:c r="AN54" s="7" t="n">
        <x:v>-0.18238515609626427</x:v>
      </x:c>
      <x:c r="AO54" s="2" t="str">
        <x:v>dashti_2019_sleep_duration</x:v>
      </x:c>
      <x:c r="AP54" s="3" t="b">
        <x:v>1</x:v>
      </x:c>
      <x:c r="AQ54" s="2" t="str">
        <x:v>NOT_FULLY_INDEPENDENT_SLEEP_REUSED</x:v>
      </x:c>
      <x:c r="AR54" s="2" t="str">
        <x:v>discovery_extension/results/replication/replication_results.tsv</x:v>
      </x:c>
      <x:c r="AS54" s="2" t="str">
        <x:v>discovery_extension/config/replication_manifest.tsv</x:v>
      </x:c>
      <x:c r="AT54" s="3" t="b">
        <x:v>0</x:v>
      </x:c>
      <x:c r="AU54" s="2" t="str">
        <x:v>BLOCKED_MISSING_INPUTS</x:v>
      </x:c>
      <x:c r="AV54" s="8" t="str">
        <x:v>NA</x:v>
      </x:c>
      <x:c r="AW54" s="8" t="str">
        <x:v>NA</x:v>
      </x:c>
      <x:c r="AX54" s="7" t="str">
        <x:v>NA</x:v>
      </x:c>
      <x:c r="AY54" s="8" t="str">
        <x:v>NA</x:v>
      </x:c>
      <x:c r="AZ54" s="8" t="str">
        <x:v>NA</x:v>
      </x:c>
      <x:c r="BA54" s="7" t="str">
        <x:v>NA</x:v>
      </x:c>
      <x:c r="BB54" s="7" t="str">
        <x:v>NA</x:v>
      </x:c>
      <x:c r="BC54" s="7" t="str">
        <x:v>NA</x:v>
      </x:c>
      <x:c r="BD54" s="7" t="str">
        <x:v>NA</x:v>
      </x:c>
      <x:c r="BE54" s="7" t="str">
        <x:v>NA</x:v>
      </x:c>
      <x:c r="BF54" s="7" t="str">
        <x:v>NA</x:v>
      </x:c>
      <x:c r="BG54" s="2" t="str">
        <x:v>NA</x:v>
      </x:c>
      <x:c r="BH54" s="7" t="str">
        <x:v>NA</x:v>
      </x:c>
      <x:c r="BI54" s="7" t="str">
        <x:v>NA</x:v>
      </x:c>
      <x:c r="BJ54" s="7" t="str">
        <x:v>NA</x:v>
      </x:c>
      <x:c r="BK54" s="7" t="str">
        <x:v>NA</x:v>
      </x:c>
      <x:c r="BL54" s="7" t="str">
        <x:v>NA</x:v>
      </x:c>
      <x:c r="BM54" s="7" t="str">
        <x:v>NA</x:v>
      </x:c>
      <x:c r="BN54" s="7" t="str">
        <x:v>NA</x:v>
      </x:c>
      <x:c r="BO54" s="2" t="str">
        <x:v>NOT_ESTIMABLE</x:v>
      </x:c>
      <x:c r="BP54" s="2" t="str">
        <x:v>NA</x:v>
      </x:c>
      <x:c r="BQ54" s="8" t="str">
        <x:v>NA</x:v>
      </x:c>
      <x:c r="BR54" s="2" t="str">
        <x:v>NA</x:v>
      </x:c>
      <x:c r="BS54" s="2" t="str">
        <x:v>NO_INDEPENDENT_DATASET</x:v>
      </x:c>
      <x:c r="BT54" s="2" t="str">
        <x:v>NOT_ESTIMABLE</x:v>
      </x:c>
      <x:c r="BU54" s="2" t="str">
        <x:v>NA</x:v>
      </x:c>
      <x:c r="BV54" s="2" t="str">
        <x:v>NA</x:v>
      </x:c>
      <x:c r="BW54" s="2" t="str">
        <x:v>NA</x:v>
      </x:c>
      <x:c r="BX54" s="2" t="str">
        <x:v>NA</x:v>
      </x:c>
      <x:c r="BY54" s="2" t="str">
        <x:v>NA</x:v>
      </x:c>
      <x:c r="BZ54" s="7" t="str">
        <x:v>NA</x:v>
      </x:c>
      <x:c r="CA54" s="7" t="str">
        <x:v>NA</x:v>
      </x:c>
      <x:c r="CB54" s="7" t="str">
        <x:v>NA</x:v>
      </x:c>
      <x:c r="CC54" s="7" t="str">
        <x:v>NA</x:v>
      </x:c>
      <x:c r="CD54" s="7" t="str">
        <x:v>NA</x:v>
      </x:c>
      <x:c r="CE54" s="7" t="str">
        <x:v>NA</x:v>
      </x:c>
      <x:c r="CF54" s="8" t="str">
        <x:v>NA</x:v>
      </x:c>
    </x:row>
    <x:row r="55" ht="18" customHeight="1">
      <x:c r="A55" s="2" t="str">
        <x:v>shortsleep__panukbb_continuous__874__both_sexes__na__irnt</x:v>
      </x:c>
      <x:c r="B55" s="2" t="str">
        <x:v>shortsleep</x:v>
      </x:c>
      <x:c r="C55" s="2" t="str">
        <x:v>panukbb_continuous__874__both_sexes__na__irnt</x:v>
      </x:c>
      <x:c r="D55" s="2" t="str">
        <x:v>Duration of walks</x:v>
      </x:c>
      <x:c r="E55" s="2" t="str">
        <x:v>NA</x:v>
      </x:c>
      <x:c r="F55" s="2" t="str">
        <x:v>NA</x:v>
      </x:c>
      <x:c r="G55" s="2" t="str">
        <x:v>NA</x:v>
      </x:c>
      <x:c r="H55" s="2" t="str">
        <x:v>NA</x:v>
      </x:c>
      <x:c r="I55" s="7" t="n">
        <x:v>0.23</x:v>
      </x:c>
      <x:c r="J55" s="7" t="n">
        <x:v>0.0301</x:v>
      </x:c>
      <x:c r="K55" s="8" t="n">
        <x:v>2.9633750000000005e-13</x:v>
      </x:c>
      <x:c r="L55" s="7" t="str">
        <x:v>NA</x:v>
      </x:c>
      <x:c r="M55" s="7" t="str">
        <x:v>NA</x:v>
      </x:c>
      <x:c r="N55" s="7" t="str">
        <x:v>NA</x:v>
      </x:c>
      <x:c r="O55" s="8" t="str">
        <x:v>NA</x:v>
      </x:c>
      <x:c r="P55" s="7" t="n">
        <x:v>0.000230414746544</x:v>
      </x:c>
      <x:c r="Q55" s="2" t="str">
        <x:v>NA</x:v>
      </x:c>
      <x:c r="R55" s="7" t="str">
        <x:v>NA</x:v>
      </x:c>
      <x:c r="S55" s="7" t="str">
        <x:v>NA</x:v>
      </x:c>
      <x:c r="T55" s="8" t="str">
        <x:v>NA</x:v>
      </x:c>
      <x:c r="U55" s="7" t="str">
        <x:v>NA</x:v>
      </x:c>
      <x:c r="V55" s="7" t="str">
        <x:v>NA</x:v>
      </x:c>
      <x:c r="W55" s="7" t="str">
        <x:v>NA</x:v>
      </x:c>
      <x:c r="X55" s="7" t="str">
        <x:v>NA</x:v>
      </x:c>
      <x:c r="Y55" s="2" t="str">
        <x:v>NA</x:v>
      </x:c>
      <x:c r="Z55" s="7" t="str">
        <x:v>NA</x:v>
      </x:c>
      <x:c r="AA55" s="7" t="str">
        <x:v>NA</x:v>
      </x:c>
      <x:c r="AB55" s="7" t="str">
        <x:v>NA</x:v>
      </x:c>
      <x:c r="AC55" s="2" t="str">
        <x:v>NA</x:v>
      </x:c>
      <x:c r="AD55" s="2" t="str">
        <x:v>NO_INDEPENDENT_DATASET_PRE_RESULT_CLASSIFICATION</x:v>
      </x:c>
      <x:c r="AE55" s="2" t="str">
        <x:v>GWAS Catalog REST API; FinnGen R13 phenotype API and public summary-statistics object store</x:v>
      </x:c>
      <x:c r="AF55" s="2" t="str">
        <x:v>walking duration | walking</x:v>
      </x:c>
      <x:c r="AG55" s="2" t="str">
        <x:v>2026-08-29</x:v>
      </x:c>
      <x:c r="AH55" s="2" t="str">
        <x:v>discovery_extension/results/replication/replication_unique_phenotype_search.tsv#panukbb_continuous__874__both_sexes__na__irnt</x:v>
      </x:c>
      <x:c r="AI55" s="2" t="str">
        <x:v>Completed GWAS Catalog exact-trait/synonym and FinnGen R13 searches found no non-UKB EUR source with a comparable definition, unambiguous effects, and downloadable full-resolution summary statistics. Controlled-access or unindexed sources may still exist.</x:v>
      </x:c>
      <x:c r="AJ55" s="2" t="str">
        <x:v>NO_INDEPENDENT_DATASET</x:v>
      </x:c>
      <x:c r="AK55" s="7" t="n">
        <x:v>0.0002304147465437788</x:v>
      </x:c>
      <x:c r="AL55" s="2" t="str">
        <x:v>PENDING</x:v>
      </x:c>
      <x:c r="AM55" s="7" t="n">
        <x:v>0.17100508406534437</x:v>
      </x:c>
      <x:c r="AN55" s="7" t="n">
        <x:v>0.28899491593465565</x:v>
      </x:c>
      <x:c r="AO55" s="2" t="str">
        <x:v>dashti_2019_short_sleep</x:v>
      </x:c>
      <x:c r="AP55" s="3" t="b">
        <x:v>1</x:v>
      </x:c>
      <x:c r="AQ55" s="2" t="str">
        <x:v>NOT_FULLY_INDEPENDENT_SLEEP_REUSED</x:v>
      </x:c>
      <x:c r="AR55" s="2" t="str">
        <x:v>discovery_extension/results/replication/replication_results.tsv</x:v>
      </x:c>
      <x:c r="AS55" s="2" t="str">
        <x:v>discovery_extension/config/replication_manifest.tsv</x:v>
      </x:c>
      <x:c r="AT55" s="3" t="b">
        <x:v>0</x:v>
      </x:c>
      <x:c r="AU55" s="2" t="str">
        <x:v>BLOCKED_MISSING_INPUTS</x:v>
      </x:c>
      <x:c r="AV55" s="8" t="str">
        <x:v>NA</x:v>
      </x:c>
      <x:c r="AW55" s="8" t="str">
        <x:v>NA</x:v>
      </x:c>
      <x:c r="AX55" s="7" t="str">
        <x:v>NA</x:v>
      </x:c>
      <x:c r="AY55" s="8" t="str">
        <x:v>NA</x:v>
      </x:c>
      <x:c r="AZ55" s="8" t="str">
        <x:v>NA</x:v>
      </x:c>
      <x:c r="BA55" s="7" t="str">
        <x:v>NA</x:v>
      </x:c>
      <x:c r="BB55" s="7" t="str">
        <x:v>NA</x:v>
      </x:c>
      <x:c r="BC55" s="7" t="str">
        <x:v>NA</x:v>
      </x:c>
      <x:c r="BD55" s="7" t="str">
        <x:v>NA</x:v>
      </x:c>
      <x:c r="BE55" s="7" t="str">
        <x:v>NA</x:v>
      </x:c>
      <x:c r="BF55" s="7" t="str">
        <x:v>NA</x:v>
      </x:c>
      <x:c r="BG55" s="2" t="str">
        <x:v>NA</x:v>
      </x:c>
      <x:c r="BH55" s="7" t="str">
        <x:v>NA</x:v>
      </x:c>
      <x:c r="BI55" s="7" t="str">
        <x:v>NA</x:v>
      </x:c>
      <x:c r="BJ55" s="7" t="str">
        <x:v>NA</x:v>
      </x:c>
      <x:c r="BK55" s="7" t="str">
        <x:v>NA</x:v>
      </x:c>
      <x:c r="BL55" s="7" t="str">
        <x:v>NA</x:v>
      </x:c>
      <x:c r="BM55" s="7" t="str">
        <x:v>NA</x:v>
      </x:c>
      <x:c r="BN55" s="7" t="str">
        <x:v>NA</x:v>
      </x:c>
      <x:c r="BO55" s="2" t="str">
        <x:v>NOT_ESTIMABLE</x:v>
      </x:c>
      <x:c r="BP55" s="2" t="str">
        <x:v>NA</x:v>
      </x:c>
      <x:c r="BQ55" s="8" t="str">
        <x:v>NA</x:v>
      </x:c>
      <x:c r="BR55" s="2" t="str">
        <x:v>NA</x:v>
      </x:c>
      <x:c r="BS55" s="2" t="str">
        <x:v>NO_INDEPENDENT_DATASET</x:v>
      </x:c>
      <x:c r="BT55" s="2" t="str">
        <x:v>NOT_ESTIMABLE</x:v>
      </x:c>
      <x:c r="BU55" s="2" t="str">
        <x:v>NA</x:v>
      </x:c>
      <x:c r="BV55" s="2" t="str">
        <x:v>NA</x:v>
      </x:c>
      <x:c r="BW55" s="2" t="str">
        <x:v>NA</x:v>
      </x:c>
      <x:c r="BX55" s="2" t="str">
        <x:v>NA</x:v>
      </x:c>
      <x:c r="BY55" s="2" t="str">
        <x:v>NA</x:v>
      </x:c>
      <x:c r="BZ55" s="7" t="str">
        <x:v>NA</x:v>
      </x:c>
      <x:c r="CA55" s="7" t="str">
        <x:v>NA</x:v>
      </x:c>
      <x:c r="CB55" s="7" t="str">
        <x:v>NA</x:v>
      </x:c>
      <x:c r="CC55" s="7" t="str">
        <x:v>NA</x:v>
      </x:c>
      <x:c r="CD55" s="7" t="str">
        <x:v>NA</x:v>
      </x:c>
      <x:c r="CE55" s="7" t="str">
        <x:v>NA</x:v>
      </x:c>
      <x:c r="CF55" s="8" t="str">
        <x:v>NA</x:v>
      </x:c>
    </x:row>
    <x:row r="56" ht="18" customHeight="1">
      <x:c r="A56" s="2" t="str">
        <x:v>shortsleep__panukbb_icd10__m51__both_sexes__na__na</x:v>
      </x:c>
      <x:c r="B56" s="2" t="str">
        <x:v>shortsleep</x:v>
      </x:c>
      <x:c r="C56" s="2" t="str">
        <x:v>panukbb_icd10__m51__both_sexes__na__na</x:v>
      </x:c>
      <x:c r="D56" s="2" t="str">
        <x:v>M51 Other intervertebral disk disorders</x:v>
      </x:c>
      <x:c r="E56" s="2" t="str">
        <x:v>finngen_r13_M13_INTERVERTEB</x:v>
      </x:c>
      <x:c r="F56" s="2" t="str">
        <x:v>FINNGEN_R13_M13_INTERVERTEB</x:v>
      </x:c>
      <x:c r="G56" s="2" t="str">
        <x:v>Other intervertebral disc disorders</x:v>
      </x:c>
      <x:c r="H56" s="2" t="str">
        <x:v>NON_OVERLAPPING_CONFIRMED</x:v>
      </x:c>
      <x:c r="I56" s="7" t="n">
        <x:v>0.3883</x:v>
      </x:c>
      <x:c r="J56" s="7" t="n">
        <x:v>0.051</x:v>
      </x:c>
      <x:c r="K56" s="8" t="n">
        <x:v>3.418886597938144e-13</x:v>
      </x:c>
      <x:c r="L56" s="7" t="n">
        <x:v>0.2956</x:v>
      </x:c>
      <x:c r="M56" s="7" t="n">
        <x:v>0.0291</x:v>
      </x:c>
      <x:c r="N56" s="7" t="n">
        <x:v>10.1619</x:v>
      </x:c>
      <x:c r="O56" s="8" t="n">
        <x:v>2.9330408048165164e-24</x:v>
      </x:c>
      <x:c r="P56" s="7" t="n">
        <x:v>0.000230414746544</x:v>
      </x:c>
      <x:c r="Q56" s="3" t="b">
        <x:v>1</x:v>
      </x:c>
      <x:c r="R56" s="7" t="n">
        <x:v>-1.5787307629865368</x:v>
      </x:c>
      <x:c r="S56" s="7" t="n">
        <x:v>2.492390822000053</x:v>
      </x:c>
      <x:c r="T56" s="8" t="n">
        <x:v>0.11439782550514946</x:v>
      </x:c>
      <x:c r="U56" s="7" t="n">
        <x:v>0.1252</x:v>
      </x:c>
      <x:c r="V56" s="7" t="n">
        <x:v>0.0067</x:v>
      </x:c>
      <x:c r="W56" s="7" t="n">
        <x:v>18.686567164179106</x:v>
      </x:c>
      <x:c r="X56" s="7" t="n">
        <x:v>1.1681</x:v>
      </x:c>
      <x:c r="Y56" s="3" t="b">
        <x:v>1</x:v>
      </x:c>
      <x:c r="Z56" s="7" t="n">
        <x:v>0.0006</x:v>
      </x:c>
      <x:c r="AA56" s="7" t="n">
        <x:v>0.0066</x:v>
      </x:c>
      <x:c r="AB56" s="7" t="n">
        <x:v>1151671</x:v>
      </x:c>
      <x:c r="AC56" s="2" t="str">
        <x:v>EUR</x:v>
      </x:c>
      <x:c r="AD56" s="2" t="str">
        <x:v>REPLICATION_RG_COMPLETE</x:v>
      </x:c>
      <x:c r="AE56" s="2" t="str">
        <x:v>GWAS Catalog REST API; FinnGen R13 phenotype API and public summary-statistics object store</x:v>
      </x:c>
      <x:c r="AF56" s="2" t="str">
        <x:v>intervertebral disc disorder | intervertebral disc degeneration</x:v>
      </x:c>
      <x:c r="AG56" s="2" t="str">
        <x:v>2026-08-29</x:v>
      </x:c>
      <x:c r="AH56" s="2" t="str">
        <x:v>discovery_extension/results/replication/replication_unique_phenotype_search.tsv#panukbb_icd10__m51__both_sexes__na__na</x:v>
      </x:c>
      <x:c r="AI56" s="2" t="str">
        <x:v>NA</x:v>
      </x:c>
      <x:c r="AJ56" s="2" t="str">
        <x:v>REPLICATED</x:v>
      </x:c>
      <x:c r="AK56" s="7" t="n">
        <x:v>0.0002304147465437788</x:v>
      </x:c>
      <x:c r="AL56" s="2" t="str">
        <x:v>EXACT</x:v>
      </x:c>
      <x:c r="AM56" s="7" t="n">
        <x:v>0.28834183678845726</x:v>
      </x:c>
      <x:c r="AN56" s="7" t="n">
        <x:v>0.4882581632115427</x:v>
      </x:c>
      <x:c r="AO56" s="2" t="str">
        <x:v>dashti_2019_short_sleep</x:v>
      </x:c>
      <x:c r="AP56" s="3" t="b">
        <x:v>1</x:v>
      </x:c>
      <x:c r="AQ56" s="2" t="str">
        <x:v>NOT_FULLY_INDEPENDENT_SLEEP_REUSED</x:v>
      </x:c>
      <x:c r="AR56" s="2" t="str">
        <x:v>discovery_extension/results/replication/replication_results.tsv</x:v>
      </x:c>
      <x:c r="AS56" s="2" t="str">
        <x:v>discovery_extension/config/replication_manifest.tsv</x:v>
      </x:c>
      <x:c r="AT56" s="3" t="b">
        <x:v>0</x:v>
      </x:c>
      <x:c r="AU56" s="2" t="str">
        <x:v>BLOCKED_MISSING_INPUTS</x:v>
      </x:c>
      <x:c r="AV56" s="8" t="n">
        <x:v>2.5046307604740237e-24</x:v>
      </x:c>
      <x:c r="AW56" s="8" t="n">
        <x:v>3.711176227185817e-24</x:v>
      </x:c>
      <x:c r="AX56" s="7" t="n">
        <x:v>10.15807560137457</x:v>
      </x:c>
      <x:c r="AY56" s="8" t="n">
        <x:v>3.0503764223177047e-24</x:v>
      </x:c>
      <x:c r="AZ56" s="8" t="n">
        <x:v>2.9330408048165164e-24</x:v>
      </x:c>
      <x:c r="BA56" s="7" t="n">
        <x:v>0</x:v>
      </x:c>
      <x:c r="BB56" s="7" t="n">
        <x:v>2.9323e-24</x:v>
      </x:c>
      <x:c r="BC56" s="7" t="n">
        <x:v>0.0657</x:v>
      </x:c>
      <x:c r="BD56" s="7" t="n">
        <x:v>0.0032</x:v>
      </x:c>
      <x:c r="BE56" s="7" t="n">
        <x:v>20.531249999999996</x:v>
      </x:c>
      <x:c r="BF56" s="7" t="n">
        <x:v>1.0303</x:v>
      </x:c>
      <x:c r="BG56" s="2" t="str">
        <x:v>RETAINED_REPLICATION_FIRST_PAIR_PRINTED_LOG_NOT_ORIGINAL_DISCOVERY_QC</x:v>
      </x:c>
      <x:c r="BH56" s="7" t="n">
        <x:v>0.2385650480498844</x:v>
      </x:c>
      <x:c r="BI56" s="7" t="n">
        <x:v>0.35263495195011557</x:v>
      </x:c>
      <x:c r="BJ56" s="7" t="n">
        <x:v>-0.0927</x:v>
      </x:c>
      <x:c r="BK56" s="7" t="n">
        <x:v>0.05871805514490411</x:v>
      </x:c>
      <x:c r="BL56" s="7" t="n">
        <x:v>-0.20778527332624888</x:v>
      </x:c>
      <x:c r="BM56" s="7" t="n">
        <x:v>0.022385273326248872</x:v>
      </x:c>
      <x:c r="BN56" s="7" t="n">
        <x:v>0.11439782550514954</x:v>
      </x:c>
      <x:c r="BO56" s="2" t="str">
        <x:v>ZERO_COVARIANCE_ASSUMPTION_UNVERIFIED</x:v>
      </x:c>
      <x:c r="BP56" s="3" t="b">
        <x:v>1</x:v>
      </x:c>
      <x:c r="BQ56" s="8" t="n">
        <x:v>6.364698546451841e-22</x:v>
      </x:c>
      <x:c r="BR56" s="3" t="b">
        <x:v>0</x:v>
      </x:c>
      <x:c r="BS56" s="2" t="str">
        <x:v>EXTERNAL_OUTCOME_SIDE_REPLICATION</x:v>
      </x:c>
      <x:c r="BT56" s="2" t="str">
        <x:v>TABLE_AND_RETAINED_PRINTED_LOG_VERIFIED</x:v>
      </x:c>
      <x:c r="BU56" s="2" t="str">
        <x:v>discovery_extension/logs/replication/rg/rg_replication_shortsleep.log</x:v>
      </x:c>
      <x:c r="BV56" s="2" t="str">
        <x:v>DIRECTION_REPLICATED_EFFECT_CONSISTENCY_UNRESOLVED</x:v>
      </x:c>
      <x:c r="BW56" s="2" t="str">
        <x:v>Pan-UKB M51 Other intervertebral disk disorders | truncated: true versus Other intervertebral disc disorders; sleep source reused</x:v>
      </x:c>
      <x:c r="BX56" s="2" t="str">
        <x:v>NO_SPECIFIC_CAUSE_ESTABLISHED</x:v>
      </x:c>
      <x:c r="BY56" s="2" t="str">
        <x:v>FinnGen register endpoint versus UKB phenotype</x:v>
      </x:c>
      <x:c r="BZ56" s="7" t="n">
        <x:v>0.23600189608654681</x:v>
      </x:c>
      <x:c r="CA56" s="7" t="n">
        <x:v>0.18683681257521662</x:v>
      </x:c>
      <x:c r="CB56" s="7" t="n">
        <x:v>0.11439782550514954</x:v>
      </x:c>
      <x:c r="CC56" s="7" t="n">
        <x:v>0.036447402473033484</x:v>
      </x:c>
      <x:c r="CD56" s="7" t="n">
        <x:v>0.0008784484246891984</x:v>
      </x:c>
      <x:c r="CE56" s="7" t="n">
        <x:v>0.23451554228555657</x:v>
      </x:c>
      <x:c r="CF56" s="8" t="n">
        <x:v>1</x:v>
      </x:c>
    </x:row>
    <x:row r="57" ht="18" customHeight="1">
      <x:c r="A57" s="2" t="str">
        <x:v>sleepdur__panukbb_categorical__6159__both_sexes__7__na</x:v>
      </x:c>
      <x:c r="B57" s="2" t="str">
        <x:v>sleepdur</x:v>
      </x:c>
      <x:c r="C57" s="2" t="str">
        <x:v>panukbb_categorical__6159__both_sexes__7__na</x:v>
      </x:c>
      <x:c r="D57" s="2" t="str">
        <x:v>Pain type(s) experienced in last month</x:v>
      </x:c>
      <x:c r="E57" s="2" t="str">
        <x:v>NA</x:v>
      </x:c>
      <x:c r="F57" s="2" t="str">
        <x:v>NA</x:v>
      </x:c>
      <x:c r="G57" s="2" t="str">
        <x:v>NA</x:v>
      </x:c>
      <x:c r="H57" s="2" t="str">
        <x:v>NA</x:v>
      </x:c>
      <x:c r="I57" s="7" t="n">
        <x:v>-0.2355</x:v>
      </x:c>
      <x:c r="J57" s="7" t="n">
        <x:v>0.031</x:v>
      </x:c>
      <x:c r="K57" s="8" t="n">
        <x:v>3.8702448979591836e-13</x:v>
      </x:c>
      <x:c r="L57" s="7" t="str">
        <x:v>NA</x:v>
      </x:c>
      <x:c r="M57" s="7" t="str">
        <x:v>NA</x:v>
      </x:c>
      <x:c r="N57" s="7" t="str">
        <x:v>NA</x:v>
      </x:c>
      <x:c r="O57" s="8" t="str">
        <x:v>NA</x:v>
      </x:c>
      <x:c r="P57" s="7" t="n">
        <x:v>0.000230414746544</x:v>
      </x:c>
      <x:c r="Q57" s="2" t="str">
        <x:v>NA</x:v>
      </x:c>
      <x:c r="R57" s="7" t="str">
        <x:v>NA</x:v>
      </x:c>
      <x:c r="S57" s="7" t="str">
        <x:v>NA</x:v>
      </x:c>
      <x:c r="T57" s="8" t="str">
        <x:v>NA</x:v>
      </x:c>
      <x:c r="U57" s="7" t="str">
        <x:v>NA</x:v>
      </x:c>
      <x:c r="V57" s="7" t="str">
        <x:v>NA</x:v>
      </x:c>
      <x:c r="W57" s="7" t="str">
        <x:v>NA</x:v>
      </x:c>
      <x:c r="X57" s="7" t="str">
        <x:v>NA</x:v>
      </x:c>
      <x:c r="Y57" s="2" t="str">
        <x:v>NA</x:v>
      </x:c>
      <x:c r="Z57" s="7" t="str">
        <x:v>NA</x:v>
      </x:c>
      <x:c r="AA57" s="7" t="str">
        <x:v>NA</x:v>
      </x:c>
      <x:c r="AB57" s="7" t="str">
        <x:v>NA</x:v>
      </x:c>
      <x:c r="AC57" s="2" t="str">
        <x:v>NA</x:v>
      </x:c>
      <x:c r="AD57" s="2" t="str">
        <x:v>NO_INDEPENDENT_DATASET_PRE_RESULT_CLASSIFICATION</x:v>
      </x:c>
      <x:c r="AE57" s="2" t="str">
        <x:v>GWAS Catalog REST API; FinnGen R13 phenotype API and public summary-statistics object store</x:v>
      </x:c>
      <x:c r="AF57" s="2" t="str">
        <x:v>pain | chronic pain</x:v>
      </x:c>
      <x:c r="AG57" s="2" t="str">
        <x:v>2026-08-29</x:v>
      </x:c>
      <x:c r="AH57" s="2" t="str">
        <x:v>discovery_extension/results/replication/replication_unique_phenotype_search.tsv#panukbb_categorical__6159__both_sexes__7__na</x:v>
      </x:c>
      <x:c r="AI57" s="2" t="str">
        <x:v>Completed GWAS Catalog exact-trait/synonym and FinnGen R13 searches found no non-UKB EUR source with a comparable definition, unambiguous effects, and downloadable full-resolution summary statistics. Controlled-access or unindexed sources may still exist.</x:v>
      </x:c>
      <x:c r="AJ57" s="2" t="str">
        <x:v>NO_INDEPENDENT_DATASET</x:v>
      </x:c>
      <x:c r="AK57" s="7" t="n">
        <x:v>0.0002304147465437788</x:v>
      </x:c>
      <x:c r="AL57" s="2" t="str">
        <x:v>PENDING</x:v>
      </x:c>
      <x:c r="AM57" s="7" t="n">
        <x:v>-0.29625888352074164</x:v>
      </x:c>
      <x:c r="AN57" s="7" t="n">
        <x:v>-0.17474111647925833</x:v>
      </x:c>
      <x:c r="AO57" s="2" t="str">
        <x:v>dashti_2019_sleep_duration</x:v>
      </x:c>
      <x:c r="AP57" s="3" t="b">
        <x:v>1</x:v>
      </x:c>
      <x:c r="AQ57" s="2" t="str">
        <x:v>NOT_FULLY_INDEPENDENT_SLEEP_REUSED</x:v>
      </x:c>
      <x:c r="AR57" s="2" t="str">
        <x:v>discovery_extension/results/replication/replication_results.tsv</x:v>
      </x:c>
      <x:c r="AS57" s="2" t="str">
        <x:v>discovery_extension/config/replication_manifest.tsv</x:v>
      </x:c>
      <x:c r="AT57" s="3" t="b">
        <x:v>0</x:v>
      </x:c>
      <x:c r="AU57" s="2" t="str">
        <x:v>BLOCKED_MISSING_INPUTS</x:v>
      </x:c>
      <x:c r="AV57" s="8" t="str">
        <x:v>NA</x:v>
      </x:c>
      <x:c r="AW57" s="8" t="str">
        <x:v>NA</x:v>
      </x:c>
      <x:c r="AX57" s="7" t="str">
        <x:v>NA</x:v>
      </x:c>
      <x:c r="AY57" s="8" t="str">
        <x:v>NA</x:v>
      </x:c>
      <x:c r="AZ57" s="8" t="str">
        <x:v>NA</x:v>
      </x:c>
      <x:c r="BA57" s="7" t="str">
        <x:v>NA</x:v>
      </x:c>
      <x:c r="BB57" s="7" t="str">
        <x:v>NA</x:v>
      </x:c>
      <x:c r="BC57" s="7" t="str">
        <x:v>NA</x:v>
      </x:c>
      <x:c r="BD57" s="7" t="str">
        <x:v>NA</x:v>
      </x:c>
      <x:c r="BE57" s="7" t="str">
        <x:v>NA</x:v>
      </x:c>
      <x:c r="BF57" s="7" t="str">
        <x:v>NA</x:v>
      </x:c>
      <x:c r="BG57" s="2" t="str">
        <x:v>NA</x:v>
      </x:c>
      <x:c r="BH57" s="7" t="str">
        <x:v>NA</x:v>
      </x:c>
      <x:c r="BI57" s="7" t="str">
        <x:v>NA</x:v>
      </x:c>
      <x:c r="BJ57" s="7" t="str">
        <x:v>NA</x:v>
      </x:c>
      <x:c r="BK57" s="7" t="str">
        <x:v>NA</x:v>
      </x:c>
      <x:c r="BL57" s="7" t="str">
        <x:v>NA</x:v>
      </x:c>
      <x:c r="BM57" s="7" t="str">
        <x:v>NA</x:v>
      </x:c>
      <x:c r="BN57" s="7" t="str">
        <x:v>NA</x:v>
      </x:c>
      <x:c r="BO57" s="2" t="str">
        <x:v>NOT_ESTIMABLE</x:v>
      </x:c>
      <x:c r="BP57" s="2" t="str">
        <x:v>NA</x:v>
      </x:c>
      <x:c r="BQ57" s="8" t="str">
        <x:v>NA</x:v>
      </x:c>
      <x:c r="BR57" s="2" t="str">
        <x:v>NA</x:v>
      </x:c>
      <x:c r="BS57" s="2" t="str">
        <x:v>NO_INDEPENDENT_DATASET</x:v>
      </x:c>
      <x:c r="BT57" s="2" t="str">
        <x:v>NOT_ESTIMABLE</x:v>
      </x:c>
      <x:c r="BU57" s="2" t="str">
        <x:v>NA</x:v>
      </x:c>
      <x:c r="BV57" s="2" t="str">
        <x:v>NA</x:v>
      </x:c>
      <x:c r="BW57" s="2" t="str">
        <x:v>NA</x:v>
      </x:c>
      <x:c r="BX57" s="2" t="str">
        <x:v>NA</x:v>
      </x:c>
      <x:c r="BY57" s="2" t="str">
        <x:v>NA</x:v>
      </x:c>
      <x:c r="BZ57" s="7" t="str">
        <x:v>NA</x:v>
      </x:c>
      <x:c r="CA57" s="7" t="str">
        <x:v>NA</x:v>
      </x:c>
      <x:c r="CB57" s="7" t="str">
        <x:v>NA</x:v>
      </x:c>
      <x:c r="CC57" s="7" t="str">
        <x:v>NA</x:v>
      </x:c>
      <x:c r="CD57" s="7" t="str">
        <x:v>NA</x:v>
      </x:c>
      <x:c r="CE57" s="7" t="str">
        <x:v>NA</x:v>
      </x:c>
      <x:c r="CF57" s="8" t="str">
        <x:v>NA</x:v>
      </x:c>
    </x:row>
    <x:row r="58" ht="18" customHeight="1">
      <x:c r="A58" s="2" t="str">
        <x:v>sleep_apnea__panukbb_phecode__496_2__both_sexes__na__na</x:v>
      </x:c>
      <x:c r="B58" s="2" t="str">
        <x:v>sleep_apnea</x:v>
      </x:c>
      <x:c r="C58" s="2" t="str">
        <x:v>panukbb_phecode__496_2__both_sexes__na__na</x:v>
      </x:c>
      <x:c r="D58" s="2" t="str">
        <x:v>Chronic bronchitis</x:v>
      </x:c>
      <x:c r="E58" s="2" t="str">
        <x:v>NA</x:v>
      </x:c>
      <x:c r="F58" s="2" t="str">
        <x:v>NA</x:v>
      </x:c>
      <x:c r="G58" s="2" t="str">
        <x:v>NA</x:v>
      </x:c>
      <x:c r="H58" s="2" t="str">
        <x:v>NA</x:v>
      </x:c>
      <x:c r="I58" s="7" t="n">
        <x:v>0.3455</x:v>
      </x:c>
      <x:c r="J58" s="7" t="n">
        <x:v>0.0458</x:v>
      </x:c>
      <x:c r="K58" s="8" t="n">
        <x:v>5.411878787878788e-13</x:v>
      </x:c>
      <x:c r="L58" s="7" t="str">
        <x:v>NA</x:v>
      </x:c>
      <x:c r="M58" s="7" t="str">
        <x:v>NA</x:v>
      </x:c>
      <x:c r="N58" s="7" t="str">
        <x:v>NA</x:v>
      </x:c>
      <x:c r="O58" s="8" t="str">
        <x:v>NA</x:v>
      </x:c>
      <x:c r="P58" s="7" t="n">
        <x:v>0.000230414746544</x:v>
      </x:c>
      <x:c r="Q58" s="2" t="str">
        <x:v>NA</x:v>
      </x:c>
      <x:c r="R58" s="7" t="str">
        <x:v>NA</x:v>
      </x:c>
      <x:c r="S58" s="7" t="str">
        <x:v>NA</x:v>
      </x:c>
      <x:c r="T58" s="8" t="str">
        <x:v>NA</x:v>
      </x:c>
      <x:c r="U58" s="7" t="str">
        <x:v>NA</x:v>
      </x:c>
      <x:c r="V58" s="7" t="str">
        <x:v>NA</x:v>
      </x:c>
      <x:c r="W58" s="7" t="str">
        <x:v>NA</x:v>
      </x:c>
      <x:c r="X58" s="7" t="str">
        <x:v>NA</x:v>
      </x:c>
      <x:c r="Y58" s="2" t="str">
        <x:v>NA</x:v>
      </x:c>
      <x:c r="Z58" s="7" t="str">
        <x:v>NA</x:v>
      </x:c>
      <x:c r="AA58" s="7" t="str">
        <x:v>NA</x:v>
      </x:c>
      <x:c r="AB58" s="7" t="str">
        <x:v>NA</x:v>
      </x:c>
      <x:c r="AC58" s="2" t="str">
        <x:v>NA</x:v>
      </x:c>
      <x:c r="AD58" s="2" t="str">
        <x:v>NO_INDEPENDENT_DATASET_PRE_RESULT_CLASSIFICATION</x:v>
      </x:c>
      <x:c r="AE58" s="2" t="str">
        <x:v>GWAS Catalog REST API; FinnGen R13 phenotype API and public summary-statistics object store</x:v>
      </x:c>
      <x:c r="AF58" s="2" t="str">
        <x:v>chronic bronchitis</x:v>
      </x:c>
      <x:c r="AG58" s="2" t="str">
        <x:v>2026-08-29</x:v>
      </x:c>
      <x:c r="AH58" s="2" t="str">
        <x:v>discovery_extension/results/replication/replication_unique_phenotype_search.tsv#panukbb_phecode__496_2__both_sexes__na__na</x:v>
      </x:c>
      <x:c r="AI58" s="2" t="str">
        <x:v>FinnGen R13 external endpoint rejected because the discovery sleep-apnea GWAS is FinnGen R9; participant overlap is non-negligible and violates the independent-replication contract.</x:v>
      </x:c>
      <x:c r="AJ58" s="2" t="str">
        <x:v>NO_INDEPENDENT_DATASET</x:v>
      </x:c>
      <x:c r="AK58" s="7" t="n">
        <x:v>0.0002304147465437788</x:v>
      </x:c>
      <x:c r="AL58" s="2" t="str">
        <x:v>PENDING</x:v>
      </x:c>
      <x:c r="AM58" s="7" t="n">
        <x:v>0.2557336495080655</x:v>
      </x:c>
      <x:c r="AN58" s="7" t="n">
        <x:v>0.43526635049193446</x:v>
      </x:c>
      <x:c r="AO58" s="2" t="str">
        <x:v>finngen_r9_sleep_apnoea</x:v>
      </x:c>
      <x:c r="AP58" s="3" t="b">
        <x:v>1</x:v>
      </x:c>
      <x:c r="AQ58" s="2" t="str">
        <x:v>NOT_FULLY_INDEPENDENT_SLEEP_REUSED</x:v>
      </x:c>
      <x:c r="AR58" s="2" t="str">
        <x:v>discovery_extension/results/replication/replication_results.tsv</x:v>
      </x:c>
      <x:c r="AS58" s="2" t="str">
        <x:v>discovery_extension/config/replication_manifest.tsv</x:v>
      </x:c>
      <x:c r="AT58" s="3" t="b">
        <x:v>0</x:v>
      </x:c>
      <x:c r="AU58" s="2" t="str">
        <x:v>BLOCKED_MISSING_INPUTS</x:v>
      </x:c>
      <x:c r="AV58" s="8" t="str">
        <x:v>NA</x:v>
      </x:c>
      <x:c r="AW58" s="8" t="str">
        <x:v>NA</x:v>
      </x:c>
      <x:c r="AX58" s="7" t="str">
        <x:v>NA</x:v>
      </x:c>
      <x:c r="AY58" s="8" t="str">
        <x:v>NA</x:v>
      </x:c>
      <x:c r="AZ58" s="8" t="str">
        <x:v>NA</x:v>
      </x:c>
      <x:c r="BA58" s="7" t="str">
        <x:v>NA</x:v>
      </x:c>
      <x:c r="BB58" s="7" t="str">
        <x:v>NA</x:v>
      </x:c>
      <x:c r="BC58" s="7" t="str">
        <x:v>NA</x:v>
      </x:c>
      <x:c r="BD58" s="7" t="str">
        <x:v>NA</x:v>
      </x:c>
      <x:c r="BE58" s="7" t="str">
        <x:v>NA</x:v>
      </x:c>
      <x:c r="BF58" s="7" t="str">
        <x:v>NA</x:v>
      </x:c>
      <x:c r="BG58" s="2" t="str">
        <x:v>NA</x:v>
      </x:c>
      <x:c r="BH58" s="7" t="str">
        <x:v>NA</x:v>
      </x:c>
      <x:c r="BI58" s="7" t="str">
        <x:v>NA</x:v>
      </x:c>
      <x:c r="BJ58" s="7" t="str">
        <x:v>NA</x:v>
      </x:c>
      <x:c r="BK58" s="7" t="str">
        <x:v>NA</x:v>
      </x:c>
      <x:c r="BL58" s="7" t="str">
        <x:v>NA</x:v>
      </x:c>
      <x:c r="BM58" s="7" t="str">
        <x:v>NA</x:v>
      </x:c>
      <x:c r="BN58" s="7" t="str">
        <x:v>NA</x:v>
      </x:c>
      <x:c r="BO58" s="2" t="str">
        <x:v>NOT_ESTIMABLE</x:v>
      </x:c>
      <x:c r="BP58" s="2" t="str">
        <x:v>NA</x:v>
      </x:c>
      <x:c r="BQ58" s="8" t="str">
        <x:v>NA</x:v>
      </x:c>
      <x:c r="BR58" s="2" t="str">
        <x:v>NA</x:v>
      </x:c>
      <x:c r="BS58" s="2" t="str">
        <x:v>NO_INDEPENDENT_DATASET</x:v>
      </x:c>
      <x:c r="BT58" s="2" t="str">
        <x:v>NOT_ESTIMABLE</x:v>
      </x:c>
      <x:c r="BU58" s="2" t="str">
        <x:v>NA</x:v>
      </x:c>
      <x:c r="BV58" s="2" t="str">
        <x:v>NA</x:v>
      </x:c>
      <x:c r="BW58" s="2" t="str">
        <x:v>NA</x:v>
      </x:c>
      <x:c r="BX58" s="2" t="str">
        <x:v>NA</x:v>
      </x:c>
      <x:c r="BY58" s="2" t="str">
        <x:v>NA</x:v>
      </x:c>
      <x:c r="BZ58" s="7" t="str">
        <x:v>NA</x:v>
      </x:c>
      <x:c r="CA58" s="7" t="str">
        <x:v>NA</x:v>
      </x:c>
      <x:c r="CB58" s="7" t="str">
        <x:v>NA</x:v>
      </x:c>
      <x:c r="CC58" s="7" t="str">
        <x:v>NA</x:v>
      </x:c>
      <x:c r="CD58" s="7" t="str">
        <x:v>NA</x:v>
      </x:c>
      <x:c r="CE58" s="7" t="str">
        <x:v>NA</x:v>
      </x:c>
      <x:c r="CF58" s="8" t="str">
        <x:v>NA</x:v>
      </x:c>
    </x:row>
    <x:row r="59" ht="18" customHeight="1">
      <x:c r="A59" s="2" t="str">
        <x:v>shortsleep__panukbb_prescriptions__gabapentin__both_sexes__na__na</x:v>
      </x:c>
      <x:c r="B59" s="2" t="str">
        <x:v>shortsleep</x:v>
      </x:c>
      <x:c r="C59" s="2" t="str">
        <x:v>panukbb_prescriptions__gabapentin__both_sexes__na__na</x:v>
      </x:c>
      <x:c r="D59" s="2" t="str">
        <x:v>gabapentin</x:v>
      </x:c>
      <x:c r="E59" s="2" t="str">
        <x:v>NA</x:v>
      </x:c>
      <x:c r="F59" s="2" t="str">
        <x:v>NA</x:v>
      </x:c>
      <x:c r="G59" s="2" t="str">
        <x:v>NA</x:v>
      </x:c>
      <x:c r="H59" s="2" t="str">
        <x:v>NA</x:v>
      </x:c>
      <x:c r="I59" s="7" t="n">
        <x:v>0.5177</x:v>
      </x:c>
      <x:c r="J59" s="7" t="n">
        <x:v>0.0697</x:v>
      </x:c>
      <x:c r="K59" s="8" t="n">
        <x:v>1.228342857142857e-12</x:v>
      </x:c>
      <x:c r="L59" s="7" t="str">
        <x:v>NA</x:v>
      </x:c>
      <x:c r="M59" s="7" t="str">
        <x:v>NA</x:v>
      </x:c>
      <x:c r="N59" s="7" t="str">
        <x:v>NA</x:v>
      </x:c>
      <x:c r="O59" s="8" t="str">
        <x:v>NA</x:v>
      </x:c>
      <x:c r="P59" s="7" t="n">
        <x:v>0.000230414746544</x:v>
      </x:c>
      <x:c r="Q59" s="2" t="str">
        <x:v>NA</x:v>
      </x:c>
      <x:c r="R59" s="7" t="str">
        <x:v>NA</x:v>
      </x:c>
      <x:c r="S59" s="7" t="str">
        <x:v>NA</x:v>
      </x:c>
      <x:c r="T59" s="8" t="str">
        <x:v>NA</x:v>
      </x:c>
      <x:c r="U59" s="7" t="str">
        <x:v>NA</x:v>
      </x:c>
      <x:c r="V59" s="7" t="str">
        <x:v>NA</x:v>
      </x:c>
      <x:c r="W59" s="7" t="str">
        <x:v>NA</x:v>
      </x:c>
      <x:c r="X59" s="7" t="str">
        <x:v>NA</x:v>
      </x:c>
      <x:c r="Y59" s="2" t="str">
        <x:v>NA</x:v>
      </x:c>
      <x:c r="Z59" s="7" t="str">
        <x:v>NA</x:v>
      </x:c>
      <x:c r="AA59" s="7" t="str">
        <x:v>NA</x:v>
      </x:c>
      <x:c r="AB59" s="7" t="str">
        <x:v>NA</x:v>
      </x:c>
      <x:c r="AC59" s="2" t="str">
        <x:v>NA</x:v>
      </x:c>
      <x:c r="AD59" s="2" t="str">
        <x:v>NO_INDEPENDENT_DATASET_PRE_RESULT_CLASSIFICATION</x:v>
      </x:c>
      <x:c r="AE59" s="2" t="str">
        <x:v>GWAS Catalog REST API; FinnGen R13 phenotype API and public summary-statistics object store</x:v>
      </x:c>
      <x:c r="AF59" s="2" t="str">
        <x:v>gabapentin use | gabapentin</x:v>
      </x:c>
      <x:c r="AG59" s="2" t="str">
        <x:v>2026-08-29</x:v>
      </x:c>
      <x:c r="AH59" s="2" t="str">
        <x:v>discovery_extension/results/replication/replication_unique_phenotype_search.tsv#panukbb_prescriptions__gabapentin__both_sexes__na__na</x:v>
      </x:c>
      <x:c r="AI59" s="2" t="str">
        <x:v>Completed GWAS Catalog exact-trait/synonym and FinnGen R13 searches found no non-UKB EUR source with a comparable definition, unambiguous effects, and downloadable full-resolution summary statistics. Controlled-access or unindexed sources may still exist.</x:v>
      </x:c>
      <x:c r="AJ59" s="2" t="str">
        <x:v>NO_INDEPENDENT_DATASET</x:v>
      </x:c>
      <x:c r="AK59" s="7" t="n">
        <x:v>0.0002304147465437788</x:v>
      </x:c>
      <x:c r="AL59" s="2" t="str">
        <x:v>PENDING</x:v>
      </x:c>
      <x:c r="AM59" s="7" t="n">
        <x:v>0.38109051027755825</x:v>
      </x:c>
      <x:c r="AN59" s="7" t="n">
        <x:v>0.6543094897224419</x:v>
      </x:c>
      <x:c r="AO59" s="2" t="str">
        <x:v>dashti_2019_short_sleep</x:v>
      </x:c>
      <x:c r="AP59" s="3" t="b">
        <x:v>1</x:v>
      </x:c>
      <x:c r="AQ59" s="2" t="str">
        <x:v>NOT_FULLY_INDEPENDENT_SLEEP_REUSED</x:v>
      </x:c>
      <x:c r="AR59" s="2" t="str">
        <x:v>discovery_extension/results/replication/replication_results.tsv</x:v>
      </x:c>
      <x:c r="AS59" s="2" t="str">
        <x:v>discovery_extension/config/replication_manifest.tsv</x:v>
      </x:c>
      <x:c r="AT59" s="3" t="b">
        <x:v>0</x:v>
      </x:c>
      <x:c r="AU59" s="2" t="str">
        <x:v>BLOCKED_MISSING_INPUTS</x:v>
      </x:c>
      <x:c r="AV59" s="8" t="str">
        <x:v>NA</x:v>
      </x:c>
      <x:c r="AW59" s="8" t="str">
        <x:v>NA</x:v>
      </x:c>
      <x:c r="AX59" s="7" t="str">
        <x:v>NA</x:v>
      </x:c>
      <x:c r="AY59" s="8" t="str">
        <x:v>NA</x:v>
      </x:c>
      <x:c r="AZ59" s="8" t="str">
        <x:v>NA</x:v>
      </x:c>
      <x:c r="BA59" s="7" t="str">
        <x:v>NA</x:v>
      </x:c>
      <x:c r="BB59" s="7" t="str">
        <x:v>NA</x:v>
      </x:c>
      <x:c r="BC59" s="7" t="str">
        <x:v>NA</x:v>
      </x:c>
      <x:c r="BD59" s="7" t="str">
        <x:v>NA</x:v>
      </x:c>
      <x:c r="BE59" s="7" t="str">
        <x:v>NA</x:v>
      </x:c>
      <x:c r="BF59" s="7" t="str">
        <x:v>NA</x:v>
      </x:c>
      <x:c r="BG59" s="2" t="str">
        <x:v>NA</x:v>
      </x:c>
      <x:c r="BH59" s="7" t="str">
        <x:v>NA</x:v>
      </x:c>
      <x:c r="BI59" s="7" t="str">
        <x:v>NA</x:v>
      </x:c>
      <x:c r="BJ59" s="7" t="str">
        <x:v>NA</x:v>
      </x:c>
      <x:c r="BK59" s="7" t="str">
        <x:v>NA</x:v>
      </x:c>
      <x:c r="BL59" s="7" t="str">
        <x:v>NA</x:v>
      </x:c>
      <x:c r="BM59" s="7" t="str">
        <x:v>NA</x:v>
      </x:c>
      <x:c r="BN59" s="7" t="str">
        <x:v>NA</x:v>
      </x:c>
      <x:c r="BO59" s="2" t="str">
        <x:v>NOT_ESTIMABLE</x:v>
      </x:c>
      <x:c r="BP59" s="2" t="str">
        <x:v>NA</x:v>
      </x:c>
      <x:c r="BQ59" s="8" t="str">
        <x:v>NA</x:v>
      </x:c>
      <x:c r="BR59" s="2" t="str">
        <x:v>NA</x:v>
      </x:c>
      <x:c r="BS59" s="2" t="str">
        <x:v>NO_INDEPENDENT_DATASET</x:v>
      </x:c>
      <x:c r="BT59" s="2" t="str">
        <x:v>NOT_ESTIMABLE</x:v>
      </x:c>
      <x:c r="BU59" s="2" t="str">
        <x:v>NA</x:v>
      </x:c>
      <x:c r="BV59" s="2" t="str">
        <x:v>NA</x:v>
      </x:c>
      <x:c r="BW59" s="2" t="str">
        <x:v>NA</x:v>
      </x:c>
      <x:c r="BX59" s="2" t="str">
        <x:v>NA</x:v>
      </x:c>
      <x:c r="BY59" s="2" t="str">
        <x:v>NA</x:v>
      </x:c>
      <x:c r="BZ59" s="7" t="str">
        <x:v>NA</x:v>
      </x:c>
      <x:c r="CA59" s="7" t="str">
        <x:v>NA</x:v>
      </x:c>
      <x:c r="CB59" s="7" t="str">
        <x:v>NA</x:v>
      </x:c>
      <x:c r="CC59" s="7" t="str">
        <x:v>NA</x:v>
      </x:c>
      <x:c r="CD59" s="7" t="str">
        <x:v>NA</x:v>
      </x:c>
      <x:c r="CE59" s="7" t="str">
        <x:v>NA</x:v>
      </x:c>
      <x:c r="CF59" s="8" t="str">
        <x:v>NA</x:v>
      </x:c>
    </x:row>
    <x:row r="60" ht="18" customHeight="1">
      <x:c r="A60" s="2" t="str">
        <x:v>sleep_apnea__panukbb_phecode__960_2__both_sexes__na__na</x:v>
      </x:c>
      <x:c r="B60" s="2" t="str">
        <x:v>sleep_apnea</x:v>
      </x:c>
      <x:c r="C60" s="2" t="str">
        <x:v>panukbb_phecode__960_2__both_sexes__na__na</x:v>
      </x:c>
      <x:c r="D60" s="2" t="str">
        <x:v>Allergy/adverse effect of penicillin</x:v>
      </x:c>
      <x:c r="E60" s="2" t="str">
        <x:v>NA</x:v>
      </x:c>
      <x:c r="F60" s="2" t="str">
        <x:v>NA</x:v>
      </x:c>
      <x:c r="G60" s="2" t="str">
        <x:v>NA</x:v>
      </x:c>
      <x:c r="H60" s="2" t="str">
        <x:v>NA</x:v>
      </x:c>
      <x:c r="I60" s="7" t="n">
        <x:v>0.4202</x:v>
      </x:c>
      <x:c r="J60" s="7" t="n">
        <x:v>0.0569</x:v>
      </x:c>
      <x:c r="K60" s="8" t="n">
        <x:v>1.653532710280374e-12</x:v>
      </x:c>
      <x:c r="L60" s="7" t="str">
        <x:v>NA</x:v>
      </x:c>
      <x:c r="M60" s="7" t="str">
        <x:v>NA</x:v>
      </x:c>
      <x:c r="N60" s="7" t="str">
        <x:v>NA</x:v>
      </x:c>
      <x:c r="O60" s="8" t="str">
        <x:v>NA</x:v>
      </x:c>
      <x:c r="P60" s="7" t="n">
        <x:v>0.000230414746544</x:v>
      </x:c>
      <x:c r="Q60" s="2" t="str">
        <x:v>NA</x:v>
      </x:c>
      <x:c r="R60" s="7" t="str">
        <x:v>NA</x:v>
      </x:c>
      <x:c r="S60" s="7" t="str">
        <x:v>NA</x:v>
      </x:c>
      <x:c r="T60" s="8" t="str">
        <x:v>NA</x:v>
      </x:c>
      <x:c r="U60" s="7" t="str">
        <x:v>NA</x:v>
      </x:c>
      <x:c r="V60" s="7" t="str">
        <x:v>NA</x:v>
      </x:c>
      <x:c r="W60" s="7" t="str">
        <x:v>NA</x:v>
      </x:c>
      <x:c r="X60" s="7" t="str">
        <x:v>NA</x:v>
      </x:c>
      <x:c r="Y60" s="2" t="str">
        <x:v>NA</x:v>
      </x:c>
      <x:c r="Z60" s="7" t="str">
        <x:v>NA</x:v>
      </x:c>
      <x:c r="AA60" s="7" t="str">
        <x:v>NA</x:v>
      </x:c>
      <x:c r="AB60" s="7" t="str">
        <x:v>NA</x:v>
      </x:c>
      <x:c r="AC60" s="2" t="str">
        <x:v>NA</x:v>
      </x:c>
      <x:c r="AD60" s="2" t="str">
        <x:v>NO_INDEPENDENT_DATASET_PRE_RESULT_CLASSIFICATION</x:v>
      </x:c>
      <x:c r="AE60" s="2" t="str">
        <x:v>GWAS Catalog REST API; FinnGen R13 phenotype API and public summary-statistics object store</x:v>
      </x:c>
      <x:c r="AF60" s="2" t="str">
        <x:v>penicillin allergy</x:v>
      </x:c>
      <x:c r="AG60" s="2" t="str">
        <x:v>2026-08-29</x:v>
      </x:c>
      <x:c r="AH60" s="2" t="str">
        <x:v>discovery_extension/results/replication/replication_unique_phenotype_search.tsv#panukbb_phecode__960_2__both_sexes__na__na</x:v>
      </x:c>
      <x:c r="AI60" s="2" t="str">
        <x:v>Completed GWAS Catalog exact-trait/synonym and FinnGen R13 searches found no non-UKB EUR source with a comparable definition, unambiguous effects, and downloadable full-resolution summary statistics. Controlled-access or unindexed sources may still exist.</x:v>
      </x:c>
      <x:c r="AJ60" s="2" t="str">
        <x:v>NO_INDEPENDENT_DATASET</x:v>
      </x:c>
      <x:c r="AK60" s="7" t="n">
        <x:v>0.0002304147465437788</x:v>
      </x:c>
      <x:c r="AL60" s="2" t="str">
        <x:v>PENDING</x:v>
      </x:c>
      <x:c r="AM60" s="7" t="n">
        <x:v>0.30867804927967096</x:v>
      </x:c>
      <x:c r="AN60" s="7" t="n">
        <x:v>0.5317219507203291</x:v>
      </x:c>
      <x:c r="AO60" s="2" t="str">
        <x:v>finngen_r9_sleep_apnoea</x:v>
      </x:c>
      <x:c r="AP60" s="3" t="b">
        <x:v>1</x:v>
      </x:c>
      <x:c r="AQ60" s="2" t="str">
        <x:v>NOT_FULLY_INDEPENDENT_SLEEP_REUSED</x:v>
      </x:c>
      <x:c r="AR60" s="2" t="str">
        <x:v>discovery_extension/results/replication/replication_results.tsv</x:v>
      </x:c>
      <x:c r="AS60" s="2" t="str">
        <x:v>discovery_extension/config/replication_manifest.tsv</x:v>
      </x:c>
      <x:c r="AT60" s="3" t="b">
        <x:v>0</x:v>
      </x:c>
      <x:c r="AU60" s="2" t="str">
        <x:v>BLOCKED_MISSING_INPUTS</x:v>
      </x:c>
      <x:c r="AV60" s="8" t="str">
        <x:v>NA</x:v>
      </x:c>
      <x:c r="AW60" s="8" t="str">
        <x:v>NA</x:v>
      </x:c>
      <x:c r="AX60" s="7" t="str">
        <x:v>NA</x:v>
      </x:c>
      <x:c r="AY60" s="8" t="str">
        <x:v>NA</x:v>
      </x:c>
      <x:c r="AZ60" s="8" t="str">
        <x:v>NA</x:v>
      </x:c>
      <x:c r="BA60" s="7" t="str">
        <x:v>NA</x:v>
      </x:c>
      <x:c r="BB60" s="7" t="str">
        <x:v>NA</x:v>
      </x:c>
      <x:c r="BC60" s="7" t="str">
        <x:v>NA</x:v>
      </x:c>
      <x:c r="BD60" s="7" t="str">
        <x:v>NA</x:v>
      </x:c>
      <x:c r="BE60" s="7" t="str">
        <x:v>NA</x:v>
      </x:c>
      <x:c r="BF60" s="7" t="str">
        <x:v>NA</x:v>
      </x:c>
      <x:c r="BG60" s="2" t="str">
        <x:v>NA</x:v>
      </x:c>
      <x:c r="BH60" s="7" t="str">
        <x:v>NA</x:v>
      </x:c>
      <x:c r="BI60" s="7" t="str">
        <x:v>NA</x:v>
      </x:c>
      <x:c r="BJ60" s="7" t="str">
        <x:v>NA</x:v>
      </x:c>
      <x:c r="BK60" s="7" t="str">
        <x:v>NA</x:v>
      </x:c>
      <x:c r="BL60" s="7" t="str">
        <x:v>NA</x:v>
      </x:c>
      <x:c r="BM60" s="7" t="str">
        <x:v>NA</x:v>
      </x:c>
      <x:c r="BN60" s="7" t="str">
        <x:v>NA</x:v>
      </x:c>
      <x:c r="BO60" s="2" t="str">
        <x:v>NOT_ESTIMABLE</x:v>
      </x:c>
      <x:c r="BP60" s="2" t="str">
        <x:v>NA</x:v>
      </x:c>
      <x:c r="BQ60" s="8" t="str">
        <x:v>NA</x:v>
      </x:c>
      <x:c r="BR60" s="2" t="str">
        <x:v>NA</x:v>
      </x:c>
      <x:c r="BS60" s="2" t="str">
        <x:v>NO_INDEPENDENT_DATASET</x:v>
      </x:c>
      <x:c r="BT60" s="2" t="str">
        <x:v>NOT_ESTIMABLE</x:v>
      </x:c>
      <x:c r="BU60" s="2" t="str">
        <x:v>NA</x:v>
      </x:c>
      <x:c r="BV60" s="2" t="str">
        <x:v>NA</x:v>
      </x:c>
      <x:c r="BW60" s="2" t="str">
        <x:v>NA</x:v>
      </x:c>
      <x:c r="BX60" s="2" t="str">
        <x:v>NA</x:v>
      </x:c>
      <x:c r="BY60" s="2" t="str">
        <x:v>NA</x:v>
      </x:c>
      <x:c r="BZ60" s="7" t="str">
        <x:v>NA</x:v>
      </x:c>
      <x:c r="CA60" s="7" t="str">
        <x:v>NA</x:v>
      </x:c>
      <x:c r="CB60" s="7" t="str">
        <x:v>NA</x:v>
      </x:c>
      <x:c r="CC60" s="7" t="str">
        <x:v>NA</x:v>
      </x:c>
      <x:c r="CD60" s="7" t="str">
        <x:v>NA</x:v>
      </x:c>
      <x:c r="CE60" s="7" t="str">
        <x:v>NA</x:v>
      </x:c>
      <x:c r="CF60" s="8" t="str">
        <x:v>NA</x:v>
      </x:c>
    </x:row>
    <x:row r="61" ht="18" customHeight="1">
      <x:c r="A61" s="2" t="str">
        <x:v>longsleep__panukbb_phecode__318__both_sexes__na__na</x:v>
      </x:c>
      <x:c r="B61" s="2" t="str">
        <x:v>longsleep</x:v>
      </x:c>
      <x:c r="C61" s="2" t="str">
        <x:v>panukbb_phecode__318__both_sexes__na__na</x:v>
      </x:c>
      <x:c r="D61" s="2" t="str">
        <x:v>Tobacco use disorder</x:v>
      </x:c>
      <x:c r="E61" s="2" t="str">
        <x:v>finngen_r13_SMOKING_DEPEND</x:v>
      </x:c>
      <x:c r="F61" s="2" t="str">
        <x:v>FINNGEN_R13_SMOKING_DEPEND</x:v>
      </x:c>
      <x:c r="G61" s="2" t="str">
        <x:v>Smoking dependency</x:v>
      </x:c>
      <x:c r="H61" s="2" t="str">
        <x:v>NON_OVERLAPPING_CONFIRMED</x:v>
      </x:c>
      <x:c r="I61" s="7" t="n">
        <x:v>0.3689</x:v>
      </x:c>
      <x:c r="J61" s="7" t="n">
        <x:v>0.0502</x:v>
      </x:c>
      <x:c r="K61" s="8" t="n">
        <x:v>2.1369908256880735e-12</x:v>
      </x:c>
      <x:c r="L61" s="7" t="n">
        <x:v>0.4159</x:v>
      </x:c>
      <x:c r="M61" s="7" t="n">
        <x:v>0.0796</x:v>
      </x:c>
      <x:c r="N61" s="7" t="n">
        <x:v>5.2264</x:v>
      </x:c>
      <x:c r="O61" s="8" t="n">
        <x:v>1.7284222939924677e-7</x:v>
      </x:c>
      <x:c r="P61" s="7" t="n">
        <x:v>0.000230414746544</x:v>
      </x:c>
      <x:c r="Q61" s="3" t="b">
        <x:v>1</x:v>
      </x:c>
      <x:c r="R61" s="7" t="n">
        <x:v>0.49942945248415865</x:v>
      </x:c>
      <x:c r="S61" s="7" t="n">
        <x:v>0.24942977800862648</x:v>
      </x:c>
      <x:c r="T61" s="8" t="n">
        <x:v>0.6174768747337601</x:v>
      </x:c>
      <x:c r="U61" s="7" t="n">
        <x:v>0.2161</x:v>
      </x:c>
      <x:c r="V61" s="7" t="n">
        <x:v>0.0394</x:v>
      </x:c>
      <x:c r="W61" s="7" t="n">
        <x:v>5.4847715736040605</x:v>
      </x:c>
      <x:c r="X61" s="7" t="n">
        <x:v>1.0314</x:v>
      </x:c>
      <x:c r="Y61" s="3" t="b">
        <x:v>1</x:v>
      </x:c>
      <x:c r="Z61" s="7" t="n">
        <x:v>-0.0041</x:v>
      </x:c>
      <x:c r="AA61" s="7" t="n">
        <x:v>0.0046</x:v>
      </x:c>
      <x:c r="AB61" s="7" t="n">
        <x:v>1151632</x:v>
      </x:c>
      <x:c r="AC61" s="2" t="str">
        <x:v>EUR</x:v>
      </x:c>
      <x:c r="AD61" s="2" t="str">
        <x:v>REPLICATION_RG_COMPLETE</x:v>
      </x:c>
      <x:c r="AE61" s="2" t="str">
        <x:v>GWAS Catalog REST API; FinnGen R13 phenotype API and public summary-statistics object store</x:v>
      </x:c>
      <x:c r="AF61" s="2" t="str">
        <x:v>tobacco use disorder | smoking dependence</x:v>
      </x:c>
      <x:c r="AG61" s="2" t="str">
        <x:v>2026-08-29</x:v>
      </x:c>
      <x:c r="AH61" s="2" t="str">
        <x:v>discovery_extension/results/replication/replication_unique_phenotype_search.tsv#panukbb_phecode__318__both_sexes__na__na</x:v>
      </x:c>
      <x:c r="AI61" s="2" t="str">
        <x:v>NA</x:v>
      </x:c>
      <x:c r="AJ61" s="2" t="str">
        <x:v>REPLICATED</x:v>
      </x:c>
      <x:c r="AK61" s="7" t="n">
        <x:v>0.0002304147465437788</x:v>
      </x:c>
      <x:c r="AL61" s="2" t="str">
        <x:v>COMPARABLE_WITH_DOCUMENTED_DIFFERENCES</x:v>
      </x:c>
      <x:c r="AM61" s="7" t="n">
        <x:v>0.27050980797608926</x:v>
      </x:c>
      <x:c r="AN61" s="7" t="n">
        <x:v>0.46729019202391076</x:v>
      </x:c>
      <x:c r="AO61" s="2" t="str">
        <x:v>dashti_2019_long_sleep</x:v>
      </x:c>
      <x:c r="AP61" s="3" t="b">
        <x:v>1</x:v>
      </x:c>
      <x:c r="AQ61" s="2" t="str">
        <x:v>NOT_FULLY_INDEPENDENT_SLEEP_REUSED</x:v>
      </x:c>
      <x:c r="AR61" s="2" t="str">
        <x:v>discovery_extension/results/replication/replication_results.tsv</x:v>
      </x:c>
      <x:c r="AS61" s="2" t="str">
        <x:v>discovery_extension/config/replication_manifest.tsv</x:v>
      </x:c>
      <x:c r="AT61" s="3" t="b">
        <x:v>0</x:v>
      </x:c>
      <x:c r="AU61" s="2" t="str">
        <x:v>BLOCKED_MISSING_INPUTS</x:v>
      </x:c>
      <x:c r="AV61" s="8" t="n">
        <x:v>1.7062587144884084e-7</x:v>
      </x:c>
      <x:c r="AW61" s="8" t="n">
        <x:v>1.7799151947812919e-7</x:v>
      </x:c>
      <x:c r="AX61" s="7" t="n">
        <x:v>5.224874371859296</x:v>
      </x:c>
      <x:c r="AY61" s="8" t="n">
        <x:v>1.7427339036340016e-7</x:v>
      </x:c>
      <x:c r="AZ61" s="8" t="n">
        <x:v>1.7284222939924677e-7</x:v>
      </x:c>
      <x:c r="BA61" s="7" t="n">
        <x:v>0</x:v>
      </x:c>
      <x:c r="BB61" s="7" t="n">
        <x:v>1.728e-7</x:v>
      </x:c>
      <x:c r="BC61" s="7" t="n">
        <x:v>0.0813</x:v>
      </x:c>
      <x:c r="BD61" s="7" t="n">
        <x:v>0.006</x:v>
      </x:c>
      <x:c r="BE61" s="7" t="n">
        <x:v>13.549999999999999</x:v>
      </x:c>
      <x:c r="BF61" s="7" t="n">
        <x:v>1.0133</x:v>
      </x:c>
      <x:c r="BG61" s="2" t="str">
        <x:v>RETAINED_REPLICATION_FIRST_PAIR_PRINTED_LOG_NOT_ORIGINAL_DISCOVERY_QC</x:v>
      </x:c>
      <x:c r="BH61" s="7" t="n">
        <x:v>0.2598868668306117</x:v>
      </x:c>
      <x:c r="BI61" s="7" t="n">
        <x:v>0.5719131331693883</x:v>
      </x:c>
      <x:c r="BJ61" s="7" t="n">
        <x:v>0.046999999999999986</x:v>
      </x:c>
      <x:c r="BK61" s="7" t="n">
        <x:v>0.09410738547000444</x:v>
      </x:c>
      <x:c r="BL61" s="7" t="n">
        <x:v>-0.1374470862004367</x:v>
      </x:c>
      <x:c r="BM61" s="7" t="n">
        <x:v>0.23144708620043666</x:v>
      </x:c>
      <x:c r="BN61" s="7" t="n">
        <x:v>0.6174768747337601</x:v>
      </x:c>
      <x:c r="BO61" s="2" t="str">
        <x:v>ZERO_COVARIANCE_ASSUMPTION_UNVERIFIED</x:v>
      </x:c>
      <x:c r="BP61" s="3" t="b">
        <x:v>1</x:v>
      </x:c>
      <x:c r="BQ61" s="8" t="n">
        <x:v>0.00003750676377963655</x:v>
      </x:c>
      <x:c r="BR61" s="3" t="b">
        <x:v>0</x:v>
      </x:c>
      <x:c r="BS61" s="2" t="str">
        <x:v>EXTERNAL_OUTCOME_SIDE_REPLICATION</x:v>
      </x:c>
      <x:c r="BT61" s="2" t="str">
        <x:v>TABLE_AND_RETAINED_PRINTED_LOG_VERIFIED</x:v>
      </x:c>
      <x:c r="BU61" s="2" t="str">
        <x:v>discovery_extension/logs/replication/rg/rg_replication_longsleep.log</x:v>
      </x:c>
      <x:c r="BV61" s="2" t="str">
        <x:v>DIRECTION_REPLICATED_EFFECT_CONSISTENCY_UNRESOLVED</x:v>
      </x:c>
      <x:c r="BW61" s="2" t="str">
        <x:v>Pan-UKB Tobacco use disorder versus Smoking dependency; sleep source reused</x:v>
      </x:c>
      <x:c r="BX61" s="2" t="str">
        <x:v>NO_SPECIFIC_CAUSE_ESTABLISHED</x:v>
      </x:c>
      <x:c r="BY61" s="2" t="str">
        <x:v>FinnGen register endpoint versus UKB phenotype</x:v>
      </x:c>
      <x:c r="BZ61" s="7" t="n">
        <x:v>0.7106363176021895</x:v>
      </x:c>
      <x:c r="CA61" s="7" t="n">
        <x:v>0.6784479066098823</x:v>
      </x:c>
      <x:c r="CB61" s="7" t="n">
        <x:v>0.6174768747337601</x:v>
      </x:c>
      <x:c r="CC61" s="7" t="n">
        <x:v>0.5002054207406904</x:v>
      </x:c>
      <x:c r="CD61" s="7" t="n">
        <x:v>0.2491813048849622</x:v>
      </x:c>
      <x:c r="CE61" s="7" t="n">
        <x:v>0.7233300532595476</x:v>
      </x:c>
      <x:c r="CF61" s="8" t="n">
        <x:v>1</x:v>
      </x:c>
    </x:row>
    <x:row r="62" ht="18" customHeight="1">
      <x:c r="A62" s="2" t="str">
        <x:v>sleep_apnea__panukbb_prescriptions__bendroflumethiazide__both_sexes__na__na</x:v>
      </x:c>
      <x:c r="B62" s="2" t="str">
        <x:v>sleep_apnea</x:v>
      </x:c>
      <x:c r="C62" s="2" t="str">
        <x:v>panukbb_prescriptions__bendroflumethiazide__both_sexes__na__na</x:v>
      </x:c>
      <x:c r="D62" s="2" t="str">
        <x:v>bendroflumethiazide</x:v>
      </x:c>
      <x:c r="E62" s="2" t="str">
        <x:v>NA</x:v>
      </x:c>
      <x:c r="F62" s="2" t="str">
        <x:v>NA</x:v>
      </x:c>
      <x:c r="G62" s="2" t="str">
        <x:v>NA</x:v>
      </x:c>
      <x:c r="H62" s="2" t="str">
        <x:v>NA</x:v>
      </x:c>
      <x:c r="I62" s="7" t="n">
        <x:v>0.3131</x:v>
      </x:c>
      <x:c r="J62" s="7" t="n">
        <x:v>0.0429</x:v>
      </x:c>
      <x:c r="K62" s="8" t="n">
        <x:v>3.2697818181818177e-12</x:v>
      </x:c>
      <x:c r="L62" s="7" t="str">
        <x:v>NA</x:v>
      </x:c>
      <x:c r="M62" s="7" t="str">
        <x:v>NA</x:v>
      </x:c>
      <x:c r="N62" s="7" t="str">
        <x:v>NA</x:v>
      </x:c>
      <x:c r="O62" s="8" t="str">
        <x:v>NA</x:v>
      </x:c>
      <x:c r="P62" s="7" t="n">
        <x:v>0.000230414746544</x:v>
      </x:c>
      <x:c r="Q62" s="2" t="str">
        <x:v>NA</x:v>
      </x:c>
      <x:c r="R62" s="7" t="str">
        <x:v>NA</x:v>
      </x:c>
      <x:c r="S62" s="7" t="str">
        <x:v>NA</x:v>
      </x:c>
      <x:c r="T62" s="8" t="str">
        <x:v>NA</x:v>
      </x:c>
      <x:c r="U62" s="7" t="str">
        <x:v>NA</x:v>
      </x:c>
      <x:c r="V62" s="7" t="str">
        <x:v>NA</x:v>
      </x:c>
      <x:c r="W62" s="7" t="str">
        <x:v>NA</x:v>
      </x:c>
      <x:c r="X62" s="7" t="str">
        <x:v>NA</x:v>
      </x:c>
      <x:c r="Y62" s="2" t="str">
        <x:v>NA</x:v>
      </x:c>
      <x:c r="Z62" s="7" t="str">
        <x:v>NA</x:v>
      </x:c>
      <x:c r="AA62" s="7" t="str">
        <x:v>NA</x:v>
      </x:c>
      <x:c r="AB62" s="7" t="str">
        <x:v>NA</x:v>
      </x:c>
      <x:c r="AC62" s="2" t="str">
        <x:v>NA</x:v>
      </x:c>
      <x:c r="AD62" s="2" t="str">
        <x:v>NO_INDEPENDENT_DATASET_PRE_RESULT_CLASSIFICATION</x:v>
      </x:c>
      <x:c r="AE62" s="2" t="str">
        <x:v>GWAS Catalog REST API; FinnGen R13 phenotype API and public summary-statistics object store</x:v>
      </x:c>
      <x:c r="AF62" s="2" t="str">
        <x:v>bendroflumethiazide use | bendroflumethiazide</x:v>
      </x:c>
      <x:c r="AG62" s="2" t="str">
        <x:v>2026-08-29</x:v>
      </x:c>
      <x:c r="AH62" s="2" t="str">
        <x:v>discovery_extension/results/replication/replication_unique_phenotype_search.tsv#panukbb_prescriptions__bendroflumethiazide__both_sexes__na__na</x:v>
      </x:c>
      <x:c r="AI62" s="2" t="str">
        <x:v>Completed GWAS Catalog exact-trait/synonym and FinnGen R13 searches found no non-UKB EUR source with a comparable definition, unambiguous effects, and downloadable full-resolution summary statistics. Controlled-access or unindexed sources may still exist.</x:v>
      </x:c>
      <x:c r="AJ62" s="2" t="str">
        <x:v>NO_INDEPENDENT_DATASET</x:v>
      </x:c>
      <x:c r="AK62" s="7" t="n">
        <x:v>0.0002304147465437788</x:v>
      </x:c>
      <x:c r="AL62" s="2" t="str">
        <x:v>PENDING</x:v>
      </x:c>
      <x:c r="AM62" s="7" t="n">
        <x:v>0.2290175450632317</x:v>
      </x:c>
      <x:c r="AN62" s="7" t="n">
        <x:v>0.3971824549367683</x:v>
      </x:c>
      <x:c r="AO62" s="2" t="str">
        <x:v>finngen_r9_sleep_apnoea</x:v>
      </x:c>
      <x:c r="AP62" s="3" t="b">
        <x:v>1</x:v>
      </x:c>
      <x:c r="AQ62" s="2" t="str">
        <x:v>NOT_FULLY_INDEPENDENT_SLEEP_REUSED</x:v>
      </x:c>
      <x:c r="AR62" s="2" t="str">
        <x:v>discovery_extension/results/replication/replication_results.tsv</x:v>
      </x:c>
      <x:c r="AS62" s="2" t="str">
        <x:v>discovery_extension/config/replication_manifest.tsv</x:v>
      </x:c>
      <x:c r="AT62" s="3" t="b">
        <x:v>0</x:v>
      </x:c>
      <x:c r="AU62" s="2" t="str">
        <x:v>BLOCKED_MISSING_INPUTS</x:v>
      </x:c>
      <x:c r="AV62" s="8" t="str">
        <x:v>NA</x:v>
      </x:c>
      <x:c r="AW62" s="8" t="str">
        <x:v>NA</x:v>
      </x:c>
      <x:c r="AX62" s="7" t="str">
        <x:v>NA</x:v>
      </x:c>
      <x:c r="AY62" s="8" t="str">
        <x:v>NA</x:v>
      </x:c>
      <x:c r="AZ62" s="8" t="str">
        <x:v>NA</x:v>
      </x:c>
      <x:c r="BA62" s="7" t="str">
        <x:v>NA</x:v>
      </x:c>
      <x:c r="BB62" s="7" t="str">
        <x:v>NA</x:v>
      </x:c>
      <x:c r="BC62" s="7" t="str">
        <x:v>NA</x:v>
      </x:c>
      <x:c r="BD62" s="7" t="str">
        <x:v>NA</x:v>
      </x:c>
      <x:c r="BE62" s="7" t="str">
        <x:v>NA</x:v>
      </x:c>
      <x:c r="BF62" s="7" t="str">
        <x:v>NA</x:v>
      </x:c>
      <x:c r="BG62" s="2" t="str">
        <x:v>NA</x:v>
      </x:c>
      <x:c r="BH62" s="7" t="str">
        <x:v>NA</x:v>
      </x:c>
      <x:c r="BI62" s="7" t="str">
        <x:v>NA</x:v>
      </x:c>
      <x:c r="BJ62" s="7" t="str">
        <x:v>NA</x:v>
      </x:c>
      <x:c r="BK62" s="7" t="str">
        <x:v>NA</x:v>
      </x:c>
      <x:c r="BL62" s="7" t="str">
        <x:v>NA</x:v>
      </x:c>
      <x:c r="BM62" s="7" t="str">
        <x:v>NA</x:v>
      </x:c>
      <x:c r="BN62" s="7" t="str">
        <x:v>NA</x:v>
      </x:c>
      <x:c r="BO62" s="2" t="str">
        <x:v>NOT_ESTIMABLE</x:v>
      </x:c>
      <x:c r="BP62" s="2" t="str">
        <x:v>NA</x:v>
      </x:c>
      <x:c r="BQ62" s="8" t="str">
        <x:v>NA</x:v>
      </x:c>
      <x:c r="BR62" s="2" t="str">
        <x:v>NA</x:v>
      </x:c>
      <x:c r="BS62" s="2" t="str">
        <x:v>NO_INDEPENDENT_DATASET</x:v>
      </x:c>
      <x:c r="BT62" s="2" t="str">
        <x:v>NOT_ESTIMABLE</x:v>
      </x:c>
      <x:c r="BU62" s="2" t="str">
        <x:v>NA</x:v>
      </x:c>
      <x:c r="BV62" s="2" t="str">
        <x:v>NA</x:v>
      </x:c>
      <x:c r="BW62" s="2" t="str">
        <x:v>NA</x:v>
      </x:c>
      <x:c r="BX62" s="2" t="str">
        <x:v>NA</x:v>
      </x:c>
      <x:c r="BY62" s="2" t="str">
        <x:v>NA</x:v>
      </x:c>
      <x:c r="BZ62" s="7" t="str">
        <x:v>NA</x:v>
      </x:c>
      <x:c r="CA62" s="7" t="str">
        <x:v>NA</x:v>
      </x:c>
      <x:c r="CB62" s="7" t="str">
        <x:v>NA</x:v>
      </x:c>
      <x:c r="CC62" s="7" t="str">
        <x:v>NA</x:v>
      </x:c>
      <x:c r="CD62" s="7" t="str">
        <x:v>NA</x:v>
      </x:c>
      <x:c r="CE62" s="7" t="str">
        <x:v>NA</x:v>
      </x:c>
      <x:c r="CF62" s="8" t="str">
        <x:v>NA</x:v>
      </x:c>
    </x:row>
    <x:row r="63" ht="18" customHeight="1">
      <x:c r="A63" s="2" t="str">
        <x:v>sleep_apnea__panukbb_icd10__j44__both_sexes__na__na</x:v>
      </x:c>
      <x:c r="B63" s="2" t="str">
        <x:v>sleep_apnea</x:v>
      </x:c>
      <x:c r="C63" s="2" t="str">
        <x:v>panukbb_icd10__j44__both_sexes__na__na</x:v>
      </x:c>
      <x:c r="D63" s="2" t="str">
        <x:v>J44 Other chronic obstructive pulmonary disease</x:v>
      </x:c>
      <x:c r="E63" s="2" t="str">
        <x:v>NA</x:v>
      </x:c>
      <x:c r="F63" s="2" t="str">
        <x:v>NA</x:v>
      </x:c>
      <x:c r="G63" s="2" t="str">
        <x:v>NA</x:v>
      </x:c>
      <x:c r="H63" s="2" t="str">
        <x:v>NA</x:v>
      </x:c>
      <x:c r="I63" s="7" t="n">
        <x:v>0.3468</x:v>
      </x:c>
      <x:c r="J63" s="7" t="n">
        <x:v>0.0478</x:v>
      </x:c>
      <x:c r="K63" s="8" t="n">
        <x:v>4.128324324324325e-12</x:v>
      </x:c>
      <x:c r="L63" s="7" t="str">
        <x:v>NA</x:v>
      </x:c>
      <x:c r="M63" s="7" t="str">
        <x:v>NA</x:v>
      </x:c>
      <x:c r="N63" s="7" t="str">
        <x:v>NA</x:v>
      </x:c>
      <x:c r="O63" s="8" t="str">
        <x:v>NA</x:v>
      </x:c>
      <x:c r="P63" s="7" t="n">
        <x:v>0.000230414746544</x:v>
      </x:c>
      <x:c r="Q63" s="2" t="str">
        <x:v>NA</x:v>
      </x:c>
      <x:c r="R63" s="7" t="str">
        <x:v>NA</x:v>
      </x:c>
      <x:c r="S63" s="7" t="str">
        <x:v>NA</x:v>
      </x:c>
      <x:c r="T63" s="8" t="str">
        <x:v>NA</x:v>
      </x:c>
      <x:c r="U63" s="7" t="str">
        <x:v>NA</x:v>
      </x:c>
      <x:c r="V63" s="7" t="str">
        <x:v>NA</x:v>
      </x:c>
      <x:c r="W63" s="7" t="str">
        <x:v>NA</x:v>
      </x:c>
      <x:c r="X63" s="7" t="str">
        <x:v>NA</x:v>
      </x:c>
      <x:c r="Y63" s="2" t="str">
        <x:v>NA</x:v>
      </x:c>
      <x:c r="Z63" s="7" t="str">
        <x:v>NA</x:v>
      </x:c>
      <x:c r="AA63" s="7" t="str">
        <x:v>NA</x:v>
      </x:c>
      <x:c r="AB63" s="7" t="str">
        <x:v>NA</x:v>
      </x:c>
      <x:c r="AC63" s="2" t="str">
        <x:v>NA</x:v>
      </x:c>
      <x:c r="AD63" s="2" t="str">
        <x:v>NO_INDEPENDENT_DATASET_PRE_RESULT_CLASSIFICATION</x:v>
      </x:c>
      <x:c r="AE63" s="2" t="str">
        <x:v>GWAS Catalog REST API; FinnGen R13 phenotype API and public summary-statistics object store</x:v>
      </x:c>
      <x:c r="AF63" s="2" t="str">
        <x:v>chronic obstructive pulmonary disease</x:v>
      </x:c>
      <x:c r="AG63" s="2" t="str">
        <x:v>2026-08-29</x:v>
      </x:c>
      <x:c r="AH63" s="2" t="str">
        <x:v>discovery_extension/results/replication/replication_unique_phenotype_search.tsv#panukbb_icd10__j44__both_sexes__na__na</x:v>
      </x:c>
      <x:c r="AI63" s="2" t="str">
        <x:v>FinnGen R13 external endpoint rejected because the discovery sleep-apnea GWAS is FinnGen R9; participant overlap is non-negligible and violates the independent-replication contract.</x:v>
      </x:c>
      <x:c r="AJ63" s="2" t="str">
        <x:v>NO_INDEPENDENT_DATASET</x:v>
      </x:c>
      <x:c r="AK63" s="7" t="n">
        <x:v>0.0002304147465437788</x:v>
      </x:c>
      <x:c r="AL63" s="2" t="str">
        <x:v>PENDING</x:v>
      </x:c>
      <x:c r="AM63" s="7" t="n">
        <x:v>0.2531137215389854</x:v>
      </x:c>
      <x:c r="AN63" s="7" t="n">
        <x:v>0.44048627846101457</x:v>
      </x:c>
      <x:c r="AO63" s="2" t="str">
        <x:v>finngen_r9_sleep_apnoea</x:v>
      </x:c>
      <x:c r="AP63" s="3" t="b">
        <x:v>1</x:v>
      </x:c>
      <x:c r="AQ63" s="2" t="str">
        <x:v>NOT_FULLY_INDEPENDENT_SLEEP_REUSED</x:v>
      </x:c>
      <x:c r="AR63" s="2" t="str">
        <x:v>discovery_extension/results/replication/replication_results.tsv</x:v>
      </x:c>
      <x:c r="AS63" s="2" t="str">
        <x:v>discovery_extension/config/replication_manifest.tsv</x:v>
      </x:c>
      <x:c r="AT63" s="3" t="b">
        <x:v>0</x:v>
      </x:c>
      <x:c r="AU63" s="2" t="str">
        <x:v>BLOCKED_MISSING_INPUTS</x:v>
      </x:c>
      <x:c r="AV63" s="8" t="str">
        <x:v>NA</x:v>
      </x:c>
      <x:c r="AW63" s="8" t="str">
        <x:v>NA</x:v>
      </x:c>
      <x:c r="AX63" s="7" t="str">
        <x:v>NA</x:v>
      </x:c>
      <x:c r="AY63" s="8" t="str">
        <x:v>NA</x:v>
      </x:c>
      <x:c r="AZ63" s="8" t="str">
        <x:v>NA</x:v>
      </x:c>
      <x:c r="BA63" s="7" t="str">
        <x:v>NA</x:v>
      </x:c>
      <x:c r="BB63" s="7" t="str">
        <x:v>NA</x:v>
      </x:c>
      <x:c r="BC63" s="7" t="str">
        <x:v>NA</x:v>
      </x:c>
      <x:c r="BD63" s="7" t="str">
        <x:v>NA</x:v>
      </x:c>
      <x:c r="BE63" s="7" t="str">
        <x:v>NA</x:v>
      </x:c>
      <x:c r="BF63" s="7" t="str">
        <x:v>NA</x:v>
      </x:c>
      <x:c r="BG63" s="2" t="str">
        <x:v>NA</x:v>
      </x:c>
      <x:c r="BH63" s="7" t="str">
        <x:v>NA</x:v>
      </x:c>
      <x:c r="BI63" s="7" t="str">
        <x:v>NA</x:v>
      </x:c>
      <x:c r="BJ63" s="7" t="str">
        <x:v>NA</x:v>
      </x:c>
      <x:c r="BK63" s="7" t="str">
        <x:v>NA</x:v>
      </x:c>
      <x:c r="BL63" s="7" t="str">
        <x:v>NA</x:v>
      </x:c>
      <x:c r="BM63" s="7" t="str">
        <x:v>NA</x:v>
      </x:c>
      <x:c r="BN63" s="7" t="str">
        <x:v>NA</x:v>
      </x:c>
      <x:c r="BO63" s="2" t="str">
        <x:v>NOT_ESTIMABLE</x:v>
      </x:c>
      <x:c r="BP63" s="2" t="str">
        <x:v>NA</x:v>
      </x:c>
      <x:c r="BQ63" s="8" t="str">
        <x:v>NA</x:v>
      </x:c>
      <x:c r="BR63" s="2" t="str">
        <x:v>NA</x:v>
      </x:c>
      <x:c r="BS63" s="2" t="str">
        <x:v>NO_INDEPENDENT_DATASET</x:v>
      </x:c>
      <x:c r="BT63" s="2" t="str">
        <x:v>NOT_ESTIMABLE</x:v>
      </x:c>
      <x:c r="BU63" s="2" t="str">
        <x:v>NA</x:v>
      </x:c>
      <x:c r="BV63" s="2" t="str">
        <x:v>NA</x:v>
      </x:c>
      <x:c r="BW63" s="2" t="str">
        <x:v>NA</x:v>
      </x:c>
      <x:c r="BX63" s="2" t="str">
        <x:v>NA</x:v>
      </x:c>
      <x:c r="BY63" s="2" t="str">
        <x:v>NA</x:v>
      </x:c>
      <x:c r="BZ63" s="7" t="str">
        <x:v>NA</x:v>
      </x:c>
      <x:c r="CA63" s="7" t="str">
        <x:v>NA</x:v>
      </x:c>
      <x:c r="CB63" s="7" t="str">
        <x:v>NA</x:v>
      </x:c>
      <x:c r="CC63" s="7" t="str">
        <x:v>NA</x:v>
      </x:c>
      <x:c r="CD63" s="7" t="str">
        <x:v>NA</x:v>
      </x:c>
      <x:c r="CE63" s="7" t="str">
        <x:v>NA</x:v>
      </x:c>
      <x:c r="CF63" s="8" t="str">
        <x:v>NA</x:v>
      </x:c>
    </x:row>
    <x:row r="64" ht="18" customHeight="1">
      <x:c r="A64" s="2" t="str">
        <x:v>snoring__panukbb_phecode__550_2__both_sexes__na__na</x:v>
      </x:c>
      <x:c r="B64" s="2" t="str">
        <x:v>snoring</x:v>
      </x:c>
      <x:c r="C64" s="2" t="str">
        <x:v>panukbb_phecode__550_2__both_sexes__na__na</x:v>
      </x:c>
      <x:c r="D64" s="2" t="str">
        <x:v>Diaphragmatic hernia</x:v>
      </x:c>
      <x:c r="E64" s="2" t="str">
        <x:v>finngen_r13_K11_DIAHER</x:v>
      </x:c>
      <x:c r="F64" s="2" t="str">
        <x:v>FINNGEN_R13_K11_DIAHER</x:v>
      </x:c>
      <x:c r="G64" s="2" t="str">
        <x:v>Diaphragmatic hernia</x:v>
      </x:c>
      <x:c r="H64" s="2" t="str">
        <x:v>NON_OVERLAPPING_CONFIRMED</x:v>
      </x:c>
      <x:c r="I64" s="7" t="n">
        <x:v>0.2386</x:v>
      </x:c>
      <x:c r="J64" s="7" t="n">
        <x:v>0.0329</x:v>
      </x:c>
      <x:c r="K64" s="8" t="n">
        <x:v>4.513285714285714e-12</x:v>
      </x:c>
      <x:c r="L64" s="7" t="n">
        <x:v>0.0828</x:v>
      </x:c>
      <x:c r="M64" s="7" t="n">
        <x:v>0.035</x:v>
      </x:c>
      <x:c r="N64" s="7" t="n">
        <x:v>2.3652</x:v>
      </x:c>
      <x:c r="O64" s="8" t="n">
        <x:v>0.018020336423751095</x:v>
      </x:c>
      <x:c r="P64" s="7" t="n">
        <x:v>0.000230414746544</x:v>
      </x:c>
      <x:c r="Q64" s="3" t="b">
        <x:v>1</x:v>
      </x:c>
      <x:c r="R64" s="7" t="n">
        <x:v>-3.243434023283792</x:v>
      </x:c>
      <x:c r="S64" s="7" t="n">
        <x:v>10.519864263394885</x:v>
      </x:c>
      <x:c r="T64" s="8" t="n">
        <x:v>0.0011809815862968162</x:v>
      </x:c>
      <x:c r="U64" s="7" t="n">
        <x:v>0.1589</x:v>
      </x:c>
      <x:c r="V64" s="7" t="n">
        <x:v>0.013</x:v>
      </x:c>
      <x:c r="W64" s="7" t="n">
        <x:v>12.223076923076924</x:v>
      </x:c>
      <x:c r="X64" s="7" t="n">
        <x:v>1.0778</x:v>
      </x:c>
      <x:c r="Y64" s="3" t="b">
        <x:v>1</x:v>
      </x:c>
      <x:c r="Z64" s="7" t="n">
        <x:v>0.0077</x:v>
      </x:c>
      <x:c r="AA64" s="7" t="n">
        <x:v>0.0058</x:v>
      </x:c>
      <x:c r="AB64" s="7" t="n">
        <x:v>1151652</x:v>
      </x:c>
      <x:c r="AC64" s="2" t="str">
        <x:v>EUR</x:v>
      </x:c>
      <x:c r="AD64" s="2" t="str">
        <x:v>REPLICATION_RG_COMPLETE</x:v>
      </x:c>
      <x:c r="AE64" s="2" t="str">
        <x:v>GWAS Catalog REST API; FinnGen R13 phenotype API and public summary-statistics object store</x:v>
      </x:c>
      <x:c r="AF64" s="2" t="str">
        <x:v>diaphragmatic hernia</x:v>
      </x:c>
      <x:c r="AG64" s="2" t="str">
        <x:v>2026-08-29</x:v>
      </x:c>
      <x:c r="AH64" s="2" t="str">
        <x:v>discovery_extension/results/replication/replication_unique_phenotype_search.tsv#panukbb_phecode__550_2__both_sexes__na__na</x:v>
      </x:c>
      <x:c r="AI64" s="2" t="str">
        <x:v>NA</x:v>
      </x:c>
      <x:c r="AJ64" s="2" t="str">
        <x:v>DIRECTIONALLY_CONCORDANT</x:v>
      </x:c>
      <x:c r="AK64" s="7" t="n">
        <x:v>0.0002304147465437788</x:v>
      </x:c>
      <x:c r="AL64" s="2" t="str">
        <x:v>EXACT</x:v>
      </x:c>
      <x:c r="AM64" s="7" t="n">
        <x:v>0.17411718490863223</x:v>
      </x:c>
      <x:c r="AN64" s="7" t="n">
        <x:v>0.3030828150913678</x:v>
      </x:c>
      <x:c r="AO64" s="2" t="str">
        <x:v>campos_2020_snoring</x:v>
      </x:c>
      <x:c r="AP64" s="3" t="b">
        <x:v>1</x:v>
      </x:c>
      <x:c r="AQ64" s="2" t="str">
        <x:v>NOT_FULLY_INDEPENDENT_SLEEP_REUSED</x:v>
      </x:c>
      <x:c r="AR64" s="2" t="str">
        <x:v>discovery_extension/results/replication/replication_results.tsv</x:v>
      </x:c>
      <x:c r="AS64" s="2" t="str">
        <x:v>discovery_extension/config/replication_manifest.tsv</x:v>
      </x:c>
      <x:c r="AT64" s="3" t="b">
        <x:v>0</x:v>
      </x:c>
      <x:c r="AU64" s="2" t="str">
        <x:v>BLOCKED_MISSING_INPUTS</x:v>
      </x:c>
      <x:c r="AV64" s="8" t="n">
        <x:v>0.017762634669910685</x:v>
      </x:c>
      <x:c r="AW64" s="8" t="n">
        <x:v>0.018230007701646758</x:v>
      </x:c>
      <x:c r="AX64" s="7" t="n">
        <x:v>2.3657142857142857</x:v>
      </x:c>
      <x:c r="AY64" s="8" t="n">
        <x:v>0.01799532596903639</x:v>
      </x:c>
      <x:c r="AZ64" s="8" t="n">
        <x:v>0.018020336423751095</x:v>
      </x:c>
      <x:c r="BA64" s="7" t="n">
        <x:v>0.018</x:v>
      </x:c>
      <x:c r="BB64" s="7" t="n">
        <x:v>0.018</x:v>
      </x:c>
      <x:c r="BC64" s="7" t="n">
        <x:v>0.0652</x:v>
      </x:c>
      <x:c r="BD64" s="7" t="n">
        <x:v>0.0027</x:v>
      </x:c>
      <x:c r="BE64" s="7" t="n">
        <x:v>24.148148148148145</x:v>
      </x:c>
      <x:c r="BF64" s="7" t="n">
        <x:v>1.0289</x:v>
      </x:c>
      <x:c r="BG64" s="2" t="str">
        <x:v>RETAINED_REPLICATION_FIRST_PAIR_PRINTED_LOG_NOT_ORIGINAL_DISCOVERY_QC</x:v>
      </x:c>
      <x:c r="BH64" s="7" t="n">
        <x:v>0.014201260541098104</x:v>
      </x:c>
      <x:c r="BI64" s="7" t="n">
        <x:v>0.1513987394589019</x:v>
      </x:c>
      <x:c r="BJ64" s="7" t="n">
        <x:v>-0.1558</x:v>
      </x:c>
      <x:c r="BK64" s="7" t="n">
        <x:v>0.04803550770003374</x:v>
      </x:c>
      <x:c r="BL64" s="7" t="n">
        <x:v>-0.24994786507116257</x:v>
      </x:c>
      <x:c r="BM64" s="7" t="n">
        <x:v>-0.06165213492883742</x:v>
      </x:c>
      <x:c r="BN64" s="7" t="n">
        <x:v>0.0011809815862968162</x:v>
      </x:c>
      <x:c r="BO64" s="2" t="str">
        <x:v>ZERO_COVARIANCE_ASSUMPTION_UNVERIFIED</x:v>
      </x:c>
      <x:c r="BP64" s="3" t="b">
        <x:v>1</x:v>
      </x:c>
      <x:c r="BQ64" s="8" t="n">
        <x:v>1</x:v>
      </x:c>
      <x:c r="BR64" s="3" t="b">
        <x:v>0</x:v>
      </x:c>
      <x:c r="BS64" s="2" t="str">
        <x:v>DIRECTIONALLY_CONCORDANT</x:v>
      </x:c>
      <x:c r="BT64" s="2" t="str">
        <x:v>TABLE_AND_RETAINED_PRINTED_LOG_VERIFIED</x:v>
      </x:c>
      <x:c r="BU64" s="2" t="str">
        <x:v>discovery_extension/logs/replication/rg/rg_replication_snoring.log</x:v>
      </x:c>
      <x:c r="BV64" s="2" t="str">
        <x:v>DIRECTION_REPLICATED_EFFECT_MAGNITUDE_QUALIFIED</x:v>
      </x:c>
      <x:c r="BW64" s="2" t="str">
        <x:v>Pan-UKB Diaphragmatic hernia versus Diaphragmatic hernia; sleep source reused</x:v>
      </x:c>
      <x:c r="BX64" s="2" t="str">
        <x:v>NO_SPECIFIC_CAUSE_ESTABLISHED</x:v>
      </x:c>
      <x:c r="BY64" s="2" t="str">
        <x:v>FinnGen register endpoint versus UKB phenotype</x:v>
      </x:c>
      <x:c r="BZ64" s="7" t="n">
        <x:v>0.018567605143301722</x:v>
      </x:c>
      <x:c r="CA64" s="7" t="n">
        <x:v>0.008070721956495946</x:v>
      </x:c>
      <x:c r="CB64" s="7" t="n">
        <x:v>0.0011809815862968162</x:v>
      </x:c>
      <x:c r="CC64" s="7" t="n">
        <x:v>0.000004593808540764749</x:v>
      </x:c>
      <x:c r="CD64" s="7" t="n">
        <x:v>2.7116365588076307e-24</x:v>
      </x:c>
      <x:c r="CE64" s="7" t="n">
        <x:v>0.012105061259542367</x:v>
      </x:c>
      <x:c r="CF64" s="8" t="n">
        <x:v>0.04842024503816947</x:v>
      </x:c>
    </x:row>
    <x:row r="65" ht="18" customHeight="1">
      <x:c r="A65" s="2" t="str">
        <x:v>sleep_apnea__panukbb_categorical__6164__both_sexes__5__na</x:v>
      </x:c>
      <x:c r="B65" s="2" t="str">
        <x:v>sleep_apnea</x:v>
      </x:c>
      <x:c r="C65" s="2" t="str">
        <x:v>panukbb_categorical__6164__both_sexes__5__na</x:v>
      </x:c>
      <x:c r="D65" s="2" t="str">
        <x:v>Types of physical activity in last 4 weeks</x:v>
      </x:c>
      <x:c r="E65" s="2" t="str">
        <x:v>NA</x:v>
      </x:c>
      <x:c r="F65" s="2" t="str">
        <x:v>NA</x:v>
      </x:c>
      <x:c r="G65" s="2" t="str">
        <x:v>NA</x:v>
      </x:c>
      <x:c r="H65" s="2" t="str">
        <x:v>NA</x:v>
      </x:c>
      <x:c r="I65" s="7" t="n">
        <x:v>-0.2498</x:v>
      </x:c>
      <x:c r="J65" s="7" t="n">
        <x:v>0.0347</x:v>
      </x:c>
      <x:c r="K65" s="8" t="n">
        <x:v>6.360530973451327e-12</x:v>
      </x:c>
      <x:c r="L65" s="7" t="str">
        <x:v>NA</x:v>
      </x:c>
      <x:c r="M65" s="7" t="str">
        <x:v>NA</x:v>
      </x:c>
      <x:c r="N65" s="7" t="str">
        <x:v>NA</x:v>
      </x:c>
      <x:c r="O65" s="8" t="str">
        <x:v>NA</x:v>
      </x:c>
      <x:c r="P65" s="7" t="n">
        <x:v>0.000230414746544</x:v>
      </x:c>
      <x:c r="Q65" s="2" t="str">
        <x:v>NA</x:v>
      </x:c>
      <x:c r="R65" s="7" t="str">
        <x:v>NA</x:v>
      </x:c>
      <x:c r="S65" s="7" t="str">
        <x:v>NA</x:v>
      </x:c>
      <x:c r="T65" s="8" t="str">
        <x:v>NA</x:v>
      </x:c>
      <x:c r="U65" s="7" t="str">
        <x:v>NA</x:v>
      </x:c>
      <x:c r="V65" s="7" t="str">
        <x:v>NA</x:v>
      </x:c>
      <x:c r="W65" s="7" t="str">
        <x:v>NA</x:v>
      </x:c>
      <x:c r="X65" s="7" t="str">
        <x:v>NA</x:v>
      </x:c>
      <x:c r="Y65" s="2" t="str">
        <x:v>NA</x:v>
      </x:c>
      <x:c r="Z65" s="7" t="str">
        <x:v>NA</x:v>
      </x:c>
      <x:c r="AA65" s="7" t="str">
        <x:v>NA</x:v>
      </x:c>
      <x:c r="AB65" s="7" t="str">
        <x:v>NA</x:v>
      </x:c>
      <x:c r="AC65" s="2" t="str">
        <x:v>NA</x:v>
      </x:c>
      <x:c r="AD65" s="2" t="str">
        <x:v>NO_INDEPENDENT_DATASET_PRE_RESULT_CLASSIFICATION</x:v>
      </x:c>
      <x:c r="AE65" s="2" t="str">
        <x:v>GWAS Catalog REST API; FinnGen R13 phenotype API and public summary-statistics object store</x:v>
      </x:c>
      <x:c r="AF65" s="2" t="str">
        <x:v>physical activity</x:v>
      </x:c>
      <x:c r="AG65" s="2" t="str">
        <x:v>2026-08-29</x:v>
      </x:c>
      <x:c r="AH65" s="2" t="str">
        <x:v>discovery_extension/results/replication/replication_unique_phenotype_search.tsv#panukbb_categorical__6164__both_sexes__5__na</x:v>
      </x:c>
      <x:c r="AI65" s="2" t="str">
        <x:v>Completed GWAS Catalog exact-trait/synonym and FinnGen R13 searches found no non-UKB EUR source with a comparable definition, unambiguous effects, and downloadable full-resolution summary statistics. Controlled-access or unindexed sources may still exist.</x:v>
      </x:c>
      <x:c r="AJ65" s="2" t="str">
        <x:v>NO_INDEPENDENT_DATASET</x:v>
      </x:c>
      <x:c r="AK65" s="7" t="n">
        <x:v>0.0002304147465437788</x:v>
      </x:c>
      <x:c r="AL65" s="2" t="str">
        <x:v>PENDING</x:v>
      </x:c>
      <x:c r="AM65" s="7" t="n">
        <x:v>-0.3178107502635399</x:v>
      </x:c>
      <x:c r="AN65" s="7" t="n">
        <x:v>-0.1817892497364601</x:v>
      </x:c>
      <x:c r="AO65" s="2" t="str">
        <x:v>finngen_r9_sleep_apnoea</x:v>
      </x:c>
      <x:c r="AP65" s="3" t="b">
        <x:v>1</x:v>
      </x:c>
      <x:c r="AQ65" s="2" t="str">
        <x:v>NOT_FULLY_INDEPENDENT_SLEEP_REUSED</x:v>
      </x:c>
      <x:c r="AR65" s="2" t="str">
        <x:v>discovery_extension/results/replication/replication_results.tsv</x:v>
      </x:c>
      <x:c r="AS65" s="2" t="str">
        <x:v>discovery_extension/config/replication_manifest.tsv</x:v>
      </x:c>
      <x:c r="AT65" s="3" t="b">
        <x:v>0</x:v>
      </x:c>
      <x:c r="AU65" s="2" t="str">
        <x:v>BLOCKED_MISSING_INPUTS</x:v>
      </x:c>
      <x:c r="AV65" s="8" t="str">
        <x:v>NA</x:v>
      </x:c>
      <x:c r="AW65" s="8" t="str">
        <x:v>NA</x:v>
      </x:c>
      <x:c r="AX65" s="7" t="str">
        <x:v>NA</x:v>
      </x:c>
      <x:c r="AY65" s="8" t="str">
        <x:v>NA</x:v>
      </x:c>
      <x:c r="AZ65" s="8" t="str">
        <x:v>NA</x:v>
      </x:c>
      <x:c r="BA65" s="7" t="str">
        <x:v>NA</x:v>
      </x:c>
      <x:c r="BB65" s="7" t="str">
        <x:v>NA</x:v>
      </x:c>
      <x:c r="BC65" s="7" t="str">
        <x:v>NA</x:v>
      </x:c>
      <x:c r="BD65" s="7" t="str">
        <x:v>NA</x:v>
      </x:c>
      <x:c r="BE65" s="7" t="str">
        <x:v>NA</x:v>
      </x:c>
      <x:c r="BF65" s="7" t="str">
        <x:v>NA</x:v>
      </x:c>
      <x:c r="BG65" s="2" t="str">
        <x:v>NA</x:v>
      </x:c>
      <x:c r="BH65" s="7" t="str">
        <x:v>NA</x:v>
      </x:c>
      <x:c r="BI65" s="7" t="str">
        <x:v>NA</x:v>
      </x:c>
      <x:c r="BJ65" s="7" t="str">
        <x:v>NA</x:v>
      </x:c>
      <x:c r="BK65" s="7" t="str">
        <x:v>NA</x:v>
      </x:c>
      <x:c r="BL65" s="7" t="str">
        <x:v>NA</x:v>
      </x:c>
      <x:c r="BM65" s="7" t="str">
        <x:v>NA</x:v>
      </x:c>
      <x:c r="BN65" s="7" t="str">
        <x:v>NA</x:v>
      </x:c>
      <x:c r="BO65" s="2" t="str">
        <x:v>NOT_ESTIMABLE</x:v>
      </x:c>
      <x:c r="BP65" s="2" t="str">
        <x:v>NA</x:v>
      </x:c>
      <x:c r="BQ65" s="8" t="str">
        <x:v>NA</x:v>
      </x:c>
      <x:c r="BR65" s="2" t="str">
        <x:v>NA</x:v>
      </x:c>
      <x:c r="BS65" s="2" t="str">
        <x:v>NO_INDEPENDENT_DATASET</x:v>
      </x:c>
      <x:c r="BT65" s="2" t="str">
        <x:v>NOT_ESTIMABLE</x:v>
      </x:c>
      <x:c r="BU65" s="2" t="str">
        <x:v>NA</x:v>
      </x:c>
      <x:c r="BV65" s="2" t="str">
        <x:v>NA</x:v>
      </x:c>
      <x:c r="BW65" s="2" t="str">
        <x:v>NA</x:v>
      </x:c>
      <x:c r="BX65" s="2" t="str">
        <x:v>NA</x:v>
      </x:c>
      <x:c r="BY65" s="2" t="str">
        <x:v>NA</x:v>
      </x:c>
      <x:c r="BZ65" s="7" t="str">
        <x:v>NA</x:v>
      </x:c>
      <x:c r="CA65" s="7" t="str">
        <x:v>NA</x:v>
      </x:c>
      <x:c r="CB65" s="7" t="str">
        <x:v>NA</x:v>
      </x:c>
      <x:c r="CC65" s="7" t="str">
        <x:v>NA</x:v>
      </x:c>
      <x:c r="CD65" s="7" t="str">
        <x:v>NA</x:v>
      </x:c>
      <x:c r="CE65" s="7" t="str">
        <x:v>NA</x:v>
      </x:c>
      <x:c r="CF65" s="8" t="str">
        <x:v>NA</x:v>
      </x:c>
    </x:row>
    <x:row r="66" ht="18" customHeight="1">
      <x:c r="A66" s="2" t="str">
        <x:v>sleep_apnea__panukbb_prescriptions__paracetamol__both_sexes__na__na</x:v>
      </x:c>
      <x:c r="B66" s="2" t="str">
        <x:v>sleep_apnea</x:v>
      </x:c>
      <x:c r="C66" s="2" t="str">
        <x:v>panukbb_prescriptions__paracetamol__both_sexes__na__na</x:v>
      </x:c>
      <x:c r="D66" s="2" t="str">
        <x:v>paracetamol</x:v>
      </x:c>
      <x:c r="E66" s="2" t="str">
        <x:v>NA</x:v>
      </x:c>
      <x:c r="F66" s="2" t="str">
        <x:v>NA</x:v>
      </x:c>
      <x:c r="G66" s="2" t="str">
        <x:v>NA</x:v>
      </x:c>
      <x:c r="H66" s="2" t="str">
        <x:v>NA</x:v>
      </x:c>
      <x:c r="I66" s="7" t="n">
        <x:v>0.372</x:v>
      </x:c>
      <x:c r="J66" s="7" t="n">
        <x:v>0.0517</x:v>
      </x:c>
      <x:c r="K66" s="8" t="n">
        <x:v>6.401263157894737e-12</x:v>
      </x:c>
      <x:c r="L66" s="7" t="str">
        <x:v>NA</x:v>
      </x:c>
      <x:c r="M66" s="7" t="str">
        <x:v>NA</x:v>
      </x:c>
      <x:c r="N66" s="7" t="str">
        <x:v>NA</x:v>
      </x:c>
      <x:c r="O66" s="8" t="str">
        <x:v>NA</x:v>
      </x:c>
      <x:c r="P66" s="7" t="n">
        <x:v>0.000230414746544</x:v>
      </x:c>
      <x:c r="Q66" s="2" t="str">
        <x:v>NA</x:v>
      </x:c>
      <x:c r="R66" s="7" t="str">
        <x:v>NA</x:v>
      </x:c>
      <x:c r="S66" s="7" t="str">
        <x:v>NA</x:v>
      </x:c>
      <x:c r="T66" s="8" t="str">
        <x:v>NA</x:v>
      </x:c>
      <x:c r="U66" s="7" t="str">
        <x:v>NA</x:v>
      </x:c>
      <x:c r="V66" s="7" t="str">
        <x:v>NA</x:v>
      </x:c>
      <x:c r="W66" s="7" t="str">
        <x:v>NA</x:v>
      </x:c>
      <x:c r="X66" s="7" t="str">
        <x:v>NA</x:v>
      </x:c>
      <x:c r="Y66" s="2" t="str">
        <x:v>NA</x:v>
      </x:c>
      <x:c r="Z66" s="7" t="str">
        <x:v>NA</x:v>
      </x:c>
      <x:c r="AA66" s="7" t="str">
        <x:v>NA</x:v>
      </x:c>
      <x:c r="AB66" s="7" t="str">
        <x:v>NA</x:v>
      </x:c>
      <x:c r="AC66" s="2" t="str">
        <x:v>NA</x:v>
      </x:c>
      <x:c r="AD66" s="2" t="str">
        <x:v>NO_INDEPENDENT_DATASET_PRE_RESULT_CLASSIFICATION</x:v>
      </x:c>
      <x:c r="AE66" s="2" t="str">
        <x:v>GWAS Catalog REST API; FinnGen R13 phenotype API and public summary-statistics object store</x:v>
      </x:c>
      <x:c r="AF66" s="2" t="str">
        <x:v>acetaminophen use | paracetamol use</x:v>
      </x:c>
      <x:c r="AG66" s="2" t="str">
        <x:v>2026-08-29</x:v>
      </x:c>
      <x:c r="AH66" s="2" t="str">
        <x:v>discovery_extension/results/replication/replication_unique_phenotype_search.tsv#panukbb_prescriptions__paracetamol__both_sexes__na__na</x:v>
      </x:c>
      <x:c r="AI66" s="2" t="str">
        <x:v>Completed GWAS Catalog exact-trait/synonym and FinnGen R13 searches found no non-UKB EUR source with a comparable definition, unambiguous effects, and downloadable full-resolution summary statistics. Controlled-access or unindexed sources may still exist.</x:v>
      </x:c>
      <x:c r="AJ66" s="2" t="str">
        <x:v>NO_INDEPENDENT_DATASET</x:v>
      </x:c>
      <x:c r="AK66" s="7" t="n">
        <x:v>0.0002304147465437788</x:v>
      </x:c>
      <x:c r="AL66" s="2" t="str">
        <x:v>PENDING</x:v>
      </x:c>
      <x:c r="AM66" s="7" t="n">
        <x:v>0.2706698619992792</x:v>
      </x:c>
      <x:c r="AN66" s="7" t="n">
        <x:v>0.47333013800072077</x:v>
      </x:c>
      <x:c r="AO66" s="2" t="str">
        <x:v>finngen_r9_sleep_apnoea</x:v>
      </x:c>
      <x:c r="AP66" s="3" t="b">
        <x:v>1</x:v>
      </x:c>
      <x:c r="AQ66" s="2" t="str">
        <x:v>NOT_FULLY_INDEPENDENT_SLEEP_REUSED</x:v>
      </x:c>
      <x:c r="AR66" s="2" t="str">
        <x:v>discovery_extension/results/replication/replication_results.tsv</x:v>
      </x:c>
      <x:c r="AS66" s="2" t="str">
        <x:v>discovery_extension/config/replication_manifest.tsv</x:v>
      </x:c>
      <x:c r="AT66" s="3" t="b">
        <x:v>0</x:v>
      </x:c>
      <x:c r="AU66" s="2" t="str">
        <x:v>BLOCKED_MISSING_INPUTS</x:v>
      </x:c>
      <x:c r="AV66" s="8" t="str">
        <x:v>NA</x:v>
      </x:c>
      <x:c r="AW66" s="8" t="str">
        <x:v>NA</x:v>
      </x:c>
      <x:c r="AX66" s="7" t="str">
        <x:v>NA</x:v>
      </x:c>
      <x:c r="AY66" s="8" t="str">
        <x:v>NA</x:v>
      </x:c>
      <x:c r="AZ66" s="8" t="str">
        <x:v>NA</x:v>
      </x:c>
      <x:c r="BA66" s="7" t="str">
        <x:v>NA</x:v>
      </x:c>
      <x:c r="BB66" s="7" t="str">
        <x:v>NA</x:v>
      </x:c>
      <x:c r="BC66" s="7" t="str">
        <x:v>NA</x:v>
      </x:c>
      <x:c r="BD66" s="7" t="str">
        <x:v>NA</x:v>
      </x:c>
      <x:c r="BE66" s="7" t="str">
        <x:v>NA</x:v>
      </x:c>
      <x:c r="BF66" s="7" t="str">
        <x:v>NA</x:v>
      </x:c>
      <x:c r="BG66" s="2" t="str">
        <x:v>NA</x:v>
      </x:c>
      <x:c r="BH66" s="7" t="str">
        <x:v>NA</x:v>
      </x:c>
      <x:c r="BI66" s="7" t="str">
        <x:v>NA</x:v>
      </x:c>
      <x:c r="BJ66" s="7" t="str">
        <x:v>NA</x:v>
      </x:c>
      <x:c r="BK66" s="7" t="str">
        <x:v>NA</x:v>
      </x:c>
      <x:c r="BL66" s="7" t="str">
        <x:v>NA</x:v>
      </x:c>
      <x:c r="BM66" s="7" t="str">
        <x:v>NA</x:v>
      </x:c>
      <x:c r="BN66" s="7" t="str">
        <x:v>NA</x:v>
      </x:c>
      <x:c r="BO66" s="2" t="str">
        <x:v>NOT_ESTIMABLE</x:v>
      </x:c>
      <x:c r="BP66" s="2" t="str">
        <x:v>NA</x:v>
      </x:c>
      <x:c r="BQ66" s="8" t="str">
        <x:v>NA</x:v>
      </x:c>
      <x:c r="BR66" s="2" t="str">
        <x:v>NA</x:v>
      </x:c>
      <x:c r="BS66" s="2" t="str">
        <x:v>NO_INDEPENDENT_DATASET</x:v>
      </x:c>
      <x:c r="BT66" s="2" t="str">
        <x:v>NOT_ESTIMABLE</x:v>
      </x:c>
      <x:c r="BU66" s="2" t="str">
        <x:v>NA</x:v>
      </x:c>
      <x:c r="BV66" s="2" t="str">
        <x:v>NA</x:v>
      </x:c>
      <x:c r="BW66" s="2" t="str">
        <x:v>NA</x:v>
      </x:c>
      <x:c r="BX66" s="2" t="str">
        <x:v>NA</x:v>
      </x:c>
      <x:c r="BY66" s="2" t="str">
        <x:v>NA</x:v>
      </x:c>
      <x:c r="BZ66" s="7" t="str">
        <x:v>NA</x:v>
      </x:c>
      <x:c r="CA66" s="7" t="str">
        <x:v>NA</x:v>
      </x:c>
      <x:c r="CB66" s="7" t="str">
        <x:v>NA</x:v>
      </x:c>
      <x:c r="CC66" s="7" t="str">
        <x:v>NA</x:v>
      </x:c>
      <x:c r="CD66" s="7" t="str">
        <x:v>NA</x:v>
      </x:c>
      <x:c r="CE66" s="7" t="str">
        <x:v>NA</x:v>
      </x:c>
      <x:c r="CF66" s="8" t="str">
        <x:v>NA</x:v>
      </x:c>
    </x:row>
    <x:row r="67" ht="18" customHeight="1">
      <x:c r="A67" s="2" t="str">
        <x:v>sleep_apnea__panukbb_icd10__z95__both_sexes__na__na</x:v>
      </x:c>
      <x:c r="B67" s="2" t="str">
        <x:v>sleep_apnea</x:v>
      </x:c>
      <x:c r="C67" s="2" t="str">
        <x:v>panukbb_icd10__z95__both_sexes__na__na</x:v>
      </x:c>
      <x:c r="D67" s="2" t="str">
        <x:v>Z95 Presence of cardiac and vascular implants and grafts</x:v>
      </x:c>
      <x:c r="E67" s="2" t="str">
        <x:v>NA</x:v>
      </x:c>
      <x:c r="F67" s="2" t="str">
        <x:v>NA</x:v>
      </x:c>
      <x:c r="G67" s="2" t="str">
        <x:v>NA</x:v>
      </x:c>
      <x:c r="H67" s="2" t="str">
        <x:v>NA</x:v>
      </x:c>
      <x:c r="I67" s="7" t="n">
        <x:v>0.3028</x:v>
      </x:c>
      <x:c r="J67" s="7" t="n">
        <x:v>0.0424</x:v>
      </x:c>
      <x:c r="K67" s="8" t="n">
        <x:v>9.429078260869566e-12</x:v>
      </x:c>
      <x:c r="L67" s="7" t="str">
        <x:v>NA</x:v>
      </x:c>
      <x:c r="M67" s="7" t="str">
        <x:v>NA</x:v>
      </x:c>
      <x:c r="N67" s="7" t="str">
        <x:v>NA</x:v>
      </x:c>
      <x:c r="O67" s="8" t="str">
        <x:v>NA</x:v>
      </x:c>
      <x:c r="P67" s="7" t="n">
        <x:v>0.000230414746544</x:v>
      </x:c>
      <x:c r="Q67" s="2" t="str">
        <x:v>NA</x:v>
      </x:c>
      <x:c r="R67" s="7" t="str">
        <x:v>NA</x:v>
      </x:c>
      <x:c r="S67" s="7" t="str">
        <x:v>NA</x:v>
      </x:c>
      <x:c r="T67" s="8" t="str">
        <x:v>NA</x:v>
      </x:c>
      <x:c r="U67" s="7" t="str">
        <x:v>NA</x:v>
      </x:c>
      <x:c r="V67" s="7" t="str">
        <x:v>NA</x:v>
      </x:c>
      <x:c r="W67" s="7" t="str">
        <x:v>NA</x:v>
      </x:c>
      <x:c r="X67" s="7" t="str">
        <x:v>NA</x:v>
      </x:c>
      <x:c r="Y67" s="2" t="str">
        <x:v>NA</x:v>
      </x:c>
      <x:c r="Z67" s="7" t="str">
        <x:v>NA</x:v>
      </x:c>
      <x:c r="AA67" s="7" t="str">
        <x:v>NA</x:v>
      </x:c>
      <x:c r="AB67" s="7" t="str">
        <x:v>NA</x:v>
      </x:c>
      <x:c r="AC67" s="2" t="str">
        <x:v>NA</x:v>
      </x:c>
      <x:c r="AD67" s="2" t="str">
        <x:v>NO_INDEPENDENT_DATASET_PRE_RESULT_CLASSIFICATION</x:v>
      </x:c>
      <x:c r="AE67" s="2" t="str">
        <x:v>GWAS Catalog REST API; FinnGen R13 phenotype API and public summary-statistics object store</x:v>
      </x:c>
      <x:c r="AF67" s="2" t="str">
        <x:v>cardiac implant | vascular implant</x:v>
      </x:c>
      <x:c r="AG67" s="2" t="str">
        <x:v>2026-08-29</x:v>
      </x:c>
      <x:c r="AH67" s="2" t="str">
        <x:v>discovery_extension/results/replication/replication_unique_phenotype_search.tsv#panukbb_icd10__z95__both_sexes__na__na</x:v>
      </x:c>
      <x:c r="AI67" s="2" t="str">
        <x:v>Completed GWAS Catalog exact-trait/synonym and FinnGen R13 searches found no non-UKB EUR source with a comparable definition, unambiguous effects, and downloadable full-resolution summary statistics. Controlled-access or unindexed sources may still exist.</x:v>
      </x:c>
      <x:c r="AJ67" s="2" t="str">
        <x:v>NO_INDEPENDENT_DATASET</x:v>
      </x:c>
      <x:c r="AK67" s="7" t="n">
        <x:v>0.0002304147465437788</x:v>
      </x:c>
      <x:c r="AL67" s="2" t="str">
        <x:v>PENDING</x:v>
      </x:c>
      <x:c r="AM67" s="7" t="n">
        <x:v>0.21969752705550172</x:v>
      </x:c>
      <x:c r="AN67" s="7" t="n">
        <x:v>0.3859024729444983</x:v>
      </x:c>
      <x:c r="AO67" s="2" t="str">
        <x:v>finngen_r9_sleep_apnoea</x:v>
      </x:c>
      <x:c r="AP67" s="3" t="b">
        <x:v>1</x:v>
      </x:c>
      <x:c r="AQ67" s="2" t="str">
        <x:v>NOT_FULLY_INDEPENDENT_SLEEP_REUSED</x:v>
      </x:c>
      <x:c r="AR67" s="2" t="str">
        <x:v>discovery_extension/results/replication/replication_results.tsv</x:v>
      </x:c>
      <x:c r="AS67" s="2" t="str">
        <x:v>discovery_extension/config/replication_manifest.tsv</x:v>
      </x:c>
      <x:c r="AT67" s="3" t="b">
        <x:v>0</x:v>
      </x:c>
      <x:c r="AU67" s="2" t="str">
        <x:v>BLOCKED_MISSING_INPUTS</x:v>
      </x:c>
      <x:c r="AV67" s="8" t="str">
        <x:v>NA</x:v>
      </x:c>
      <x:c r="AW67" s="8" t="str">
        <x:v>NA</x:v>
      </x:c>
      <x:c r="AX67" s="7" t="str">
        <x:v>NA</x:v>
      </x:c>
      <x:c r="AY67" s="8" t="str">
        <x:v>NA</x:v>
      </x:c>
      <x:c r="AZ67" s="8" t="str">
        <x:v>NA</x:v>
      </x:c>
      <x:c r="BA67" s="7" t="str">
        <x:v>NA</x:v>
      </x:c>
      <x:c r="BB67" s="7" t="str">
        <x:v>NA</x:v>
      </x:c>
      <x:c r="BC67" s="7" t="str">
        <x:v>NA</x:v>
      </x:c>
      <x:c r="BD67" s="7" t="str">
        <x:v>NA</x:v>
      </x:c>
      <x:c r="BE67" s="7" t="str">
        <x:v>NA</x:v>
      </x:c>
      <x:c r="BF67" s="7" t="str">
        <x:v>NA</x:v>
      </x:c>
      <x:c r="BG67" s="2" t="str">
        <x:v>NA</x:v>
      </x:c>
      <x:c r="BH67" s="7" t="str">
        <x:v>NA</x:v>
      </x:c>
      <x:c r="BI67" s="7" t="str">
        <x:v>NA</x:v>
      </x:c>
      <x:c r="BJ67" s="7" t="str">
        <x:v>NA</x:v>
      </x:c>
      <x:c r="BK67" s="7" t="str">
        <x:v>NA</x:v>
      </x:c>
      <x:c r="BL67" s="7" t="str">
        <x:v>NA</x:v>
      </x:c>
      <x:c r="BM67" s="7" t="str">
        <x:v>NA</x:v>
      </x:c>
      <x:c r="BN67" s="7" t="str">
        <x:v>NA</x:v>
      </x:c>
      <x:c r="BO67" s="2" t="str">
        <x:v>NOT_ESTIMABLE</x:v>
      </x:c>
      <x:c r="BP67" s="2" t="str">
        <x:v>NA</x:v>
      </x:c>
      <x:c r="BQ67" s="8" t="str">
        <x:v>NA</x:v>
      </x:c>
      <x:c r="BR67" s="2" t="str">
        <x:v>NA</x:v>
      </x:c>
      <x:c r="BS67" s="2" t="str">
        <x:v>NO_INDEPENDENT_DATASET</x:v>
      </x:c>
      <x:c r="BT67" s="2" t="str">
        <x:v>NOT_ESTIMABLE</x:v>
      </x:c>
      <x:c r="BU67" s="2" t="str">
        <x:v>NA</x:v>
      </x:c>
      <x:c r="BV67" s="2" t="str">
        <x:v>NA</x:v>
      </x:c>
      <x:c r="BW67" s="2" t="str">
        <x:v>NA</x:v>
      </x:c>
      <x:c r="BX67" s="2" t="str">
        <x:v>NA</x:v>
      </x:c>
      <x:c r="BY67" s="2" t="str">
        <x:v>NA</x:v>
      </x:c>
      <x:c r="BZ67" s="7" t="str">
        <x:v>NA</x:v>
      </x:c>
      <x:c r="CA67" s="7" t="str">
        <x:v>NA</x:v>
      </x:c>
      <x:c r="CB67" s="7" t="str">
        <x:v>NA</x:v>
      </x:c>
      <x:c r="CC67" s="7" t="str">
        <x:v>NA</x:v>
      </x:c>
      <x:c r="CD67" s="7" t="str">
        <x:v>NA</x:v>
      </x:c>
      <x:c r="CE67" s="7" t="str">
        <x:v>NA</x:v>
      </x:c>
      <x:c r="CF67" s="8" t="str">
        <x:v>NA</x:v>
      </x:c>
    </x:row>
    <x:row r="68" ht="18" customHeight="1">
      <x:c r="A68" s="2" t="str">
        <x:v>shortsleep__panukbb_prescriptions__orlistat__both_sexes__na__na</x:v>
      </x:c>
      <x:c r="B68" s="2" t="str">
        <x:v>shortsleep</x:v>
      </x:c>
      <x:c r="C68" s="2" t="str">
        <x:v>panukbb_prescriptions__orlistat__both_sexes__na__na</x:v>
      </x:c>
      <x:c r="D68" s="2" t="str">
        <x:v>orlistat</x:v>
      </x:c>
      <x:c r="E68" s="2" t="str">
        <x:v>NA</x:v>
      </x:c>
      <x:c r="F68" s="2" t="str">
        <x:v>NA</x:v>
      </x:c>
      <x:c r="G68" s="2" t="str">
        <x:v>NA</x:v>
      </x:c>
      <x:c r="H68" s="2" t="str">
        <x:v>NA</x:v>
      </x:c>
      <x:c r="I68" s="7" t="n">
        <x:v>0.3735</x:v>
      </x:c>
      <x:c r="J68" s="7" t="n">
        <x:v>0.0524</x:v>
      </x:c>
      <x:c r="K68" s="8" t="n">
        <x:v>1.0581724137931035e-11</x:v>
      </x:c>
      <x:c r="L68" s="7" t="str">
        <x:v>NA</x:v>
      </x:c>
      <x:c r="M68" s="7" t="str">
        <x:v>NA</x:v>
      </x:c>
      <x:c r="N68" s="7" t="str">
        <x:v>NA</x:v>
      </x:c>
      <x:c r="O68" s="8" t="str">
        <x:v>NA</x:v>
      </x:c>
      <x:c r="P68" s="7" t="n">
        <x:v>0.000230414746544</x:v>
      </x:c>
      <x:c r="Q68" s="2" t="str">
        <x:v>NA</x:v>
      </x:c>
      <x:c r="R68" s="7" t="str">
        <x:v>NA</x:v>
      </x:c>
      <x:c r="S68" s="7" t="str">
        <x:v>NA</x:v>
      </x:c>
      <x:c r="T68" s="8" t="str">
        <x:v>NA</x:v>
      </x:c>
      <x:c r="U68" s="7" t="str">
        <x:v>NA</x:v>
      </x:c>
      <x:c r="V68" s="7" t="str">
        <x:v>NA</x:v>
      </x:c>
      <x:c r="W68" s="7" t="str">
        <x:v>NA</x:v>
      </x:c>
      <x:c r="X68" s="7" t="str">
        <x:v>NA</x:v>
      </x:c>
      <x:c r="Y68" s="2" t="str">
        <x:v>NA</x:v>
      </x:c>
      <x:c r="Z68" s="7" t="str">
        <x:v>NA</x:v>
      </x:c>
      <x:c r="AA68" s="7" t="str">
        <x:v>NA</x:v>
      </x:c>
      <x:c r="AB68" s="7" t="str">
        <x:v>NA</x:v>
      </x:c>
      <x:c r="AC68" s="2" t="str">
        <x:v>NA</x:v>
      </x:c>
      <x:c r="AD68" s="2" t="str">
        <x:v>NO_INDEPENDENT_DATASET_PRE_RESULT_CLASSIFICATION</x:v>
      </x:c>
      <x:c r="AE68" s="2" t="str">
        <x:v>GWAS Catalog REST API; FinnGen R13 phenotype API and public summary-statistics object store</x:v>
      </x:c>
      <x:c r="AF68" s="2" t="str">
        <x:v>orlistat use | orlistat</x:v>
      </x:c>
      <x:c r="AG68" s="2" t="str">
        <x:v>2026-08-29</x:v>
      </x:c>
      <x:c r="AH68" s="2" t="str">
        <x:v>discovery_extension/results/replication/replication_unique_phenotype_search.tsv#panukbb_prescriptions__orlistat__both_sexes__na__na</x:v>
      </x:c>
      <x:c r="AI68" s="2" t="str">
        <x:v>Completed GWAS Catalog exact-trait/synonym and FinnGen R13 searches found no non-UKB EUR source with a comparable definition, unambiguous effects, and downloadable full-resolution summary statistics. Controlled-access or unindexed sources may still exist.</x:v>
      </x:c>
      <x:c r="AJ68" s="2" t="str">
        <x:v>NO_INDEPENDENT_DATASET</x:v>
      </x:c>
      <x:c r="AK68" s="7" t="n">
        <x:v>0.0002304147465437788</x:v>
      </x:c>
      <x:c r="AL68" s="2" t="str">
        <x:v>PENDING</x:v>
      </x:c>
      <x:c r="AM68" s="7" t="n">
        <x:v>0.2707978872101012</x:v>
      </x:c>
      <x:c r="AN68" s="7" t="n">
        <x:v>0.4762021127898988</x:v>
      </x:c>
      <x:c r="AO68" s="2" t="str">
        <x:v>dashti_2019_short_sleep</x:v>
      </x:c>
      <x:c r="AP68" s="3" t="b">
        <x:v>1</x:v>
      </x:c>
      <x:c r="AQ68" s="2" t="str">
        <x:v>NOT_FULLY_INDEPENDENT_SLEEP_REUSED</x:v>
      </x:c>
      <x:c r="AR68" s="2" t="str">
        <x:v>discovery_extension/results/replication/replication_results.tsv</x:v>
      </x:c>
      <x:c r="AS68" s="2" t="str">
        <x:v>discovery_extension/config/replication_manifest.tsv</x:v>
      </x:c>
      <x:c r="AT68" s="3" t="b">
        <x:v>0</x:v>
      </x:c>
      <x:c r="AU68" s="2" t="str">
        <x:v>BLOCKED_MISSING_INPUTS</x:v>
      </x:c>
      <x:c r="AV68" s="8" t="str">
        <x:v>NA</x:v>
      </x:c>
      <x:c r="AW68" s="8" t="str">
        <x:v>NA</x:v>
      </x:c>
      <x:c r="AX68" s="7" t="str">
        <x:v>NA</x:v>
      </x:c>
      <x:c r="AY68" s="8" t="str">
        <x:v>NA</x:v>
      </x:c>
      <x:c r="AZ68" s="8" t="str">
        <x:v>NA</x:v>
      </x:c>
      <x:c r="BA68" s="7" t="str">
        <x:v>NA</x:v>
      </x:c>
      <x:c r="BB68" s="7" t="str">
        <x:v>NA</x:v>
      </x:c>
      <x:c r="BC68" s="7" t="str">
        <x:v>NA</x:v>
      </x:c>
      <x:c r="BD68" s="7" t="str">
        <x:v>NA</x:v>
      </x:c>
      <x:c r="BE68" s="7" t="str">
        <x:v>NA</x:v>
      </x:c>
      <x:c r="BF68" s="7" t="str">
        <x:v>NA</x:v>
      </x:c>
      <x:c r="BG68" s="2" t="str">
        <x:v>NA</x:v>
      </x:c>
      <x:c r="BH68" s="7" t="str">
        <x:v>NA</x:v>
      </x:c>
      <x:c r="BI68" s="7" t="str">
        <x:v>NA</x:v>
      </x:c>
      <x:c r="BJ68" s="7" t="str">
        <x:v>NA</x:v>
      </x:c>
      <x:c r="BK68" s="7" t="str">
        <x:v>NA</x:v>
      </x:c>
      <x:c r="BL68" s="7" t="str">
        <x:v>NA</x:v>
      </x:c>
      <x:c r="BM68" s="7" t="str">
        <x:v>NA</x:v>
      </x:c>
      <x:c r="BN68" s="7" t="str">
        <x:v>NA</x:v>
      </x:c>
      <x:c r="BO68" s="2" t="str">
        <x:v>NOT_ESTIMABLE</x:v>
      </x:c>
      <x:c r="BP68" s="2" t="str">
        <x:v>NA</x:v>
      </x:c>
      <x:c r="BQ68" s="8" t="str">
        <x:v>NA</x:v>
      </x:c>
      <x:c r="BR68" s="2" t="str">
        <x:v>NA</x:v>
      </x:c>
      <x:c r="BS68" s="2" t="str">
        <x:v>NO_INDEPENDENT_DATASET</x:v>
      </x:c>
      <x:c r="BT68" s="2" t="str">
        <x:v>NOT_ESTIMABLE</x:v>
      </x:c>
      <x:c r="BU68" s="2" t="str">
        <x:v>NA</x:v>
      </x:c>
      <x:c r="BV68" s="2" t="str">
        <x:v>NA</x:v>
      </x:c>
      <x:c r="BW68" s="2" t="str">
        <x:v>NA</x:v>
      </x:c>
      <x:c r="BX68" s="2" t="str">
        <x:v>NA</x:v>
      </x:c>
      <x:c r="BY68" s="2" t="str">
        <x:v>NA</x:v>
      </x:c>
      <x:c r="BZ68" s="7" t="str">
        <x:v>NA</x:v>
      </x:c>
      <x:c r="CA68" s="7" t="str">
        <x:v>NA</x:v>
      </x:c>
      <x:c r="CB68" s="7" t="str">
        <x:v>NA</x:v>
      </x:c>
      <x:c r="CC68" s="7" t="str">
        <x:v>NA</x:v>
      </x:c>
      <x:c r="CD68" s="7" t="str">
        <x:v>NA</x:v>
      </x:c>
      <x:c r="CE68" s="7" t="str">
        <x:v>NA</x:v>
      </x:c>
      <x:c r="CF68" s="8" t="str">
        <x:v>NA</x:v>
      </x:c>
    </x:row>
    <x:row r="69" ht="18" customHeight="1">
      <x:c r="A69" s="2" t="str">
        <x:v>insomnia__panukbb_icd10__m51__both_sexes__na__na</x:v>
      </x:c>
      <x:c r="B69" s="2" t="str">
        <x:v>insomnia</x:v>
      </x:c>
      <x:c r="C69" s="2" t="str">
        <x:v>panukbb_icd10__m51__both_sexes__na__na</x:v>
      </x:c>
      <x:c r="D69" s="2" t="str">
        <x:v>M51 Other intervertebral disk disorders</x:v>
      </x:c>
      <x:c r="E69" s="2" t="str">
        <x:v>finngen_r13_M13_INTERVERTEB</x:v>
      </x:c>
      <x:c r="F69" s="2" t="str">
        <x:v>FINNGEN_R13_M13_INTERVERTEB</x:v>
      </x:c>
      <x:c r="G69" s="2" t="str">
        <x:v>Other intervertebral disc disorders</x:v>
      </x:c>
      <x:c r="H69" s="2" t="str">
        <x:v>NON_OVERLAPPING_CONFIRMED</x:v>
      </x:c>
      <x:c r="I69" s="7" t="n">
        <x:v>0.4201</x:v>
      </x:c>
      <x:c r="J69" s="7" t="n">
        <x:v>0.059</x:v>
      </x:c>
      <x:c r="K69" s="8" t="n">
        <x:v>1.0832820512820514e-11</x:v>
      </x:c>
      <x:c r="L69" s="7" t="n">
        <x:v>0.3653</x:v>
      </x:c>
      <x:c r="M69" s="7" t="n">
        <x:v>0.0272</x:v>
      </x:c>
      <x:c r="N69" s="7" t="n">
        <x:v>13.4413</x:v>
      </x:c>
      <x:c r="O69" s="8" t="n">
        <x:v>3.4629891721055924e-41</x:v>
      </x:c>
      <x:c r="P69" s="7" t="n">
        <x:v>0.000230414746544</x:v>
      </x:c>
      <x:c r="Q69" s="3" t="b">
        <x:v>1</x:v>
      </x:c>
      <x:c r="R69" s="7" t="n">
        <x:v>-0.8434922830839299</x:v>
      </x:c>
      <x:c r="S69" s="7" t="n">
        <x:v>0.7114792316221404</x:v>
      </x:c>
      <x:c r="T69" s="8" t="n">
        <x:v>0.3989531798205028</x:v>
      </x:c>
      <x:c r="U69" s="7" t="n">
        <x:v>0.1252</x:v>
      </x:c>
      <x:c r="V69" s="7" t="n">
        <x:v>0.0067</x:v>
      </x:c>
      <x:c r="W69" s="7" t="n">
        <x:v>18.686567164179106</x:v>
      </x:c>
      <x:c r="X69" s="7" t="n">
        <x:v>1.1681</x:v>
      </x:c>
      <x:c r="Y69" s="3" t="b">
        <x:v>1</x:v>
      </x:c>
      <x:c r="Z69" s="7" t="n">
        <x:v>0.0017</x:v>
      </x:c>
      <x:c r="AA69" s="7" t="n">
        <x:v>0.0064</x:v>
      </x:c>
      <x:c r="AB69" s="7" t="n">
        <x:v>1108875</x:v>
      </x:c>
      <x:c r="AC69" s="2" t="str">
        <x:v>EUR</x:v>
      </x:c>
      <x:c r="AD69" s="2" t="str">
        <x:v>REPLICATION_RG_COMPLETE</x:v>
      </x:c>
      <x:c r="AE69" s="2" t="str">
        <x:v>GWAS Catalog REST API; FinnGen R13 phenotype API and public summary-statistics object store</x:v>
      </x:c>
      <x:c r="AF69" s="2" t="str">
        <x:v>intervertebral disc disorder | intervertebral disc degeneration</x:v>
      </x:c>
      <x:c r="AG69" s="2" t="str">
        <x:v>2026-08-29</x:v>
      </x:c>
      <x:c r="AH69" s="2" t="str">
        <x:v>discovery_extension/results/replication/replication_unique_phenotype_search.tsv#panukbb_icd10__m51__both_sexes__na__na</x:v>
      </x:c>
      <x:c r="AI69" s="2" t="str">
        <x:v>NA</x:v>
      </x:c>
      <x:c r="AJ69" s="2" t="str">
        <x:v>REPLICATED</x:v>
      </x:c>
      <x:c r="AK69" s="7" t="n">
        <x:v>0.0002304147465437788</x:v>
      </x:c>
      <x:c r="AL69" s="2" t="str">
        <x:v>EXACT</x:v>
      </x:c>
      <x:c r="AM69" s="7" t="n">
        <x:v>0.3044621249121368</x:v>
      </x:c>
      <x:c r="AN69" s="7" t="n">
        <x:v>0.5357378750878632</x:v>
      </x:c>
      <x:c r="AO69" s="2" t="str">
        <x:v>jansen_2019_insomnia_ukb</x:v>
      </x:c>
      <x:c r="AP69" s="3" t="b">
        <x:v>1</x:v>
      </x:c>
      <x:c r="AQ69" s="2" t="str">
        <x:v>NOT_FULLY_INDEPENDENT_SLEEP_REUSED</x:v>
      </x:c>
      <x:c r="AR69" s="2" t="str">
        <x:v>discovery_extension/results/replication/replication_results.tsv</x:v>
      </x:c>
      <x:c r="AS69" s="2" t="str">
        <x:v>discovery_extension/config/replication_manifest.tsv</x:v>
      </x:c>
      <x:c r="AT69" s="3" t="b">
        <x:v>0</x:v>
      </x:c>
      <x:c r="AU69" s="2" t="str">
        <x:v>BLOCKED_MISSING_INPUTS</x:v>
      </x:c>
      <x:c r="AV69" s="8" t="n">
        <x:v>2.8111348928289923e-41</x:v>
      </x:c>
      <x:c r="AW69" s="8" t="n">
        <x:v>5.754586408984947e-41</x:v>
      </x:c>
      <x:c r="AX69" s="7" t="n">
        <x:v>13.43014705882353</x:v>
      </x:c>
      <x:c r="AY69" s="8" t="n">
        <x:v>4.026111883176186e-41</x:v>
      </x:c>
      <x:c r="AZ69" s="8" t="n">
        <x:v>3.4629891721055924e-41</x:v>
      </x:c>
      <x:c r="BA69" s="7" t="n">
        <x:v>0</x:v>
      </x:c>
      <x:c r="BB69" s="7" t="n">
        <x:v>3.4608e-41</x:v>
      </x:c>
      <x:c r="BC69" s="7" t="n">
        <x:v>0.057</x:v>
      </x:c>
      <x:c r="BD69" s="7" t="n">
        <x:v>0.0028</x:v>
      </x:c>
      <x:c r="BE69" s="7" t="n">
        <x:v>20.357142857142858</x:v>
      </x:c>
      <x:c r="BF69" s="7" t="n">
        <x:v>1.0187</x:v>
      </x:c>
      <x:c r="BG69" s="2" t="str">
        <x:v>RETAINED_REPLICATION_FIRST_PAIR_PRINTED_LOG_NOT_ORIGINAL_DISCOVERY_QC</x:v>
      </x:c>
      <x:c r="BH69" s="7" t="n">
        <x:v>0.31198897962051053</x:v>
      </x:c>
      <x:c r="BI69" s="7" t="n">
        <x:v>0.4186110203794895</x:v>
      </x:c>
      <x:c r="BJ69" s="7" t="n">
        <x:v>-0.05479999999999996</x:v>
      </x:c>
      <x:c r="BK69" s="7" t="n">
        <x:v>0.06496799211919667</x:v>
      </x:c>
      <x:c r="BL69" s="7" t="n">
        <x:v>-0.1821349247015075</x:v>
      </x:c>
      <x:c r="BM69" s="7" t="n">
        <x:v>0.07253492470150757</x:v>
      </x:c>
      <x:c r="BN69" s="7" t="n">
        <x:v>0.3989531798205028</x:v>
      </x:c>
      <x:c r="BO69" s="2" t="str">
        <x:v>ZERO_COVARIANCE_ASSUMPTION_UNVERIFIED</x:v>
      </x:c>
      <x:c r="BP69" s="3" t="b">
        <x:v>1</x:v>
      </x:c>
      <x:c r="BQ69" s="8" t="n">
        <x:v>7.514686503469136e-39</x:v>
      </x:c>
      <x:c r="BR69" s="3" t="b">
        <x:v>0</x:v>
      </x:c>
      <x:c r="BS69" s="2" t="str">
        <x:v>EXTERNAL_OUTCOME_SIDE_REPLICATION</x:v>
      </x:c>
      <x:c r="BT69" s="2" t="str">
        <x:v>TABLE_AND_RETAINED_PRINTED_LOG_VERIFIED</x:v>
      </x:c>
      <x:c r="BU69" s="2" t="str">
        <x:v>discovery_extension/logs/replication/rg/rg_replication_insomnia.log</x:v>
      </x:c>
      <x:c r="BV69" s="2" t="str">
        <x:v>DIRECTION_REPLICATED_EFFECT_CONSISTENCY_UNRESOLVED</x:v>
      </x:c>
      <x:c r="BW69" s="2" t="str">
        <x:v>Pan-UKB M51 Other intervertebral disk disorders | truncated: true versus Other intervertebral disc disorders; sleep source reused</x:v>
      </x:c>
      <x:c r="BX69" s="2" t="str">
        <x:v>NO_SPECIFIC_CAUSE_ESTABLISHED</x:v>
      </x:c>
      <x:c r="BY69" s="2" t="str">
        <x:v>FinnGen register endpoint versus UKB phenotype</x:v>
      </x:c>
      <x:c r="BZ69" s="7" t="n">
        <x:v>0.5157422180618872</x:v>
      </x:c>
      <x:c r="CA69" s="7" t="n">
        <x:v>0.4727732986021773</x:v>
      </x:c>
      <x:c r="CB69" s="7" t="n">
        <x:v>0.3989531798205028</x:v>
      </x:c>
      <x:c r="CC69" s="7" t="n">
        <x:v>0.2839821548369952</x:v>
      </x:c>
      <x:c r="CD69" s="7" t="n">
        <x:v>0.13325264122415764</x:v>
      </x:c>
      <x:c r="CE69" s="7" t="n">
        <x:v>0.5111587616450193</x:v>
      </x:c>
      <x:c r="CF69" s="8" t="n">
        <x:v>1</x:v>
      </x:c>
    </x:row>
    <x:row r="70" ht="18" customHeight="1">
      <x:c r="A70" s="2" t="str">
        <x:v>insomnia__panukbb_prescriptions__mebeverine__both_sexes__na__na</x:v>
      </x:c>
      <x:c r="B70" s="2" t="str">
        <x:v>insomnia</x:v>
      </x:c>
      <x:c r="C70" s="2" t="str">
        <x:v>panukbb_prescriptions__mebeverine__both_sexes__na__na</x:v>
      </x:c>
      <x:c r="D70" s="2" t="str">
        <x:v>mebeverine</x:v>
      </x:c>
      <x:c r="E70" s="2" t="str">
        <x:v>NA</x:v>
      </x:c>
      <x:c r="F70" s="2" t="str">
        <x:v>NA</x:v>
      </x:c>
      <x:c r="G70" s="2" t="str">
        <x:v>NA</x:v>
      </x:c>
      <x:c r="H70" s="2" t="str">
        <x:v>NA</x:v>
      </x:c>
      <x:c r="I70" s="7" t="n">
        <x:v>0.4161</x:v>
      </x:c>
      <x:c r="J70" s="7" t="n">
        <x:v>0.0589</x:v>
      </x:c>
      <x:c r="K70" s="8" t="n">
        <x:v>1.6740000000000002e-11</x:v>
      </x:c>
      <x:c r="L70" s="7" t="str">
        <x:v>NA</x:v>
      </x:c>
      <x:c r="M70" s="7" t="str">
        <x:v>NA</x:v>
      </x:c>
      <x:c r="N70" s="7" t="str">
        <x:v>NA</x:v>
      </x:c>
      <x:c r="O70" s="8" t="str">
        <x:v>NA</x:v>
      </x:c>
      <x:c r="P70" s="7" t="n">
        <x:v>0.000230414746544</x:v>
      </x:c>
      <x:c r="Q70" s="2" t="str">
        <x:v>NA</x:v>
      </x:c>
      <x:c r="R70" s="7" t="str">
        <x:v>NA</x:v>
      </x:c>
      <x:c r="S70" s="7" t="str">
        <x:v>NA</x:v>
      </x:c>
      <x:c r="T70" s="8" t="str">
        <x:v>NA</x:v>
      </x:c>
      <x:c r="U70" s="7" t="str">
        <x:v>NA</x:v>
      </x:c>
      <x:c r="V70" s="7" t="str">
        <x:v>NA</x:v>
      </x:c>
      <x:c r="W70" s="7" t="str">
        <x:v>NA</x:v>
      </x:c>
      <x:c r="X70" s="7" t="str">
        <x:v>NA</x:v>
      </x:c>
      <x:c r="Y70" s="2" t="str">
        <x:v>NA</x:v>
      </x:c>
      <x:c r="Z70" s="7" t="str">
        <x:v>NA</x:v>
      </x:c>
      <x:c r="AA70" s="7" t="str">
        <x:v>NA</x:v>
      </x:c>
      <x:c r="AB70" s="7" t="str">
        <x:v>NA</x:v>
      </x:c>
      <x:c r="AC70" s="2" t="str">
        <x:v>NA</x:v>
      </x:c>
      <x:c r="AD70" s="2" t="str">
        <x:v>NO_INDEPENDENT_DATASET_PRE_RESULT_CLASSIFICATION</x:v>
      </x:c>
      <x:c r="AE70" s="2" t="str">
        <x:v>GWAS Catalog REST API; FinnGen R13 phenotype API and public summary-statistics object store</x:v>
      </x:c>
      <x:c r="AF70" s="2" t="str">
        <x:v>mebeverine use | mebeverine</x:v>
      </x:c>
      <x:c r="AG70" s="2" t="str">
        <x:v>2026-08-29</x:v>
      </x:c>
      <x:c r="AH70" s="2" t="str">
        <x:v>discovery_extension/results/replication/replication_unique_phenotype_search.tsv#panukbb_prescriptions__mebeverine__both_sexes__na__na</x:v>
      </x:c>
      <x:c r="AI70" s="2" t="str">
        <x:v>Completed GWAS Catalog exact-trait/synonym and FinnGen R13 searches found no non-UKB EUR source with a comparable definition, unambiguous effects, and downloadable full-resolution summary statistics. Controlled-access or unindexed sources may still exist.</x:v>
      </x:c>
      <x:c r="AJ70" s="2" t="str">
        <x:v>NO_INDEPENDENT_DATASET</x:v>
      </x:c>
      <x:c r="AK70" s="7" t="n">
        <x:v>0.0002304147465437788</x:v>
      </x:c>
      <x:c r="AL70" s="2" t="str">
        <x:v>PENDING</x:v>
      </x:c>
      <x:c r="AM70" s="7" t="n">
        <x:v>0.30065812131059083</x:v>
      </x:c>
      <x:c r="AN70" s="7" t="n">
        <x:v>0.5315418786894092</x:v>
      </x:c>
      <x:c r="AO70" s="2" t="str">
        <x:v>jansen_2019_insomnia_ukb</x:v>
      </x:c>
      <x:c r="AP70" s="3" t="b">
        <x:v>1</x:v>
      </x:c>
      <x:c r="AQ70" s="2" t="str">
        <x:v>NOT_FULLY_INDEPENDENT_SLEEP_REUSED</x:v>
      </x:c>
      <x:c r="AR70" s="2" t="str">
        <x:v>discovery_extension/results/replication/replication_results.tsv</x:v>
      </x:c>
      <x:c r="AS70" s="2" t="str">
        <x:v>discovery_extension/config/replication_manifest.tsv</x:v>
      </x:c>
      <x:c r="AT70" s="3" t="b">
        <x:v>0</x:v>
      </x:c>
      <x:c r="AU70" s="2" t="str">
        <x:v>BLOCKED_MISSING_INPUTS</x:v>
      </x:c>
      <x:c r="AV70" s="8" t="str">
        <x:v>NA</x:v>
      </x:c>
      <x:c r="AW70" s="8" t="str">
        <x:v>NA</x:v>
      </x:c>
      <x:c r="AX70" s="7" t="str">
        <x:v>NA</x:v>
      </x:c>
      <x:c r="AY70" s="8" t="str">
        <x:v>NA</x:v>
      </x:c>
      <x:c r="AZ70" s="8" t="str">
        <x:v>NA</x:v>
      </x:c>
      <x:c r="BA70" s="7" t="str">
        <x:v>NA</x:v>
      </x:c>
      <x:c r="BB70" s="7" t="str">
        <x:v>NA</x:v>
      </x:c>
      <x:c r="BC70" s="7" t="str">
        <x:v>NA</x:v>
      </x:c>
      <x:c r="BD70" s="7" t="str">
        <x:v>NA</x:v>
      </x:c>
      <x:c r="BE70" s="7" t="str">
        <x:v>NA</x:v>
      </x:c>
      <x:c r="BF70" s="7" t="str">
        <x:v>NA</x:v>
      </x:c>
      <x:c r="BG70" s="2" t="str">
        <x:v>NA</x:v>
      </x:c>
      <x:c r="BH70" s="7" t="str">
        <x:v>NA</x:v>
      </x:c>
      <x:c r="BI70" s="7" t="str">
        <x:v>NA</x:v>
      </x:c>
      <x:c r="BJ70" s="7" t="str">
        <x:v>NA</x:v>
      </x:c>
      <x:c r="BK70" s="7" t="str">
        <x:v>NA</x:v>
      </x:c>
      <x:c r="BL70" s="7" t="str">
        <x:v>NA</x:v>
      </x:c>
      <x:c r="BM70" s="7" t="str">
        <x:v>NA</x:v>
      </x:c>
      <x:c r="BN70" s="7" t="str">
        <x:v>NA</x:v>
      </x:c>
      <x:c r="BO70" s="2" t="str">
        <x:v>NOT_ESTIMABLE</x:v>
      </x:c>
      <x:c r="BP70" s="2" t="str">
        <x:v>NA</x:v>
      </x:c>
      <x:c r="BQ70" s="8" t="str">
        <x:v>NA</x:v>
      </x:c>
      <x:c r="BR70" s="2" t="str">
        <x:v>NA</x:v>
      </x:c>
      <x:c r="BS70" s="2" t="str">
        <x:v>NO_INDEPENDENT_DATASET</x:v>
      </x:c>
      <x:c r="BT70" s="2" t="str">
        <x:v>NOT_ESTIMABLE</x:v>
      </x:c>
      <x:c r="BU70" s="2" t="str">
        <x:v>NA</x:v>
      </x:c>
      <x:c r="BV70" s="2" t="str">
        <x:v>NA</x:v>
      </x:c>
      <x:c r="BW70" s="2" t="str">
        <x:v>NA</x:v>
      </x:c>
      <x:c r="BX70" s="2" t="str">
        <x:v>NA</x:v>
      </x:c>
      <x:c r="BY70" s="2" t="str">
        <x:v>NA</x:v>
      </x:c>
      <x:c r="BZ70" s="7" t="str">
        <x:v>NA</x:v>
      </x:c>
      <x:c r="CA70" s="7" t="str">
        <x:v>NA</x:v>
      </x:c>
      <x:c r="CB70" s="7" t="str">
        <x:v>NA</x:v>
      </x:c>
      <x:c r="CC70" s="7" t="str">
        <x:v>NA</x:v>
      </x:c>
      <x:c r="CD70" s="7" t="str">
        <x:v>NA</x:v>
      </x:c>
      <x:c r="CE70" s="7" t="str">
        <x:v>NA</x:v>
      </x:c>
      <x:c r="CF70" s="8" t="str">
        <x:v>NA</x:v>
      </x:c>
    </x:row>
    <x:row r="71" ht="18" customHeight="1">
      <x:c r="A71" s="2" t="str">
        <x:v>insomnia__panukbb_continuous__20485__both_sexes__na__na</x:v>
      </x:c>
      <x:c r="B71" s="2" t="str">
        <x:v>insomnia</x:v>
      </x:c>
      <x:c r="C71" s="2" t="str">
        <x:v>panukbb_continuous__20485__both_sexes__na__na</x:v>
      </x:c>
      <x:c r="D71" s="2" t="str">
        <x:v>Ever contemplated self-harm</x:v>
      </x:c>
      <x:c r="E71" s="2" t="str">
        <x:v>NA</x:v>
      </x:c>
      <x:c r="F71" s="2" t="str">
        <x:v>NA</x:v>
      </x:c>
      <x:c r="G71" s="2" t="str">
        <x:v>NA</x:v>
      </x:c>
      <x:c r="H71" s="2" t="str">
        <x:v>NA</x:v>
      </x:c>
      <x:c r="I71" s="7" t="n">
        <x:v>0.3277</x:v>
      </x:c>
      <x:c r="J71" s="7" t="n">
        <x:v>0.0466</x:v>
      </x:c>
      <x:c r="K71" s="8" t="n">
        <x:v>1.9636e-11</x:v>
      </x:c>
      <x:c r="L71" s="7" t="str">
        <x:v>NA</x:v>
      </x:c>
      <x:c r="M71" s="7" t="str">
        <x:v>NA</x:v>
      </x:c>
      <x:c r="N71" s="7" t="str">
        <x:v>NA</x:v>
      </x:c>
      <x:c r="O71" s="8" t="str">
        <x:v>NA</x:v>
      </x:c>
      <x:c r="P71" s="7" t="n">
        <x:v>0.000230414746544</x:v>
      </x:c>
      <x:c r="Q71" s="2" t="str">
        <x:v>NA</x:v>
      </x:c>
      <x:c r="R71" s="7" t="str">
        <x:v>NA</x:v>
      </x:c>
      <x:c r="S71" s="7" t="str">
        <x:v>NA</x:v>
      </x:c>
      <x:c r="T71" s="8" t="str">
        <x:v>NA</x:v>
      </x:c>
      <x:c r="U71" s="7" t="str">
        <x:v>NA</x:v>
      </x:c>
      <x:c r="V71" s="7" t="str">
        <x:v>NA</x:v>
      </x:c>
      <x:c r="W71" s="7" t="str">
        <x:v>NA</x:v>
      </x:c>
      <x:c r="X71" s="7" t="str">
        <x:v>NA</x:v>
      </x:c>
      <x:c r="Y71" s="2" t="str">
        <x:v>NA</x:v>
      </x:c>
      <x:c r="Z71" s="7" t="str">
        <x:v>NA</x:v>
      </x:c>
      <x:c r="AA71" s="7" t="str">
        <x:v>NA</x:v>
      </x:c>
      <x:c r="AB71" s="7" t="str">
        <x:v>NA</x:v>
      </x:c>
      <x:c r="AC71" s="2" t="str">
        <x:v>NA</x:v>
      </x:c>
      <x:c r="AD71" s="2" t="str">
        <x:v>NO_INDEPENDENT_DATASET_PRE_RESULT_CLASSIFICATION</x:v>
      </x:c>
      <x:c r="AE71" s="2" t="str">
        <x:v>GWAS Catalog REST API; FinnGen R13 phenotype API and public summary-statistics object store</x:v>
      </x:c>
      <x:c r="AF71" s="2" t="str">
        <x:v>suicidal ideation | self harm ideation</x:v>
      </x:c>
      <x:c r="AG71" s="2" t="str">
        <x:v>2026-08-29</x:v>
      </x:c>
      <x:c r="AH71" s="2" t="str">
        <x:v>discovery_extension/results/replication/replication_unique_phenotype_search.tsv#panukbb_continuous__20485__both_sexes__na__na</x:v>
      </x:c>
      <x:c r="AI71" s="2" t="str">
        <x:v>Completed GWAS Catalog exact-trait/synonym and FinnGen R13 searches found no non-UKB EUR source with a comparable definition, unambiguous effects, and downloadable full-resolution summary statistics. Controlled-access or unindexed sources may still exist.</x:v>
      </x:c>
      <x:c r="AJ71" s="2" t="str">
        <x:v>NO_INDEPENDENT_DATASET</x:v>
      </x:c>
      <x:c r="AK71" s="7" t="n">
        <x:v>0.0002304147465437788</x:v>
      </x:c>
      <x:c r="AL71" s="2" t="str">
        <x:v>PENDING</x:v>
      </x:c>
      <x:c r="AM71" s="7" t="n">
        <x:v>0.23636567832043348</x:v>
      </x:c>
      <x:c r="AN71" s="7" t="n">
        <x:v>0.4190343216795665</x:v>
      </x:c>
      <x:c r="AO71" s="2" t="str">
        <x:v>jansen_2019_insomnia_ukb</x:v>
      </x:c>
      <x:c r="AP71" s="3" t="b">
        <x:v>1</x:v>
      </x:c>
      <x:c r="AQ71" s="2" t="str">
        <x:v>NOT_FULLY_INDEPENDENT_SLEEP_REUSED</x:v>
      </x:c>
      <x:c r="AR71" s="2" t="str">
        <x:v>discovery_extension/results/replication/replication_results.tsv</x:v>
      </x:c>
      <x:c r="AS71" s="2" t="str">
        <x:v>discovery_extension/config/replication_manifest.tsv</x:v>
      </x:c>
      <x:c r="AT71" s="3" t="b">
        <x:v>0</x:v>
      </x:c>
      <x:c r="AU71" s="2" t="str">
        <x:v>BLOCKED_MISSING_INPUTS</x:v>
      </x:c>
      <x:c r="AV71" s="8" t="str">
        <x:v>NA</x:v>
      </x:c>
      <x:c r="AW71" s="8" t="str">
        <x:v>NA</x:v>
      </x:c>
      <x:c r="AX71" s="7" t="str">
        <x:v>NA</x:v>
      </x:c>
      <x:c r="AY71" s="8" t="str">
        <x:v>NA</x:v>
      </x:c>
      <x:c r="AZ71" s="8" t="str">
        <x:v>NA</x:v>
      </x:c>
      <x:c r="BA71" s="7" t="str">
        <x:v>NA</x:v>
      </x:c>
      <x:c r="BB71" s="7" t="str">
        <x:v>NA</x:v>
      </x:c>
      <x:c r="BC71" s="7" t="str">
        <x:v>NA</x:v>
      </x:c>
      <x:c r="BD71" s="7" t="str">
        <x:v>NA</x:v>
      </x:c>
      <x:c r="BE71" s="7" t="str">
        <x:v>NA</x:v>
      </x:c>
      <x:c r="BF71" s="7" t="str">
        <x:v>NA</x:v>
      </x:c>
      <x:c r="BG71" s="2" t="str">
        <x:v>NA</x:v>
      </x:c>
      <x:c r="BH71" s="7" t="str">
        <x:v>NA</x:v>
      </x:c>
      <x:c r="BI71" s="7" t="str">
        <x:v>NA</x:v>
      </x:c>
      <x:c r="BJ71" s="7" t="str">
        <x:v>NA</x:v>
      </x:c>
      <x:c r="BK71" s="7" t="str">
        <x:v>NA</x:v>
      </x:c>
      <x:c r="BL71" s="7" t="str">
        <x:v>NA</x:v>
      </x:c>
      <x:c r="BM71" s="7" t="str">
        <x:v>NA</x:v>
      </x:c>
      <x:c r="BN71" s="7" t="str">
        <x:v>NA</x:v>
      </x:c>
      <x:c r="BO71" s="2" t="str">
        <x:v>NOT_ESTIMABLE</x:v>
      </x:c>
      <x:c r="BP71" s="2" t="str">
        <x:v>NA</x:v>
      </x:c>
      <x:c r="BQ71" s="8" t="str">
        <x:v>NA</x:v>
      </x:c>
      <x:c r="BR71" s="2" t="str">
        <x:v>NA</x:v>
      </x:c>
      <x:c r="BS71" s="2" t="str">
        <x:v>NO_INDEPENDENT_DATASET</x:v>
      </x:c>
      <x:c r="BT71" s="2" t="str">
        <x:v>NOT_ESTIMABLE</x:v>
      </x:c>
      <x:c r="BU71" s="2" t="str">
        <x:v>NA</x:v>
      </x:c>
      <x:c r="BV71" s="2" t="str">
        <x:v>NA</x:v>
      </x:c>
      <x:c r="BW71" s="2" t="str">
        <x:v>NA</x:v>
      </x:c>
      <x:c r="BX71" s="2" t="str">
        <x:v>NA</x:v>
      </x:c>
      <x:c r="BY71" s="2" t="str">
        <x:v>NA</x:v>
      </x:c>
      <x:c r="BZ71" s="7" t="str">
        <x:v>NA</x:v>
      </x:c>
      <x:c r="CA71" s="7" t="str">
        <x:v>NA</x:v>
      </x:c>
      <x:c r="CB71" s="7" t="str">
        <x:v>NA</x:v>
      </x:c>
      <x:c r="CC71" s="7" t="str">
        <x:v>NA</x:v>
      </x:c>
      <x:c r="CD71" s="7" t="str">
        <x:v>NA</x:v>
      </x:c>
      <x:c r="CE71" s="7" t="str">
        <x:v>NA</x:v>
      </x:c>
      <x:c r="CF71" s="8" t="str">
        <x:v>NA</x:v>
      </x:c>
    </x:row>
    <x:row r="72" ht="18" customHeight="1">
      <x:c r="A72" s="2" t="str">
        <x:v>snoring__panukbb_prescriptions__orlistat__both_sexes__na__na</x:v>
      </x:c>
      <x:c r="B72" s="2" t="str">
        <x:v>snoring</x:v>
      </x:c>
      <x:c r="C72" s="2" t="str">
        <x:v>panukbb_prescriptions__orlistat__both_sexes__na__na</x:v>
      </x:c>
      <x:c r="D72" s="2" t="str">
        <x:v>orlistat</x:v>
      </x:c>
      <x:c r="E72" s="2" t="str">
        <x:v>NA</x:v>
      </x:c>
      <x:c r="F72" s="2" t="str">
        <x:v>NA</x:v>
      </x:c>
      <x:c r="G72" s="2" t="str">
        <x:v>NA</x:v>
      </x:c>
      <x:c r="H72" s="2" t="str">
        <x:v>NA</x:v>
      </x:c>
      <x:c r="I72" s="7" t="n">
        <x:v>0.3165</x:v>
      </x:c>
      <x:c r="J72" s="7" t="n">
        <x:v>0.0451</x:v>
      </x:c>
      <x:c r="K72" s="8" t="n">
        <x:v>2.1786446280991735e-11</x:v>
      </x:c>
      <x:c r="L72" s="7" t="str">
        <x:v>NA</x:v>
      </x:c>
      <x:c r="M72" s="7" t="str">
        <x:v>NA</x:v>
      </x:c>
      <x:c r="N72" s="7" t="str">
        <x:v>NA</x:v>
      </x:c>
      <x:c r="O72" s="8" t="str">
        <x:v>NA</x:v>
      </x:c>
      <x:c r="P72" s="7" t="n">
        <x:v>0.000230414746544</x:v>
      </x:c>
      <x:c r="Q72" s="2" t="str">
        <x:v>NA</x:v>
      </x:c>
      <x:c r="R72" s="7" t="str">
        <x:v>NA</x:v>
      </x:c>
      <x:c r="S72" s="7" t="str">
        <x:v>NA</x:v>
      </x:c>
      <x:c r="T72" s="8" t="str">
        <x:v>NA</x:v>
      </x:c>
      <x:c r="U72" s="7" t="str">
        <x:v>NA</x:v>
      </x:c>
      <x:c r="V72" s="7" t="str">
        <x:v>NA</x:v>
      </x:c>
      <x:c r="W72" s="7" t="str">
        <x:v>NA</x:v>
      </x:c>
      <x:c r="X72" s="7" t="str">
        <x:v>NA</x:v>
      </x:c>
      <x:c r="Y72" s="2" t="str">
        <x:v>NA</x:v>
      </x:c>
      <x:c r="Z72" s="7" t="str">
        <x:v>NA</x:v>
      </x:c>
      <x:c r="AA72" s="7" t="str">
        <x:v>NA</x:v>
      </x:c>
      <x:c r="AB72" s="7" t="str">
        <x:v>NA</x:v>
      </x:c>
      <x:c r="AC72" s="2" t="str">
        <x:v>NA</x:v>
      </x:c>
      <x:c r="AD72" s="2" t="str">
        <x:v>NO_INDEPENDENT_DATASET_PRE_RESULT_CLASSIFICATION</x:v>
      </x:c>
      <x:c r="AE72" s="2" t="str">
        <x:v>GWAS Catalog REST API; FinnGen R13 phenotype API and public summary-statistics object store</x:v>
      </x:c>
      <x:c r="AF72" s="2" t="str">
        <x:v>orlistat use | orlistat</x:v>
      </x:c>
      <x:c r="AG72" s="2" t="str">
        <x:v>2026-08-29</x:v>
      </x:c>
      <x:c r="AH72" s="2" t="str">
        <x:v>discovery_extension/results/replication/replication_unique_phenotype_search.tsv#panukbb_prescriptions__orlistat__both_sexes__na__na</x:v>
      </x:c>
      <x:c r="AI72" s="2" t="str">
        <x:v>Completed GWAS Catalog exact-trait/synonym and FinnGen R13 searches found no non-UKB EUR source with a comparable definition, unambiguous effects, and downloadable full-resolution summary statistics. Controlled-access or unindexed sources may still exist.</x:v>
      </x:c>
      <x:c r="AJ72" s="2" t="str">
        <x:v>NO_INDEPENDENT_DATASET</x:v>
      </x:c>
      <x:c r="AK72" s="7" t="n">
        <x:v>0.0002304147465437788</x:v>
      </x:c>
      <x:c r="AL72" s="2" t="str">
        <x:v>PENDING</x:v>
      </x:c>
      <x:c r="AM72" s="7" t="n">
        <x:v>0.22810562429724357</x:v>
      </x:c>
      <x:c r="AN72" s="7" t="n">
        <x:v>0.40489437570275644</x:v>
      </x:c>
      <x:c r="AO72" s="2" t="str">
        <x:v>campos_2020_snoring</x:v>
      </x:c>
      <x:c r="AP72" s="3" t="b">
        <x:v>1</x:v>
      </x:c>
      <x:c r="AQ72" s="2" t="str">
        <x:v>NOT_FULLY_INDEPENDENT_SLEEP_REUSED</x:v>
      </x:c>
      <x:c r="AR72" s="2" t="str">
        <x:v>discovery_extension/results/replication/replication_results.tsv</x:v>
      </x:c>
      <x:c r="AS72" s="2" t="str">
        <x:v>discovery_extension/config/replication_manifest.tsv</x:v>
      </x:c>
      <x:c r="AT72" s="3" t="b">
        <x:v>0</x:v>
      </x:c>
      <x:c r="AU72" s="2" t="str">
        <x:v>BLOCKED_MISSING_INPUTS</x:v>
      </x:c>
      <x:c r="AV72" s="8" t="str">
        <x:v>NA</x:v>
      </x:c>
      <x:c r="AW72" s="8" t="str">
        <x:v>NA</x:v>
      </x:c>
      <x:c r="AX72" s="7" t="str">
        <x:v>NA</x:v>
      </x:c>
      <x:c r="AY72" s="8" t="str">
        <x:v>NA</x:v>
      </x:c>
      <x:c r="AZ72" s="8" t="str">
        <x:v>NA</x:v>
      </x:c>
      <x:c r="BA72" s="7" t="str">
        <x:v>NA</x:v>
      </x:c>
      <x:c r="BB72" s="7" t="str">
        <x:v>NA</x:v>
      </x:c>
      <x:c r="BC72" s="7" t="str">
        <x:v>NA</x:v>
      </x:c>
      <x:c r="BD72" s="7" t="str">
        <x:v>NA</x:v>
      </x:c>
      <x:c r="BE72" s="7" t="str">
        <x:v>NA</x:v>
      </x:c>
      <x:c r="BF72" s="7" t="str">
        <x:v>NA</x:v>
      </x:c>
      <x:c r="BG72" s="2" t="str">
        <x:v>NA</x:v>
      </x:c>
      <x:c r="BH72" s="7" t="str">
        <x:v>NA</x:v>
      </x:c>
      <x:c r="BI72" s="7" t="str">
        <x:v>NA</x:v>
      </x:c>
      <x:c r="BJ72" s="7" t="str">
        <x:v>NA</x:v>
      </x:c>
      <x:c r="BK72" s="7" t="str">
        <x:v>NA</x:v>
      </x:c>
      <x:c r="BL72" s="7" t="str">
        <x:v>NA</x:v>
      </x:c>
      <x:c r="BM72" s="7" t="str">
        <x:v>NA</x:v>
      </x:c>
      <x:c r="BN72" s="7" t="str">
        <x:v>NA</x:v>
      </x:c>
      <x:c r="BO72" s="2" t="str">
        <x:v>NOT_ESTIMABLE</x:v>
      </x:c>
      <x:c r="BP72" s="2" t="str">
        <x:v>NA</x:v>
      </x:c>
      <x:c r="BQ72" s="8" t="str">
        <x:v>NA</x:v>
      </x:c>
      <x:c r="BR72" s="2" t="str">
        <x:v>NA</x:v>
      </x:c>
      <x:c r="BS72" s="2" t="str">
        <x:v>NO_INDEPENDENT_DATASET</x:v>
      </x:c>
      <x:c r="BT72" s="2" t="str">
        <x:v>NOT_ESTIMABLE</x:v>
      </x:c>
      <x:c r="BU72" s="2" t="str">
        <x:v>NA</x:v>
      </x:c>
      <x:c r="BV72" s="2" t="str">
        <x:v>NA</x:v>
      </x:c>
      <x:c r="BW72" s="2" t="str">
        <x:v>NA</x:v>
      </x:c>
      <x:c r="BX72" s="2" t="str">
        <x:v>NA</x:v>
      </x:c>
      <x:c r="BY72" s="2" t="str">
        <x:v>NA</x:v>
      </x:c>
      <x:c r="BZ72" s="7" t="str">
        <x:v>NA</x:v>
      </x:c>
      <x:c r="CA72" s="7" t="str">
        <x:v>NA</x:v>
      </x:c>
      <x:c r="CB72" s="7" t="str">
        <x:v>NA</x:v>
      </x:c>
      <x:c r="CC72" s="7" t="str">
        <x:v>NA</x:v>
      </x:c>
      <x:c r="CD72" s="7" t="str">
        <x:v>NA</x:v>
      </x:c>
      <x:c r="CE72" s="7" t="str">
        <x:v>NA</x:v>
      </x:c>
      <x:c r="CF72" s="8" t="str">
        <x:v>NA</x:v>
      </x:c>
    </x:row>
    <x:row r="73" ht="18" customHeight="1">
      <x:c r="A73" s="2" t="str">
        <x:v>shortsleep__panukbb_icd10__z88__both_sexes__na__na</x:v>
      </x:c>
      <x:c r="B73" s="2" t="str">
        <x:v>shortsleep</x:v>
      </x:c>
      <x:c r="C73" s="2" t="str">
        <x:v>panukbb_icd10__z88__both_sexes__na__na</x:v>
      </x:c>
      <x:c r="D73" s="2" t="str">
        <x:v>Z88 Personal history of allergy to drugs, medicaments and biologocal substances</x:v>
      </x:c>
      <x:c r="E73" s="2" t="str">
        <x:v>gwas_catalog_GCST90479330</x:v>
      </x:c>
      <x:c r="F73" s="2" t="str">
        <x:v>GCST90479330</x:v>
      </x:c>
      <x:c r="G73" s="2" t="str">
        <x:v>Personal history of allergy to medicinal agents (PheCode 977)</x:v>
      </x:c>
      <x:c r="H73" s="2" t="str">
        <x:v>NON_OVERLAPPING_CONFIRMED</x:v>
      </x:c>
      <x:c r="I73" s="7" t="n">
        <x:v>0.3453</x:v>
      </x:c>
      <x:c r="J73" s="7" t="n">
        <x:v>0.0492</x:v>
      </x:c>
      <x:c r="K73" s="8" t="n">
        <x:v>2.211344262295082e-11</x:v>
      </x:c>
      <x:c r="L73" s="7" t="str">
        <x:v>NA</x:v>
      </x:c>
      <x:c r="M73" s="7" t="str">
        <x:v>NA</x:v>
      </x:c>
      <x:c r="N73" s="7" t="str">
        <x:v>NA</x:v>
      </x:c>
      <x:c r="O73" s="8" t="str">
        <x:v>NA</x:v>
      </x:c>
      <x:c r="P73" s="7" t="n">
        <x:v>0.000230414746544</x:v>
      </x:c>
      <x:c r="Q73" s="2" t="str">
        <x:v>NA</x:v>
      </x:c>
      <x:c r="R73" s="7" t="str">
        <x:v>NA</x:v>
      </x:c>
      <x:c r="S73" s="7" t="str">
        <x:v>NA</x:v>
      </x:c>
      <x:c r="T73" s="8" t="str">
        <x:v>NA</x:v>
      </x:c>
      <x:c r="U73" s="7" t="n">
        <x:v>0.1402</x:v>
      </x:c>
      <x:c r="V73" s="7" t="n">
        <x:v>0.1985</x:v>
      </x:c>
      <x:c r="W73" s="7" t="n">
        <x:v>0.7062972292191435</x:v>
      </x:c>
      <x:c r="X73" s="7" t="n">
        <x:v>0.9994</x:v>
      </x:c>
      <x:c r="Y73" s="3" t="b">
        <x:v>0</x:v>
      </x:c>
      <x:c r="Z73" s="7" t="str">
        <x:v>NA</x:v>
      </x:c>
      <x:c r="AA73" s="7" t="str">
        <x:v>NA</x:v>
      </x:c>
      <x:c r="AB73" s="7" t="str">
        <x:v>NA</x:v>
      </x:c>
      <x:c r="AC73" s="2" t="str">
        <x:v>EUR</x:v>
      </x:c>
      <x:c r="AD73" s="2" t="str">
        <x:v>REPLICATION_H2_FAILED_NO_PAIR_TEST</x:v>
      </x:c>
      <x:c r="AE73" s="2" t="str">
        <x:v>GWAS Catalog REST API; FinnGen R13 phenotype API and public summary-statistics object store</x:v>
      </x:c>
      <x:c r="AF73" s="2" t="str">
        <x:v>drug allergy | adverse drug reaction</x:v>
      </x:c>
      <x:c r="AG73" s="2" t="str">
        <x:v>2026-08-29</x:v>
      </x:c>
      <x:c r="AH73" s="2" t="str">
        <x:v>discovery_extension/results/replication/replication_unique_phenotype_search.tsv#panukbb_icd10__z88__both_sexes__na__na</x:v>
      </x:c>
      <x:c r="AI73" s="2" t="str">
        <x:v>Replication source acquired but failed the prespecified h2 Z/intercept gate; pairwise rg was not run.</x:v>
      </x:c>
      <x:c r="AJ73" s="2" t="str">
        <x:v>UNDERPOWERED</x:v>
      </x:c>
      <x:c r="AK73" s="7" t="n">
        <x:v>0.0002304147465437788</x:v>
      </x:c>
      <x:c r="AL73" s="2" t="str">
        <x:v>EXACT</x:v>
      </x:c>
      <x:c r="AM73" s="7" t="n">
        <x:v>0.24886977196062932</x:v>
      </x:c>
      <x:c r="AN73" s="7" t="n">
        <x:v>0.4417302280393707</x:v>
      </x:c>
      <x:c r="AO73" s="2" t="str">
        <x:v>dashti_2019_short_sleep</x:v>
      </x:c>
      <x:c r="AP73" s="3" t="b">
        <x:v>1</x:v>
      </x:c>
      <x:c r="AQ73" s="2" t="str">
        <x:v>NOT_FULLY_INDEPENDENT_SLEEP_REUSED</x:v>
      </x:c>
      <x:c r="AR73" s="2" t="str">
        <x:v>discovery_extension/results/replication/replication_results.tsv</x:v>
      </x:c>
      <x:c r="AS73" s="2" t="str">
        <x:v>discovery_extension/config/replication_manifest.tsv</x:v>
      </x:c>
      <x:c r="AT73" s="3" t="b">
        <x:v>0</x:v>
      </x:c>
      <x:c r="AU73" s="2" t="str">
        <x:v>BLOCKED_MISSING_INPUTS</x:v>
      </x:c>
      <x:c r="AV73" s="8" t="str">
        <x:v>NA</x:v>
      </x:c>
      <x:c r="AW73" s="8" t="str">
        <x:v>NA</x:v>
      </x:c>
      <x:c r="AX73" s="7" t="str">
        <x:v>NA</x:v>
      </x:c>
      <x:c r="AY73" s="8" t="str">
        <x:v>NA</x:v>
      </x:c>
      <x:c r="AZ73" s="8" t="str">
        <x:v>NA</x:v>
      </x:c>
      <x:c r="BA73" s="7" t="str">
        <x:v>NA</x:v>
      </x:c>
      <x:c r="BB73" s="7" t="str">
        <x:v>NA</x:v>
      </x:c>
      <x:c r="BC73" s="7" t="str">
        <x:v>NA</x:v>
      </x:c>
      <x:c r="BD73" s="7" t="str">
        <x:v>NA</x:v>
      </x:c>
      <x:c r="BE73" s="7" t="str">
        <x:v>NA</x:v>
      </x:c>
      <x:c r="BF73" s="7" t="str">
        <x:v>NA</x:v>
      </x:c>
      <x:c r="BG73" s="2" t="str">
        <x:v>NA</x:v>
      </x:c>
      <x:c r="BH73" s="7" t="str">
        <x:v>NA</x:v>
      </x:c>
      <x:c r="BI73" s="7" t="str">
        <x:v>NA</x:v>
      </x:c>
      <x:c r="BJ73" s="7" t="str">
        <x:v>NA</x:v>
      </x:c>
      <x:c r="BK73" s="7" t="str">
        <x:v>NA</x:v>
      </x:c>
      <x:c r="BL73" s="7" t="str">
        <x:v>NA</x:v>
      </x:c>
      <x:c r="BM73" s="7" t="str">
        <x:v>NA</x:v>
      </x:c>
      <x:c r="BN73" s="7" t="str">
        <x:v>NA</x:v>
      </x:c>
      <x:c r="BO73" s="2" t="str">
        <x:v>NOT_ESTIMABLE</x:v>
      </x:c>
      <x:c r="BP73" s="2" t="str">
        <x:v>NA</x:v>
      </x:c>
      <x:c r="BQ73" s="8" t="str">
        <x:v>NA</x:v>
      </x:c>
      <x:c r="BR73" s="2" t="str">
        <x:v>NA</x:v>
      </x:c>
      <x:c r="BS73" s="2" t="str">
        <x:v>UNDERPOWERED</x:v>
      </x:c>
      <x:c r="BT73" s="2" t="str">
        <x:v>NOT_ESTIMABLE</x:v>
      </x:c>
      <x:c r="BU73" s="2" t="str">
        <x:v>NA</x:v>
      </x:c>
      <x:c r="BV73" s="2" t="str">
        <x:v>NA</x:v>
      </x:c>
      <x:c r="BW73" s="2" t="str">
        <x:v>NA</x:v>
      </x:c>
      <x:c r="BX73" s="2" t="str">
        <x:v>NA</x:v>
      </x:c>
      <x:c r="BY73" s="2" t="str">
        <x:v>NA</x:v>
      </x:c>
      <x:c r="BZ73" s="7" t="str">
        <x:v>NA</x:v>
      </x:c>
      <x:c r="CA73" s="7" t="str">
        <x:v>NA</x:v>
      </x:c>
      <x:c r="CB73" s="7" t="str">
        <x:v>NA</x:v>
      </x:c>
      <x:c r="CC73" s="7" t="str">
        <x:v>NA</x:v>
      </x:c>
      <x:c r="CD73" s="7" t="str">
        <x:v>NA</x:v>
      </x:c>
      <x:c r="CE73" s="7" t="str">
        <x:v>NA</x:v>
      </x:c>
      <x:c r="CF73" s="8" t="str">
        <x:v>NA</x:v>
      </x:c>
    </x:row>
    <x:row r="74" ht="18" customHeight="1">
      <x:c r="A74" s="2" t="str">
        <x:v>insomnia__panukbb_categorical__20117__both_sexes__2__na</x:v>
      </x:c>
      <x:c r="B74" s="2" t="str">
        <x:v>insomnia</x:v>
      </x:c>
      <x:c r="C74" s="2" t="str">
        <x:v>panukbb_categorical__20117__both_sexes__2__na</x:v>
      </x:c>
      <x:c r="D74" s="2" t="str">
        <x:v>Alcohol drinker status</x:v>
      </x:c>
      <x:c r="E74" s="2" t="str">
        <x:v>NA</x:v>
      </x:c>
      <x:c r="F74" s="2" t="str">
        <x:v>NA</x:v>
      </x:c>
      <x:c r="G74" s="2" t="str">
        <x:v>NA</x:v>
      </x:c>
      <x:c r="H74" s="2" t="str">
        <x:v>NA</x:v>
      </x:c>
      <x:c r="I74" s="7" t="n">
        <x:v>-0.2672</x:v>
      </x:c>
      <x:c r="J74" s="7" t="n">
        <x:v>0.0381</x:v>
      </x:c>
      <x:c r="K74" s="8" t="n">
        <x:v>2.2591219512195123e-11</x:v>
      </x:c>
      <x:c r="L74" s="7" t="str">
        <x:v>NA</x:v>
      </x:c>
      <x:c r="M74" s="7" t="str">
        <x:v>NA</x:v>
      </x:c>
      <x:c r="N74" s="7" t="str">
        <x:v>NA</x:v>
      </x:c>
      <x:c r="O74" s="8" t="str">
        <x:v>NA</x:v>
      </x:c>
      <x:c r="P74" s="7" t="n">
        <x:v>0.000230414746544</x:v>
      </x:c>
      <x:c r="Q74" s="2" t="str">
        <x:v>NA</x:v>
      </x:c>
      <x:c r="R74" s="7" t="str">
        <x:v>NA</x:v>
      </x:c>
      <x:c r="S74" s="7" t="str">
        <x:v>NA</x:v>
      </x:c>
      <x:c r="T74" s="8" t="str">
        <x:v>NA</x:v>
      </x:c>
      <x:c r="U74" s="7" t="str">
        <x:v>NA</x:v>
      </x:c>
      <x:c r="V74" s="7" t="str">
        <x:v>NA</x:v>
      </x:c>
      <x:c r="W74" s="7" t="str">
        <x:v>NA</x:v>
      </x:c>
      <x:c r="X74" s="7" t="str">
        <x:v>NA</x:v>
      </x:c>
      <x:c r="Y74" s="2" t="str">
        <x:v>NA</x:v>
      </x:c>
      <x:c r="Z74" s="7" t="str">
        <x:v>NA</x:v>
      </x:c>
      <x:c r="AA74" s="7" t="str">
        <x:v>NA</x:v>
      </x:c>
      <x:c r="AB74" s="7" t="str">
        <x:v>NA</x:v>
      </x:c>
      <x:c r="AC74" s="2" t="str">
        <x:v>NA</x:v>
      </x:c>
      <x:c r="AD74" s="2" t="str">
        <x:v>NO_INDEPENDENT_DATASET_PRE_RESULT_CLASSIFICATION</x:v>
      </x:c>
      <x:c r="AE74" s="2" t="str">
        <x:v>GWAS Catalog REST API; FinnGen R13 phenotype API and public summary-statistics object store</x:v>
      </x:c>
      <x:c r="AF74" s="2" t="str">
        <x:v>alcohol drinking status | alcohol consumption</x:v>
      </x:c>
      <x:c r="AG74" s="2" t="str">
        <x:v>2026-08-29</x:v>
      </x:c>
      <x:c r="AH74" s="2" t="str">
        <x:v>discovery_extension/results/replication/replication_unique_phenotype_search.tsv#panukbb_categorical__20117__both_sexes__2__na</x:v>
      </x:c>
      <x:c r="AI74" s="2" t="str">
        <x:v>Completed GWAS Catalog exact-trait/synonym and FinnGen R13 searches found no non-UKB EUR source with a comparable definition, unambiguous effects, and downloadable full-resolution summary statistics. Controlled-access or unindexed sources may still exist.</x:v>
      </x:c>
      <x:c r="AJ74" s="2" t="str">
        <x:v>NO_INDEPENDENT_DATASET</x:v>
      </x:c>
      <x:c r="AK74" s="7" t="n">
        <x:v>0.0002304147465437788</x:v>
      </x:c>
      <x:c r="AL74" s="2" t="str">
        <x:v>PENDING</x:v>
      </x:c>
      <x:c r="AM74" s="7" t="n">
        <x:v>-0.34187462781097605</x:v>
      </x:c>
      <x:c r="AN74" s="7" t="n">
        <x:v>-0.19252537218902394</x:v>
      </x:c>
      <x:c r="AO74" s="2" t="str">
        <x:v>jansen_2019_insomnia_ukb</x:v>
      </x:c>
      <x:c r="AP74" s="3" t="b">
        <x:v>1</x:v>
      </x:c>
      <x:c r="AQ74" s="2" t="str">
        <x:v>NOT_FULLY_INDEPENDENT_SLEEP_REUSED</x:v>
      </x:c>
      <x:c r="AR74" s="2" t="str">
        <x:v>discovery_extension/results/replication/replication_results.tsv</x:v>
      </x:c>
      <x:c r="AS74" s="2" t="str">
        <x:v>discovery_extension/config/replication_manifest.tsv</x:v>
      </x:c>
      <x:c r="AT74" s="3" t="b">
        <x:v>0</x:v>
      </x:c>
      <x:c r="AU74" s="2" t="str">
        <x:v>BLOCKED_MISSING_INPUTS</x:v>
      </x:c>
      <x:c r="AV74" s="8" t="str">
        <x:v>NA</x:v>
      </x:c>
      <x:c r="AW74" s="8" t="str">
        <x:v>NA</x:v>
      </x:c>
      <x:c r="AX74" s="7" t="str">
        <x:v>NA</x:v>
      </x:c>
      <x:c r="AY74" s="8" t="str">
        <x:v>NA</x:v>
      </x:c>
      <x:c r="AZ74" s="8" t="str">
        <x:v>NA</x:v>
      </x:c>
      <x:c r="BA74" s="7" t="str">
        <x:v>NA</x:v>
      </x:c>
      <x:c r="BB74" s="7" t="str">
        <x:v>NA</x:v>
      </x:c>
      <x:c r="BC74" s="7" t="str">
        <x:v>NA</x:v>
      </x:c>
      <x:c r="BD74" s="7" t="str">
        <x:v>NA</x:v>
      </x:c>
      <x:c r="BE74" s="7" t="str">
        <x:v>NA</x:v>
      </x:c>
      <x:c r="BF74" s="7" t="str">
        <x:v>NA</x:v>
      </x:c>
      <x:c r="BG74" s="2" t="str">
        <x:v>NA</x:v>
      </x:c>
      <x:c r="BH74" s="7" t="str">
        <x:v>NA</x:v>
      </x:c>
      <x:c r="BI74" s="7" t="str">
        <x:v>NA</x:v>
      </x:c>
      <x:c r="BJ74" s="7" t="str">
        <x:v>NA</x:v>
      </x:c>
      <x:c r="BK74" s="7" t="str">
        <x:v>NA</x:v>
      </x:c>
      <x:c r="BL74" s="7" t="str">
        <x:v>NA</x:v>
      </x:c>
      <x:c r="BM74" s="7" t="str">
        <x:v>NA</x:v>
      </x:c>
      <x:c r="BN74" s="7" t="str">
        <x:v>NA</x:v>
      </x:c>
      <x:c r="BO74" s="2" t="str">
        <x:v>NOT_ESTIMABLE</x:v>
      </x:c>
      <x:c r="BP74" s="2" t="str">
        <x:v>NA</x:v>
      </x:c>
      <x:c r="BQ74" s="8" t="str">
        <x:v>NA</x:v>
      </x:c>
      <x:c r="BR74" s="2" t="str">
        <x:v>NA</x:v>
      </x:c>
      <x:c r="BS74" s="2" t="str">
        <x:v>NO_INDEPENDENT_DATASET</x:v>
      </x:c>
      <x:c r="BT74" s="2" t="str">
        <x:v>NOT_ESTIMABLE</x:v>
      </x:c>
      <x:c r="BU74" s="2" t="str">
        <x:v>NA</x:v>
      </x:c>
      <x:c r="BV74" s="2" t="str">
        <x:v>NA</x:v>
      </x:c>
      <x:c r="BW74" s="2" t="str">
        <x:v>NA</x:v>
      </x:c>
      <x:c r="BX74" s="2" t="str">
        <x:v>NA</x:v>
      </x:c>
      <x:c r="BY74" s="2" t="str">
        <x:v>NA</x:v>
      </x:c>
      <x:c r="BZ74" s="7" t="str">
        <x:v>NA</x:v>
      </x:c>
      <x:c r="CA74" s="7" t="str">
        <x:v>NA</x:v>
      </x:c>
      <x:c r="CB74" s="7" t="str">
        <x:v>NA</x:v>
      </x:c>
      <x:c r="CC74" s="7" t="str">
        <x:v>NA</x:v>
      </x:c>
      <x:c r="CD74" s="7" t="str">
        <x:v>NA</x:v>
      </x:c>
      <x:c r="CE74" s="7" t="str">
        <x:v>NA</x:v>
      </x:c>
      <x:c r="CF74" s="8" t="str">
        <x:v>NA</x:v>
      </x:c>
    </x:row>
    <x:row r="75" ht="18" customHeight="1">
      <x:c r="A75" s="2" t="str">
        <x:v>longsleep__panukbb_phecode__785__both_sexes__na__na</x:v>
      </x:c>
      <x:c r="B75" s="2" t="str">
        <x:v>longsleep</x:v>
      </x:c>
      <x:c r="C75" s="2" t="str">
        <x:v>panukbb_phecode__785__both_sexes__na__na</x:v>
      </x:c>
      <x:c r="D75" s="2" t="str">
        <x:v>Abdominal pain</x:v>
      </x:c>
      <x:c r="E75" s="2" t="str">
        <x:v>gwas_catalog_GCST90479148</x:v>
      </x:c>
      <x:c r="F75" s="2" t="str">
        <x:v>GCST90479148</x:v>
      </x:c>
      <x:c r="G75" s="2" t="str">
        <x:v>Abdominal pain (PheCode 785)</x:v>
      </x:c>
      <x:c r="H75" s="2" t="str">
        <x:v>NON_OVERLAPPING_CONFIRMED</x:v>
      </x:c>
      <x:c r="I75" s="7" t="n">
        <x:v>0.3166</x:v>
      </x:c>
      <x:c r="J75" s="7" t="n">
        <x:v>0.0461</x:v>
      </x:c>
      <x:c r="K75" s="8" t="n">
        <x:v>6.256093023255814e-11</x:v>
      </x:c>
      <x:c r="L75" s="7" t="n">
        <x:v>0.2554</x:v>
      </x:c>
      <x:c r="M75" s="7" t="n">
        <x:v>0.0479</x:v>
      </x:c>
      <x:c r="N75" s="7" t="n">
        <x:v>5.3356</x:v>
      </x:c>
      <x:c r="O75" s="8" t="n">
        <x:v>9.522912754446868e-8</x:v>
      </x:c>
      <x:c r="P75" s="7" t="n">
        <x:v>0.000230414746544</x:v>
      </x:c>
      <x:c r="Q75" s="3" t="b">
        <x:v>1</x:v>
      </x:c>
      <x:c r="R75" s="7" t="n">
        <x:v>-0.9205745345812362</x:v>
      </x:c>
      <x:c r="S75" s="7" t="n">
        <x:v>0.8474574737194596</x:v>
      </x:c>
      <x:c r="T75" s="8" t="n">
        <x:v>0.3572726025480855</x:v>
      </x:c>
      <x:c r="U75" s="7" t="n">
        <x:v>0.0547</x:v>
      </x:c>
      <x:c r="V75" s="7" t="n">
        <x:v>0.0035</x:v>
      </x:c>
      <x:c r="W75" s="7" t="n">
        <x:v>15.628571428571428</x:v>
      </x:c>
      <x:c r="X75" s="7" t="n">
        <x:v>1.1325</x:v>
      </x:c>
      <x:c r="Y75" s="3" t="b">
        <x:v>1</x:v>
      </x:c>
      <x:c r="Z75" s="7" t="n">
        <x:v>0.0103</x:v>
      </x:c>
      <x:c r="AA75" s="7" t="n">
        <x:v>0.0074</x:v>
      </x:c>
      <x:c r="AB75" s="7" t="n">
        <x:v>825107</x:v>
      </x:c>
      <x:c r="AC75" s="2" t="str">
        <x:v>EUR</x:v>
      </x:c>
      <x:c r="AD75" s="2" t="str">
        <x:v>REPLICATION_RG_COMPLETE</x:v>
      </x:c>
      <x:c r="AE75" s="2" t="str">
        <x:v>GWAS Catalog REST API; FinnGen R13 phenotype API and public summary-statistics object store</x:v>
      </x:c>
      <x:c r="AF75" s="2" t="str">
        <x:v>abdominal pain</x:v>
      </x:c>
      <x:c r="AG75" s="2" t="str">
        <x:v>2026-08-29</x:v>
      </x:c>
      <x:c r="AH75" s="2" t="str">
        <x:v>discovery_extension/results/replication/replication_unique_phenotype_search.tsv#panukbb_phecode__785__both_sexes__na__na</x:v>
      </x:c>
      <x:c r="AI75" s="2" t="str">
        <x:v>NA</x:v>
      </x:c>
      <x:c r="AJ75" s="2" t="str">
        <x:v>REPLICATED</x:v>
      </x:c>
      <x:c r="AK75" s="7" t="n">
        <x:v>0.0002304147465437788</x:v>
      </x:c>
      <x:c r="AL75" s="2" t="str">
        <x:v>EXACT</x:v>
      </x:c>
      <x:c r="AM75" s="7" t="n">
        <x:v>0.2262456603127035</x:v>
      </x:c>
      <x:c r="AN75" s="7" t="n">
        <x:v>0.4069543396872965</x:v>
      </x:c>
      <x:c r="AO75" s="2" t="str">
        <x:v>dashti_2019_long_sleep</x:v>
      </x:c>
      <x:c r="AP75" s="3" t="b">
        <x:v>1</x:v>
      </x:c>
      <x:c r="AQ75" s="2" t="str">
        <x:v>NOT_FULLY_INDEPENDENT_SLEEP_REUSED</x:v>
      </x:c>
      <x:c r="AR75" s="2" t="str">
        <x:v>discovery_extension/results/replication/replication_results.tsv</x:v>
      </x:c>
      <x:c r="AS75" s="2" t="str">
        <x:v>discovery_extension/config/replication_manifest.tsv</x:v>
      </x:c>
      <x:c r="AT75" s="3" t="b">
        <x:v>0</x:v>
      </x:c>
      <x:c r="AU75" s="2" t="str">
        <x:v>BLOCKED_MISSING_INPUTS</x:v>
      </x:c>
      <x:c r="AV75" s="8" t="n">
        <x:v>9.368873950140594e-8</x:v>
      </x:c>
      <x:c r="AW75" s="8" t="n">
        <x:v>1.0076499219700355e-7</x:v>
      </x:c>
      <x:c r="AX75" s="7" t="n">
        <x:v>5.331941544885178</x:v>
      </x:c>
      <x:c r="AY75" s="8" t="n">
        <x:v>9.716822017045988e-8</x:v>
      </x:c>
      <x:c r="AZ75" s="8" t="n">
        <x:v>9.522912754446868e-8</x:v>
      </x:c>
      <x:c r="BA75" s="7" t="n">
        <x:v>0</x:v>
      </x:c>
      <x:c r="BB75" s="7" t="n">
        <x:v>9.5209e-8</x:v>
      </x:c>
      <x:c r="BC75" s="7" t="n">
        <x:v>0.0813</x:v>
      </x:c>
      <x:c r="BD75" s="7" t="n">
        <x:v>0.006</x:v>
      </x:c>
      <x:c r="BE75" s="7" t="n">
        <x:v>13.549999999999999</x:v>
      </x:c>
      <x:c r="BF75" s="7" t="n">
        <x:v>1.0133</x:v>
      </x:c>
      <x:c r="BG75" s="2" t="str">
        <x:v>RETAINED_REPLICATION_FIRST_PAIR_PRINTED_LOG_NOT_ORIGINAL_DISCOVERY_QC</x:v>
      </x:c>
      <x:c r="BH75" s="7" t="n">
        <x:v>0.16151772514053142</x:v>
      </x:c>
      <x:c r="BI75" s="7" t="n">
        <x:v>0.3492822748594686</x:v>
      </x:c>
      <x:c r="BJ75" s="7" t="n">
        <x:v>-0.06119999999999998</x:v>
      </x:c>
      <x:c r="BK75" s="7" t="n">
        <x:v>0.06648022262297261</x:v>
      </x:c>
      <x:c r="BL75" s="7" t="n">
        <x:v>-0.1914988420252312</x:v>
      </x:c>
      <x:c r="BM75" s="7" t="n">
        <x:v>0.06909884202523126</x:v>
      </x:c>
      <x:c r="BN75" s="7" t="n">
        <x:v>0.3572726025480855</x:v>
      </x:c>
      <x:c r="BO75" s="2" t="str">
        <x:v>ZERO_COVARIANCE_ASSUMPTION_UNVERIFIED</x:v>
      </x:c>
      <x:c r="BP75" s="3" t="b">
        <x:v>1</x:v>
      </x:c>
      <x:c r="BQ75" s="8" t="n">
        <x:v>0.000020664720677149706</x:v>
      </x:c>
      <x:c r="BR75" s="3" t="b">
        <x:v>0</x:v>
      </x:c>
      <x:c r="BS75" s="2" t="str">
        <x:v>EXTERNAL_OUTCOME_SIDE_REPLICATION</x:v>
      </x:c>
      <x:c r="BT75" s="2" t="str">
        <x:v>TABLE_AND_RETAINED_PRINTED_LOG_VERIFIED</x:v>
      </x:c>
      <x:c r="BU75" s="2" t="str">
        <x:v>discovery_extension/logs/replication/rg/rg_replication_longsleep.log</x:v>
      </x:c>
      <x:c r="BV75" s="2" t="str">
        <x:v>DIRECTION_REPLICATED_EFFECT_CONSISTENCY_UNRESOLVED</x:v>
      </x:c>
      <x:c r="BW75" s="2" t="str">
        <x:v>Pan-UKB Abdominal pain versus Abdominal pain (PheCode 785); sleep source reused</x:v>
      </x:c>
      <x:c r="BX75" s="2" t="str">
        <x:v>NO_SPECIFIC_CAUSE_ESTABLISHED</x:v>
      </x:c>
      <x:c r="BY75" s="2" t="str">
        <x:v>MVP veteran cohort</x:v>
      </x:c>
      <x:c r="BZ75" s="7" t="n">
        <x:v>0.504152136335986</x:v>
      </x:c>
      <x:c r="CA75" s="7" t="n">
        <x:v>0.45220874491458873</x:v>
      </x:c>
      <x:c r="CB75" s="7" t="n">
        <x:v>0.3572726025480855</x:v>
      </x:c>
      <x:c r="CC75" s="7" t="n">
        <x:v>0.1931174511345763</x:v>
      </x:c>
      <x:c r="CD75" s="7" t="n">
        <x:v>0.0037131440226796405</x:v>
      </x:c>
      <x:c r="CE75" s="7" t="n">
        <x:v>0.4789206284880385</x:v>
      </x:c>
      <x:c r="CF75" s="8" t="n">
        <x:v>1</x:v>
      </x:c>
    </x:row>
    <x:row r="76" ht="18" customHeight="1">
      <x:c r="A76" s="2" t="str">
        <x:v>snoring__panukbb_categorical__6145__both_sexes__6__na</x:v>
      </x:c>
      <x:c r="B76" s="2" t="str">
        <x:v>snoring</x:v>
      </x:c>
      <x:c r="C76" s="2" t="str">
        <x:v>panukbb_categorical__6145__both_sexes__6__na</x:v>
      </x:c>
      <x:c r="D76" s="2" t="str">
        <x:v>Illness, injury, bereavement, stress in last 2 years</x:v>
      </x:c>
      <x:c r="E76" s="2" t="str">
        <x:v>NA</x:v>
      </x:c>
      <x:c r="F76" s="2" t="str">
        <x:v>NA</x:v>
      </x:c>
      <x:c r="G76" s="2" t="str">
        <x:v>NA</x:v>
      </x:c>
      <x:c r="H76" s="2" t="str">
        <x:v>NA</x:v>
      </x:c>
      <x:c r="I76" s="7" t="n">
        <x:v>0.1888</x:v>
      </x:c>
      <x:c r="J76" s="7" t="n">
        <x:v>0.0276</x:v>
      </x:c>
      <x:c r="K76" s="8" t="n">
        <x:v>6.777160305343512e-11</x:v>
      </x:c>
      <x:c r="L76" s="7" t="str">
        <x:v>NA</x:v>
      </x:c>
      <x:c r="M76" s="7" t="str">
        <x:v>NA</x:v>
      </x:c>
      <x:c r="N76" s="7" t="str">
        <x:v>NA</x:v>
      </x:c>
      <x:c r="O76" s="8" t="str">
        <x:v>NA</x:v>
      </x:c>
      <x:c r="P76" s="7" t="n">
        <x:v>0.000230414746544</x:v>
      </x:c>
      <x:c r="Q76" s="2" t="str">
        <x:v>NA</x:v>
      </x:c>
      <x:c r="R76" s="7" t="str">
        <x:v>NA</x:v>
      </x:c>
      <x:c r="S76" s="7" t="str">
        <x:v>NA</x:v>
      </x:c>
      <x:c r="T76" s="8" t="str">
        <x:v>NA</x:v>
      </x:c>
      <x:c r="U76" s="7" t="str">
        <x:v>NA</x:v>
      </x:c>
      <x:c r="V76" s="7" t="str">
        <x:v>NA</x:v>
      </x:c>
      <x:c r="W76" s="7" t="str">
        <x:v>NA</x:v>
      </x:c>
      <x:c r="X76" s="7" t="str">
        <x:v>NA</x:v>
      </x:c>
      <x:c r="Y76" s="2" t="str">
        <x:v>NA</x:v>
      </x:c>
      <x:c r="Z76" s="7" t="str">
        <x:v>NA</x:v>
      </x:c>
      <x:c r="AA76" s="7" t="str">
        <x:v>NA</x:v>
      </x:c>
      <x:c r="AB76" s="7" t="str">
        <x:v>NA</x:v>
      </x:c>
      <x:c r="AC76" s="2" t="str">
        <x:v>NA</x:v>
      </x:c>
      <x:c r="AD76" s="2" t="str">
        <x:v>NO_INDEPENDENT_DATASET_PRE_RESULT_CLASSIFICATION</x:v>
      </x:c>
      <x:c r="AE76" s="2" t="str">
        <x:v>GWAS Catalog REST API; FinnGen R13 phenotype API and public summary-statistics object store</x:v>
      </x:c>
      <x:c r="AF76" s="2" t="str">
        <x:v>stressful life events | stress</x:v>
      </x:c>
      <x:c r="AG76" s="2" t="str">
        <x:v>2026-08-29</x:v>
      </x:c>
      <x:c r="AH76" s="2" t="str">
        <x:v>discovery_extension/results/replication/replication_unique_phenotype_search.tsv#panukbb_categorical__6145__both_sexes__6__na</x:v>
      </x:c>
      <x:c r="AI76" s="2" t="str">
        <x:v>Completed GWAS Catalog exact-trait/synonym and FinnGen R13 searches found no non-UKB EUR source with a comparable definition, unambiguous effects, and downloadable full-resolution summary statistics. Controlled-access or unindexed sources may still exist.</x:v>
      </x:c>
      <x:c r="AJ76" s="2" t="str">
        <x:v>NO_INDEPENDENT_DATASET</x:v>
      </x:c>
      <x:c r="AK76" s="7" t="n">
        <x:v>0.0002304147465437788</x:v>
      </x:c>
      <x:c r="AL76" s="2" t="str">
        <x:v>PENDING</x:v>
      </x:c>
      <x:c r="AM76" s="7" t="n">
        <x:v>0.1347049940266945</x:v>
      </x:c>
      <x:c r="AN76" s="7" t="n">
        <x:v>0.2428950059733055</x:v>
      </x:c>
      <x:c r="AO76" s="2" t="str">
        <x:v>campos_2020_snoring</x:v>
      </x:c>
      <x:c r="AP76" s="3" t="b">
        <x:v>1</x:v>
      </x:c>
      <x:c r="AQ76" s="2" t="str">
        <x:v>NOT_FULLY_INDEPENDENT_SLEEP_REUSED</x:v>
      </x:c>
      <x:c r="AR76" s="2" t="str">
        <x:v>discovery_extension/results/replication/replication_results.tsv</x:v>
      </x:c>
      <x:c r="AS76" s="2" t="str">
        <x:v>discovery_extension/config/replication_manifest.tsv</x:v>
      </x:c>
      <x:c r="AT76" s="3" t="b">
        <x:v>0</x:v>
      </x:c>
      <x:c r="AU76" s="2" t="str">
        <x:v>BLOCKED_MISSING_INPUTS</x:v>
      </x:c>
      <x:c r="AV76" s="8" t="str">
        <x:v>NA</x:v>
      </x:c>
      <x:c r="AW76" s="8" t="str">
        <x:v>NA</x:v>
      </x:c>
      <x:c r="AX76" s="7" t="str">
        <x:v>NA</x:v>
      </x:c>
      <x:c r="AY76" s="8" t="str">
        <x:v>NA</x:v>
      </x:c>
      <x:c r="AZ76" s="8" t="str">
        <x:v>NA</x:v>
      </x:c>
      <x:c r="BA76" s="7" t="str">
        <x:v>NA</x:v>
      </x:c>
      <x:c r="BB76" s="7" t="str">
        <x:v>NA</x:v>
      </x:c>
      <x:c r="BC76" s="7" t="str">
        <x:v>NA</x:v>
      </x:c>
      <x:c r="BD76" s="7" t="str">
        <x:v>NA</x:v>
      </x:c>
      <x:c r="BE76" s="7" t="str">
        <x:v>NA</x:v>
      </x:c>
      <x:c r="BF76" s="7" t="str">
        <x:v>NA</x:v>
      </x:c>
      <x:c r="BG76" s="2" t="str">
        <x:v>NA</x:v>
      </x:c>
      <x:c r="BH76" s="7" t="str">
        <x:v>NA</x:v>
      </x:c>
      <x:c r="BI76" s="7" t="str">
        <x:v>NA</x:v>
      </x:c>
      <x:c r="BJ76" s="7" t="str">
        <x:v>NA</x:v>
      </x:c>
      <x:c r="BK76" s="7" t="str">
        <x:v>NA</x:v>
      </x:c>
      <x:c r="BL76" s="7" t="str">
        <x:v>NA</x:v>
      </x:c>
      <x:c r="BM76" s="7" t="str">
        <x:v>NA</x:v>
      </x:c>
      <x:c r="BN76" s="7" t="str">
        <x:v>NA</x:v>
      </x:c>
      <x:c r="BO76" s="2" t="str">
        <x:v>NOT_ESTIMABLE</x:v>
      </x:c>
      <x:c r="BP76" s="2" t="str">
        <x:v>NA</x:v>
      </x:c>
      <x:c r="BQ76" s="8" t="str">
        <x:v>NA</x:v>
      </x:c>
      <x:c r="BR76" s="2" t="str">
        <x:v>NA</x:v>
      </x:c>
      <x:c r="BS76" s="2" t="str">
        <x:v>NO_INDEPENDENT_DATASET</x:v>
      </x:c>
      <x:c r="BT76" s="2" t="str">
        <x:v>NOT_ESTIMABLE</x:v>
      </x:c>
      <x:c r="BU76" s="2" t="str">
        <x:v>NA</x:v>
      </x:c>
      <x:c r="BV76" s="2" t="str">
        <x:v>NA</x:v>
      </x:c>
      <x:c r="BW76" s="2" t="str">
        <x:v>NA</x:v>
      </x:c>
      <x:c r="BX76" s="2" t="str">
        <x:v>NA</x:v>
      </x:c>
      <x:c r="BY76" s="2" t="str">
        <x:v>NA</x:v>
      </x:c>
      <x:c r="BZ76" s="7" t="str">
        <x:v>NA</x:v>
      </x:c>
      <x:c r="CA76" s="7" t="str">
        <x:v>NA</x:v>
      </x:c>
      <x:c r="CB76" s="7" t="str">
        <x:v>NA</x:v>
      </x:c>
      <x:c r="CC76" s="7" t="str">
        <x:v>NA</x:v>
      </x:c>
      <x:c r="CD76" s="7" t="str">
        <x:v>NA</x:v>
      </x:c>
      <x:c r="CE76" s="7" t="str">
        <x:v>NA</x:v>
      </x:c>
      <x:c r="CF76" s="8" t="str">
        <x:v>NA</x:v>
      </x:c>
    </x:row>
    <x:row r="77" ht="18" customHeight="1">
      <x:c r="A77" s="2" t="str">
        <x:v>longsleep__panukbb_continuous__398__both_sexes__na__na</x:v>
      </x:c>
      <x:c r="B77" s="2" t="str">
        <x:v>longsleep</x:v>
      </x:c>
      <x:c r="C77" s="2" t="str">
        <x:v>panukbb_continuous__398__both_sexes__na__na</x:v>
      </x:c>
      <x:c r="D77" s="2" t="str">
        <x:v>Number of correct matches in round</x:v>
      </x:c>
      <x:c r="E77" s="2" t="str">
        <x:v>NA</x:v>
      </x:c>
      <x:c r="F77" s="2" t="str">
        <x:v>NA</x:v>
      </x:c>
      <x:c r="G77" s="2" t="str">
        <x:v>NA</x:v>
      </x:c>
      <x:c r="H77" s="2" t="str">
        <x:v>NA</x:v>
      </x:c>
      <x:c r="I77" s="7" t="n">
        <x:v>-0.3665</x:v>
      </x:c>
      <x:c r="J77" s="7" t="n">
        <x:v>0.054</x:v>
      </x:c>
      <x:c r="K77" s="8" t="n">
        <x:v>1.0720909090909091e-10</x:v>
      </x:c>
      <x:c r="L77" s="7" t="str">
        <x:v>NA</x:v>
      </x:c>
      <x:c r="M77" s="7" t="str">
        <x:v>NA</x:v>
      </x:c>
      <x:c r="N77" s="7" t="str">
        <x:v>NA</x:v>
      </x:c>
      <x:c r="O77" s="8" t="str">
        <x:v>NA</x:v>
      </x:c>
      <x:c r="P77" s="7" t="n">
        <x:v>0.000230414746544</x:v>
      </x:c>
      <x:c r="Q77" s="2" t="str">
        <x:v>NA</x:v>
      </x:c>
      <x:c r="R77" s="7" t="str">
        <x:v>NA</x:v>
      </x:c>
      <x:c r="S77" s="7" t="str">
        <x:v>NA</x:v>
      </x:c>
      <x:c r="T77" s="8" t="str">
        <x:v>NA</x:v>
      </x:c>
      <x:c r="U77" s="7" t="str">
        <x:v>NA</x:v>
      </x:c>
      <x:c r="V77" s="7" t="str">
        <x:v>NA</x:v>
      </x:c>
      <x:c r="W77" s="7" t="str">
        <x:v>NA</x:v>
      </x:c>
      <x:c r="X77" s="7" t="str">
        <x:v>NA</x:v>
      </x:c>
      <x:c r="Y77" s="2" t="str">
        <x:v>NA</x:v>
      </x:c>
      <x:c r="Z77" s="7" t="str">
        <x:v>NA</x:v>
      </x:c>
      <x:c r="AA77" s="7" t="str">
        <x:v>NA</x:v>
      </x:c>
      <x:c r="AB77" s="7" t="str">
        <x:v>NA</x:v>
      </x:c>
      <x:c r="AC77" s="2" t="str">
        <x:v>NA</x:v>
      </x:c>
      <x:c r="AD77" s="2" t="str">
        <x:v>NO_INDEPENDENT_DATASET_PRE_RESULT_CLASSIFICATION</x:v>
      </x:c>
      <x:c r="AE77" s="2" t="str">
        <x:v>GWAS Catalog REST API; FinnGen R13 phenotype API and public summary-statistics object store</x:v>
      </x:c>
      <x:c r="AF77" s="2" t="str">
        <x:v>cognitive performance | matching task</x:v>
      </x:c>
      <x:c r="AG77" s="2" t="str">
        <x:v>2026-08-29</x:v>
      </x:c>
      <x:c r="AH77" s="2" t="str">
        <x:v>discovery_extension/results/replication/replication_unique_phenotype_search.tsv#panukbb_continuous__398__both_sexes__na__na</x:v>
      </x:c>
      <x:c r="AI77" s="2" t="str">
        <x:v>Completed GWAS Catalog exact-trait/synonym and FinnGen R13 searches found no non-UKB EUR source with a comparable definition, unambiguous effects, and downloadable full-resolution summary statistics. Controlled-access or unindexed sources may still exist.</x:v>
      </x:c>
      <x:c r="AJ77" s="2" t="str">
        <x:v>NO_INDEPENDENT_DATASET</x:v>
      </x:c>
      <x:c r="AK77" s="7" t="n">
        <x:v>0.0002304147465437788</x:v>
      </x:c>
      <x:c r="AL77" s="2" t="str">
        <x:v>PENDING</x:v>
      </x:c>
      <x:c r="AM77" s="7" t="n">
        <x:v>-0.4723380551651629</x:v>
      </x:c>
      <x:c r="AN77" s="7" t="n">
        <x:v>-0.26066194483483707</x:v>
      </x:c>
      <x:c r="AO77" s="2" t="str">
        <x:v>dashti_2019_long_sleep</x:v>
      </x:c>
      <x:c r="AP77" s="3" t="b">
        <x:v>1</x:v>
      </x:c>
      <x:c r="AQ77" s="2" t="str">
        <x:v>NOT_FULLY_INDEPENDENT_SLEEP_REUSED</x:v>
      </x:c>
      <x:c r="AR77" s="2" t="str">
        <x:v>discovery_extension/results/replication/replication_results.tsv</x:v>
      </x:c>
      <x:c r="AS77" s="2" t="str">
        <x:v>discovery_extension/config/replication_manifest.tsv</x:v>
      </x:c>
      <x:c r="AT77" s="3" t="b">
        <x:v>0</x:v>
      </x:c>
      <x:c r="AU77" s="2" t="str">
        <x:v>BLOCKED_MISSING_INPUTS</x:v>
      </x:c>
      <x:c r="AV77" s="8" t="str">
        <x:v>NA</x:v>
      </x:c>
      <x:c r="AW77" s="8" t="str">
        <x:v>NA</x:v>
      </x:c>
      <x:c r="AX77" s="7" t="str">
        <x:v>NA</x:v>
      </x:c>
      <x:c r="AY77" s="8" t="str">
        <x:v>NA</x:v>
      </x:c>
      <x:c r="AZ77" s="8" t="str">
        <x:v>NA</x:v>
      </x:c>
      <x:c r="BA77" s="7" t="str">
        <x:v>NA</x:v>
      </x:c>
      <x:c r="BB77" s="7" t="str">
        <x:v>NA</x:v>
      </x:c>
      <x:c r="BC77" s="7" t="str">
        <x:v>NA</x:v>
      </x:c>
      <x:c r="BD77" s="7" t="str">
        <x:v>NA</x:v>
      </x:c>
      <x:c r="BE77" s="7" t="str">
        <x:v>NA</x:v>
      </x:c>
      <x:c r="BF77" s="7" t="str">
        <x:v>NA</x:v>
      </x:c>
      <x:c r="BG77" s="2" t="str">
        <x:v>NA</x:v>
      </x:c>
      <x:c r="BH77" s="7" t="str">
        <x:v>NA</x:v>
      </x:c>
      <x:c r="BI77" s="7" t="str">
        <x:v>NA</x:v>
      </x:c>
      <x:c r="BJ77" s="7" t="str">
        <x:v>NA</x:v>
      </x:c>
      <x:c r="BK77" s="7" t="str">
        <x:v>NA</x:v>
      </x:c>
      <x:c r="BL77" s="7" t="str">
        <x:v>NA</x:v>
      </x:c>
      <x:c r="BM77" s="7" t="str">
        <x:v>NA</x:v>
      </x:c>
      <x:c r="BN77" s="7" t="str">
        <x:v>NA</x:v>
      </x:c>
      <x:c r="BO77" s="2" t="str">
        <x:v>NOT_ESTIMABLE</x:v>
      </x:c>
      <x:c r="BP77" s="2" t="str">
        <x:v>NA</x:v>
      </x:c>
      <x:c r="BQ77" s="8" t="str">
        <x:v>NA</x:v>
      </x:c>
      <x:c r="BR77" s="2" t="str">
        <x:v>NA</x:v>
      </x:c>
      <x:c r="BS77" s="2" t="str">
        <x:v>NO_INDEPENDENT_DATASET</x:v>
      </x:c>
      <x:c r="BT77" s="2" t="str">
        <x:v>NOT_ESTIMABLE</x:v>
      </x:c>
      <x:c r="BU77" s="2" t="str">
        <x:v>NA</x:v>
      </x:c>
      <x:c r="BV77" s="2" t="str">
        <x:v>NA</x:v>
      </x:c>
      <x:c r="BW77" s="2" t="str">
        <x:v>NA</x:v>
      </x:c>
      <x:c r="BX77" s="2" t="str">
        <x:v>NA</x:v>
      </x:c>
      <x:c r="BY77" s="2" t="str">
        <x:v>NA</x:v>
      </x:c>
      <x:c r="BZ77" s="7" t="str">
        <x:v>NA</x:v>
      </x:c>
      <x:c r="CA77" s="7" t="str">
        <x:v>NA</x:v>
      </x:c>
      <x:c r="CB77" s="7" t="str">
        <x:v>NA</x:v>
      </x:c>
      <x:c r="CC77" s="7" t="str">
        <x:v>NA</x:v>
      </x:c>
      <x:c r="CD77" s="7" t="str">
        <x:v>NA</x:v>
      </x:c>
      <x:c r="CE77" s="7" t="str">
        <x:v>NA</x:v>
      </x:c>
      <x:c r="CF77" s="8" t="str">
        <x:v>NA</x:v>
      </x:c>
    </x:row>
    <x:row r="78" ht="18" customHeight="1">
      <x:c r="A78" s="2" t="str">
        <x:v>longsleep__panukbb_categorical__20117__both_sexes__2__na</x:v>
      </x:c>
      <x:c r="B78" s="2" t="str">
        <x:v>longsleep</x:v>
      </x:c>
      <x:c r="C78" s="2" t="str">
        <x:v>panukbb_categorical__20117__both_sexes__2__na</x:v>
      </x:c>
      <x:c r="D78" s="2" t="str">
        <x:v>Alcohol drinker status</x:v>
      </x:c>
      <x:c r="E78" s="2" t="str">
        <x:v>NA</x:v>
      </x:c>
      <x:c r="F78" s="2" t="str">
        <x:v>NA</x:v>
      </x:c>
      <x:c r="G78" s="2" t="str">
        <x:v>NA</x:v>
      </x:c>
      <x:c r="H78" s="2" t="str">
        <x:v>NA</x:v>
      </x:c>
      <x:c r="I78" s="7" t="n">
        <x:v>-0.299</x:v>
      </x:c>
      <x:c r="J78" s="7" t="n">
        <x:v>0.0441</x:v>
      </x:c>
      <x:c r="K78" s="8" t="n">
        <x:v>1.0783880597014926e-10</x:v>
      </x:c>
      <x:c r="L78" s="7" t="str">
        <x:v>NA</x:v>
      </x:c>
      <x:c r="M78" s="7" t="str">
        <x:v>NA</x:v>
      </x:c>
      <x:c r="N78" s="7" t="str">
        <x:v>NA</x:v>
      </x:c>
      <x:c r="O78" s="8" t="str">
        <x:v>NA</x:v>
      </x:c>
      <x:c r="P78" s="7" t="n">
        <x:v>0.000230414746544</x:v>
      </x:c>
      <x:c r="Q78" s="2" t="str">
        <x:v>NA</x:v>
      </x:c>
      <x:c r="R78" s="7" t="str">
        <x:v>NA</x:v>
      </x:c>
      <x:c r="S78" s="7" t="str">
        <x:v>NA</x:v>
      </x:c>
      <x:c r="T78" s="8" t="str">
        <x:v>NA</x:v>
      </x:c>
      <x:c r="U78" s="7" t="str">
        <x:v>NA</x:v>
      </x:c>
      <x:c r="V78" s="7" t="str">
        <x:v>NA</x:v>
      </x:c>
      <x:c r="W78" s="7" t="str">
        <x:v>NA</x:v>
      </x:c>
      <x:c r="X78" s="7" t="str">
        <x:v>NA</x:v>
      </x:c>
      <x:c r="Y78" s="2" t="str">
        <x:v>NA</x:v>
      </x:c>
      <x:c r="Z78" s="7" t="str">
        <x:v>NA</x:v>
      </x:c>
      <x:c r="AA78" s="7" t="str">
        <x:v>NA</x:v>
      </x:c>
      <x:c r="AB78" s="7" t="str">
        <x:v>NA</x:v>
      </x:c>
      <x:c r="AC78" s="2" t="str">
        <x:v>NA</x:v>
      </x:c>
      <x:c r="AD78" s="2" t="str">
        <x:v>NO_INDEPENDENT_DATASET_PRE_RESULT_CLASSIFICATION</x:v>
      </x:c>
      <x:c r="AE78" s="2" t="str">
        <x:v>GWAS Catalog REST API; FinnGen R13 phenotype API and public summary-statistics object store</x:v>
      </x:c>
      <x:c r="AF78" s="2" t="str">
        <x:v>alcohol drinking status | alcohol consumption</x:v>
      </x:c>
      <x:c r="AG78" s="2" t="str">
        <x:v>2026-08-29</x:v>
      </x:c>
      <x:c r="AH78" s="2" t="str">
        <x:v>discovery_extension/results/replication/replication_unique_phenotype_search.tsv#panukbb_categorical__20117__both_sexes__2__na</x:v>
      </x:c>
      <x:c r="AI78" s="2" t="str">
        <x:v>Completed GWAS Catalog exact-trait/synonym and FinnGen R13 searches found no non-UKB EUR source with a comparable definition, unambiguous effects, and downloadable full-resolution summary statistics. Controlled-access or unindexed sources may still exist.</x:v>
      </x:c>
      <x:c r="AJ78" s="2" t="str">
        <x:v>NO_INDEPENDENT_DATASET</x:v>
      </x:c>
      <x:c r="AK78" s="7" t="n">
        <x:v>0.0002304147465437788</x:v>
      </x:c>
      <x:c r="AL78" s="2" t="str">
        <x:v>PENDING</x:v>
      </x:c>
      <x:c r="AM78" s="7" t="n">
        <x:v>-0.38543441171821635</x:v>
      </x:c>
      <x:c r="AN78" s="7" t="n">
        <x:v>-0.21256558828178362</x:v>
      </x:c>
      <x:c r="AO78" s="2" t="str">
        <x:v>dashti_2019_long_sleep</x:v>
      </x:c>
      <x:c r="AP78" s="3" t="b">
        <x:v>1</x:v>
      </x:c>
      <x:c r="AQ78" s="2" t="str">
        <x:v>NOT_FULLY_INDEPENDENT_SLEEP_REUSED</x:v>
      </x:c>
      <x:c r="AR78" s="2" t="str">
        <x:v>discovery_extension/results/replication/replication_results.tsv</x:v>
      </x:c>
      <x:c r="AS78" s="2" t="str">
        <x:v>discovery_extension/config/replication_manifest.tsv</x:v>
      </x:c>
      <x:c r="AT78" s="3" t="b">
        <x:v>0</x:v>
      </x:c>
      <x:c r="AU78" s="2" t="str">
        <x:v>BLOCKED_MISSING_INPUTS</x:v>
      </x:c>
      <x:c r="AV78" s="8" t="str">
        <x:v>NA</x:v>
      </x:c>
      <x:c r="AW78" s="8" t="str">
        <x:v>NA</x:v>
      </x:c>
      <x:c r="AX78" s="7" t="str">
        <x:v>NA</x:v>
      </x:c>
      <x:c r="AY78" s="8" t="str">
        <x:v>NA</x:v>
      </x:c>
      <x:c r="AZ78" s="8" t="str">
        <x:v>NA</x:v>
      </x:c>
      <x:c r="BA78" s="7" t="str">
        <x:v>NA</x:v>
      </x:c>
      <x:c r="BB78" s="7" t="str">
        <x:v>NA</x:v>
      </x:c>
      <x:c r="BC78" s="7" t="str">
        <x:v>NA</x:v>
      </x:c>
      <x:c r="BD78" s="7" t="str">
        <x:v>NA</x:v>
      </x:c>
      <x:c r="BE78" s="7" t="str">
        <x:v>NA</x:v>
      </x:c>
      <x:c r="BF78" s="7" t="str">
        <x:v>NA</x:v>
      </x:c>
      <x:c r="BG78" s="2" t="str">
        <x:v>NA</x:v>
      </x:c>
      <x:c r="BH78" s="7" t="str">
        <x:v>NA</x:v>
      </x:c>
      <x:c r="BI78" s="7" t="str">
        <x:v>NA</x:v>
      </x:c>
      <x:c r="BJ78" s="7" t="str">
        <x:v>NA</x:v>
      </x:c>
      <x:c r="BK78" s="7" t="str">
        <x:v>NA</x:v>
      </x:c>
      <x:c r="BL78" s="7" t="str">
        <x:v>NA</x:v>
      </x:c>
      <x:c r="BM78" s="7" t="str">
        <x:v>NA</x:v>
      </x:c>
      <x:c r="BN78" s="7" t="str">
        <x:v>NA</x:v>
      </x:c>
      <x:c r="BO78" s="2" t="str">
        <x:v>NOT_ESTIMABLE</x:v>
      </x:c>
      <x:c r="BP78" s="2" t="str">
        <x:v>NA</x:v>
      </x:c>
      <x:c r="BQ78" s="8" t="str">
        <x:v>NA</x:v>
      </x:c>
      <x:c r="BR78" s="2" t="str">
        <x:v>NA</x:v>
      </x:c>
      <x:c r="BS78" s="2" t="str">
        <x:v>NO_INDEPENDENT_DATASET</x:v>
      </x:c>
      <x:c r="BT78" s="2" t="str">
        <x:v>NOT_ESTIMABLE</x:v>
      </x:c>
      <x:c r="BU78" s="2" t="str">
        <x:v>NA</x:v>
      </x:c>
      <x:c r="BV78" s="2" t="str">
        <x:v>NA</x:v>
      </x:c>
      <x:c r="BW78" s="2" t="str">
        <x:v>NA</x:v>
      </x:c>
      <x:c r="BX78" s="2" t="str">
        <x:v>NA</x:v>
      </x:c>
      <x:c r="BY78" s="2" t="str">
        <x:v>NA</x:v>
      </x:c>
      <x:c r="BZ78" s="7" t="str">
        <x:v>NA</x:v>
      </x:c>
      <x:c r="CA78" s="7" t="str">
        <x:v>NA</x:v>
      </x:c>
      <x:c r="CB78" s="7" t="str">
        <x:v>NA</x:v>
      </x:c>
      <x:c r="CC78" s="7" t="str">
        <x:v>NA</x:v>
      </x:c>
      <x:c r="CD78" s="7" t="str">
        <x:v>NA</x:v>
      </x:c>
      <x:c r="CE78" s="7" t="str">
        <x:v>NA</x:v>
      </x:c>
      <x:c r="CF78" s="8" t="str">
        <x:v>NA</x:v>
      </x:c>
    </x:row>
    <x:row r="79" ht="18" customHeight="1">
      <x:c r="A79" s="2" t="str">
        <x:v>insomnia__panukbb_icd10__z95__both_sexes__na__na</x:v>
      </x:c>
      <x:c r="B79" s="2" t="str">
        <x:v>insomnia</x:v>
      </x:c>
      <x:c r="C79" s="2" t="str">
        <x:v>panukbb_icd10__z95__both_sexes__na__na</x:v>
      </x:c>
      <x:c r="D79" s="2" t="str">
        <x:v>Z95 Presence of cardiac and vascular implants and grafts</x:v>
      </x:c>
      <x:c r="E79" s="2" t="str">
        <x:v>NA</x:v>
      </x:c>
      <x:c r="F79" s="2" t="str">
        <x:v>NA</x:v>
      </x:c>
      <x:c r="G79" s="2" t="str">
        <x:v>NA</x:v>
      </x:c>
      <x:c r="H79" s="2" t="str">
        <x:v>NA</x:v>
      </x:c>
      <x:c r="I79" s="7" t="n">
        <x:v>0.2829</x:v>
      </x:c>
      <x:c r="J79" s="7" t="n">
        <x:v>0.0417</x:v>
      </x:c>
      <x:c r="K79" s="8" t="n">
        <x:v>1.0822222222222222e-10</x:v>
      </x:c>
      <x:c r="L79" s="7" t="str">
        <x:v>NA</x:v>
      </x:c>
      <x:c r="M79" s="7" t="str">
        <x:v>NA</x:v>
      </x:c>
      <x:c r="N79" s="7" t="str">
        <x:v>NA</x:v>
      </x:c>
      <x:c r="O79" s="8" t="str">
        <x:v>NA</x:v>
      </x:c>
      <x:c r="P79" s="7" t="n">
        <x:v>0.000230414746544</x:v>
      </x:c>
      <x:c r="Q79" s="2" t="str">
        <x:v>NA</x:v>
      </x:c>
      <x:c r="R79" s="7" t="str">
        <x:v>NA</x:v>
      </x:c>
      <x:c r="S79" s="7" t="str">
        <x:v>NA</x:v>
      </x:c>
      <x:c r="T79" s="8" t="str">
        <x:v>NA</x:v>
      </x:c>
      <x:c r="U79" s="7" t="str">
        <x:v>NA</x:v>
      </x:c>
      <x:c r="V79" s="7" t="str">
        <x:v>NA</x:v>
      </x:c>
      <x:c r="W79" s="7" t="str">
        <x:v>NA</x:v>
      </x:c>
      <x:c r="X79" s="7" t="str">
        <x:v>NA</x:v>
      </x:c>
      <x:c r="Y79" s="2" t="str">
        <x:v>NA</x:v>
      </x:c>
      <x:c r="Z79" s="7" t="str">
        <x:v>NA</x:v>
      </x:c>
      <x:c r="AA79" s="7" t="str">
        <x:v>NA</x:v>
      </x:c>
      <x:c r="AB79" s="7" t="str">
        <x:v>NA</x:v>
      </x:c>
      <x:c r="AC79" s="2" t="str">
        <x:v>NA</x:v>
      </x:c>
      <x:c r="AD79" s="2" t="str">
        <x:v>NO_INDEPENDENT_DATASET_PRE_RESULT_CLASSIFICATION</x:v>
      </x:c>
      <x:c r="AE79" s="2" t="str">
        <x:v>GWAS Catalog REST API; FinnGen R13 phenotype API and public summary-statistics object store</x:v>
      </x:c>
      <x:c r="AF79" s="2" t="str">
        <x:v>cardiac implant | vascular implant</x:v>
      </x:c>
      <x:c r="AG79" s="2" t="str">
        <x:v>2026-08-29</x:v>
      </x:c>
      <x:c r="AH79" s="2" t="str">
        <x:v>discovery_extension/results/replication/replication_unique_phenotype_search.tsv#panukbb_icd10__z95__both_sexes__na__na</x:v>
      </x:c>
      <x:c r="AI79" s="2" t="str">
        <x:v>Completed GWAS Catalog exact-trait/synonym and FinnGen R13 searches found no non-UKB EUR source with a comparable definition, unambiguous effects, and downloadable full-resolution summary statistics. Controlled-access or unindexed sources may still exist.</x:v>
      </x:c>
      <x:c r="AJ79" s="2" t="str">
        <x:v>NO_INDEPENDENT_DATASET</x:v>
      </x:c>
      <x:c r="AK79" s="7" t="n">
        <x:v>0.0002304147465437788</x:v>
      </x:c>
      <x:c r="AL79" s="2" t="str">
        <x:v>PENDING</x:v>
      </x:c>
      <x:c r="AM79" s="7" t="n">
        <x:v>0.20116950184467974</x:v>
      </x:c>
      <x:c r="AN79" s="7" t="n">
        <x:v>0.3646304981553202</x:v>
      </x:c>
      <x:c r="AO79" s="2" t="str">
        <x:v>jansen_2019_insomnia_ukb</x:v>
      </x:c>
      <x:c r="AP79" s="3" t="b">
        <x:v>1</x:v>
      </x:c>
      <x:c r="AQ79" s="2" t="str">
        <x:v>NOT_FULLY_INDEPENDENT_SLEEP_REUSED</x:v>
      </x:c>
      <x:c r="AR79" s="2" t="str">
        <x:v>discovery_extension/results/replication/replication_results.tsv</x:v>
      </x:c>
      <x:c r="AS79" s="2" t="str">
        <x:v>discovery_extension/config/replication_manifest.tsv</x:v>
      </x:c>
      <x:c r="AT79" s="3" t="b">
        <x:v>0</x:v>
      </x:c>
      <x:c r="AU79" s="2" t="str">
        <x:v>BLOCKED_MISSING_INPUTS</x:v>
      </x:c>
      <x:c r="AV79" s="8" t="str">
        <x:v>NA</x:v>
      </x:c>
      <x:c r="AW79" s="8" t="str">
        <x:v>NA</x:v>
      </x:c>
      <x:c r="AX79" s="7" t="str">
        <x:v>NA</x:v>
      </x:c>
      <x:c r="AY79" s="8" t="str">
        <x:v>NA</x:v>
      </x:c>
      <x:c r="AZ79" s="8" t="str">
        <x:v>NA</x:v>
      </x:c>
      <x:c r="BA79" s="7" t="str">
        <x:v>NA</x:v>
      </x:c>
      <x:c r="BB79" s="7" t="str">
        <x:v>NA</x:v>
      </x:c>
      <x:c r="BC79" s="7" t="str">
        <x:v>NA</x:v>
      </x:c>
      <x:c r="BD79" s="7" t="str">
        <x:v>NA</x:v>
      </x:c>
      <x:c r="BE79" s="7" t="str">
        <x:v>NA</x:v>
      </x:c>
      <x:c r="BF79" s="7" t="str">
        <x:v>NA</x:v>
      </x:c>
      <x:c r="BG79" s="2" t="str">
        <x:v>NA</x:v>
      </x:c>
      <x:c r="BH79" s="7" t="str">
        <x:v>NA</x:v>
      </x:c>
      <x:c r="BI79" s="7" t="str">
        <x:v>NA</x:v>
      </x:c>
      <x:c r="BJ79" s="7" t="str">
        <x:v>NA</x:v>
      </x:c>
      <x:c r="BK79" s="7" t="str">
        <x:v>NA</x:v>
      </x:c>
      <x:c r="BL79" s="7" t="str">
        <x:v>NA</x:v>
      </x:c>
      <x:c r="BM79" s="7" t="str">
        <x:v>NA</x:v>
      </x:c>
      <x:c r="BN79" s="7" t="str">
        <x:v>NA</x:v>
      </x:c>
      <x:c r="BO79" s="2" t="str">
        <x:v>NOT_ESTIMABLE</x:v>
      </x:c>
      <x:c r="BP79" s="2" t="str">
        <x:v>NA</x:v>
      </x:c>
      <x:c r="BQ79" s="8" t="str">
        <x:v>NA</x:v>
      </x:c>
      <x:c r="BR79" s="2" t="str">
        <x:v>NA</x:v>
      </x:c>
      <x:c r="BS79" s="2" t="str">
        <x:v>NO_INDEPENDENT_DATASET</x:v>
      </x:c>
      <x:c r="BT79" s="2" t="str">
        <x:v>NOT_ESTIMABLE</x:v>
      </x:c>
      <x:c r="BU79" s="2" t="str">
        <x:v>NA</x:v>
      </x:c>
      <x:c r="BV79" s="2" t="str">
        <x:v>NA</x:v>
      </x:c>
      <x:c r="BW79" s="2" t="str">
        <x:v>NA</x:v>
      </x:c>
      <x:c r="BX79" s="2" t="str">
        <x:v>NA</x:v>
      </x:c>
      <x:c r="BY79" s="2" t="str">
        <x:v>NA</x:v>
      </x:c>
      <x:c r="BZ79" s="7" t="str">
        <x:v>NA</x:v>
      </x:c>
      <x:c r="CA79" s="7" t="str">
        <x:v>NA</x:v>
      </x:c>
      <x:c r="CB79" s="7" t="str">
        <x:v>NA</x:v>
      </x:c>
      <x:c r="CC79" s="7" t="str">
        <x:v>NA</x:v>
      </x:c>
      <x:c r="CD79" s="7" t="str">
        <x:v>NA</x:v>
      </x:c>
      <x:c r="CE79" s="7" t="str">
        <x:v>NA</x:v>
      </x:c>
      <x:c r="CF79" s="8" t="str">
        <x:v>NA</x:v>
      </x:c>
    </x:row>
    <x:row r="80" ht="18" customHeight="1">
      <x:c r="A80" s="2" t="str">
        <x:v>sleep_apnea__panukbb_prescriptions__amlodipine__both_sexes__na__na</x:v>
      </x:c>
      <x:c r="B80" s="2" t="str">
        <x:v>sleep_apnea</x:v>
      </x:c>
      <x:c r="C80" s="2" t="str">
        <x:v>panukbb_prescriptions__amlodipine__both_sexes__na__na</x:v>
      </x:c>
      <x:c r="D80" s="2" t="str">
        <x:v>amlodipine</x:v>
      </x:c>
      <x:c r="E80" s="2" t="str">
        <x:v>NA</x:v>
      </x:c>
      <x:c r="F80" s="2" t="str">
        <x:v>NA</x:v>
      </x:c>
      <x:c r="G80" s="2" t="str">
        <x:v>NA</x:v>
      </x:c>
      <x:c r="H80" s="2" t="str">
        <x:v>NA</x:v>
      </x:c>
      <x:c r="I80" s="7" t="n">
        <x:v>0.2791</x:v>
      </x:c>
      <x:c r="J80" s="7" t="n">
        <x:v>0.0414</x:v>
      </x:c>
      <x:c r="K80" s="8" t="n">
        <x:v>1.4072408759124088e-10</x:v>
      </x:c>
      <x:c r="L80" s="7" t="str">
        <x:v>NA</x:v>
      </x:c>
      <x:c r="M80" s="7" t="str">
        <x:v>NA</x:v>
      </x:c>
      <x:c r="N80" s="7" t="str">
        <x:v>NA</x:v>
      </x:c>
      <x:c r="O80" s="8" t="str">
        <x:v>NA</x:v>
      </x:c>
      <x:c r="P80" s="7" t="n">
        <x:v>0.000230414746544</x:v>
      </x:c>
      <x:c r="Q80" s="2" t="str">
        <x:v>NA</x:v>
      </x:c>
      <x:c r="R80" s="7" t="str">
        <x:v>NA</x:v>
      </x:c>
      <x:c r="S80" s="7" t="str">
        <x:v>NA</x:v>
      </x:c>
      <x:c r="T80" s="8" t="str">
        <x:v>NA</x:v>
      </x:c>
      <x:c r="U80" s="7" t="str">
        <x:v>NA</x:v>
      </x:c>
      <x:c r="V80" s="7" t="str">
        <x:v>NA</x:v>
      </x:c>
      <x:c r="W80" s="7" t="str">
        <x:v>NA</x:v>
      </x:c>
      <x:c r="X80" s="7" t="str">
        <x:v>NA</x:v>
      </x:c>
      <x:c r="Y80" s="2" t="str">
        <x:v>NA</x:v>
      </x:c>
      <x:c r="Z80" s="7" t="str">
        <x:v>NA</x:v>
      </x:c>
      <x:c r="AA80" s="7" t="str">
        <x:v>NA</x:v>
      </x:c>
      <x:c r="AB80" s="7" t="str">
        <x:v>NA</x:v>
      </x:c>
      <x:c r="AC80" s="2" t="str">
        <x:v>NA</x:v>
      </x:c>
      <x:c r="AD80" s="2" t="str">
        <x:v>NO_INDEPENDENT_DATASET_PRE_RESULT_CLASSIFICATION</x:v>
      </x:c>
      <x:c r="AE80" s="2" t="str">
        <x:v>GWAS Catalog REST API; FinnGen R13 phenotype API and public summary-statistics object store</x:v>
      </x:c>
      <x:c r="AF80" s="2" t="str">
        <x:v>amlodipine use | amlodipine</x:v>
      </x:c>
      <x:c r="AG80" s="2" t="str">
        <x:v>2026-08-29</x:v>
      </x:c>
      <x:c r="AH80" s="2" t="str">
        <x:v>discovery_extension/results/replication/replication_unique_phenotype_search.tsv#panukbb_prescriptions__amlodipine__both_sexes__na__na</x:v>
      </x:c>
      <x:c r="AI80" s="2" t="str">
        <x:v>Completed GWAS Catalog exact-trait/synonym and FinnGen R13 searches found no non-UKB EUR source with a comparable definition, unambiguous effects, and downloadable full-resolution summary statistics. Controlled-access or unindexed sources may still exist.</x:v>
      </x:c>
      <x:c r="AJ80" s="2" t="str">
        <x:v>NO_INDEPENDENT_DATASET</x:v>
      </x:c>
      <x:c r="AK80" s="7" t="n">
        <x:v>0.0002304147465437788</x:v>
      </x:c>
      <x:c r="AL80" s="2" t="str">
        <x:v>PENDING</x:v>
      </x:c>
      <x:c r="AM80" s="7" t="n">
        <x:v>0.1979574910400418</x:v>
      </x:c>
      <x:c r="AN80" s="7" t="n">
        <x:v>0.36024250895995824</x:v>
      </x:c>
      <x:c r="AO80" s="2" t="str">
        <x:v>finngen_r9_sleep_apnoea</x:v>
      </x:c>
      <x:c r="AP80" s="3" t="b">
        <x:v>1</x:v>
      </x:c>
      <x:c r="AQ80" s="2" t="str">
        <x:v>NOT_FULLY_INDEPENDENT_SLEEP_REUSED</x:v>
      </x:c>
      <x:c r="AR80" s="2" t="str">
        <x:v>discovery_extension/results/replication/replication_results.tsv</x:v>
      </x:c>
      <x:c r="AS80" s="2" t="str">
        <x:v>discovery_extension/config/replication_manifest.tsv</x:v>
      </x:c>
      <x:c r="AT80" s="3" t="b">
        <x:v>0</x:v>
      </x:c>
      <x:c r="AU80" s="2" t="str">
        <x:v>BLOCKED_MISSING_INPUTS</x:v>
      </x:c>
      <x:c r="AV80" s="8" t="str">
        <x:v>NA</x:v>
      </x:c>
      <x:c r="AW80" s="8" t="str">
        <x:v>NA</x:v>
      </x:c>
      <x:c r="AX80" s="7" t="str">
        <x:v>NA</x:v>
      </x:c>
      <x:c r="AY80" s="8" t="str">
        <x:v>NA</x:v>
      </x:c>
      <x:c r="AZ80" s="8" t="str">
        <x:v>NA</x:v>
      </x:c>
      <x:c r="BA80" s="7" t="str">
        <x:v>NA</x:v>
      </x:c>
      <x:c r="BB80" s="7" t="str">
        <x:v>NA</x:v>
      </x:c>
      <x:c r="BC80" s="7" t="str">
        <x:v>NA</x:v>
      </x:c>
      <x:c r="BD80" s="7" t="str">
        <x:v>NA</x:v>
      </x:c>
      <x:c r="BE80" s="7" t="str">
        <x:v>NA</x:v>
      </x:c>
      <x:c r="BF80" s="7" t="str">
        <x:v>NA</x:v>
      </x:c>
      <x:c r="BG80" s="2" t="str">
        <x:v>NA</x:v>
      </x:c>
      <x:c r="BH80" s="7" t="str">
        <x:v>NA</x:v>
      </x:c>
      <x:c r="BI80" s="7" t="str">
        <x:v>NA</x:v>
      </x:c>
      <x:c r="BJ80" s="7" t="str">
        <x:v>NA</x:v>
      </x:c>
      <x:c r="BK80" s="7" t="str">
        <x:v>NA</x:v>
      </x:c>
      <x:c r="BL80" s="7" t="str">
        <x:v>NA</x:v>
      </x:c>
      <x:c r="BM80" s="7" t="str">
        <x:v>NA</x:v>
      </x:c>
      <x:c r="BN80" s="7" t="str">
        <x:v>NA</x:v>
      </x:c>
      <x:c r="BO80" s="2" t="str">
        <x:v>NOT_ESTIMABLE</x:v>
      </x:c>
      <x:c r="BP80" s="2" t="str">
        <x:v>NA</x:v>
      </x:c>
      <x:c r="BQ80" s="8" t="str">
        <x:v>NA</x:v>
      </x:c>
      <x:c r="BR80" s="2" t="str">
        <x:v>NA</x:v>
      </x:c>
      <x:c r="BS80" s="2" t="str">
        <x:v>NO_INDEPENDENT_DATASET</x:v>
      </x:c>
      <x:c r="BT80" s="2" t="str">
        <x:v>NOT_ESTIMABLE</x:v>
      </x:c>
      <x:c r="BU80" s="2" t="str">
        <x:v>NA</x:v>
      </x:c>
      <x:c r="BV80" s="2" t="str">
        <x:v>NA</x:v>
      </x:c>
      <x:c r="BW80" s="2" t="str">
        <x:v>NA</x:v>
      </x:c>
      <x:c r="BX80" s="2" t="str">
        <x:v>NA</x:v>
      </x:c>
      <x:c r="BY80" s="2" t="str">
        <x:v>NA</x:v>
      </x:c>
      <x:c r="BZ80" s="7" t="str">
        <x:v>NA</x:v>
      </x:c>
      <x:c r="CA80" s="7" t="str">
        <x:v>NA</x:v>
      </x:c>
      <x:c r="CB80" s="7" t="str">
        <x:v>NA</x:v>
      </x:c>
      <x:c r="CC80" s="7" t="str">
        <x:v>NA</x:v>
      </x:c>
      <x:c r="CD80" s="7" t="str">
        <x:v>NA</x:v>
      </x:c>
      <x:c r="CE80" s="7" t="str">
        <x:v>NA</x:v>
      </x:c>
      <x:c r="CF80" s="8" t="str">
        <x:v>NA</x:v>
      </x:c>
    </x:row>
    <x:row r="81" ht="18" customHeight="1">
      <x:c r="A81" s="2" t="str">
        <x:v>shortsleep__panukbb_prescriptions__citalopram__both_sexes__na__na</x:v>
      </x:c>
      <x:c r="B81" s="2" t="str">
        <x:v>shortsleep</x:v>
      </x:c>
      <x:c r="C81" s="2" t="str">
        <x:v>panukbb_prescriptions__citalopram__both_sexes__na__na</x:v>
      </x:c>
      <x:c r="D81" s="2" t="str">
        <x:v>citalopram</x:v>
      </x:c>
      <x:c r="E81" s="2" t="str">
        <x:v>NA</x:v>
      </x:c>
      <x:c r="F81" s="2" t="str">
        <x:v>NA</x:v>
      </x:c>
      <x:c r="G81" s="2" t="str">
        <x:v>NA</x:v>
      </x:c>
      <x:c r="H81" s="2" t="str">
        <x:v>NA</x:v>
      </x:c>
      <x:c r="I81" s="7" t="n">
        <x:v>0.3307</x:v>
      </x:c>
      <x:c r="J81" s="7" t="n">
        <x:v>0.0492</x:v>
      </x:c>
      <x:c r="K81" s="8" t="n">
        <x:v>1.55e-10</x:v>
      </x:c>
      <x:c r="L81" s="7" t="str">
        <x:v>NA</x:v>
      </x:c>
      <x:c r="M81" s="7" t="str">
        <x:v>NA</x:v>
      </x:c>
      <x:c r="N81" s="7" t="str">
        <x:v>NA</x:v>
      </x:c>
      <x:c r="O81" s="8" t="str">
        <x:v>NA</x:v>
      </x:c>
      <x:c r="P81" s="7" t="n">
        <x:v>0.000230414746544</x:v>
      </x:c>
      <x:c r="Q81" s="2" t="str">
        <x:v>NA</x:v>
      </x:c>
      <x:c r="R81" s="7" t="str">
        <x:v>NA</x:v>
      </x:c>
      <x:c r="S81" s="7" t="str">
        <x:v>NA</x:v>
      </x:c>
      <x:c r="T81" s="8" t="str">
        <x:v>NA</x:v>
      </x:c>
      <x:c r="U81" s="7" t="str">
        <x:v>NA</x:v>
      </x:c>
      <x:c r="V81" s="7" t="str">
        <x:v>NA</x:v>
      </x:c>
      <x:c r="W81" s="7" t="str">
        <x:v>NA</x:v>
      </x:c>
      <x:c r="X81" s="7" t="str">
        <x:v>NA</x:v>
      </x:c>
      <x:c r="Y81" s="2" t="str">
        <x:v>NA</x:v>
      </x:c>
      <x:c r="Z81" s="7" t="str">
        <x:v>NA</x:v>
      </x:c>
      <x:c r="AA81" s="7" t="str">
        <x:v>NA</x:v>
      </x:c>
      <x:c r="AB81" s="7" t="str">
        <x:v>NA</x:v>
      </x:c>
      <x:c r="AC81" s="2" t="str">
        <x:v>NA</x:v>
      </x:c>
      <x:c r="AD81" s="2" t="str">
        <x:v>NO_INDEPENDENT_DATASET_PRE_RESULT_CLASSIFICATION</x:v>
      </x:c>
      <x:c r="AE81" s="2" t="str">
        <x:v>GWAS Catalog REST API; FinnGen R13 phenotype API and public summary-statistics object store</x:v>
      </x:c>
      <x:c r="AF81" s="2" t="str">
        <x:v>citalopram use | citalopram</x:v>
      </x:c>
      <x:c r="AG81" s="2" t="str">
        <x:v>2026-08-29</x:v>
      </x:c>
      <x:c r="AH81" s="2" t="str">
        <x:v>discovery_extension/results/replication/replication_unique_phenotype_search.tsv#panukbb_prescriptions__citalopram__both_sexes__na__na</x:v>
      </x:c>
      <x:c r="AI81" s="2" t="str">
        <x:v>Completed GWAS Catalog exact-trait/synonym and FinnGen R13 searches found no non-UKB EUR source with a comparable definition, unambiguous effects, and downloadable full-resolution summary statistics. Controlled-access or unindexed sources may still exist.</x:v>
      </x:c>
      <x:c r="AJ81" s="2" t="str">
        <x:v>NO_INDEPENDENT_DATASET</x:v>
      </x:c>
      <x:c r="AK81" s="7" t="n">
        <x:v>0.0002304147465437788</x:v>
      </x:c>
      <x:c r="AL81" s="2" t="str">
        <x:v>PENDING</x:v>
      </x:c>
      <x:c r="AM81" s="7" t="n">
        <x:v>0.2342697719606293</x:v>
      </x:c>
      <x:c r="AN81" s="7" t="n">
        <x:v>0.4271302280393707</x:v>
      </x:c>
      <x:c r="AO81" s="2" t="str">
        <x:v>dashti_2019_short_sleep</x:v>
      </x:c>
      <x:c r="AP81" s="3" t="b">
        <x:v>1</x:v>
      </x:c>
      <x:c r="AQ81" s="2" t="str">
        <x:v>NOT_FULLY_INDEPENDENT_SLEEP_REUSED</x:v>
      </x:c>
      <x:c r="AR81" s="2" t="str">
        <x:v>discovery_extension/results/replication/replication_results.tsv</x:v>
      </x:c>
      <x:c r="AS81" s="2" t="str">
        <x:v>discovery_extension/config/replication_manifest.tsv</x:v>
      </x:c>
      <x:c r="AT81" s="3" t="b">
        <x:v>0</x:v>
      </x:c>
      <x:c r="AU81" s="2" t="str">
        <x:v>BLOCKED_MISSING_INPUTS</x:v>
      </x:c>
      <x:c r="AV81" s="8" t="str">
        <x:v>NA</x:v>
      </x:c>
      <x:c r="AW81" s="8" t="str">
        <x:v>NA</x:v>
      </x:c>
      <x:c r="AX81" s="7" t="str">
        <x:v>NA</x:v>
      </x:c>
      <x:c r="AY81" s="8" t="str">
        <x:v>NA</x:v>
      </x:c>
      <x:c r="AZ81" s="8" t="str">
        <x:v>NA</x:v>
      </x:c>
      <x:c r="BA81" s="7" t="str">
        <x:v>NA</x:v>
      </x:c>
      <x:c r="BB81" s="7" t="str">
        <x:v>NA</x:v>
      </x:c>
      <x:c r="BC81" s="7" t="str">
        <x:v>NA</x:v>
      </x:c>
      <x:c r="BD81" s="7" t="str">
        <x:v>NA</x:v>
      </x:c>
      <x:c r="BE81" s="7" t="str">
        <x:v>NA</x:v>
      </x:c>
      <x:c r="BF81" s="7" t="str">
        <x:v>NA</x:v>
      </x:c>
      <x:c r="BG81" s="2" t="str">
        <x:v>NA</x:v>
      </x:c>
      <x:c r="BH81" s="7" t="str">
        <x:v>NA</x:v>
      </x:c>
      <x:c r="BI81" s="7" t="str">
        <x:v>NA</x:v>
      </x:c>
      <x:c r="BJ81" s="7" t="str">
        <x:v>NA</x:v>
      </x:c>
      <x:c r="BK81" s="7" t="str">
        <x:v>NA</x:v>
      </x:c>
      <x:c r="BL81" s="7" t="str">
        <x:v>NA</x:v>
      </x:c>
      <x:c r="BM81" s="7" t="str">
        <x:v>NA</x:v>
      </x:c>
      <x:c r="BN81" s="7" t="str">
        <x:v>NA</x:v>
      </x:c>
      <x:c r="BO81" s="2" t="str">
        <x:v>NOT_ESTIMABLE</x:v>
      </x:c>
      <x:c r="BP81" s="2" t="str">
        <x:v>NA</x:v>
      </x:c>
      <x:c r="BQ81" s="8" t="str">
        <x:v>NA</x:v>
      </x:c>
      <x:c r="BR81" s="2" t="str">
        <x:v>NA</x:v>
      </x:c>
      <x:c r="BS81" s="2" t="str">
        <x:v>NO_INDEPENDENT_DATASET</x:v>
      </x:c>
      <x:c r="BT81" s="2" t="str">
        <x:v>NOT_ESTIMABLE</x:v>
      </x:c>
      <x:c r="BU81" s="2" t="str">
        <x:v>NA</x:v>
      </x:c>
      <x:c r="BV81" s="2" t="str">
        <x:v>NA</x:v>
      </x:c>
      <x:c r="BW81" s="2" t="str">
        <x:v>NA</x:v>
      </x:c>
      <x:c r="BX81" s="2" t="str">
        <x:v>NA</x:v>
      </x:c>
      <x:c r="BY81" s="2" t="str">
        <x:v>NA</x:v>
      </x:c>
      <x:c r="BZ81" s="7" t="str">
        <x:v>NA</x:v>
      </x:c>
      <x:c r="CA81" s="7" t="str">
        <x:v>NA</x:v>
      </x:c>
      <x:c r="CB81" s="7" t="str">
        <x:v>NA</x:v>
      </x:c>
      <x:c r="CC81" s="7" t="str">
        <x:v>NA</x:v>
      </x:c>
      <x:c r="CD81" s="7" t="str">
        <x:v>NA</x:v>
      </x:c>
      <x:c r="CE81" s="7" t="str">
        <x:v>NA</x:v>
      </x:c>
      <x:c r="CF81" s="8" t="str">
        <x:v>NA</x:v>
      </x:c>
    </x:row>
    <x:row r="82" ht="18" customHeight="1">
      <x:c r="A82" s="2" t="str">
        <x:v>shortsleep__panukbb_prescriptions__clarithromycin__both_sexes__na__na</x:v>
      </x:c>
      <x:c r="B82" s="2" t="str">
        <x:v>shortsleep</x:v>
      </x:c>
      <x:c r="C82" s="2" t="str">
        <x:v>panukbb_prescriptions__clarithromycin__both_sexes__na__na</x:v>
      </x:c>
      <x:c r="D82" s="2" t="str">
        <x:v>clarithromycin</x:v>
      </x:c>
      <x:c r="E82" s="2" t="str">
        <x:v>NA</x:v>
      </x:c>
      <x:c r="F82" s="2" t="str">
        <x:v>NA</x:v>
      </x:c>
      <x:c r="G82" s="2" t="str">
        <x:v>NA</x:v>
      </x:c>
      <x:c r="H82" s="2" t="str">
        <x:v>NA</x:v>
      </x:c>
      <x:c r="I82" s="7" t="n">
        <x:v>0.3963</x:v>
      </x:c>
      <x:c r="J82" s="7" t="n">
        <x:v>0.0592</x:v>
      </x:c>
      <x:c r="K82" s="8" t="n">
        <x:v>1.808340425531915e-10</x:v>
      </x:c>
      <x:c r="L82" s="7" t="str">
        <x:v>NA</x:v>
      </x:c>
      <x:c r="M82" s="7" t="str">
        <x:v>NA</x:v>
      </x:c>
      <x:c r="N82" s="7" t="str">
        <x:v>NA</x:v>
      </x:c>
      <x:c r="O82" s="8" t="str">
        <x:v>NA</x:v>
      </x:c>
      <x:c r="P82" s="7" t="n">
        <x:v>0.000230414746544</x:v>
      </x:c>
      <x:c r="Q82" s="2" t="str">
        <x:v>NA</x:v>
      </x:c>
      <x:c r="R82" s="7" t="str">
        <x:v>NA</x:v>
      </x:c>
      <x:c r="S82" s="7" t="str">
        <x:v>NA</x:v>
      </x:c>
      <x:c r="T82" s="8" t="str">
        <x:v>NA</x:v>
      </x:c>
      <x:c r="U82" s="7" t="str">
        <x:v>NA</x:v>
      </x:c>
      <x:c r="V82" s="7" t="str">
        <x:v>NA</x:v>
      </x:c>
      <x:c r="W82" s="7" t="str">
        <x:v>NA</x:v>
      </x:c>
      <x:c r="X82" s="7" t="str">
        <x:v>NA</x:v>
      </x:c>
      <x:c r="Y82" s="2" t="str">
        <x:v>NA</x:v>
      </x:c>
      <x:c r="Z82" s="7" t="str">
        <x:v>NA</x:v>
      </x:c>
      <x:c r="AA82" s="7" t="str">
        <x:v>NA</x:v>
      </x:c>
      <x:c r="AB82" s="7" t="str">
        <x:v>NA</x:v>
      </x:c>
      <x:c r="AC82" s="2" t="str">
        <x:v>NA</x:v>
      </x:c>
      <x:c r="AD82" s="2" t="str">
        <x:v>NO_INDEPENDENT_DATASET_PRE_RESULT_CLASSIFICATION</x:v>
      </x:c>
      <x:c r="AE82" s="2" t="str">
        <x:v>GWAS Catalog REST API; FinnGen R13 phenotype API and public summary-statistics object store</x:v>
      </x:c>
      <x:c r="AF82" s="2" t="str">
        <x:v>clarithromycin use | clarithromycin</x:v>
      </x:c>
      <x:c r="AG82" s="2" t="str">
        <x:v>2026-08-29</x:v>
      </x:c>
      <x:c r="AH82" s="2" t="str">
        <x:v>discovery_extension/results/replication/replication_unique_phenotype_search.tsv#panukbb_prescriptions__clarithromycin__both_sexes__na__na</x:v>
      </x:c>
      <x:c r="AI82" s="2" t="str">
        <x:v>Completed GWAS Catalog exact-trait/synonym and FinnGen R13 searches found no non-UKB EUR source with a comparable definition, unambiguous effects, and downloadable full-resolution summary statistics. Controlled-access or unindexed sources may still exist.</x:v>
      </x:c>
      <x:c r="AJ82" s="2" t="str">
        <x:v>NO_INDEPENDENT_DATASET</x:v>
      </x:c>
      <x:c r="AK82" s="7" t="n">
        <x:v>0.0002304147465437788</x:v>
      </x:c>
      <x:c r="AL82" s="2" t="str">
        <x:v>PENDING</x:v>
      </x:c>
      <x:c r="AM82" s="7" t="n">
        <x:v>0.2802701321152288</x:v>
      </x:c>
      <x:c r="AN82" s="7" t="n">
        <x:v>0.5123298678847712</x:v>
      </x:c>
      <x:c r="AO82" s="2" t="str">
        <x:v>dashti_2019_short_sleep</x:v>
      </x:c>
      <x:c r="AP82" s="3" t="b">
        <x:v>1</x:v>
      </x:c>
      <x:c r="AQ82" s="2" t="str">
        <x:v>NOT_FULLY_INDEPENDENT_SLEEP_REUSED</x:v>
      </x:c>
      <x:c r="AR82" s="2" t="str">
        <x:v>discovery_extension/results/replication/replication_results.tsv</x:v>
      </x:c>
      <x:c r="AS82" s="2" t="str">
        <x:v>discovery_extension/config/replication_manifest.tsv</x:v>
      </x:c>
      <x:c r="AT82" s="3" t="b">
        <x:v>0</x:v>
      </x:c>
      <x:c r="AU82" s="2" t="str">
        <x:v>BLOCKED_MISSING_INPUTS</x:v>
      </x:c>
      <x:c r="AV82" s="8" t="str">
        <x:v>NA</x:v>
      </x:c>
      <x:c r="AW82" s="8" t="str">
        <x:v>NA</x:v>
      </x:c>
      <x:c r="AX82" s="7" t="str">
        <x:v>NA</x:v>
      </x:c>
      <x:c r="AY82" s="8" t="str">
        <x:v>NA</x:v>
      </x:c>
      <x:c r="AZ82" s="8" t="str">
        <x:v>NA</x:v>
      </x:c>
      <x:c r="BA82" s="7" t="str">
        <x:v>NA</x:v>
      </x:c>
      <x:c r="BB82" s="7" t="str">
        <x:v>NA</x:v>
      </x:c>
      <x:c r="BC82" s="7" t="str">
        <x:v>NA</x:v>
      </x:c>
      <x:c r="BD82" s="7" t="str">
        <x:v>NA</x:v>
      </x:c>
      <x:c r="BE82" s="7" t="str">
        <x:v>NA</x:v>
      </x:c>
      <x:c r="BF82" s="7" t="str">
        <x:v>NA</x:v>
      </x:c>
      <x:c r="BG82" s="2" t="str">
        <x:v>NA</x:v>
      </x:c>
      <x:c r="BH82" s="7" t="str">
        <x:v>NA</x:v>
      </x:c>
      <x:c r="BI82" s="7" t="str">
        <x:v>NA</x:v>
      </x:c>
      <x:c r="BJ82" s="7" t="str">
        <x:v>NA</x:v>
      </x:c>
      <x:c r="BK82" s="7" t="str">
        <x:v>NA</x:v>
      </x:c>
      <x:c r="BL82" s="7" t="str">
        <x:v>NA</x:v>
      </x:c>
      <x:c r="BM82" s="7" t="str">
        <x:v>NA</x:v>
      </x:c>
      <x:c r="BN82" s="7" t="str">
        <x:v>NA</x:v>
      </x:c>
      <x:c r="BO82" s="2" t="str">
        <x:v>NOT_ESTIMABLE</x:v>
      </x:c>
      <x:c r="BP82" s="2" t="str">
        <x:v>NA</x:v>
      </x:c>
      <x:c r="BQ82" s="8" t="str">
        <x:v>NA</x:v>
      </x:c>
      <x:c r="BR82" s="2" t="str">
        <x:v>NA</x:v>
      </x:c>
      <x:c r="BS82" s="2" t="str">
        <x:v>NO_INDEPENDENT_DATASET</x:v>
      </x:c>
      <x:c r="BT82" s="2" t="str">
        <x:v>NOT_ESTIMABLE</x:v>
      </x:c>
      <x:c r="BU82" s="2" t="str">
        <x:v>NA</x:v>
      </x:c>
      <x:c r="BV82" s="2" t="str">
        <x:v>NA</x:v>
      </x:c>
      <x:c r="BW82" s="2" t="str">
        <x:v>NA</x:v>
      </x:c>
      <x:c r="BX82" s="2" t="str">
        <x:v>NA</x:v>
      </x:c>
      <x:c r="BY82" s="2" t="str">
        <x:v>NA</x:v>
      </x:c>
      <x:c r="BZ82" s="7" t="str">
        <x:v>NA</x:v>
      </x:c>
      <x:c r="CA82" s="7" t="str">
        <x:v>NA</x:v>
      </x:c>
      <x:c r="CB82" s="7" t="str">
        <x:v>NA</x:v>
      </x:c>
      <x:c r="CC82" s="7" t="str">
        <x:v>NA</x:v>
      </x:c>
      <x:c r="CD82" s="7" t="str">
        <x:v>NA</x:v>
      </x:c>
      <x:c r="CE82" s="7" t="str">
        <x:v>NA</x:v>
      </x:c>
      <x:c r="CF82" s="8" t="str">
        <x:v>NA</x:v>
      </x:c>
    </x:row>
    <x:row r="83" ht="18" customHeight="1">
      <x:c r="A83" s="2" t="str">
        <x:v>sleep_apnea__panukbb_phecode__740__both_sexes__na__na</x:v>
      </x:c>
      <x:c r="B83" s="2" t="str">
        <x:v>sleep_apnea</x:v>
      </x:c>
      <x:c r="C83" s="2" t="str">
        <x:v>panukbb_phecode__740__both_sexes__na__na</x:v>
      </x:c>
      <x:c r="D83" s="2" t="str">
        <x:v>Osteoarthrosis</x:v>
      </x:c>
      <x:c r="E83" s="2" t="str">
        <x:v>NA</x:v>
      </x:c>
      <x:c r="F83" s="2" t="str">
        <x:v>NA</x:v>
      </x:c>
      <x:c r="G83" s="2" t="str">
        <x:v>NA</x:v>
      </x:c>
      <x:c r="H83" s="2" t="str">
        <x:v>NA</x:v>
      </x:c>
      <x:c r="I83" s="7" t="n">
        <x:v>0.2984</x:v>
      </x:c>
      <x:c r="J83" s="7" t="n">
        <x:v>0.0449</x:v>
      </x:c>
      <x:c r="K83" s="8" t="n">
        <x:v>2.5963098591549295e-10</x:v>
      </x:c>
      <x:c r="L83" s="7" t="str">
        <x:v>NA</x:v>
      </x:c>
      <x:c r="M83" s="7" t="str">
        <x:v>NA</x:v>
      </x:c>
      <x:c r="N83" s="7" t="str">
        <x:v>NA</x:v>
      </x:c>
      <x:c r="O83" s="8" t="str">
        <x:v>NA</x:v>
      </x:c>
      <x:c r="P83" s="7" t="n">
        <x:v>0.000230414746544</x:v>
      </x:c>
      <x:c r="Q83" s="2" t="str">
        <x:v>NA</x:v>
      </x:c>
      <x:c r="R83" s="7" t="str">
        <x:v>NA</x:v>
      </x:c>
      <x:c r="S83" s="7" t="str">
        <x:v>NA</x:v>
      </x:c>
      <x:c r="T83" s="8" t="str">
        <x:v>NA</x:v>
      </x:c>
      <x:c r="U83" s="7" t="str">
        <x:v>NA</x:v>
      </x:c>
      <x:c r="V83" s="7" t="str">
        <x:v>NA</x:v>
      </x:c>
      <x:c r="W83" s="7" t="str">
        <x:v>NA</x:v>
      </x:c>
      <x:c r="X83" s="7" t="str">
        <x:v>NA</x:v>
      </x:c>
      <x:c r="Y83" s="2" t="str">
        <x:v>NA</x:v>
      </x:c>
      <x:c r="Z83" s="7" t="str">
        <x:v>NA</x:v>
      </x:c>
      <x:c r="AA83" s="7" t="str">
        <x:v>NA</x:v>
      </x:c>
      <x:c r="AB83" s="7" t="str">
        <x:v>NA</x:v>
      </x:c>
      <x:c r="AC83" s="2" t="str">
        <x:v>NA</x:v>
      </x:c>
      <x:c r="AD83" s="2" t="str">
        <x:v>NO_INDEPENDENT_DATASET_PRE_RESULT_CLASSIFICATION</x:v>
      </x:c>
      <x:c r="AE83" s="2" t="str">
        <x:v>GWAS Catalog REST API; FinnGen R13 phenotype API and public summary-statistics object store</x:v>
      </x:c>
      <x:c r="AF83" s="2" t="str">
        <x:v>osteoarthritis | arthrosis</x:v>
      </x:c>
      <x:c r="AG83" s="2" t="str">
        <x:v>2026-08-29</x:v>
      </x:c>
      <x:c r="AH83" s="2" t="str">
        <x:v>discovery_extension/results/replication/replication_unique_phenotype_search.tsv#panukbb_phecode__740__both_sexes__na__na</x:v>
      </x:c>
      <x:c r="AI83" s="2" t="str">
        <x:v>FinnGen R13 external endpoint rejected because the discovery sleep-apnea GWAS is FinnGen R9; participant overlap is non-negligible and violates the independent-replication contract.</x:v>
      </x:c>
      <x:c r="AJ83" s="2" t="str">
        <x:v>NO_INDEPENDENT_DATASET</x:v>
      </x:c>
      <x:c r="AK83" s="7" t="n">
        <x:v>0.0002304147465437788</x:v>
      </x:c>
      <x:c r="AL83" s="2" t="str">
        <x:v>PENDING</x:v>
      </x:c>
      <x:c r="AM83" s="7" t="n">
        <x:v>0.21039761709415156</x:v>
      </x:c>
      <x:c r="AN83" s="7" t="n">
        <x:v>0.38640238290584844</x:v>
      </x:c>
      <x:c r="AO83" s="2" t="str">
        <x:v>finngen_r9_sleep_apnoea</x:v>
      </x:c>
      <x:c r="AP83" s="3" t="b">
        <x:v>1</x:v>
      </x:c>
      <x:c r="AQ83" s="2" t="str">
        <x:v>NOT_FULLY_INDEPENDENT_SLEEP_REUSED</x:v>
      </x:c>
      <x:c r="AR83" s="2" t="str">
        <x:v>discovery_extension/results/replication/replication_results.tsv</x:v>
      </x:c>
      <x:c r="AS83" s="2" t="str">
        <x:v>discovery_extension/config/replication_manifest.tsv</x:v>
      </x:c>
      <x:c r="AT83" s="3" t="b">
        <x:v>0</x:v>
      </x:c>
      <x:c r="AU83" s="2" t="str">
        <x:v>BLOCKED_MISSING_INPUTS</x:v>
      </x:c>
      <x:c r="AV83" s="8" t="str">
        <x:v>NA</x:v>
      </x:c>
      <x:c r="AW83" s="8" t="str">
        <x:v>NA</x:v>
      </x:c>
      <x:c r="AX83" s="7" t="str">
        <x:v>NA</x:v>
      </x:c>
      <x:c r="AY83" s="8" t="str">
        <x:v>NA</x:v>
      </x:c>
      <x:c r="AZ83" s="8" t="str">
        <x:v>NA</x:v>
      </x:c>
      <x:c r="BA83" s="7" t="str">
        <x:v>NA</x:v>
      </x:c>
      <x:c r="BB83" s="7" t="str">
        <x:v>NA</x:v>
      </x:c>
      <x:c r="BC83" s="7" t="str">
        <x:v>NA</x:v>
      </x:c>
      <x:c r="BD83" s="7" t="str">
        <x:v>NA</x:v>
      </x:c>
      <x:c r="BE83" s="7" t="str">
        <x:v>NA</x:v>
      </x:c>
      <x:c r="BF83" s="7" t="str">
        <x:v>NA</x:v>
      </x:c>
      <x:c r="BG83" s="2" t="str">
        <x:v>NA</x:v>
      </x:c>
      <x:c r="BH83" s="7" t="str">
        <x:v>NA</x:v>
      </x:c>
      <x:c r="BI83" s="7" t="str">
        <x:v>NA</x:v>
      </x:c>
      <x:c r="BJ83" s="7" t="str">
        <x:v>NA</x:v>
      </x:c>
      <x:c r="BK83" s="7" t="str">
        <x:v>NA</x:v>
      </x:c>
      <x:c r="BL83" s="7" t="str">
        <x:v>NA</x:v>
      </x:c>
      <x:c r="BM83" s="7" t="str">
        <x:v>NA</x:v>
      </x:c>
      <x:c r="BN83" s="7" t="str">
        <x:v>NA</x:v>
      </x:c>
      <x:c r="BO83" s="2" t="str">
        <x:v>NOT_ESTIMABLE</x:v>
      </x:c>
      <x:c r="BP83" s="2" t="str">
        <x:v>NA</x:v>
      </x:c>
      <x:c r="BQ83" s="8" t="str">
        <x:v>NA</x:v>
      </x:c>
      <x:c r="BR83" s="2" t="str">
        <x:v>NA</x:v>
      </x:c>
      <x:c r="BS83" s="2" t="str">
        <x:v>NO_INDEPENDENT_DATASET</x:v>
      </x:c>
      <x:c r="BT83" s="2" t="str">
        <x:v>NOT_ESTIMABLE</x:v>
      </x:c>
      <x:c r="BU83" s="2" t="str">
        <x:v>NA</x:v>
      </x:c>
      <x:c r="BV83" s="2" t="str">
        <x:v>NA</x:v>
      </x:c>
      <x:c r="BW83" s="2" t="str">
        <x:v>NA</x:v>
      </x:c>
      <x:c r="BX83" s="2" t="str">
        <x:v>NA</x:v>
      </x:c>
      <x:c r="BY83" s="2" t="str">
        <x:v>NA</x:v>
      </x:c>
      <x:c r="BZ83" s="7" t="str">
        <x:v>NA</x:v>
      </x:c>
      <x:c r="CA83" s="7" t="str">
        <x:v>NA</x:v>
      </x:c>
      <x:c r="CB83" s="7" t="str">
        <x:v>NA</x:v>
      </x:c>
      <x:c r="CC83" s="7" t="str">
        <x:v>NA</x:v>
      </x:c>
      <x:c r="CD83" s="7" t="str">
        <x:v>NA</x:v>
      </x:c>
      <x:c r="CE83" s="7" t="str">
        <x:v>NA</x:v>
      </x:c>
      <x:c r="CF83" s="8" t="str">
        <x:v>NA</x:v>
      </x:c>
    </x:row>
    <x:row r="84" ht="18" customHeight="1">
      <x:c r="A84" s="2" t="str">
        <x:v>insomnia__panukbb_continuous__874__both_sexes__na__irnt</x:v>
      </x:c>
      <x:c r="B84" s="2" t="str">
        <x:v>insomnia</x:v>
      </x:c>
      <x:c r="C84" s="2" t="str">
        <x:v>panukbb_continuous__874__both_sexes__na__irnt</x:v>
      </x:c>
      <x:c r="D84" s="2" t="str">
        <x:v>Duration of walks</x:v>
      </x:c>
      <x:c r="E84" s="2" t="str">
        <x:v>NA</x:v>
      </x:c>
      <x:c r="F84" s="2" t="str">
        <x:v>NA</x:v>
      </x:c>
      <x:c r="G84" s="2" t="str">
        <x:v>NA</x:v>
      </x:c>
      <x:c r="H84" s="2" t="str">
        <x:v>NA</x:v>
      </x:c>
      <x:c r="I84" s="7" t="n">
        <x:v>0.2164</x:v>
      </x:c>
      <x:c r="J84" s="7" t="n">
        <x:v>0.0326</x:v>
      </x:c>
      <x:c r="K84" s="8" t="n">
        <x:v>2.7271888111888114e-10</x:v>
      </x:c>
      <x:c r="L84" s="7" t="str">
        <x:v>NA</x:v>
      </x:c>
      <x:c r="M84" s="7" t="str">
        <x:v>NA</x:v>
      </x:c>
      <x:c r="N84" s="7" t="str">
        <x:v>NA</x:v>
      </x:c>
      <x:c r="O84" s="8" t="str">
        <x:v>NA</x:v>
      </x:c>
      <x:c r="P84" s="7" t="n">
        <x:v>0.000230414746544</x:v>
      </x:c>
      <x:c r="Q84" s="2" t="str">
        <x:v>NA</x:v>
      </x:c>
      <x:c r="R84" s="7" t="str">
        <x:v>NA</x:v>
      </x:c>
      <x:c r="S84" s="7" t="str">
        <x:v>NA</x:v>
      </x:c>
      <x:c r="T84" s="8" t="str">
        <x:v>NA</x:v>
      </x:c>
      <x:c r="U84" s="7" t="str">
        <x:v>NA</x:v>
      </x:c>
      <x:c r="V84" s="7" t="str">
        <x:v>NA</x:v>
      </x:c>
      <x:c r="W84" s="7" t="str">
        <x:v>NA</x:v>
      </x:c>
      <x:c r="X84" s="7" t="str">
        <x:v>NA</x:v>
      </x:c>
      <x:c r="Y84" s="2" t="str">
        <x:v>NA</x:v>
      </x:c>
      <x:c r="Z84" s="7" t="str">
        <x:v>NA</x:v>
      </x:c>
      <x:c r="AA84" s="7" t="str">
        <x:v>NA</x:v>
      </x:c>
      <x:c r="AB84" s="7" t="str">
        <x:v>NA</x:v>
      </x:c>
      <x:c r="AC84" s="2" t="str">
        <x:v>NA</x:v>
      </x:c>
      <x:c r="AD84" s="2" t="str">
        <x:v>NO_INDEPENDENT_DATASET_PRE_RESULT_CLASSIFICATION</x:v>
      </x:c>
      <x:c r="AE84" s="2" t="str">
        <x:v>GWAS Catalog REST API; FinnGen R13 phenotype API and public summary-statistics object store</x:v>
      </x:c>
      <x:c r="AF84" s="2" t="str">
        <x:v>walking duration | walking</x:v>
      </x:c>
      <x:c r="AG84" s="2" t="str">
        <x:v>2026-08-29</x:v>
      </x:c>
      <x:c r="AH84" s="2" t="str">
        <x:v>discovery_extension/results/replication/replication_unique_phenotype_search.tsv#panukbb_continuous__874__both_sexes__na__irnt</x:v>
      </x:c>
      <x:c r="AI84" s="2" t="str">
        <x:v>Completed GWAS Catalog exact-trait/synonym and FinnGen R13 searches found no non-UKB EUR source with a comparable definition, unambiguous effects, and downloadable full-resolution summary statistics. Controlled-access or unindexed sources may still exist.</x:v>
      </x:c>
      <x:c r="AJ84" s="2" t="str">
        <x:v>NO_INDEPENDENT_DATASET</x:v>
      </x:c>
      <x:c r="AK84" s="7" t="n">
        <x:v>0.0002304147465437788</x:v>
      </x:c>
      <x:c r="AL84" s="2" t="str">
        <x:v>PENDING</x:v>
      </x:c>
      <x:c r="AM84" s="7" t="n">
        <x:v>0.15250517410399425</x:v>
      </x:c>
      <x:c r="AN84" s="7" t="n">
        <x:v>0.28029482589600574</x:v>
      </x:c>
      <x:c r="AO84" s="2" t="str">
        <x:v>jansen_2019_insomnia_ukb</x:v>
      </x:c>
      <x:c r="AP84" s="3" t="b">
        <x:v>1</x:v>
      </x:c>
      <x:c r="AQ84" s="2" t="str">
        <x:v>NOT_FULLY_INDEPENDENT_SLEEP_REUSED</x:v>
      </x:c>
      <x:c r="AR84" s="2" t="str">
        <x:v>discovery_extension/results/replication/replication_results.tsv</x:v>
      </x:c>
      <x:c r="AS84" s="2" t="str">
        <x:v>discovery_extension/config/replication_manifest.tsv</x:v>
      </x:c>
      <x:c r="AT84" s="3" t="b">
        <x:v>0</x:v>
      </x:c>
      <x:c r="AU84" s="2" t="str">
        <x:v>BLOCKED_MISSING_INPUTS</x:v>
      </x:c>
      <x:c r="AV84" s="8" t="str">
        <x:v>NA</x:v>
      </x:c>
      <x:c r="AW84" s="8" t="str">
        <x:v>NA</x:v>
      </x:c>
      <x:c r="AX84" s="7" t="str">
        <x:v>NA</x:v>
      </x:c>
      <x:c r="AY84" s="8" t="str">
        <x:v>NA</x:v>
      </x:c>
      <x:c r="AZ84" s="8" t="str">
        <x:v>NA</x:v>
      </x:c>
      <x:c r="BA84" s="7" t="str">
        <x:v>NA</x:v>
      </x:c>
      <x:c r="BB84" s="7" t="str">
        <x:v>NA</x:v>
      </x:c>
      <x:c r="BC84" s="7" t="str">
        <x:v>NA</x:v>
      </x:c>
      <x:c r="BD84" s="7" t="str">
        <x:v>NA</x:v>
      </x:c>
      <x:c r="BE84" s="7" t="str">
        <x:v>NA</x:v>
      </x:c>
      <x:c r="BF84" s="7" t="str">
        <x:v>NA</x:v>
      </x:c>
      <x:c r="BG84" s="2" t="str">
        <x:v>NA</x:v>
      </x:c>
      <x:c r="BH84" s="7" t="str">
        <x:v>NA</x:v>
      </x:c>
      <x:c r="BI84" s="7" t="str">
        <x:v>NA</x:v>
      </x:c>
      <x:c r="BJ84" s="7" t="str">
        <x:v>NA</x:v>
      </x:c>
      <x:c r="BK84" s="7" t="str">
        <x:v>NA</x:v>
      </x:c>
      <x:c r="BL84" s="7" t="str">
        <x:v>NA</x:v>
      </x:c>
      <x:c r="BM84" s="7" t="str">
        <x:v>NA</x:v>
      </x:c>
      <x:c r="BN84" s="7" t="str">
        <x:v>NA</x:v>
      </x:c>
      <x:c r="BO84" s="2" t="str">
        <x:v>NOT_ESTIMABLE</x:v>
      </x:c>
      <x:c r="BP84" s="2" t="str">
        <x:v>NA</x:v>
      </x:c>
      <x:c r="BQ84" s="8" t="str">
        <x:v>NA</x:v>
      </x:c>
      <x:c r="BR84" s="2" t="str">
        <x:v>NA</x:v>
      </x:c>
      <x:c r="BS84" s="2" t="str">
        <x:v>NO_INDEPENDENT_DATASET</x:v>
      </x:c>
      <x:c r="BT84" s="2" t="str">
        <x:v>NOT_ESTIMABLE</x:v>
      </x:c>
      <x:c r="BU84" s="2" t="str">
        <x:v>NA</x:v>
      </x:c>
      <x:c r="BV84" s="2" t="str">
        <x:v>NA</x:v>
      </x:c>
      <x:c r="BW84" s="2" t="str">
        <x:v>NA</x:v>
      </x:c>
      <x:c r="BX84" s="2" t="str">
        <x:v>NA</x:v>
      </x:c>
      <x:c r="BY84" s="2" t="str">
        <x:v>NA</x:v>
      </x:c>
      <x:c r="BZ84" s="7" t="str">
        <x:v>NA</x:v>
      </x:c>
      <x:c r="CA84" s="7" t="str">
        <x:v>NA</x:v>
      </x:c>
      <x:c r="CB84" s="7" t="str">
        <x:v>NA</x:v>
      </x:c>
      <x:c r="CC84" s="7" t="str">
        <x:v>NA</x:v>
      </x:c>
      <x:c r="CD84" s="7" t="str">
        <x:v>NA</x:v>
      </x:c>
      <x:c r="CE84" s="7" t="str">
        <x:v>NA</x:v>
      </x:c>
      <x:c r="CF84" s="8" t="str">
        <x:v>NA</x:v>
      </x:c>
    </x:row>
    <x:row r="85" ht="18" customHeight="1">
      <x:c r="A85" s="2" t="str">
        <x:v>sleep_apnea__panukbb_prescriptions__tramadol__both_sexes__na__na</x:v>
      </x:c>
      <x:c r="B85" s="2" t="str">
        <x:v>sleep_apnea</x:v>
      </x:c>
      <x:c r="C85" s="2" t="str">
        <x:v>panukbb_prescriptions__tramadol__both_sexes__na__na</x:v>
      </x:c>
      <x:c r="D85" s="2" t="str">
        <x:v>tramadol</x:v>
      </x:c>
      <x:c r="E85" s="2" t="str">
        <x:v>NA</x:v>
      </x:c>
      <x:c r="F85" s="2" t="str">
        <x:v>NA</x:v>
      </x:c>
      <x:c r="G85" s="2" t="str">
        <x:v>NA</x:v>
      </x:c>
      <x:c r="H85" s="2" t="str">
        <x:v>NA</x:v>
      </x:c>
      <x:c r="I85" s="7" t="n">
        <x:v>0.341</x:v>
      </x:c>
      <x:c r="J85" s="7" t="n">
        <x:v>0.0516</x:v>
      </x:c>
      <x:c r="K85" s="8" t="n">
        <x:v>3.176772413793103e-10</x:v>
      </x:c>
      <x:c r="L85" s="7" t="str">
        <x:v>NA</x:v>
      </x:c>
      <x:c r="M85" s="7" t="str">
        <x:v>NA</x:v>
      </x:c>
      <x:c r="N85" s="7" t="str">
        <x:v>NA</x:v>
      </x:c>
      <x:c r="O85" s="8" t="str">
        <x:v>NA</x:v>
      </x:c>
      <x:c r="P85" s="7" t="n">
        <x:v>0.000230414746544</x:v>
      </x:c>
      <x:c r="Q85" s="2" t="str">
        <x:v>NA</x:v>
      </x:c>
      <x:c r="R85" s="7" t="str">
        <x:v>NA</x:v>
      </x:c>
      <x:c r="S85" s="7" t="str">
        <x:v>NA</x:v>
      </x:c>
      <x:c r="T85" s="8" t="str">
        <x:v>NA</x:v>
      </x:c>
      <x:c r="U85" s="7" t="str">
        <x:v>NA</x:v>
      </x:c>
      <x:c r="V85" s="7" t="str">
        <x:v>NA</x:v>
      </x:c>
      <x:c r="W85" s="7" t="str">
        <x:v>NA</x:v>
      </x:c>
      <x:c r="X85" s="7" t="str">
        <x:v>NA</x:v>
      </x:c>
      <x:c r="Y85" s="2" t="str">
        <x:v>NA</x:v>
      </x:c>
      <x:c r="Z85" s="7" t="str">
        <x:v>NA</x:v>
      </x:c>
      <x:c r="AA85" s="7" t="str">
        <x:v>NA</x:v>
      </x:c>
      <x:c r="AB85" s="7" t="str">
        <x:v>NA</x:v>
      </x:c>
      <x:c r="AC85" s="2" t="str">
        <x:v>NA</x:v>
      </x:c>
      <x:c r="AD85" s="2" t="str">
        <x:v>NO_INDEPENDENT_DATASET_PRE_RESULT_CLASSIFICATION</x:v>
      </x:c>
      <x:c r="AE85" s="2" t="str">
        <x:v>GWAS Catalog REST API; FinnGen R13 phenotype API and public summary-statistics object store</x:v>
      </x:c>
      <x:c r="AF85" s="2" t="str">
        <x:v>tramadol use | tramadol</x:v>
      </x:c>
      <x:c r="AG85" s="2" t="str">
        <x:v>2026-08-29</x:v>
      </x:c>
      <x:c r="AH85" s="2" t="str">
        <x:v>discovery_extension/results/replication/replication_unique_phenotype_search.tsv#panukbb_prescriptions__tramadol__both_sexes__na__na</x:v>
      </x:c>
      <x:c r="AI85" s="2" t="str">
        <x:v>Completed GWAS Catalog exact-trait/synonym and FinnGen R13 searches found no non-UKB EUR source with a comparable definition, unambiguous effects, and downloadable full-resolution summary statistics. Controlled-access or unindexed sources may still exist.</x:v>
      </x:c>
      <x:c r="AJ85" s="2" t="str">
        <x:v>NO_INDEPENDENT_DATASET</x:v>
      </x:c>
      <x:c r="AK85" s="7" t="n">
        <x:v>0.0002304147465437788</x:v>
      </x:c>
      <x:c r="AL85" s="2" t="str">
        <x:v>PENDING</x:v>
      </x:c>
      <x:c r="AM85" s="7" t="n">
        <x:v>0.23986585839773322</x:v>
      </x:c>
      <x:c r="AN85" s="7" t="n">
        <x:v>0.44213414160226683</x:v>
      </x:c>
      <x:c r="AO85" s="2" t="str">
        <x:v>finngen_r9_sleep_apnoea</x:v>
      </x:c>
      <x:c r="AP85" s="3" t="b">
        <x:v>1</x:v>
      </x:c>
      <x:c r="AQ85" s="2" t="str">
        <x:v>NOT_FULLY_INDEPENDENT_SLEEP_REUSED</x:v>
      </x:c>
      <x:c r="AR85" s="2" t="str">
        <x:v>discovery_extension/results/replication/replication_results.tsv</x:v>
      </x:c>
      <x:c r="AS85" s="2" t="str">
        <x:v>discovery_extension/config/replication_manifest.tsv</x:v>
      </x:c>
      <x:c r="AT85" s="3" t="b">
        <x:v>0</x:v>
      </x:c>
      <x:c r="AU85" s="2" t="str">
        <x:v>BLOCKED_MISSING_INPUTS</x:v>
      </x:c>
      <x:c r="AV85" s="8" t="str">
        <x:v>NA</x:v>
      </x:c>
      <x:c r="AW85" s="8" t="str">
        <x:v>NA</x:v>
      </x:c>
      <x:c r="AX85" s="7" t="str">
        <x:v>NA</x:v>
      </x:c>
      <x:c r="AY85" s="8" t="str">
        <x:v>NA</x:v>
      </x:c>
      <x:c r="AZ85" s="8" t="str">
        <x:v>NA</x:v>
      </x:c>
      <x:c r="BA85" s="7" t="str">
        <x:v>NA</x:v>
      </x:c>
      <x:c r="BB85" s="7" t="str">
        <x:v>NA</x:v>
      </x:c>
      <x:c r="BC85" s="7" t="str">
        <x:v>NA</x:v>
      </x:c>
      <x:c r="BD85" s="7" t="str">
        <x:v>NA</x:v>
      </x:c>
      <x:c r="BE85" s="7" t="str">
        <x:v>NA</x:v>
      </x:c>
      <x:c r="BF85" s="7" t="str">
        <x:v>NA</x:v>
      </x:c>
      <x:c r="BG85" s="2" t="str">
        <x:v>NA</x:v>
      </x:c>
      <x:c r="BH85" s="7" t="str">
        <x:v>NA</x:v>
      </x:c>
      <x:c r="BI85" s="7" t="str">
        <x:v>NA</x:v>
      </x:c>
      <x:c r="BJ85" s="7" t="str">
        <x:v>NA</x:v>
      </x:c>
      <x:c r="BK85" s="7" t="str">
        <x:v>NA</x:v>
      </x:c>
      <x:c r="BL85" s="7" t="str">
        <x:v>NA</x:v>
      </x:c>
      <x:c r="BM85" s="7" t="str">
        <x:v>NA</x:v>
      </x:c>
      <x:c r="BN85" s="7" t="str">
        <x:v>NA</x:v>
      </x:c>
      <x:c r="BO85" s="2" t="str">
        <x:v>NOT_ESTIMABLE</x:v>
      </x:c>
      <x:c r="BP85" s="2" t="str">
        <x:v>NA</x:v>
      </x:c>
      <x:c r="BQ85" s="8" t="str">
        <x:v>NA</x:v>
      </x:c>
      <x:c r="BR85" s="2" t="str">
        <x:v>NA</x:v>
      </x:c>
      <x:c r="BS85" s="2" t="str">
        <x:v>NO_INDEPENDENT_DATASET</x:v>
      </x:c>
      <x:c r="BT85" s="2" t="str">
        <x:v>NOT_ESTIMABLE</x:v>
      </x:c>
      <x:c r="BU85" s="2" t="str">
        <x:v>NA</x:v>
      </x:c>
      <x:c r="BV85" s="2" t="str">
        <x:v>NA</x:v>
      </x:c>
      <x:c r="BW85" s="2" t="str">
        <x:v>NA</x:v>
      </x:c>
      <x:c r="BX85" s="2" t="str">
        <x:v>NA</x:v>
      </x:c>
      <x:c r="BY85" s="2" t="str">
        <x:v>NA</x:v>
      </x:c>
      <x:c r="BZ85" s="7" t="str">
        <x:v>NA</x:v>
      </x:c>
      <x:c r="CA85" s="7" t="str">
        <x:v>NA</x:v>
      </x:c>
      <x:c r="CB85" s="7" t="str">
        <x:v>NA</x:v>
      </x:c>
      <x:c r="CC85" s="7" t="str">
        <x:v>NA</x:v>
      </x:c>
      <x:c r="CD85" s="7" t="str">
        <x:v>NA</x:v>
      </x:c>
      <x:c r="CE85" s="7" t="str">
        <x:v>NA</x:v>
      </x:c>
      <x:c r="CF85" s="8" t="str">
        <x:v>NA</x:v>
      </x:c>
    </x:row>
    <x:row r="86" ht="18" customHeight="1">
      <x:c r="A86" s="2" t="str">
        <x:v>insomnia__panukbb_prescriptions__bendroflumethiazide__both_sexes__na__na</x:v>
      </x:c>
      <x:c r="B86" s="2" t="str">
        <x:v>insomnia</x:v>
      </x:c>
      <x:c r="C86" s="2" t="str">
        <x:v>panukbb_prescriptions__bendroflumethiazide__both_sexes__na__na</x:v>
      </x:c>
      <x:c r="D86" s="2" t="str">
        <x:v>bendroflumethiazide</x:v>
      </x:c>
      <x:c r="E86" s="2" t="str">
        <x:v>NA</x:v>
      </x:c>
      <x:c r="F86" s="2" t="str">
        <x:v>NA</x:v>
      </x:c>
      <x:c r="G86" s="2" t="str">
        <x:v>NA</x:v>
      </x:c>
      <x:c r="H86" s="2" t="str">
        <x:v>NA</x:v>
      </x:c>
      <x:c r="I86" s="7" t="n">
        <x:v>0.2415</x:v>
      </x:c>
      <x:c r="J86" s="7" t="n">
        <x:v>0.0369</x:v>
      </x:c>
      <x:c r="K86" s="8" t="n">
        <x:v>5.139698630136987e-10</x:v>
      </x:c>
      <x:c r="L86" s="7" t="str">
        <x:v>NA</x:v>
      </x:c>
      <x:c r="M86" s="7" t="str">
        <x:v>NA</x:v>
      </x:c>
      <x:c r="N86" s="7" t="str">
        <x:v>NA</x:v>
      </x:c>
      <x:c r="O86" s="8" t="str">
        <x:v>NA</x:v>
      </x:c>
      <x:c r="P86" s="7" t="n">
        <x:v>0.000230414746544</x:v>
      </x:c>
      <x:c r="Q86" s="2" t="str">
        <x:v>NA</x:v>
      </x:c>
      <x:c r="R86" s="7" t="str">
        <x:v>NA</x:v>
      </x:c>
      <x:c r="S86" s="7" t="str">
        <x:v>NA</x:v>
      </x:c>
      <x:c r="T86" s="8" t="str">
        <x:v>NA</x:v>
      </x:c>
      <x:c r="U86" s="7" t="str">
        <x:v>NA</x:v>
      </x:c>
      <x:c r="V86" s="7" t="str">
        <x:v>NA</x:v>
      </x:c>
      <x:c r="W86" s="7" t="str">
        <x:v>NA</x:v>
      </x:c>
      <x:c r="X86" s="7" t="str">
        <x:v>NA</x:v>
      </x:c>
      <x:c r="Y86" s="2" t="str">
        <x:v>NA</x:v>
      </x:c>
      <x:c r="Z86" s="7" t="str">
        <x:v>NA</x:v>
      </x:c>
      <x:c r="AA86" s="7" t="str">
        <x:v>NA</x:v>
      </x:c>
      <x:c r="AB86" s="7" t="str">
        <x:v>NA</x:v>
      </x:c>
      <x:c r="AC86" s="2" t="str">
        <x:v>NA</x:v>
      </x:c>
      <x:c r="AD86" s="2" t="str">
        <x:v>NO_INDEPENDENT_DATASET_PRE_RESULT_CLASSIFICATION</x:v>
      </x:c>
      <x:c r="AE86" s="2" t="str">
        <x:v>GWAS Catalog REST API; FinnGen R13 phenotype API and public summary-statistics object store</x:v>
      </x:c>
      <x:c r="AF86" s="2" t="str">
        <x:v>bendroflumethiazide use | bendroflumethiazide</x:v>
      </x:c>
      <x:c r="AG86" s="2" t="str">
        <x:v>2026-08-29</x:v>
      </x:c>
      <x:c r="AH86" s="2" t="str">
        <x:v>discovery_extension/results/replication/replication_unique_phenotype_search.tsv#panukbb_prescriptions__bendroflumethiazide__both_sexes__na__na</x:v>
      </x:c>
      <x:c r="AI86" s="2" t="str">
        <x:v>Completed GWAS Catalog exact-trait/synonym and FinnGen R13 searches found no non-UKB EUR source with a comparable definition, unambiguous effects, and downloadable full-resolution summary statistics. Controlled-access or unindexed sources may still exist.</x:v>
      </x:c>
      <x:c r="AJ86" s="2" t="str">
        <x:v>NO_INDEPENDENT_DATASET</x:v>
      </x:c>
      <x:c r="AK86" s="7" t="n">
        <x:v>0.0002304147465437788</x:v>
      </x:c>
      <x:c r="AL86" s="2" t="str">
        <x:v>PENDING</x:v>
      </x:c>
      <x:c r="AM86" s="7" t="n">
        <x:v>0.169177328970472</x:v>
      </x:c>
      <x:c r="AN86" s="7" t="n">
        <x:v>0.313822671029528</x:v>
      </x:c>
      <x:c r="AO86" s="2" t="str">
        <x:v>jansen_2019_insomnia_ukb</x:v>
      </x:c>
      <x:c r="AP86" s="3" t="b">
        <x:v>1</x:v>
      </x:c>
      <x:c r="AQ86" s="2" t="str">
        <x:v>NOT_FULLY_INDEPENDENT_SLEEP_REUSED</x:v>
      </x:c>
      <x:c r="AR86" s="2" t="str">
        <x:v>discovery_extension/results/replication/replication_results.tsv</x:v>
      </x:c>
      <x:c r="AS86" s="2" t="str">
        <x:v>discovery_extension/config/replication_manifest.tsv</x:v>
      </x:c>
      <x:c r="AT86" s="3" t="b">
        <x:v>0</x:v>
      </x:c>
      <x:c r="AU86" s="2" t="str">
        <x:v>BLOCKED_MISSING_INPUTS</x:v>
      </x:c>
      <x:c r="AV86" s="8" t="str">
        <x:v>NA</x:v>
      </x:c>
      <x:c r="AW86" s="8" t="str">
        <x:v>NA</x:v>
      </x:c>
      <x:c r="AX86" s="7" t="str">
        <x:v>NA</x:v>
      </x:c>
      <x:c r="AY86" s="8" t="str">
        <x:v>NA</x:v>
      </x:c>
      <x:c r="AZ86" s="8" t="str">
        <x:v>NA</x:v>
      </x:c>
      <x:c r="BA86" s="7" t="str">
        <x:v>NA</x:v>
      </x:c>
      <x:c r="BB86" s="7" t="str">
        <x:v>NA</x:v>
      </x:c>
      <x:c r="BC86" s="7" t="str">
        <x:v>NA</x:v>
      </x:c>
      <x:c r="BD86" s="7" t="str">
        <x:v>NA</x:v>
      </x:c>
      <x:c r="BE86" s="7" t="str">
        <x:v>NA</x:v>
      </x:c>
      <x:c r="BF86" s="7" t="str">
        <x:v>NA</x:v>
      </x:c>
      <x:c r="BG86" s="2" t="str">
        <x:v>NA</x:v>
      </x:c>
      <x:c r="BH86" s="7" t="str">
        <x:v>NA</x:v>
      </x:c>
      <x:c r="BI86" s="7" t="str">
        <x:v>NA</x:v>
      </x:c>
      <x:c r="BJ86" s="7" t="str">
        <x:v>NA</x:v>
      </x:c>
      <x:c r="BK86" s="7" t="str">
        <x:v>NA</x:v>
      </x:c>
      <x:c r="BL86" s="7" t="str">
        <x:v>NA</x:v>
      </x:c>
      <x:c r="BM86" s="7" t="str">
        <x:v>NA</x:v>
      </x:c>
      <x:c r="BN86" s="7" t="str">
        <x:v>NA</x:v>
      </x:c>
      <x:c r="BO86" s="2" t="str">
        <x:v>NOT_ESTIMABLE</x:v>
      </x:c>
      <x:c r="BP86" s="2" t="str">
        <x:v>NA</x:v>
      </x:c>
      <x:c r="BQ86" s="8" t="str">
        <x:v>NA</x:v>
      </x:c>
      <x:c r="BR86" s="2" t="str">
        <x:v>NA</x:v>
      </x:c>
      <x:c r="BS86" s="2" t="str">
        <x:v>NO_INDEPENDENT_DATASET</x:v>
      </x:c>
      <x:c r="BT86" s="2" t="str">
        <x:v>NOT_ESTIMABLE</x:v>
      </x:c>
      <x:c r="BU86" s="2" t="str">
        <x:v>NA</x:v>
      </x:c>
      <x:c r="BV86" s="2" t="str">
        <x:v>NA</x:v>
      </x:c>
      <x:c r="BW86" s="2" t="str">
        <x:v>NA</x:v>
      </x:c>
      <x:c r="BX86" s="2" t="str">
        <x:v>NA</x:v>
      </x:c>
      <x:c r="BY86" s="2" t="str">
        <x:v>NA</x:v>
      </x:c>
      <x:c r="BZ86" s="7" t="str">
        <x:v>NA</x:v>
      </x:c>
      <x:c r="CA86" s="7" t="str">
        <x:v>NA</x:v>
      </x:c>
      <x:c r="CB86" s="7" t="str">
        <x:v>NA</x:v>
      </x:c>
      <x:c r="CC86" s="7" t="str">
        <x:v>NA</x:v>
      </x:c>
      <x:c r="CD86" s="7" t="str">
        <x:v>NA</x:v>
      </x:c>
      <x:c r="CE86" s="7" t="str">
        <x:v>NA</x:v>
      </x:c>
      <x:c r="CF86" s="8" t="str">
        <x:v>NA</x:v>
      </x:c>
    </x:row>
    <x:row r="87" ht="18" customHeight="1">
      <x:c r="A87" s="2" t="str">
        <x:v>insomnia__panukbb_categorical__6138__both_sexes__5__na</x:v>
      </x:c>
      <x:c r="B87" s="2" t="str">
        <x:v>insomnia</x:v>
      </x:c>
      <x:c r="C87" s="2" t="str">
        <x:v>panukbb_categorical__6138__both_sexes__5__na</x:v>
      </x:c>
      <x:c r="D87" s="2" t="str">
        <x:v>Qualifications</x:v>
      </x:c>
      <x:c r="E87" s="2" t="str">
        <x:v>NA</x:v>
      </x:c>
      <x:c r="F87" s="2" t="str">
        <x:v>NA</x:v>
      </x:c>
      <x:c r="G87" s="2" t="str">
        <x:v>NA</x:v>
      </x:c>
      <x:c r="H87" s="2" t="str">
        <x:v>NA</x:v>
      </x:c>
      <x:c r="I87" s="7" t="n">
        <x:v>0.289</x:v>
      </x:c>
      <x:c r="J87" s="7" t="n">
        <x:v>0.0445</x:v>
      </x:c>
      <x:c r="K87" s="8" t="n">
        <x:v>6.664979591836735e-10</x:v>
      </x:c>
      <x:c r="L87" s="7" t="str">
        <x:v>NA</x:v>
      </x:c>
      <x:c r="M87" s="7" t="str">
        <x:v>NA</x:v>
      </x:c>
      <x:c r="N87" s="7" t="str">
        <x:v>NA</x:v>
      </x:c>
      <x:c r="O87" s="8" t="str">
        <x:v>NA</x:v>
      </x:c>
      <x:c r="P87" s="7" t="n">
        <x:v>0.000230414746544</x:v>
      </x:c>
      <x:c r="Q87" s="2" t="str">
        <x:v>NA</x:v>
      </x:c>
      <x:c r="R87" s="7" t="str">
        <x:v>NA</x:v>
      </x:c>
      <x:c r="S87" s="7" t="str">
        <x:v>NA</x:v>
      </x:c>
      <x:c r="T87" s="8" t="str">
        <x:v>NA</x:v>
      </x:c>
      <x:c r="U87" s="7" t="str">
        <x:v>NA</x:v>
      </x:c>
      <x:c r="V87" s="7" t="str">
        <x:v>NA</x:v>
      </x:c>
      <x:c r="W87" s="7" t="str">
        <x:v>NA</x:v>
      </x:c>
      <x:c r="X87" s="7" t="str">
        <x:v>NA</x:v>
      </x:c>
      <x:c r="Y87" s="2" t="str">
        <x:v>NA</x:v>
      </x:c>
      <x:c r="Z87" s="7" t="str">
        <x:v>NA</x:v>
      </x:c>
      <x:c r="AA87" s="7" t="str">
        <x:v>NA</x:v>
      </x:c>
      <x:c r="AB87" s="7" t="str">
        <x:v>NA</x:v>
      </x:c>
      <x:c r="AC87" s="2" t="str">
        <x:v>NA</x:v>
      </x:c>
      <x:c r="AD87" s="2" t="str">
        <x:v>NO_INDEPENDENT_DATASET_PRE_RESULT_CLASSIFICATION</x:v>
      </x:c>
      <x:c r="AE87" s="2" t="str">
        <x:v>GWAS Catalog REST API; FinnGen R13 phenotype API and public summary-statistics object store</x:v>
      </x:c>
      <x:c r="AF87" s="2" t="str">
        <x:v>educational attainment | qualifications</x:v>
      </x:c>
      <x:c r="AG87" s="2" t="str">
        <x:v>2026-08-29</x:v>
      </x:c>
      <x:c r="AH87" s="2" t="str">
        <x:v>discovery_extension/results/replication/replication_unique_phenotype_search.tsv#panukbb_categorical__6138__both_sexes__5__na</x:v>
      </x:c>
      <x:c r="AI87" s="2" t="str">
        <x:v>Completed GWAS Catalog exact-trait/synonym and FinnGen R13 searches found no non-UKB EUR source with a comparable definition, unambiguous effects, and downloadable full-resolution summary statistics. Controlled-access or unindexed sources may still exist.</x:v>
      </x:c>
      <x:c r="AJ87" s="2" t="str">
        <x:v>NO_INDEPENDENT_DATASET</x:v>
      </x:c>
      <x:c r="AK87" s="7" t="n">
        <x:v>0.0002304147465437788</x:v>
      </x:c>
      <x:c r="AL87" s="2" t="str">
        <x:v>PENDING</x:v>
      </x:c>
      <x:c r="AM87" s="7" t="n">
        <x:v>0.20178160268796758</x:v>
      </x:c>
      <x:c r="AN87" s="7" t="n">
        <x:v>0.3762183973120324</x:v>
      </x:c>
      <x:c r="AO87" s="2" t="str">
        <x:v>jansen_2019_insomnia_ukb</x:v>
      </x:c>
      <x:c r="AP87" s="3" t="b">
        <x:v>1</x:v>
      </x:c>
      <x:c r="AQ87" s="2" t="str">
        <x:v>NOT_FULLY_INDEPENDENT_SLEEP_REUSED</x:v>
      </x:c>
      <x:c r="AR87" s="2" t="str">
        <x:v>discovery_extension/results/replication/replication_results.tsv</x:v>
      </x:c>
      <x:c r="AS87" s="2" t="str">
        <x:v>discovery_extension/config/replication_manifest.tsv</x:v>
      </x:c>
      <x:c r="AT87" s="3" t="b">
        <x:v>0</x:v>
      </x:c>
      <x:c r="AU87" s="2" t="str">
        <x:v>BLOCKED_MISSING_INPUTS</x:v>
      </x:c>
      <x:c r="AV87" s="8" t="str">
        <x:v>NA</x:v>
      </x:c>
      <x:c r="AW87" s="8" t="str">
        <x:v>NA</x:v>
      </x:c>
      <x:c r="AX87" s="7" t="str">
        <x:v>NA</x:v>
      </x:c>
      <x:c r="AY87" s="8" t="str">
        <x:v>NA</x:v>
      </x:c>
      <x:c r="AZ87" s="8" t="str">
        <x:v>NA</x:v>
      </x:c>
      <x:c r="BA87" s="7" t="str">
        <x:v>NA</x:v>
      </x:c>
      <x:c r="BB87" s="7" t="str">
        <x:v>NA</x:v>
      </x:c>
      <x:c r="BC87" s="7" t="str">
        <x:v>NA</x:v>
      </x:c>
      <x:c r="BD87" s="7" t="str">
        <x:v>NA</x:v>
      </x:c>
      <x:c r="BE87" s="7" t="str">
        <x:v>NA</x:v>
      </x:c>
      <x:c r="BF87" s="7" t="str">
        <x:v>NA</x:v>
      </x:c>
      <x:c r="BG87" s="2" t="str">
        <x:v>NA</x:v>
      </x:c>
      <x:c r="BH87" s="7" t="str">
        <x:v>NA</x:v>
      </x:c>
      <x:c r="BI87" s="7" t="str">
        <x:v>NA</x:v>
      </x:c>
      <x:c r="BJ87" s="7" t="str">
        <x:v>NA</x:v>
      </x:c>
      <x:c r="BK87" s="7" t="str">
        <x:v>NA</x:v>
      </x:c>
      <x:c r="BL87" s="7" t="str">
        <x:v>NA</x:v>
      </x:c>
      <x:c r="BM87" s="7" t="str">
        <x:v>NA</x:v>
      </x:c>
      <x:c r="BN87" s="7" t="str">
        <x:v>NA</x:v>
      </x:c>
      <x:c r="BO87" s="2" t="str">
        <x:v>NOT_ESTIMABLE</x:v>
      </x:c>
      <x:c r="BP87" s="2" t="str">
        <x:v>NA</x:v>
      </x:c>
      <x:c r="BQ87" s="8" t="str">
        <x:v>NA</x:v>
      </x:c>
      <x:c r="BR87" s="2" t="str">
        <x:v>NA</x:v>
      </x:c>
      <x:c r="BS87" s="2" t="str">
        <x:v>NO_INDEPENDENT_DATASET</x:v>
      </x:c>
      <x:c r="BT87" s="2" t="str">
        <x:v>NOT_ESTIMABLE</x:v>
      </x:c>
      <x:c r="BU87" s="2" t="str">
        <x:v>NA</x:v>
      </x:c>
      <x:c r="BV87" s="2" t="str">
        <x:v>NA</x:v>
      </x:c>
      <x:c r="BW87" s="2" t="str">
        <x:v>NA</x:v>
      </x:c>
      <x:c r="BX87" s="2" t="str">
        <x:v>NA</x:v>
      </x:c>
      <x:c r="BY87" s="2" t="str">
        <x:v>NA</x:v>
      </x:c>
      <x:c r="BZ87" s="7" t="str">
        <x:v>NA</x:v>
      </x:c>
      <x:c r="CA87" s="7" t="str">
        <x:v>NA</x:v>
      </x:c>
      <x:c r="CB87" s="7" t="str">
        <x:v>NA</x:v>
      </x:c>
      <x:c r="CC87" s="7" t="str">
        <x:v>NA</x:v>
      </x:c>
      <x:c r="CD87" s="7" t="str">
        <x:v>NA</x:v>
      </x:c>
      <x:c r="CE87" s="7" t="str">
        <x:v>NA</x:v>
      </x:c>
      <x:c r="CF87" s="8" t="str">
        <x:v>NA</x:v>
      </x:c>
    </x:row>
    <x:row r="88" ht="18" customHeight="1">
      <x:c r="A88" s="2" t="str">
        <x:v>insomnia__panukbb_categorical__6164__both_sexes__5__na</x:v>
      </x:c>
      <x:c r="B88" s="2" t="str">
        <x:v>insomnia</x:v>
      </x:c>
      <x:c r="C88" s="2" t="str">
        <x:v>panukbb_categorical__6164__both_sexes__5__na</x:v>
      </x:c>
      <x:c r="D88" s="2" t="str">
        <x:v>Types of physical activity in last 4 weeks</x:v>
      </x:c>
      <x:c r="E88" s="2" t="str">
        <x:v>NA</x:v>
      </x:c>
      <x:c r="F88" s="2" t="str">
        <x:v>NA</x:v>
      </x:c>
      <x:c r="G88" s="2" t="str">
        <x:v>NA</x:v>
      </x:c>
      <x:c r="H88" s="2" t="str">
        <x:v>NA</x:v>
      </x:c>
      <x:c r="I88" s="7" t="n">
        <x:v>-0.2119</x:v>
      </x:c>
      <x:c r="J88" s="7" t="n">
        <x:v>0.0327</x:v>
      </x:c>
      <x:c r="K88" s="8" t="n">
        <x:v>7.211027027027027e-10</x:v>
      </x:c>
      <x:c r="L88" s="7" t="str">
        <x:v>NA</x:v>
      </x:c>
      <x:c r="M88" s="7" t="str">
        <x:v>NA</x:v>
      </x:c>
      <x:c r="N88" s="7" t="str">
        <x:v>NA</x:v>
      </x:c>
      <x:c r="O88" s="8" t="str">
        <x:v>NA</x:v>
      </x:c>
      <x:c r="P88" s="7" t="n">
        <x:v>0.000230414746544</x:v>
      </x:c>
      <x:c r="Q88" s="2" t="str">
        <x:v>NA</x:v>
      </x:c>
      <x:c r="R88" s="7" t="str">
        <x:v>NA</x:v>
      </x:c>
      <x:c r="S88" s="7" t="str">
        <x:v>NA</x:v>
      </x:c>
      <x:c r="T88" s="8" t="str">
        <x:v>NA</x:v>
      </x:c>
      <x:c r="U88" s="7" t="str">
        <x:v>NA</x:v>
      </x:c>
      <x:c r="V88" s="7" t="str">
        <x:v>NA</x:v>
      </x:c>
      <x:c r="W88" s="7" t="str">
        <x:v>NA</x:v>
      </x:c>
      <x:c r="X88" s="7" t="str">
        <x:v>NA</x:v>
      </x:c>
      <x:c r="Y88" s="2" t="str">
        <x:v>NA</x:v>
      </x:c>
      <x:c r="Z88" s="7" t="str">
        <x:v>NA</x:v>
      </x:c>
      <x:c r="AA88" s="7" t="str">
        <x:v>NA</x:v>
      </x:c>
      <x:c r="AB88" s="7" t="str">
        <x:v>NA</x:v>
      </x:c>
      <x:c r="AC88" s="2" t="str">
        <x:v>NA</x:v>
      </x:c>
      <x:c r="AD88" s="2" t="str">
        <x:v>NO_INDEPENDENT_DATASET_PRE_RESULT_CLASSIFICATION</x:v>
      </x:c>
      <x:c r="AE88" s="2" t="str">
        <x:v>GWAS Catalog REST API; FinnGen R13 phenotype API and public summary-statistics object store</x:v>
      </x:c>
      <x:c r="AF88" s="2" t="str">
        <x:v>physical activity</x:v>
      </x:c>
      <x:c r="AG88" s="2" t="str">
        <x:v>2026-08-29</x:v>
      </x:c>
      <x:c r="AH88" s="2" t="str">
        <x:v>discovery_extension/results/replication/replication_unique_phenotype_search.tsv#panukbb_categorical__6164__both_sexes__5__na</x:v>
      </x:c>
      <x:c r="AI88" s="2" t="str">
        <x:v>Completed GWAS Catalog exact-trait/synonym and FinnGen R13 searches found no non-UKB EUR source with a comparable definition, unambiguous effects, and downloadable full-resolution summary statistics. Controlled-access or unindexed sources may still exist.</x:v>
      </x:c>
      <x:c r="AJ88" s="2" t="str">
        <x:v>NO_INDEPENDENT_DATASET</x:v>
      </x:c>
      <x:c r="AK88" s="7" t="n">
        <x:v>0.0002304147465437788</x:v>
      </x:c>
      <x:c r="AL88" s="2" t="str">
        <x:v>PENDING</x:v>
      </x:c>
      <x:c r="AM88" s="7" t="n">
        <x:v>-0.27599082229445976</x:v>
      </x:c>
      <x:c r="AN88" s="7" t="n">
        <x:v>-0.14780917770554025</x:v>
      </x:c>
      <x:c r="AO88" s="2" t="str">
        <x:v>jansen_2019_insomnia_ukb</x:v>
      </x:c>
      <x:c r="AP88" s="3" t="b">
        <x:v>1</x:v>
      </x:c>
      <x:c r="AQ88" s="2" t="str">
        <x:v>NOT_FULLY_INDEPENDENT_SLEEP_REUSED</x:v>
      </x:c>
      <x:c r="AR88" s="2" t="str">
        <x:v>discovery_extension/results/replication/replication_results.tsv</x:v>
      </x:c>
      <x:c r="AS88" s="2" t="str">
        <x:v>discovery_extension/config/replication_manifest.tsv</x:v>
      </x:c>
      <x:c r="AT88" s="3" t="b">
        <x:v>0</x:v>
      </x:c>
      <x:c r="AU88" s="2" t="str">
        <x:v>BLOCKED_MISSING_INPUTS</x:v>
      </x:c>
      <x:c r="AV88" s="8" t="str">
        <x:v>NA</x:v>
      </x:c>
      <x:c r="AW88" s="8" t="str">
        <x:v>NA</x:v>
      </x:c>
      <x:c r="AX88" s="7" t="str">
        <x:v>NA</x:v>
      </x:c>
      <x:c r="AY88" s="8" t="str">
        <x:v>NA</x:v>
      </x:c>
      <x:c r="AZ88" s="8" t="str">
        <x:v>NA</x:v>
      </x:c>
      <x:c r="BA88" s="7" t="str">
        <x:v>NA</x:v>
      </x:c>
      <x:c r="BB88" s="7" t="str">
        <x:v>NA</x:v>
      </x:c>
      <x:c r="BC88" s="7" t="str">
        <x:v>NA</x:v>
      </x:c>
      <x:c r="BD88" s="7" t="str">
        <x:v>NA</x:v>
      </x:c>
      <x:c r="BE88" s="7" t="str">
        <x:v>NA</x:v>
      </x:c>
      <x:c r="BF88" s="7" t="str">
        <x:v>NA</x:v>
      </x:c>
      <x:c r="BG88" s="2" t="str">
        <x:v>NA</x:v>
      </x:c>
      <x:c r="BH88" s="7" t="str">
        <x:v>NA</x:v>
      </x:c>
      <x:c r="BI88" s="7" t="str">
        <x:v>NA</x:v>
      </x:c>
      <x:c r="BJ88" s="7" t="str">
        <x:v>NA</x:v>
      </x:c>
      <x:c r="BK88" s="7" t="str">
        <x:v>NA</x:v>
      </x:c>
      <x:c r="BL88" s="7" t="str">
        <x:v>NA</x:v>
      </x:c>
      <x:c r="BM88" s="7" t="str">
        <x:v>NA</x:v>
      </x:c>
      <x:c r="BN88" s="7" t="str">
        <x:v>NA</x:v>
      </x:c>
      <x:c r="BO88" s="2" t="str">
        <x:v>NOT_ESTIMABLE</x:v>
      </x:c>
      <x:c r="BP88" s="2" t="str">
        <x:v>NA</x:v>
      </x:c>
      <x:c r="BQ88" s="8" t="str">
        <x:v>NA</x:v>
      </x:c>
      <x:c r="BR88" s="2" t="str">
        <x:v>NA</x:v>
      </x:c>
      <x:c r="BS88" s="2" t="str">
        <x:v>NO_INDEPENDENT_DATASET</x:v>
      </x:c>
      <x:c r="BT88" s="2" t="str">
        <x:v>NOT_ESTIMABLE</x:v>
      </x:c>
      <x:c r="BU88" s="2" t="str">
        <x:v>NA</x:v>
      </x:c>
      <x:c r="BV88" s="2" t="str">
        <x:v>NA</x:v>
      </x:c>
      <x:c r="BW88" s="2" t="str">
        <x:v>NA</x:v>
      </x:c>
      <x:c r="BX88" s="2" t="str">
        <x:v>NA</x:v>
      </x:c>
      <x:c r="BY88" s="2" t="str">
        <x:v>NA</x:v>
      </x:c>
      <x:c r="BZ88" s="7" t="str">
        <x:v>NA</x:v>
      </x:c>
      <x:c r="CA88" s="7" t="str">
        <x:v>NA</x:v>
      </x:c>
      <x:c r="CB88" s="7" t="str">
        <x:v>NA</x:v>
      </x:c>
      <x:c r="CC88" s="7" t="str">
        <x:v>NA</x:v>
      </x:c>
      <x:c r="CD88" s="7" t="str">
        <x:v>NA</x:v>
      </x:c>
      <x:c r="CE88" s="7" t="str">
        <x:v>NA</x:v>
      </x:c>
      <x:c r="CF88" s="8" t="str">
        <x:v>NA</x:v>
      </x:c>
    </x:row>
    <x:row r="89" ht="18" customHeight="1">
      <x:c r="A89" s="2" t="str">
        <x:v>shortsleep__panukbb_categorical__6149__both_sexes__4__na</x:v>
      </x:c>
      <x:c r="B89" s="2" t="str">
        <x:v>shortsleep</x:v>
      </x:c>
      <x:c r="C89" s="2" t="str">
        <x:v>panukbb_categorical__6149__both_sexes__4__na</x:v>
      </x:c>
      <x:c r="D89" s="2" t="str">
        <x:v>Mouth/teeth dental problems</x:v>
      </x:c>
      <x:c r="E89" s="2" t="str">
        <x:v>NA</x:v>
      </x:c>
      <x:c r="F89" s="2" t="str">
        <x:v>NA</x:v>
      </x:c>
      <x:c r="G89" s="2" t="str">
        <x:v>NA</x:v>
      </x:c>
      <x:c r="H89" s="2" t="str">
        <x:v>NA</x:v>
      </x:c>
      <x:c r="I89" s="7" t="n">
        <x:v>0.33</x:v>
      </x:c>
      <x:c r="J89" s="7" t="n">
        <x:v>0.051</x:v>
      </x:c>
      <x:c r="K89" s="8" t="n">
        <x:v>7.64608e-10</x:v>
      </x:c>
      <x:c r="L89" s="7" t="str">
        <x:v>NA</x:v>
      </x:c>
      <x:c r="M89" s="7" t="str">
        <x:v>NA</x:v>
      </x:c>
      <x:c r="N89" s="7" t="str">
        <x:v>NA</x:v>
      </x:c>
      <x:c r="O89" s="8" t="str">
        <x:v>NA</x:v>
      </x:c>
      <x:c r="P89" s="7" t="n">
        <x:v>0.000230414746544</x:v>
      </x:c>
      <x:c r="Q89" s="2" t="str">
        <x:v>NA</x:v>
      </x:c>
      <x:c r="R89" s="7" t="str">
        <x:v>NA</x:v>
      </x:c>
      <x:c r="S89" s="7" t="str">
        <x:v>NA</x:v>
      </x:c>
      <x:c r="T89" s="8" t="str">
        <x:v>NA</x:v>
      </x:c>
      <x:c r="U89" s="7" t="str">
        <x:v>NA</x:v>
      </x:c>
      <x:c r="V89" s="7" t="str">
        <x:v>NA</x:v>
      </x:c>
      <x:c r="W89" s="7" t="str">
        <x:v>NA</x:v>
      </x:c>
      <x:c r="X89" s="7" t="str">
        <x:v>NA</x:v>
      </x:c>
      <x:c r="Y89" s="2" t="str">
        <x:v>NA</x:v>
      </x:c>
      <x:c r="Z89" s="7" t="str">
        <x:v>NA</x:v>
      </x:c>
      <x:c r="AA89" s="7" t="str">
        <x:v>NA</x:v>
      </x:c>
      <x:c r="AB89" s="7" t="str">
        <x:v>NA</x:v>
      </x:c>
      <x:c r="AC89" s="2" t="str">
        <x:v>NA</x:v>
      </x:c>
      <x:c r="AD89" s="2" t="str">
        <x:v>NO_INDEPENDENT_DATASET_PRE_RESULT_CLASSIFICATION</x:v>
      </x:c>
      <x:c r="AE89" s="2" t="str">
        <x:v>GWAS Catalog REST API; FinnGen R13 phenotype API and public summary-statistics object store</x:v>
      </x:c>
      <x:c r="AF89" s="2" t="str">
        <x:v>dental problems | oral health</x:v>
      </x:c>
      <x:c r="AG89" s="2" t="str">
        <x:v>2026-08-29</x:v>
      </x:c>
      <x:c r="AH89" s="2" t="str">
        <x:v>discovery_extension/results/replication/replication_unique_phenotype_search.tsv#panukbb_categorical__6149__both_sexes__4__na</x:v>
      </x:c>
      <x:c r="AI89" s="2" t="str">
        <x:v>Completed GWAS Catalog exact-trait/synonym and FinnGen R13 searches found no non-UKB EUR source with a comparable definition, unambiguous effects, and downloadable full-resolution summary statistics. Controlled-access or unindexed sources may still exist.</x:v>
      </x:c>
      <x:c r="AJ89" s="2" t="str">
        <x:v>NO_INDEPENDENT_DATASET</x:v>
      </x:c>
      <x:c r="AK89" s="7" t="n">
        <x:v>0.0002304147465437788</x:v>
      </x:c>
      <x:c r="AL89" s="2" t="str">
        <x:v>PENDING</x:v>
      </x:c>
      <x:c r="AM89" s="7" t="n">
        <x:v>0.23004183678845727</x:v>
      </x:c>
      <x:c r="AN89" s="7" t="n">
        <x:v>0.4299581632115428</x:v>
      </x:c>
      <x:c r="AO89" s="2" t="str">
        <x:v>dashti_2019_short_sleep</x:v>
      </x:c>
      <x:c r="AP89" s="3" t="b">
        <x:v>1</x:v>
      </x:c>
      <x:c r="AQ89" s="2" t="str">
        <x:v>NOT_FULLY_INDEPENDENT_SLEEP_REUSED</x:v>
      </x:c>
      <x:c r="AR89" s="2" t="str">
        <x:v>discovery_extension/results/replication/replication_results.tsv</x:v>
      </x:c>
      <x:c r="AS89" s="2" t="str">
        <x:v>discovery_extension/config/replication_manifest.tsv</x:v>
      </x:c>
      <x:c r="AT89" s="3" t="b">
        <x:v>0</x:v>
      </x:c>
      <x:c r="AU89" s="2" t="str">
        <x:v>BLOCKED_MISSING_INPUTS</x:v>
      </x:c>
      <x:c r="AV89" s="8" t="str">
        <x:v>NA</x:v>
      </x:c>
      <x:c r="AW89" s="8" t="str">
        <x:v>NA</x:v>
      </x:c>
      <x:c r="AX89" s="7" t="str">
        <x:v>NA</x:v>
      </x:c>
      <x:c r="AY89" s="8" t="str">
        <x:v>NA</x:v>
      </x:c>
      <x:c r="AZ89" s="8" t="str">
        <x:v>NA</x:v>
      </x:c>
      <x:c r="BA89" s="7" t="str">
        <x:v>NA</x:v>
      </x:c>
      <x:c r="BB89" s="7" t="str">
        <x:v>NA</x:v>
      </x:c>
      <x:c r="BC89" s="7" t="str">
        <x:v>NA</x:v>
      </x:c>
      <x:c r="BD89" s="7" t="str">
        <x:v>NA</x:v>
      </x:c>
      <x:c r="BE89" s="7" t="str">
        <x:v>NA</x:v>
      </x:c>
      <x:c r="BF89" s="7" t="str">
        <x:v>NA</x:v>
      </x:c>
      <x:c r="BG89" s="2" t="str">
        <x:v>NA</x:v>
      </x:c>
      <x:c r="BH89" s="7" t="str">
        <x:v>NA</x:v>
      </x:c>
      <x:c r="BI89" s="7" t="str">
        <x:v>NA</x:v>
      </x:c>
      <x:c r="BJ89" s="7" t="str">
        <x:v>NA</x:v>
      </x:c>
      <x:c r="BK89" s="7" t="str">
        <x:v>NA</x:v>
      </x:c>
      <x:c r="BL89" s="7" t="str">
        <x:v>NA</x:v>
      </x:c>
      <x:c r="BM89" s="7" t="str">
        <x:v>NA</x:v>
      </x:c>
      <x:c r="BN89" s="7" t="str">
        <x:v>NA</x:v>
      </x:c>
      <x:c r="BO89" s="2" t="str">
        <x:v>NOT_ESTIMABLE</x:v>
      </x:c>
      <x:c r="BP89" s="2" t="str">
        <x:v>NA</x:v>
      </x:c>
      <x:c r="BQ89" s="8" t="str">
        <x:v>NA</x:v>
      </x:c>
      <x:c r="BR89" s="2" t="str">
        <x:v>NA</x:v>
      </x:c>
      <x:c r="BS89" s="2" t="str">
        <x:v>NO_INDEPENDENT_DATASET</x:v>
      </x:c>
      <x:c r="BT89" s="2" t="str">
        <x:v>NOT_ESTIMABLE</x:v>
      </x:c>
      <x:c r="BU89" s="2" t="str">
        <x:v>NA</x:v>
      </x:c>
      <x:c r="BV89" s="2" t="str">
        <x:v>NA</x:v>
      </x:c>
      <x:c r="BW89" s="2" t="str">
        <x:v>NA</x:v>
      </x:c>
      <x:c r="BX89" s="2" t="str">
        <x:v>NA</x:v>
      </x:c>
      <x:c r="BY89" s="2" t="str">
        <x:v>NA</x:v>
      </x:c>
      <x:c r="BZ89" s="7" t="str">
        <x:v>NA</x:v>
      </x:c>
      <x:c r="CA89" s="7" t="str">
        <x:v>NA</x:v>
      </x:c>
      <x:c r="CB89" s="7" t="str">
        <x:v>NA</x:v>
      </x:c>
      <x:c r="CC89" s="7" t="str">
        <x:v>NA</x:v>
      </x:c>
      <x:c r="CD89" s="7" t="str">
        <x:v>NA</x:v>
      </x:c>
      <x:c r="CE89" s="7" t="str">
        <x:v>NA</x:v>
      </x:c>
      <x:c r="CF89" s="8" t="str">
        <x:v>NA</x:v>
      </x:c>
    </x:row>
    <x:row r="90" ht="18" customHeight="1">
      <x:c r="A90" s="2" t="str">
        <x:v>insomnia__panukbb_prescriptions__clarithromycin__both_sexes__na__na</x:v>
      </x:c>
      <x:c r="B90" s="2" t="str">
        <x:v>insomnia</x:v>
      </x:c>
      <x:c r="C90" s="2" t="str">
        <x:v>panukbb_prescriptions__clarithromycin__both_sexes__na__na</x:v>
      </x:c>
      <x:c r="D90" s="2" t="str">
        <x:v>clarithromycin</x:v>
      </x:c>
      <x:c r="E90" s="2" t="str">
        <x:v>NA</x:v>
      </x:c>
      <x:c r="F90" s="2" t="str">
        <x:v>NA</x:v>
      </x:c>
      <x:c r="G90" s="2" t="str">
        <x:v>NA</x:v>
      </x:c>
      <x:c r="H90" s="2" t="str">
        <x:v>NA</x:v>
      </x:c>
      <x:c r="I90" s="7" t="n">
        <x:v>0.395</x:v>
      </x:c>
      <x:c r="J90" s="7" t="n">
        <x:v>0.0617</x:v>
      </x:c>
      <x:c r="K90" s="8" t="n">
        <x:v>1.1946580645161292e-9</x:v>
      </x:c>
      <x:c r="L90" s="7" t="str">
        <x:v>NA</x:v>
      </x:c>
      <x:c r="M90" s="7" t="str">
        <x:v>NA</x:v>
      </x:c>
      <x:c r="N90" s="7" t="str">
        <x:v>NA</x:v>
      </x:c>
      <x:c r="O90" s="8" t="str">
        <x:v>NA</x:v>
      </x:c>
      <x:c r="P90" s="7" t="n">
        <x:v>0.000230414746544</x:v>
      </x:c>
      <x:c r="Q90" s="2" t="str">
        <x:v>NA</x:v>
      </x:c>
      <x:c r="R90" s="7" t="str">
        <x:v>NA</x:v>
      </x:c>
      <x:c r="S90" s="7" t="str">
        <x:v>NA</x:v>
      </x:c>
      <x:c r="T90" s="8" t="str">
        <x:v>NA</x:v>
      </x:c>
      <x:c r="U90" s="7" t="str">
        <x:v>NA</x:v>
      </x:c>
      <x:c r="V90" s="7" t="str">
        <x:v>NA</x:v>
      </x:c>
      <x:c r="W90" s="7" t="str">
        <x:v>NA</x:v>
      </x:c>
      <x:c r="X90" s="7" t="str">
        <x:v>NA</x:v>
      </x:c>
      <x:c r="Y90" s="2" t="str">
        <x:v>NA</x:v>
      </x:c>
      <x:c r="Z90" s="7" t="str">
        <x:v>NA</x:v>
      </x:c>
      <x:c r="AA90" s="7" t="str">
        <x:v>NA</x:v>
      </x:c>
      <x:c r="AB90" s="7" t="str">
        <x:v>NA</x:v>
      </x:c>
      <x:c r="AC90" s="2" t="str">
        <x:v>NA</x:v>
      </x:c>
      <x:c r="AD90" s="2" t="str">
        <x:v>NO_INDEPENDENT_DATASET_PRE_RESULT_CLASSIFICATION</x:v>
      </x:c>
      <x:c r="AE90" s="2" t="str">
        <x:v>GWAS Catalog REST API; FinnGen R13 phenotype API and public summary-statistics object store</x:v>
      </x:c>
      <x:c r="AF90" s="2" t="str">
        <x:v>clarithromycin use | clarithromycin</x:v>
      </x:c>
      <x:c r="AG90" s="2" t="str">
        <x:v>2026-08-29</x:v>
      </x:c>
      <x:c r="AH90" s="2" t="str">
        <x:v>discovery_extension/results/replication/replication_unique_phenotype_search.tsv#panukbb_prescriptions__clarithromycin__both_sexes__na__na</x:v>
      </x:c>
      <x:c r="AI90" s="2" t="str">
        <x:v>Completed GWAS Catalog exact-trait/synonym and FinnGen R13 searches found no non-UKB EUR source with a comparable definition, unambiguous effects, and downloadable full-resolution summary statistics. Controlled-access or unindexed sources may still exist.</x:v>
      </x:c>
      <x:c r="AJ90" s="2" t="str">
        <x:v>NO_INDEPENDENT_DATASET</x:v>
      </x:c>
      <x:c r="AK90" s="7" t="n">
        <x:v>0.0002304147465437788</x:v>
      </x:c>
      <x:c r="AL90" s="2" t="str">
        <x:v>PENDING</x:v>
      </x:c>
      <x:c r="AM90" s="7" t="n">
        <x:v>0.27407022215387866</x:v>
      </x:c>
      <x:c r="AN90" s="7" t="n">
        <x:v>0.5159297778461214</x:v>
      </x:c>
      <x:c r="AO90" s="2" t="str">
        <x:v>jansen_2019_insomnia_ukb</x:v>
      </x:c>
      <x:c r="AP90" s="3" t="b">
        <x:v>1</x:v>
      </x:c>
      <x:c r="AQ90" s="2" t="str">
        <x:v>NOT_FULLY_INDEPENDENT_SLEEP_REUSED</x:v>
      </x:c>
      <x:c r="AR90" s="2" t="str">
        <x:v>discovery_extension/results/replication/replication_results.tsv</x:v>
      </x:c>
      <x:c r="AS90" s="2" t="str">
        <x:v>discovery_extension/config/replication_manifest.tsv</x:v>
      </x:c>
      <x:c r="AT90" s="3" t="b">
        <x:v>0</x:v>
      </x:c>
      <x:c r="AU90" s="2" t="str">
        <x:v>BLOCKED_MISSING_INPUTS</x:v>
      </x:c>
      <x:c r="AV90" s="8" t="str">
        <x:v>NA</x:v>
      </x:c>
      <x:c r="AW90" s="8" t="str">
        <x:v>NA</x:v>
      </x:c>
      <x:c r="AX90" s="7" t="str">
        <x:v>NA</x:v>
      </x:c>
      <x:c r="AY90" s="8" t="str">
        <x:v>NA</x:v>
      </x:c>
      <x:c r="AZ90" s="8" t="str">
        <x:v>NA</x:v>
      </x:c>
      <x:c r="BA90" s="7" t="str">
        <x:v>NA</x:v>
      </x:c>
      <x:c r="BB90" s="7" t="str">
        <x:v>NA</x:v>
      </x:c>
      <x:c r="BC90" s="7" t="str">
        <x:v>NA</x:v>
      </x:c>
      <x:c r="BD90" s="7" t="str">
        <x:v>NA</x:v>
      </x:c>
      <x:c r="BE90" s="7" t="str">
        <x:v>NA</x:v>
      </x:c>
      <x:c r="BF90" s="7" t="str">
        <x:v>NA</x:v>
      </x:c>
      <x:c r="BG90" s="2" t="str">
        <x:v>NA</x:v>
      </x:c>
      <x:c r="BH90" s="7" t="str">
        <x:v>NA</x:v>
      </x:c>
      <x:c r="BI90" s="7" t="str">
        <x:v>NA</x:v>
      </x:c>
      <x:c r="BJ90" s="7" t="str">
        <x:v>NA</x:v>
      </x:c>
      <x:c r="BK90" s="7" t="str">
        <x:v>NA</x:v>
      </x:c>
      <x:c r="BL90" s="7" t="str">
        <x:v>NA</x:v>
      </x:c>
      <x:c r="BM90" s="7" t="str">
        <x:v>NA</x:v>
      </x:c>
      <x:c r="BN90" s="7" t="str">
        <x:v>NA</x:v>
      </x:c>
      <x:c r="BO90" s="2" t="str">
        <x:v>NOT_ESTIMABLE</x:v>
      </x:c>
      <x:c r="BP90" s="2" t="str">
        <x:v>NA</x:v>
      </x:c>
      <x:c r="BQ90" s="8" t="str">
        <x:v>NA</x:v>
      </x:c>
      <x:c r="BR90" s="2" t="str">
        <x:v>NA</x:v>
      </x:c>
      <x:c r="BS90" s="2" t="str">
        <x:v>NO_INDEPENDENT_DATASET</x:v>
      </x:c>
      <x:c r="BT90" s="2" t="str">
        <x:v>NOT_ESTIMABLE</x:v>
      </x:c>
      <x:c r="BU90" s="2" t="str">
        <x:v>NA</x:v>
      </x:c>
      <x:c r="BV90" s="2" t="str">
        <x:v>NA</x:v>
      </x:c>
      <x:c r="BW90" s="2" t="str">
        <x:v>NA</x:v>
      </x:c>
      <x:c r="BX90" s="2" t="str">
        <x:v>NA</x:v>
      </x:c>
      <x:c r="BY90" s="2" t="str">
        <x:v>NA</x:v>
      </x:c>
      <x:c r="BZ90" s="7" t="str">
        <x:v>NA</x:v>
      </x:c>
      <x:c r="CA90" s="7" t="str">
        <x:v>NA</x:v>
      </x:c>
      <x:c r="CB90" s="7" t="str">
        <x:v>NA</x:v>
      </x:c>
      <x:c r="CC90" s="7" t="str">
        <x:v>NA</x:v>
      </x:c>
      <x:c r="CD90" s="7" t="str">
        <x:v>NA</x:v>
      </x:c>
      <x:c r="CE90" s="7" t="str">
        <x:v>NA</x:v>
      </x:c>
      <x:c r="CF90" s="8" t="str">
        <x:v>NA</x:v>
      </x:c>
    </x:row>
    <x:row r="91" ht="18" customHeight="1">
      <x:c r="A91" s="2" t="str">
        <x:v>longsleep__panukbb_prescriptions__tramadol__both_sexes__na__na</x:v>
      </x:c>
      <x:c r="B91" s="2" t="str">
        <x:v>longsleep</x:v>
      </x:c>
      <x:c r="C91" s="2" t="str">
        <x:v>panukbb_prescriptions__tramadol__both_sexes__na__na</x:v>
      </x:c>
      <x:c r="D91" s="2" t="str">
        <x:v>tramadol</x:v>
      </x:c>
      <x:c r="E91" s="2" t="str">
        <x:v>NA</x:v>
      </x:c>
      <x:c r="F91" s="2" t="str">
        <x:v>NA</x:v>
      </x:c>
      <x:c r="G91" s="2" t="str">
        <x:v>NA</x:v>
      </x:c>
      <x:c r="H91" s="2" t="str">
        <x:v>NA</x:v>
      </x:c>
      <x:c r="I91" s="7" t="n">
        <x:v>0.343</x:v>
      </x:c>
      <x:c r="J91" s="7" t="n">
        <x:v>0.0546</x:v>
      </x:c>
      <x:c r="K91" s="8" t="n">
        <x:v>2.4716202531645567e-9</x:v>
      </x:c>
      <x:c r="L91" s="7" t="str">
        <x:v>NA</x:v>
      </x:c>
      <x:c r="M91" s="7" t="str">
        <x:v>NA</x:v>
      </x:c>
      <x:c r="N91" s="7" t="str">
        <x:v>NA</x:v>
      </x:c>
      <x:c r="O91" s="8" t="str">
        <x:v>NA</x:v>
      </x:c>
      <x:c r="P91" s="7" t="n">
        <x:v>0.000230414746544</x:v>
      </x:c>
      <x:c r="Q91" s="2" t="str">
        <x:v>NA</x:v>
      </x:c>
      <x:c r="R91" s="7" t="str">
        <x:v>NA</x:v>
      </x:c>
      <x:c r="S91" s="7" t="str">
        <x:v>NA</x:v>
      </x:c>
      <x:c r="T91" s="8" t="str">
        <x:v>NA</x:v>
      </x:c>
      <x:c r="U91" s="7" t="str">
        <x:v>NA</x:v>
      </x:c>
      <x:c r="V91" s="7" t="str">
        <x:v>NA</x:v>
      </x:c>
      <x:c r="W91" s="7" t="str">
        <x:v>NA</x:v>
      </x:c>
      <x:c r="X91" s="7" t="str">
        <x:v>NA</x:v>
      </x:c>
      <x:c r="Y91" s="2" t="str">
        <x:v>NA</x:v>
      </x:c>
      <x:c r="Z91" s="7" t="str">
        <x:v>NA</x:v>
      </x:c>
      <x:c r="AA91" s="7" t="str">
        <x:v>NA</x:v>
      </x:c>
      <x:c r="AB91" s="7" t="str">
        <x:v>NA</x:v>
      </x:c>
      <x:c r="AC91" s="2" t="str">
        <x:v>NA</x:v>
      </x:c>
      <x:c r="AD91" s="2" t="str">
        <x:v>NO_INDEPENDENT_DATASET_PRE_RESULT_CLASSIFICATION</x:v>
      </x:c>
      <x:c r="AE91" s="2" t="str">
        <x:v>GWAS Catalog REST API; FinnGen R13 phenotype API and public summary-statistics object store</x:v>
      </x:c>
      <x:c r="AF91" s="2" t="str">
        <x:v>tramadol use | tramadol</x:v>
      </x:c>
      <x:c r="AG91" s="2" t="str">
        <x:v>2026-08-29</x:v>
      </x:c>
      <x:c r="AH91" s="2" t="str">
        <x:v>discovery_extension/results/replication/replication_unique_phenotype_search.tsv#panukbb_prescriptions__tramadol__both_sexes__na__na</x:v>
      </x:c>
      <x:c r="AI91" s="2" t="str">
        <x:v>Completed GWAS Catalog exact-trait/synonym and FinnGen R13 searches found no non-UKB EUR source with a comparable definition, unambiguous effects, and downloadable full-resolution summary statistics. Controlled-access or unindexed sources may still exist.</x:v>
      </x:c>
      <x:c r="AJ91" s="2" t="str">
        <x:v>NO_INDEPENDENT_DATASET</x:v>
      </x:c>
      <x:c r="AK91" s="7" t="n">
        <x:v>0.0002304147465437788</x:v>
      </x:c>
      <x:c r="AL91" s="2" t="str">
        <x:v>PENDING</x:v>
      </x:c>
      <x:c r="AM91" s="7" t="n">
        <x:v>0.23598596644411307</x:v>
      </x:c>
      <x:c r="AN91" s="7" t="n">
        <x:v>0.450014033555887</x:v>
      </x:c>
      <x:c r="AO91" s="2" t="str">
        <x:v>dashti_2019_long_sleep</x:v>
      </x:c>
      <x:c r="AP91" s="3" t="b">
        <x:v>1</x:v>
      </x:c>
      <x:c r="AQ91" s="2" t="str">
        <x:v>NOT_FULLY_INDEPENDENT_SLEEP_REUSED</x:v>
      </x:c>
      <x:c r="AR91" s="2" t="str">
        <x:v>discovery_extension/results/replication/replication_results.tsv</x:v>
      </x:c>
      <x:c r="AS91" s="2" t="str">
        <x:v>discovery_extension/config/replication_manifest.tsv</x:v>
      </x:c>
      <x:c r="AT91" s="3" t="b">
        <x:v>0</x:v>
      </x:c>
      <x:c r="AU91" s="2" t="str">
        <x:v>BLOCKED_MISSING_INPUTS</x:v>
      </x:c>
      <x:c r="AV91" s="8" t="str">
        <x:v>NA</x:v>
      </x:c>
      <x:c r="AW91" s="8" t="str">
        <x:v>NA</x:v>
      </x:c>
      <x:c r="AX91" s="7" t="str">
        <x:v>NA</x:v>
      </x:c>
      <x:c r="AY91" s="8" t="str">
        <x:v>NA</x:v>
      </x:c>
      <x:c r="AZ91" s="8" t="str">
        <x:v>NA</x:v>
      </x:c>
      <x:c r="BA91" s="7" t="str">
        <x:v>NA</x:v>
      </x:c>
      <x:c r="BB91" s="7" t="str">
        <x:v>NA</x:v>
      </x:c>
      <x:c r="BC91" s="7" t="str">
        <x:v>NA</x:v>
      </x:c>
      <x:c r="BD91" s="7" t="str">
        <x:v>NA</x:v>
      </x:c>
      <x:c r="BE91" s="7" t="str">
        <x:v>NA</x:v>
      </x:c>
      <x:c r="BF91" s="7" t="str">
        <x:v>NA</x:v>
      </x:c>
      <x:c r="BG91" s="2" t="str">
        <x:v>NA</x:v>
      </x:c>
      <x:c r="BH91" s="7" t="str">
        <x:v>NA</x:v>
      </x:c>
      <x:c r="BI91" s="7" t="str">
        <x:v>NA</x:v>
      </x:c>
      <x:c r="BJ91" s="7" t="str">
        <x:v>NA</x:v>
      </x:c>
      <x:c r="BK91" s="7" t="str">
        <x:v>NA</x:v>
      </x:c>
      <x:c r="BL91" s="7" t="str">
        <x:v>NA</x:v>
      </x:c>
      <x:c r="BM91" s="7" t="str">
        <x:v>NA</x:v>
      </x:c>
      <x:c r="BN91" s="7" t="str">
        <x:v>NA</x:v>
      </x:c>
      <x:c r="BO91" s="2" t="str">
        <x:v>NOT_ESTIMABLE</x:v>
      </x:c>
      <x:c r="BP91" s="2" t="str">
        <x:v>NA</x:v>
      </x:c>
      <x:c r="BQ91" s="8" t="str">
        <x:v>NA</x:v>
      </x:c>
      <x:c r="BR91" s="2" t="str">
        <x:v>NA</x:v>
      </x:c>
      <x:c r="BS91" s="2" t="str">
        <x:v>NO_INDEPENDENT_DATASET</x:v>
      </x:c>
      <x:c r="BT91" s="2" t="str">
        <x:v>NOT_ESTIMABLE</x:v>
      </x:c>
      <x:c r="BU91" s="2" t="str">
        <x:v>NA</x:v>
      </x:c>
      <x:c r="BV91" s="2" t="str">
        <x:v>NA</x:v>
      </x:c>
      <x:c r="BW91" s="2" t="str">
        <x:v>NA</x:v>
      </x:c>
      <x:c r="BX91" s="2" t="str">
        <x:v>NA</x:v>
      </x:c>
      <x:c r="BY91" s="2" t="str">
        <x:v>NA</x:v>
      </x:c>
      <x:c r="BZ91" s="7" t="str">
        <x:v>NA</x:v>
      </x:c>
      <x:c r="CA91" s="7" t="str">
        <x:v>NA</x:v>
      </x:c>
      <x:c r="CB91" s="7" t="str">
        <x:v>NA</x:v>
      </x:c>
      <x:c r="CC91" s="7" t="str">
        <x:v>NA</x:v>
      </x:c>
      <x:c r="CD91" s="7" t="str">
        <x:v>NA</x:v>
      </x:c>
      <x:c r="CE91" s="7" t="str">
        <x:v>NA</x:v>
      </x:c>
      <x:c r="CF91" s="8" t="str">
        <x:v>NA</x:v>
      </x:c>
    </x:row>
    <x:row r="92" ht="18" customHeight="1">
      <x:c r="A92" s="2" t="str">
        <x:v>longsleep__panukbb_categorical__6138__both_sexes__5__na</x:v>
      </x:c>
      <x:c r="B92" s="2" t="str">
        <x:v>longsleep</x:v>
      </x:c>
      <x:c r="C92" s="2" t="str">
        <x:v>panukbb_categorical__6138__both_sexes__5__na</x:v>
      </x:c>
      <x:c r="D92" s="2" t="str">
        <x:v>Qualifications</x:v>
      </x:c>
      <x:c r="E92" s="2" t="str">
        <x:v>NA</x:v>
      </x:c>
      <x:c r="F92" s="2" t="str">
        <x:v>NA</x:v>
      </x:c>
      <x:c r="G92" s="2" t="str">
        <x:v>NA</x:v>
      </x:c>
      <x:c r="H92" s="2" t="str">
        <x:v>NA</x:v>
      </x:c>
      <x:c r="I92" s="7" t="n">
        <x:v>0.3351</x:v>
      </x:c>
      <x:c r="J92" s="7" t="n">
        <x:v>0.0534</x:v>
      </x:c>
      <x:c r="K92" s="8" t="n">
        <x:v>2.7086037735849056e-9</x:v>
      </x:c>
      <x:c r="L92" s="7" t="str">
        <x:v>NA</x:v>
      </x:c>
      <x:c r="M92" s="7" t="str">
        <x:v>NA</x:v>
      </x:c>
      <x:c r="N92" s="7" t="str">
        <x:v>NA</x:v>
      </x:c>
      <x:c r="O92" s="8" t="str">
        <x:v>NA</x:v>
      </x:c>
      <x:c r="P92" s="7" t="n">
        <x:v>0.000230414746544</x:v>
      </x:c>
      <x:c r="Q92" s="2" t="str">
        <x:v>NA</x:v>
      </x:c>
      <x:c r="R92" s="7" t="str">
        <x:v>NA</x:v>
      </x:c>
      <x:c r="S92" s="7" t="str">
        <x:v>NA</x:v>
      </x:c>
      <x:c r="T92" s="8" t="str">
        <x:v>NA</x:v>
      </x:c>
      <x:c r="U92" s="7" t="str">
        <x:v>NA</x:v>
      </x:c>
      <x:c r="V92" s="7" t="str">
        <x:v>NA</x:v>
      </x:c>
      <x:c r="W92" s="7" t="str">
        <x:v>NA</x:v>
      </x:c>
      <x:c r="X92" s="7" t="str">
        <x:v>NA</x:v>
      </x:c>
      <x:c r="Y92" s="2" t="str">
        <x:v>NA</x:v>
      </x:c>
      <x:c r="Z92" s="7" t="str">
        <x:v>NA</x:v>
      </x:c>
      <x:c r="AA92" s="7" t="str">
        <x:v>NA</x:v>
      </x:c>
      <x:c r="AB92" s="7" t="str">
        <x:v>NA</x:v>
      </x:c>
      <x:c r="AC92" s="2" t="str">
        <x:v>NA</x:v>
      </x:c>
      <x:c r="AD92" s="2" t="str">
        <x:v>NO_INDEPENDENT_DATASET_PRE_RESULT_CLASSIFICATION</x:v>
      </x:c>
      <x:c r="AE92" s="2" t="str">
        <x:v>GWAS Catalog REST API; FinnGen R13 phenotype API and public summary-statistics object store</x:v>
      </x:c>
      <x:c r="AF92" s="2" t="str">
        <x:v>educational attainment | qualifications</x:v>
      </x:c>
      <x:c r="AG92" s="2" t="str">
        <x:v>2026-08-29</x:v>
      </x:c>
      <x:c r="AH92" s="2" t="str">
        <x:v>discovery_extension/results/replication/replication_unique_phenotype_search.tsv#panukbb_categorical__6138__both_sexes__5__na</x:v>
      </x:c>
      <x:c r="AI92" s="2" t="str">
        <x:v>Completed GWAS Catalog exact-trait/synonym and FinnGen R13 searches found no non-UKB EUR source with a comparable definition, unambiguous effects, and downloadable full-resolution summary statistics. Controlled-access or unindexed sources may still exist.</x:v>
      </x:c>
      <x:c r="AJ92" s="2" t="str">
        <x:v>NO_INDEPENDENT_DATASET</x:v>
      </x:c>
      <x:c r="AK92" s="7" t="n">
        <x:v>0.0002304147465437788</x:v>
      </x:c>
      <x:c r="AL92" s="2" t="str">
        <x:v>PENDING</x:v>
      </x:c>
      <x:c r="AM92" s="7" t="n">
        <x:v>0.23043792322556111</x:v>
      </x:c>
      <x:c r="AN92" s="7" t="n">
        <x:v>0.4397620767744389</x:v>
      </x:c>
      <x:c r="AO92" s="2" t="str">
        <x:v>dashti_2019_long_sleep</x:v>
      </x:c>
      <x:c r="AP92" s="3" t="b">
        <x:v>1</x:v>
      </x:c>
      <x:c r="AQ92" s="2" t="str">
        <x:v>NOT_FULLY_INDEPENDENT_SLEEP_REUSED</x:v>
      </x:c>
      <x:c r="AR92" s="2" t="str">
        <x:v>discovery_extension/results/replication/replication_results.tsv</x:v>
      </x:c>
      <x:c r="AS92" s="2" t="str">
        <x:v>discovery_extension/config/replication_manifest.tsv</x:v>
      </x:c>
      <x:c r="AT92" s="3" t="b">
        <x:v>0</x:v>
      </x:c>
      <x:c r="AU92" s="2" t="str">
        <x:v>BLOCKED_MISSING_INPUTS</x:v>
      </x:c>
      <x:c r="AV92" s="8" t="str">
        <x:v>NA</x:v>
      </x:c>
      <x:c r="AW92" s="8" t="str">
        <x:v>NA</x:v>
      </x:c>
      <x:c r="AX92" s="7" t="str">
        <x:v>NA</x:v>
      </x:c>
      <x:c r="AY92" s="8" t="str">
        <x:v>NA</x:v>
      </x:c>
      <x:c r="AZ92" s="8" t="str">
        <x:v>NA</x:v>
      </x:c>
      <x:c r="BA92" s="7" t="str">
        <x:v>NA</x:v>
      </x:c>
      <x:c r="BB92" s="7" t="str">
        <x:v>NA</x:v>
      </x:c>
      <x:c r="BC92" s="7" t="str">
        <x:v>NA</x:v>
      </x:c>
      <x:c r="BD92" s="7" t="str">
        <x:v>NA</x:v>
      </x:c>
      <x:c r="BE92" s="7" t="str">
        <x:v>NA</x:v>
      </x:c>
      <x:c r="BF92" s="7" t="str">
        <x:v>NA</x:v>
      </x:c>
      <x:c r="BG92" s="2" t="str">
        <x:v>NA</x:v>
      </x:c>
      <x:c r="BH92" s="7" t="str">
        <x:v>NA</x:v>
      </x:c>
      <x:c r="BI92" s="7" t="str">
        <x:v>NA</x:v>
      </x:c>
      <x:c r="BJ92" s="7" t="str">
        <x:v>NA</x:v>
      </x:c>
      <x:c r="BK92" s="7" t="str">
        <x:v>NA</x:v>
      </x:c>
      <x:c r="BL92" s="7" t="str">
        <x:v>NA</x:v>
      </x:c>
      <x:c r="BM92" s="7" t="str">
        <x:v>NA</x:v>
      </x:c>
      <x:c r="BN92" s="7" t="str">
        <x:v>NA</x:v>
      </x:c>
      <x:c r="BO92" s="2" t="str">
        <x:v>NOT_ESTIMABLE</x:v>
      </x:c>
      <x:c r="BP92" s="2" t="str">
        <x:v>NA</x:v>
      </x:c>
      <x:c r="BQ92" s="8" t="str">
        <x:v>NA</x:v>
      </x:c>
      <x:c r="BR92" s="2" t="str">
        <x:v>NA</x:v>
      </x:c>
      <x:c r="BS92" s="2" t="str">
        <x:v>NO_INDEPENDENT_DATASET</x:v>
      </x:c>
      <x:c r="BT92" s="2" t="str">
        <x:v>NOT_ESTIMABLE</x:v>
      </x:c>
      <x:c r="BU92" s="2" t="str">
        <x:v>NA</x:v>
      </x:c>
      <x:c r="BV92" s="2" t="str">
        <x:v>NA</x:v>
      </x:c>
      <x:c r="BW92" s="2" t="str">
        <x:v>NA</x:v>
      </x:c>
      <x:c r="BX92" s="2" t="str">
        <x:v>NA</x:v>
      </x:c>
      <x:c r="BY92" s="2" t="str">
        <x:v>NA</x:v>
      </x:c>
      <x:c r="BZ92" s="7" t="str">
        <x:v>NA</x:v>
      </x:c>
      <x:c r="CA92" s="7" t="str">
        <x:v>NA</x:v>
      </x:c>
      <x:c r="CB92" s="7" t="str">
        <x:v>NA</x:v>
      </x:c>
      <x:c r="CC92" s="7" t="str">
        <x:v>NA</x:v>
      </x:c>
      <x:c r="CD92" s="7" t="str">
        <x:v>NA</x:v>
      </x:c>
      <x:c r="CE92" s="7" t="str">
        <x:v>NA</x:v>
      </x:c>
      <x:c r="CF92" s="8" t="str">
        <x:v>NA</x:v>
      </x:c>
    </x:row>
    <x:row r="93" ht="18" customHeight="1">
      <x:c r="A93" s="2" t="str">
        <x:v>shortsleep__panukbb_phecode__740__both_sexes__na__na</x:v>
      </x:c>
      <x:c r="B93" s="2" t="str">
        <x:v>shortsleep</x:v>
      </x:c>
      <x:c r="C93" s="2" t="str">
        <x:v>panukbb_phecode__740__both_sexes__na__na</x:v>
      </x:c>
      <x:c r="D93" s="2" t="str">
        <x:v>Osteoarthrosis</x:v>
      </x:c>
      <x:c r="E93" s="2" t="str">
        <x:v>finngen_r13_M13_ARTHROSIS</x:v>
      </x:c>
      <x:c r="F93" s="2" t="str">
        <x:v>FINNGEN_R13_M13_ARTHROSIS</x:v>
      </x:c>
      <x:c r="G93" s="2" t="str">
        <x:v>Arthrosis</x:v>
      </x:c>
      <x:c r="H93" s="2" t="str">
        <x:v>NON_OVERLAPPING_CONFIRMED</x:v>
      </x:c>
      <x:c r="I93" s="7" t="n">
        <x:v>0.3402</x:v>
      </x:c>
      <x:c r="J93" s="7" t="n">
        <x:v>0.0543</x:v>
      </x:c>
      <x:c r="K93" s="8" t="n">
        <x:v>2.81055e-9</x:v>
      </x:c>
      <x:c r="L93" s="7" t="str">
        <x:v>NA</x:v>
      </x:c>
      <x:c r="M93" s="7" t="str">
        <x:v>NA</x:v>
      </x:c>
      <x:c r="N93" s="7" t="str">
        <x:v>NA</x:v>
      </x:c>
      <x:c r="O93" s="8" t="str">
        <x:v>NA</x:v>
      </x:c>
      <x:c r="P93" s="7" t="n">
        <x:v>0.000230414746544</x:v>
      </x:c>
      <x:c r="Q93" s="2" t="str">
        <x:v>NA</x:v>
      </x:c>
      <x:c r="R93" s="7" t="str">
        <x:v>NA</x:v>
      </x:c>
      <x:c r="S93" s="7" t="str">
        <x:v>NA</x:v>
      </x:c>
      <x:c r="T93" s="8" t="str">
        <x:v>NA</x:v>
      </x:c>
      <x:c r="U93" s="7" t="n">
        <x:v>0.0989</x:v>
      </x:c>
      <x:c r="V93" s="7" t="n">
        <x:v>0.0044</x:v>
      </x:c>
      <x:c r="W93" s="7" t="n">
        <x:v>22.477272727272727</x:v>
      </x:c>
      <x:c r="X93" s="7" t="n">
        <x:v>1.22</x:v>
      </x:c>
      <x:c r="Y93" s="3" t="b">
        <x:v>0</x:v>
      </x:c>
      <x:c r="Z93" s="7" t="str">
        <x:v>NA</x:v>
      </x:c>
      <x:c r="AA93" s="7" t="str">
        <x:v>NA</x:v>
      </x:c>
      <x:c r="AB93" s="7" t="str">
        <x:v>NA</x:v>
      </x:c>
      <x:c r="AC93" s="2" t="str">
        <x:v>EUR</x:v>
      </x:c>
      <x:c r="AD93" s="2" t="str">
        <x:v>REPLICATION_H2_FAILED_NO_PAIR_TEST</x:v>
      </x:c>
      <x:c r="AE93" s="2" t="str">
        <x:v>GWAS Catalog REST API; FinnGen R13 phenotype API and public summary-statistics object store</x:v>
      </x:c>
      <x:c r="AF93" s="2" t="str">
        <x:v>osteoarthritis | arthrosis</x:v>
      </x:c>
      <x:c r="AG93" s="2" t="str">
        <x:v>2026-08-29</x:v>
      </x:c>
      <x:c r="AH93" s="2" t="str">
        <x:v>discovery_extension/results/replication/replication_unique_phenotype_search.tsv#panukbb_phecode__740__both_sexes__na__na</x:v>
      </x:c>
      <x:c r="AI93" s="2" t="str">
        <x:v>Replication source acquired but failed the prespecified h2 Z/intercept gate; pairwise rg was not run.</x:v>
      </x:c>
      <x:c r="AJ93" s="2" t="str">
        <x:v>UNDERPOWERED</x:v>
      </x:c>
      <x:c r="AK93" s="7" t="n">
        <x:v>0.0002304147465437788</x:v>
      </x:c>
      <x:c r="AL93" s="2" t="str">
        <x:v>COMPARABLE_WITH_DOCUMENTED_DIFFERENCES</x:v>
      </x:c>
      <x:c r="AM93" s="7" t="n">
        <x:v>0.23377395563947506</x:v>
      </x:c>
      <x:c r="AN93" s="7" t="n">
        <x:v>0.44662604436052494</x:v>
      </x:c>
      <x:c r="AO93" s="2" t="str">
        <x:v>dashti_2019_short_sleep</x:v>
      </x:c>
      <x:c r="AP93" s="3" t="b">
        <x:v>1</x:v>
      </x:c>
      <x:c r="AQ93" s="2" t="str">
        <x:v>NOT_FULLY_INDEPENDENT_SLEEP_REUSED</x:v>
      </x:c>
      <x:c r="AR93" s="2" t="str">
        <x:v>discovery_extension/results/replication/replication_results.tsv</x:v>
      </x:c>
      <x:c r="AS93" s="2" t="str">
        <x:v>discovery_extension/config/replication_manifest.tsv</x:v>
      </x:c>
      <x:c r="AT93" s="3" t="b">
        <x:v>0</x:v>
      </x:c>
      <x:c r="AU93" s="2" t="str">
        <x:v>BLOCKED_MISSING_INPUTS</x:v>
      </x:c>
      <x:c r="AV93" s="8" t="str">
        <x:v>NA</x:v>
      </x:c>
      <x:c r="AW93" s="8" t="str">
        <x:v>NA</x:v>
      </x:c>
      <x:c r="AX93" s="7" t="str">
        <x:v>NA</x:v>
      </x:c>
      <x:c r="AY93" s="8" t="str">
        <x:v>NA</x:v>
      </x:c>
      <x:c r="AZ93" s="8" t="str">
        <x:v>NA</x:v>
      </x:c>
      <x:c r="BA93" s="7" t="str">
        <x:v>NA</x:v>
      </x:c>
      <x:c r="BB93" s="7" t="str">
        <x:v>NA</x:v>
      </x:c>
      <x:c r="BC93" s="7" t="str">
        <x:v>NA</x:v>
      </x:c>
      <x:c r="BD93" s="7" t="str">
        <x:v>NA</x:v>
      </x:c>
      <x:c r="BE93" s="7" t="str">
        <x:v>NA</x:v>
      </x:c>
      <x:c r="BF93" s="7" t="str">
        <x:v>NA</x:v>
      </x:c>
      <x:c r="BG93" s="2" t="str">
        <x:v>NA</x:v>
      </x:c>
      <x:c r="BH93" s="7" t="str">
        <x:v>NA</x:v>
      </x:c>
      <x:c r="BI93" s="7" t="str">
        <x:v>NA</x:v>
      </x:c>
      <x:c r="BJ93" s="7" t="str">
        <x:v>NA</x:v>
      </x:c>
      <x:c r="BK93" s="7" t="str">
        <x:v>NA</x:v>
      </x:c>
      <x:c r="BL93" s="7" t="str">
        <x:v>NA</x:v>
      </x:c>
      <x:c r="BM93" s="7" t="str">
        <x:v>NA</x:v>
      </x:c>
      <x:c r="BN93" s="7" t="str">
        <x:v>NA</x:v>
      </x:c>
      <x:c r="BO93" s="2" t="str">
        <x:v>NOT_ESTIMABLE</x:v>
      </x:c>
      <x:c r="BP93" s="2" t="str">
        <x:v>NA</x:v>
      </x:c>
      <x:c r="BQ93" s="8" t="str">
        <x:v>NA</x:v>
      </x:c>
      <x:c r="BR93" s="2" t="str">
        <x:v>NA</x:v>
      </x:c>
      <x:c r="BS93" s="2" t="str">
        <x:v>UNDERPOWERED</x:v>
      </x:c>
      <x:c r="BT93" s="2" t="str">
        <x:v>NOT_ESTIMABLE</x:v>
      </x:c>
      <x:c r="BU93" s="2" t="str">
        <x:v>NA</x:v>
      </x:c>
      <x:c r="BV93" s="2" t="str">
        <x:v>NA</x:v>
      </x:c>
      <x:c r="BW93" s="2" t="str">
        <x:v>NA</x:v>
      </x:c>
      <x:c r="BX93" s="2" t="str">
        <x:v>NA</x:v>
      </x:c>
      <x:c r="BY93" s="2" t="str">
        <x:v>NA</x:v>
      </x:c>
      <x:c r="BZ93" s="7" t="str">
        <x:v>NA</x:v>
      </x:c>
      <x:c r="CA93" s="7" t="str">
        <x:v>NA</x:v>
      </x:c>
      <x:c r="CB93" s="7" t="str">
        <x:v>NA</x:v>
      </x:c>
      <x:c r="CC93" s="7" t="str">
        <x:v>NA</x:v>
      </x:c>
      <x:c r="CD93" s="7" t="str">
        <x:v>NA</x:v>
      </x:c>
      <x:c r="CE93" s="7" t="str">
        <x:v>NA</x:v>
      </x:c>
      <x:c r="CF93" s="8" t="str">
        <x:v>NA</x:v>
      </x:c>
    </x:row>
    <x:row r="94" ht="18" customHeight="1">
      <x:c r="A94" s="2" t="str">
        <x:v>longsleep__panukbb_prescriptions__citalopram__both_sexes__na__na</x:v>
      </x:c>
      <x:c r="B94" s="2" t="str">
        <x:v>longsleep</x:v>
      </x:c>
      <x:c r="C94" s="2" t="str">
        <x:v>panukbb_prescriptions__citalopram__both_sexes__na__na</x:v>
      </x:c>
      <x:c r="D94" s="2" t="str">
        <x:v>citalopram</x:v>
      </x:c>
      <x:c r="E94" s="2" t="str">
        <x:v>NA</x:v>
      </x:c>
      <x:c r="F94" s="2" t="str">
        <x:v>NA</x:v>
      </x:c>
      <x:c r="G94" s="2" t="str">
        <x:v>NA</x:v>
      </x:c>
      <x:c r="H94" s="2" t="str">
        <x:v>NA</x:v>
      </x:c>
      <x:c r="I94" s="7" t="n">
        <x:v>0.3802</x:v>
      </x:c>
      <x:c r="J94" s="7" t="n">
        <x:v>0.061</x:v>
      </x:c>
      <x:c r="K94" s="8" t="n">
        <x:v>3.362814814814815e-9</x:v>
      </x:c>
      <x:c r="L94" s="7" t="str">
        <x:v>NA</x:v>
      </x:c>
      <x:c r="M94" s="7" t="str">
        <x:v>NA</x:v>
      </x:c>
      <x:c r="N94" s="7" t="str">
        <x:v>NA</x:v>
      </x:c>
      <x:c r="O94" s="8" t="str">
        <x:v>NA</x:v>
      </x:c>
      <x:c r="P94" s="7" t="n">
        <x:v>0.000230414746544</x:v>
      </x:c>
      <x:c r="Q94" s="2" t="str">
        <x:v>NA</x:v>
      </x:c>
      <x:c r="R94" s="7" t="str">
        <x:v>NA</x:v>
      </x:c>
      <x:c r="S94" s="7" t="str">
        <x:v>NA</x:v>
      </x:c>
      <x:c r="T94" s="8" t="str">
        <x:v>NA</x:v>
      </x:c>
      <x:c r="U94" s="7" t="str">
        <x:v>NA</x:v>
      </x:c>
      <x:c r="V94" s="7" t="str">
        <x:v>NA</x:v>
      </x:c>
      <x:c r="W94" s="7" t="str">
        <x:v>NA</x:v>
      </x:c>
      <x:c r="X94" s="7" t="str">
        <x:v>NA</x:v>
      </x:c>
      <x:c r="Y94" s="2" t="str">
        <x:v>NA</x:v>
      </x:c>
      <x:c r="Z94" s="7" t="str">
        <x:v>NA</x:v>
      </x:c>
      <x:c r="AA94" s="7" t="str">
        <x:v>NA</x:v>
      </x:c>
      <x:c r="AB94" s="7" t="str">
        <x:v>NA</x:v>
      </x:c>
      <x:c r="AC94" s="2" t="str">
        <x:v>NA</x:v>
      </x:c>
      <x:c r="AD94" s="2" t="str">
        <x:v>NO_INDEPENDENT_DATASET_PRE_RESULT_CLASSIFICATION</x:v>
      </x:c>
      <x:c r="AE94" s="2" t="str">
        <x:v>GWAS Catalog REST API; FinnGen R13 phenotype API and public summary-statistics object store</x:v>
      </x:c>
      <x:c r="AF94" s="2" t="str">
        <x:v>citalopram use | citalopram</x:v>
      </x:c>
      <x:c r="AG94" s="2" t="str">
        <x:v>2026-08-29</x:v>
      </x:c>
      <x:c r="AH94" s="2" t="str">
        <x:v>discovery_extension/results/replication/replication_unique_phenotype_search.tsv#panukbb_prescriptions__citalopram__both_sexes__na__na</x:v>
      </x:c>
      <x:c r="AI94" s="2" t="str">
        <x:v>Completed GWAS Catalog exact-trait/synonym and FinnGen R13 searches found no non-UKB EUR source with a comparable definition, unambiguous effects, and downloadable full-resolution summary statistics. Controlled-access or unindexed sources may still exist.</x:v>
      </x:c>
      <x:c r="AJ94" s="2" t="str">
        <x:v>NO_INDEPENDENT_DATASET</x:v>
      </x:c>
      <x:c r="AK94" s="7" t="n">
        <x:v>0.0002304147465437788</x:v>
      </x:c>
      <x:c r="AL94" s="2" t="str">
        <x:v>PENDING</x:v>
      </x:c>
      <x:c r="AM94" s="7" t="n">
        <x:v>0.2606421969430567</x:v>
      </x:c>
      <x:c r="AN94" s="7" t="n">
        <x:v>0.4997578030569433</x:v>
      </x:c>
      <x:c r="AO94" s="2" t="str">
        <x:v>dashti_2019_long_sleep</x:v>
      </x:c>
      <x:c r="AP94" s="3" t="b">
        <x:v>1</x:v>
      </x:c>
      <x:c r="AQ94" s="2" t="str">
        <x:v>NOT_FULLY_INDEPENDENT_SLEEP_REUSED</x:v>
      </x:c>
      <x:c r="AR94" s="2" t="str">
        <x:v>discovery_extension/results/replication/replication_results.tsv</x:v>
      </x:c>
      <x:c r="AS94" s="2" t="str">
        <x:v>discovery_extension/config/replication_manifest.tsv</x:v>
      </x:c>
      <x:c r="AT94" s="3" t="b">
        <x:v>0</x:v>
      </x:c>
      <x:c r="AU94" s="2" t="str">
        <x:v>BLOCKED_MISSING_INPUTS</x:v>
      </x:c>
      <x:c r="AV94" s="8" t="str">
        <x:v>NA</x:v>
      </x:c>
      <x:c r="AW94" s="8" t="str">
        <x:v>NA</x:v>
      </x:c>
      <x:c r="AX94" s="7" t="str">
        <x:v>NA</x:v>
      </x:c>
      <x:c r="AY94" s="8" t="str">
        <x:v>NA</x:v>
      </x:c>
      <x:c r="AZ94" s="8" t="str">
        <x:v>NA</x:v>
      </x:c>
      <x:c r="BA94" s="7" t="str">
        <x:v>NA</x:v>
      </x:c>
      <x:c r="BB94" s="7" t="str">
        <x:v>NA</x:v>
      </x:c>
      <x:c r="BC94" s="7" t="str">
        <x:v>NA</x:v>
      </x:c>
      <x:c r="BD94" s="7" t="str">
        <x:v>NA</x:v>
      </x:c>
      <x:c r="BE94" s="7" t="str">
        <x:v>NA</x:v>
      </x:c>
      <x:c r="BF94" s="7" t="str">
        <x:v>NA</x:v>
      </x:c>
      <x:c r="BG94" s="2" t="str">
        <x:v>NA</x:v>
      </x:c>
      <x:c r="BH94" s="7" t="str">
        <x:v>NA</x:v>
      </x:c>
      <x:c r="BI94" s="7" t="str">
        <x:v>NA</x:v>
      </x:c>
      <x:c r="BJ94" s="7" t="str">
        <x:v>NA</x:v>
      </x:c>
      <x:c r="BK94" s="7" t="str">
        <x:v>NA</x:v>
      </x:c>
      <x:c r="BL94" s="7" t="str">
        <x:v>NA</x:v>
      </x:c>
      <x:c r="BM94" s="7" t="str">
        <x:v>NA</x:v>
      </x:c>
      <x:c r="BN94" s="7" t="str">
        <x:v>NA</x:v>
      </x:c>
      <x:c r="BO94" s="2" t="str">
        <x:v>NOT_ESTIMABLE</x:v>
      </x:c>
      <x:c r="BP94" s="2" t="str">
        <x:v>NA</x:v>
      </x:c>
      <x:c r="BQ94" s="8" t="str">
        <x:v>NA</x:v>
      </x:c>
      <x:c r="BR94" s="2" t="str">
        <x:v>NA</x:v>
      </x:c>
      <x:c r="BS94" s="2" t="str">
        <x:v>NO_INDEPENDENT_DATASET</x:v>
      </x:c>
      <x:c r="BT94" s="2" t="str">
        <x:v>NOT_ESTIMABLE</x:v>
      </x:c>
      <x:c r="BU94" s="2" t="str">
        <x:v>NA</x:v>
      </x:c>
      <x:c r="BV94" s="2" t="str">
        <x:v>NA</x:v>
      </x:c>
      <x:c r="BW94" s="2" t="str">
        <x:v>NA</x:v>
      </x:c>
      <x:c r="BX94" s="2" t="str">
        <x:v>NA</x:v>
      </x:c>
      <x:c r="BY94" s="2" t="str">
        <x:v>NA</x:v>
      </x:c>
      <x:c r="BZ94" s="7" t="str">
        <x:v>NA</x:v>
      </x:c>
      <x:c r="CA94" s="7" t="str">
        <x:v>NA</x:v>
      </x:c>
      <x:c r="CB94" s="7" t="str">
        <x:v>NA</x:v>
      </x:c>
      <x:c r="CC94" s="7" t="str">
        <x:v>NA</x:v>
      </x:c>
      <x:c r="CD94" s="7" t="str">
        <x:v>NA</x:v>
      </x:c>
      <x:c r="CE94" s="7" t="str">
        <x:v>NA</x:v>
      </x:c>
      <x:c r="CF94" s="8" t="str">
        <x:v>NA</x:v>
      </x:c>
    </x:row>
    <x:row r="95" ht="18" customHeight="1">
      <x:c r="A95" s="2" t="str">
        <x:v>chronotype__panukbb_categorical__6145__both_sexes__6__na</x:v>
      </x:c>
      <x:c r="B95" s="2" t="str">
        <x:v>chronotype</x:v>
      </x:c>
      <x:c r="C95" s="2" t="str">
        <x:v>panukbb_categorical__6145__both_sexes__6__na</x:v>
      </x:c>
      <x:c r="D95" s="2" t="str">
        <x:v>Illness, injury, bereavement, stress in last 2 years</x:v>
      </x:c>
      <x:c r="E95" s="2" t="str">
        <x:v>NA</x:v>
      </x:c>
      <x:c r="F95" s="2" t="str">
        <x:v>NA</x:v>
      </x:c>
      <x:c r="G95" s="2" t="str">
        <x:v>NA</x:v>
      </x:c>
      <x:c r="H95" s="2" t="str">
        <x:v>NA</x:v>
      </x:c>
      <x:c r="I95" s="7" t="n">
        <x:v>-0.1607</x:v>
      </x:c>
      <x:c r="J95" s="7" t="n">
        <x:v>0.0261</x:v>
      </x:c>
      <x:c r="K95" s="8" t="n">
        <x:v>5.348530120481928e-9</x:v>
      </x:c>
      <x:c r="L95" s="7" t="str">
        <x:v>NA</x:v>
      </x:c>
      <x:c r="M95" s="7" t="str">
        <x:v>NA</x:v>
      </x:c>
      <x:c r="N95" s="7" t="str">
        <x:v>NA</x:v>
      </x:c>
      <x:c r="O95" s="8" t="str">
        <x:v>NA</x:v>
      </x:c>
      <x:c r="P95" s="7" t="n">
        <x:v>0.000230414746544</x:v>
      </x:c>
      <x:c r="Q95" s="2" t="str">
        <x:v>NA</x:v>
      </x:c>
      <x:c r="R95" s="7" t="str">
        <x:v>NA</x:v>
      </x:c>
      <x:c r="S95" s="7" t="str">
        <x:v>NA</x:v>
      </x:c>
      <x:c r="T95" s="8" t="str">
        <x:v>NA</x:v>
      </x:c>
      <x:c r="U95" s="7" t="str">
        <x:v>NA</x:v>
      </x:c>
      <x:c r="V95" s="7" t="str">
        <x:v>NA</x:v>
      </x:c>
      <x:c r="W95" s="7" t="str">
        <x:v>NA</x:v>
      </x:c>
      <x:c r="X95" s="7" t="str">
        <x:v>NA</x:v>
      </x:c>
      <x:c r="Y95" s="2" t="str">
        <x:v>NA</x:v>
      </x:c>
      <x:c r="Z95" s="7" t="str">
        <x:v>NA</x:v>
      </x:c>
      <x:c r="AA95" s="7" t="str">
        <x:v>NA</x:v>
      </x:c>
      <x:c r="AB95" s="7" t="str">
        <x:v>NA</x:v>
      </x:c>
      <x:c r="AC95" s="2" t="str">
        <x:v>NA</x:v>
      </x:c>
      <x:c r="AD95" s="2" t="str">
        <x:v>NO_INDEPENDENT_DATASET_PRE_RESULT_CLASSIFICATION</x:v>
      </x:c>
      <x:c r="AE95" s="2" t="str">
        <x:v>GWAS Catalog REST API; FinnGen R13 phenotype API and public summary-statistics object store</x:v>
      </x:c>
      <x:c r="AF95" s="2" t="str">
        <x:v>stressful life events | stress</x:v>
      </x:c>
      <x:c r="AG95" s="2" t="str">
        <x:v>2026-08-29</x:v>
      </x:c>
      <x:c r="AH95" s="2" t="str">
        <x:v>discovery_extension/results/replication/replication_unique_phenotype_search.tsv#panukbb_categorical__6145__both_sexes__6__na</x:v>
      </x:c>
      <x:c r="AI95" s="2" t="str">
        <x:v>Completed GWAS Catalog exact-trait/synonym and FinnGen R13 searches found no non-UKB EUR source with a comparable definition, unambiguous effects, and downloadable full-resolution summary statistics. Controlled-access or unindexed sources may still exist.</x:v>
      </x:c>
      <x:c r="AJ95" s="2" t="str">
        <x:v>NO_INDEPENDENT_DATASET</x:v>
      </x:c>
      <x:c r="AK95" s="7" t="n">
        <x:v>0.0002304147465437788</x:v>
      </x:c>
      <x:c r="AL95" s="2" t="str">
        <x:v>PENDING</x:v>
      </x:c>
      <x:c r="AM95" s="7" t="n">
        <x:v>-0.21185505999649543</x:v>
      </x:c>
      <x:c r="AN95" s="7" t="n">
        <x:v>-0.10954494000350459</x:v>
      </x:c>
      <x:c r="AO95" s="2" t="str">
        <x:v>jones_2019_morning_person_ukb</x:v>
      </x:c>
      <x:c r="AP95" s="3" t="b">
        <x:v>1</x:v>
      </x:c>
      <x:c r="AQ95" s="2" t="str">
        <x:v>NOT_FULLY_INDEPENDENT_SLEEP_REUSED</x:v>
      </x:c>
      <x:c r="AR95" s="2" t="str">
        <x:v>discovery_extension/results/replication/replication_results.tsv</x:v>
      </x:c>
      <x:c r="AS95" s="2" t="str">
        <x:v>discovery_extension/config/replication_manifest.tsv</x:v>
      </x:c>
      <x:c r="AT95" s="3" t="b">
        <x:v>0</x:v>
      </x:c>
      <x:c r="AU95" s="2" t="str">
        <x:v>BLOCKED_MISSING_INPUTS</x:v>
      </x:c>
      <x:c r="AV95" s="8" t="str">
        <x:v>NA</x:v>
      </x:c>
      <x:c r="AW95" s="8" t="str">
        <x:v>NA</x:v>
      </x:c>
      <x:c r="AX95" s="7" t="str">
        <x:v>NA</x:v>
      </x:c>
      <x:c r="AY95" s="8" t="str">
        <x:v>NA</x:v>
      </x:c>
      <x:c r="AZ95" s="8" t="str">
        <x:v>NA</x:v>
      </x:c>
      <x:c r="BA95" s="7" t="str">
        <x:v>NA</x:v>
      </x:c>
      <x:c r="BB95" s="7" t="str">
        <x:v>NA</x:v>
      </x:c>
      <x:c r="BC95" s="7" t="str">
        <x:v>NA</x:v>
      </x:c>
      <x:c r="BD95" s="7" t="str">
        <x:v>NA</x:v>
      </x:c>
      <x:c r="BE95" s="7" t="str">
        <x:v>NA</x:v>
      </x:c>
      <x:c r="BF95" s="7" t="str">
        <x:v>NA</x:v>
      </x:c>
      <x:c r="BG95" s="2" t="str">
        <x:v>NA</x:v>
      </x:c>
      <x:c r="BH95" s="7" t="str">
        <x:v>NA</x:v>
      </x:c>
      <x:c r="BI95" s="7" t="str">
        <x:v>NA</x:v>
      </x:c>
      <x:c r="BJ95" s="7" t="str">
        <x:v>NA</x:v>
      </x:c>
      <x:c r="BK95" s="7" t="str">
        <x:v>NA</x:v>
      </x:c>
      <x:c r="BL95" s="7" t="str">
        <x:v>NA</x:v>
      </x:c>
      <x:c r="BM95" s="7" t="str">
        <x:v>NA</x:v>
      </x:c>
      <x:c r="BN95" s="7" t="str">
        <x:v>NA</x:v>
      </x:c>
      <x:c r="BO95" s="2" t="str">
        <x:v>NOT_ESTIMABLE</x:v>
      </x:c>
      <x:c r="BP95" s="2" t="str">
        <x:v>NA</x:v>
      </x:c>
      <x:c r="BQ95" s="8" t="str">
        <x:v>NA</x:v>
      </x:c>
      <x:c r="BR95" s="2" t="str">
        <x:v>NA</x:v>
      </x:c>
      <x:c r="BS95" s="2" t="str">
        <x:v>NO_INDEPENDENT_DATASET</x:v>
      </x:c>
      <x:c r="BT95" s="2" t="str">
        <x:v>NOT_ESTIMABLE</x:v>
      </x:c>
      <x:c r="BU95" s="2" t="str">
        <x:v>NA</x:v>
      </x:c>
      <x:c r="BV95" s="2" t="str">
        <x:v>NA</x:v>
      </x:c>
      <x:c r="BW95" s="2" t="str">
        <x:v>NA</x:v>
      </x:c>
      <x:c r="BX95" s="2" t="str">
        <x:v>NA</x:v>
      </x:c>
      <x:c r="BY95" s="2" t="str">
        <x:v>NA</x:v>
      </x:c>
      <x:c r="BZ95" s="7" t="str">
        <x:v>NA</x:v>
      </x:c>
      <x:c r="CA95" s="7" t="str">
        <x:v>NA</x:v>
      </x:c>
      <x:c r="CB95" s="7" t="str">
        <x:v>NA</x:v>
      </x:c>
      <x:c r="CC95" s="7" t="str">
        <x:v>NA</x:v>
      </x:c>
      <x:c r="CD95" s="7" t="str">
        <x:v>NA</x:v>
      </x:c>
      <x:c r="CE95" s="7" t="str">
        <x:v>NA</x:v>
      </x:c>
      <x:c r="CF95" s="8" t="str">
        <x:v>NA</x:v>
      </x:c>
    </x:row>
    <x:row r="96" ht="18" customHeight="1">
      <x:c r="A96" s="2" t="str">
        <x:v>insomnia__panukbb_prescriptions__amlodipine__both_sexes__na__na</x:v>
      </x:c>
      <x:c r="B96" s="2" t="str">
        <x:v>insomnia</x:v>
      </x:c>
      <x:c r="C96" s="2" t="str">
        <x:v>panukbb_prescriptions__amlodipine__both_sexes__na__na</x:v>
      </x:c>
      <x:c r="D96" s="2" t="str">
        <x:v>amlodipine</x:v>
      </x:c>
      <x:c r="E96" s="2" t="str">
        <x:v>NA</x:v>
      </x:c>
      <x:c r="F96" s="2" t="str">
        <x:v>NA</x:v>
      </x:c>
      <x:c r="G96" s="2" t="str">
        <x:v>NA</x:v>
      </x:c>
      <x:c r="H96" s="2" t="str">
        <x:v>NA</x:v>
      </x:c>
      <x:c r="I96" s="7" t="n">
        <x:v>0.2364</x:v>
      </x:c>
      <x:c r="J96" s="7" t="n">
        <x:v>0.0385</x:v>
      </x:c>
      <x:c r="K96" s="8" t="n">
        <x:v>5.656239520958084e-9</x:v>
      </x:c>
      <x:c r="L96" s="7" t="str">
        <x:v>NA</x:v>
      </x:c>
      <x:c r="M96" s="7" t="str">
        <x:v>NA</x:v>
      </x:c>
      <x:c r="N96" s="7" t="str">
        <x:v>NA</x:v>
      </x:c>
      <x:c r="O96" s="8" t="str">
        <x:v>NA</x:v>
      </x:c>
      <x:c r="P96" s="7" t="n">
        <x:v>0.000230414746544</x:v>
      </x:c>
      <x:c r="Q96" s="2" t="str">
        <x:v>NA</x:v>
      </x:c>
      <x:c r="R96" s="7" t="str">
        <x:v>NA</x:v>
      </x:c>
      <x:c r="S96" s="7" t="str">
        <x:v>NA</x:v>
      </x:c>
      <x:c r="T96" s="8" t="str">
        <x:v>NA</x:v>
      </x:c>
      <x:c r="U96" s="7" t="str">
        <x:v>NA</x:v>
      </x:c>
      <x:c r="V96" s="7" t="str">
        <x:v>NA</x:v>
      </x:c>
      <x:c r="W96" s="7" t="str">
        <x:v>NA</x:v>
      </x:c>
      <x:c r="X96" s="7" t="str">
        <x:v>NA</x:v>
      </x:c>
      <x:c r="Y96" s="2" t="str">
        <x:v>NA</x:v>
      </x:c>
      <x:c r="Z96" s="7" t="str">
        <x:v>NA</x:v>
      </x:c>
      <x:c r="AA96" s="7" t="str">
        <x:v>NA</x:v>
      </x:c>
      <x:c r="AB96" s="7" t="str">
        <x:v>NA</x:v>
      </x:c>
      <x:c r="AC96" s="2" t="str">
        <x:v>NA</x:v>
      </x:c>
      <x:c r="AD96" s="2" t="str">
        <x:v>NO_INDEPENDENT_DATASET_PRE_RESULT_CLASSIFICATION</x:v>
      </x:c>
      <x:c r="AE96" s="2" t="str">
        <x:v>GWAS Catalog REST API; FinnGen R13 phenotype API and public summary-statistics object store</x:v>
      </x:c>
      <x:c r="AF96" s="2" t="str">
        <x:v>amlodipine use | amlodipine</x:v>
      </x:c>
      <x:c r="AG96" s="2" t="str">
        <x:v>2026-08-29</x:v>
      </x:c>
      <x:c r="AH96" s="2" t="str">
        <x:v>discovery_extension/results/replication/replication_unique_phenotype_search.tsv#panukbb_prescriptions__amlodipine__both_sexes__na__na</x:v>
      </x:c>
      <x:c r="AI96" s="2" t="str">
        <x:v>Completed GWAS Catalog exact-trait/synonym and FinnGen R13 searches found no non-UKB EUR source with a comparable definition, unambiguous effects, and downloadable full-resolution summary statistics. Controlled-access or unindexed sources may still exist.</x:v>
      </x:c>
      <x:c r="AJ96" s="2" t="str">
        <x:v>NO_INDEPENDENT_DATASET</x:v>
      </x:c>
      <x:c r="AK96" s="7" t="n">
        <x:v>0.0002304147465437788</x:v>
      </x:c>
      <x:c r="AL96" s="2" t="str">
        <x:v>PENDING</x:v>
      </x:c>
      <x:c r="AM96" s="7" t="n">
        <x:v>0.1609413865952079</x:v>
      </x:c>
      <x:c r="AN96" s="7" t="n">
        <x:v>0.3118586134047921</x:v>
      </x:c>
      <x:c r="AO96" s="2" t="str">
        <x:v>jansen_2019_insomnia_ukb</x:v>
      </x:c>
      <x:c r="AP96" s="3" t="b">
        <x:v>1</x:v>
      </x:c>
      <x:c r="AQ96" s="2" t="str">
        <x:v>NOT_FULLY_INDEPENDENT_SLEEP_REUSED</x:v>
      </x:c>
      <x:c r="AR96" s="2" t="str">
        <x:v>discovery_extension/results/replication/replication_results.tsv</x:v>
      </x:c>
      <x:c r="AS96" s="2" t="str">
        <x:v>discovery_extension/config/replication_manifest.tsv</x:v>
      </x:c>
      <x:c r="AT96" s="3" t="b">
        <x:v>0</x:v>
      </x:c>
      <x:c r="AU96" s="2" t="str">
        <x:v>BLOCKED_MISSING_INPUTS</x:v>
      </x:c>
      <x:c r="AV96" s="8" t="str">
        <x:v>NA</x:v>
      </x:c>
      <x:c r="AW96" s="8" t="str">
        <x:v>NA</x:v>
      </x:c>
      <x:c r="AX96" s="7" t="str">
        <x:v>NA</x:v>
      </x:c>
      <x:c r="AY96" s="8" t="str">
        <x:v>NA</x:v>
      </x:c>
      <x:c r="AZ96" s="8" t="str">
        <x:v>NA</x:v>
      </x:c>
      <x:c r="BA96" s="7" t="str">
        <x:v>NA</x:v>
      </x:c>
      <x:c r="BB96" s="7" t="str">
        <x:v>NA</x:v>
      </x:c>
      <x:c r="BC96" s="7" t="str">
        <x:v>NA</x:v>
      </x:c>
      <x:c r="BD96" s="7" t="str">
        <x:v>NA</x:v>
      </x:c>
      <x:c r="BE96" s="7" t="str">
        <x:v>NA</x:v>
      </x:c>
      <x:c r="BF96" s="7" t="str">
        <x:v>NA</x:v>
      </x:c>
      <x:c r="BG96" s="2" t="str">
        <x:v>NA</x:v>
      </x:c>
      <x:c r="BH96" s="7" t="str">
        <x:v>NA</x:v>
      </x:c>
      <x:c r="BI96" s="7" t="str">
        <x:v>NA</x:v>
      </x:c>
      <x:c r="BJ96" s="7" t="str">
        <x:v>NA</x:v>
      </x:c>
      <x:c r="BK96" s="7" t="str">
        <x:v>NA</x:v>
      </x:c>
      <x:c r="BL96" s="7" t="str">
        <x:v>NA</x:v>
      </x:c>
      <x:c r="BM96" s="7" t="str">
        <x:v>NA</x:v>
      </x:c>
      <x:c r="BN96" s="7" t="str">
        <x:v>NA</x:v>
      </x:c>
      <x:c r="BO96" s="2" t="str">
        <x:v>NOT_ESTIMABLE</x:v>
      </x:c>
      <x:c r="BP96" s="2" t="str">
        <x:v>NA</x:v>
      </x:c>
      <x:c r="BQ96" s="8" t="str">
        <x:v>NA</x:v>
      </x:c>
      <x:c r="BR96" s="2" t="str">
        <x:v>NA</x:v>
      </x:c>
      <x:c r="BS96" s="2" t="str">
        <x:v>NO_INDEPENDENT_DATASET</x:v>
      </x:c>
      <x:c r="BT96" s="2" t="str">
        <x:v>NOT_ESTIMABLE</x:v>
      </x:c>
      <x:c r="BU96" s="2" t="str">
        <x:v>NA</x:v>
      </x:c>
      <x:c r="BV96" s="2" t="str">
        <x:v>NA</x:v>
      </x:c>
      <x:c r="BW96" s="2" t="str">
        <x:v>NA</x:v>
      </x:c>
      <x:c r="BX96" s="2" t="str">
        <x:v>NA</x:v>
      </x:c>
      <x:c r="BY96" s="2" t="str">
        <x:v>NA</x:v>
      </x:c>
      <x:c r="BZ96" s="7" t="str">
        <x:v>NA</x:v>
      </x:c>
      <x:c r="CA96" s="7" t="str">
        <x:v>NA</x:v>
      </x:c>
      <x:c r="CB96" s="7" t="str">
        <x:v>NA</x:v>
      </x:c>
      <x:c r="CC96" s="7" t="str">
        <x:v>NA</x:v>
      </x:c>
      <x:c r="CD96" s="7" t="str">
        <x:v>NA</x:v>
      </x:c>
      <x:c r="CE96" s="7" t="str">
        <x:v>NA</x:v>
      </x:c>
      <x:c r="CF96" s="8" t="str">
        <x:v>NA</x:v>
      </x:c>
    </x:row>
    <x:row r="97" ht="18" customHeight="1">
      <x:c r="A97" s="2" t="str">
        <x:v>longsleep__panukbb_prescriptions__paracetamol__both_sexes__na__na</x:v>
      </x:c>
      <x:c r="B97" s="2" t="str">
        <x:v>longsleep</x:v>
      </x:c>
      <x:c r="C97" s="2" t="str">
        <x:v>panukbb_prescriptions__paracetamol__both_sexes__na__na</x:v>
      </x:c>
      <x:c r="D97" s="2" t="str">
        <x:v>paracetamol</x:v>
      </x:c>
      <x:c r="E97" s="2" t="str">
        <x:v>NA</x:v>
      </x:c>
      <x:c r="F97" s="2" t="str">
        <x:v>NA</x:v>
      </x:c>
      <x:c r="G97" s="2" t="str">
        <x:v>NA</x:v>
      </x:c>
      <x:c r="H97" s="2" t="str">
        <x:v>NA</x:v>
      </x:c>
      <x:c r="I97" s="7" t="n">
        <x:v>0.3436</x:v>
      </x:c>
      <x:c r="J97" s="7" t="n">
        <x:v>0.0563</x:v>
      </x:c>
      <x:c r="K97" s="8" t="n">
        <x:v>7.387058823529412e-9</x:v>
      </x:c>
      <x:c r="L97" s="7" t="str">
        <x:v>NA</x:v>
      </x:c>
      <x:c r="M97" s="7" t="str">
        <x:v>NA</x:v>
      </x:c>
      <x:c r="N97" s="7" t="str">
        <x:v>NA</x:v>
      </x:c>
      <x:c r="O97" s="8" t="str">
        <x:v>NA</x:v>
      </x:c>
      <x:c r="P97" s="7" t="n">
        <x:v>0.000230414746544</x:v>
      </x:c>
      <x:c r="Q97" s="2" t="str">
        <x:v>NA</x:v>
      </x:c>
      <x:c r="R97" s="7" t="str">
        <x:v>NA</x:v>
      </x:c>
      <x:c r="S97" s="7" t="str">
        <x:v>NA</x:v>
      </x:c>
      <x:c r="T97" s="8" t="str">
        <x:v>NA</x:v>
      </x:c>
      <x:c r="U97" s="7" t="str">
        <x:v>NA</x:v>
      </x:c>
      <x:c r="V97" s="7" t="str">
        <x:v>NA</x:v>
      </x:c>
      <x:c r="W97" s="7" t="str">
        <x:v>NA</x:v>
      </x:c>
      <x:c r="X97" s="7" t="str">
        <x:v>NA</x:v>
      </x:c>
      <x:c r="Y97" s="2" t="str">
        <x:v>NA</x:v>
      </x:c>
      <x:c r="Z97" s="7" t="str">
        <x:v>NA</x:v>
      </x:c>
      <x:c r="AA97" s="7" t="str">
        <x:v>NA</x:v>
      </x:c>
      <x:c r="AB97" s="7" t="str">
        <x:v>NA</x:v>
      </x:c>
      <x:c r="AC97" s="2" t="str">
        <x:v>NA</x:v>
      </x:c>
      <x:c r="AD97" s="2" t="str">
        <x:v>NO_INDEPENDENT_DATASET_PRE_RESULT_CLASSIFICATION</x:v>
      </x:c>
      <x:c r="AE97" s="2" t="str">
        <x:v>GWAS Catalog REST API; FinnGen R13 phenotype API and public summary-statistics object store</x:v>
      </x:c>
      <x:c r="AF97" s="2" t="str">
        <x:v>acetaminophen use | paracetamol use</x:v>
      </x:c>
      <x:c r="AG97" s="2" t="str">
        <x:v>2026-08-29</x:v>
      </x:c>
      <x:c r="AH97" s="2" t="str">
        <x:v>discovery_extension/results/replication/replication_unique_phenotype_search.tsv#panukbb_prescriptions__paracetamol__both_sexes__na__na</x:v>
      </x:c>
      <x:c r="AI97" s="2" t="str">
        <x:v>Completed GWAS Catalog exact-trait/synonym and FinnGen R13 searches found no non-UKB EUR source with a comparable definition, unambiguous effects, and downloadable full-resolution summary statistics. Controlled-access or unindexed sources may still exist.</x:v>
      </x:c>
      <x:c r="AJ97" s="2" t="str">
        <x:v>NO_INDEPENDENT_DATASET</x:v>
      </x:c>
      <x:c r="AK97" s="7" t="n">
        <x:v>0.0002304147465437788</x:v>
      </x:c>
      <x:c r="AL97" s="2" t="str">
        <x:v>PENDING</x:v>
      </x:c>
      <x:c r="AM97" s="7" t="n">
        <x:v>0.23325402767039496</x:v>
      </x:c>
      <x:c r="AN97" s="7" t="n">
        <x:v>0.4539459723296051</x:v>
      </x:c>
      <x:c r="AO97" s="2" t="str">
        <x:v>dashti_2019_long_sleep</x:v>
      </x:c>
      <x:c r="AP97" s="3" t="b">
        <x:v>1</x:v>
      </x:c>
      <x:c r="AQ97" s="2" t="str">
        <x:v>NOT_FULLY_INDEPENDENT_SLEEP_REUSED</x:v>
      </x:c>
      <x:c r="AR97" s="2" t="str">
        <x:v>discovery_extension/results/replication/replication_results.tsv</x:v>
      </x:c>
      <x:c r="AS97" s="2" t="str">
        <x:v>discovery_extension/config/replication_manifest.tsv</x:v>
      </x:c>
      <x:c r="AT97" s="3" t="b">
        <x:v>0</x:v>
      </x:c>
      <x:c r="AU97" s="2" t="str">
        <x:v>BLOCKED_MISSING_INPUTS</x:v>
      </x:c>
      <x:c r="AV97" s="8" t="str">
        <x:v>NA</x:v>
      </x:c>
      <x:c r="AW97" s="8" t="str">
        <x:v>NA</x:v>
      </x:c>
      <x:c r="AX97" s="7" t="str">
        <x:v>NA</x:v>
      </x:c>
      <x:c r="AY97" s="8" t="str">
        <x:v>NA</x:v>
      </x:c>
      <x:c r="AZ97" s="8" t="str">
        <x:v>NA</x:v>
      </x:c>
      <x:c r="BA97" s="7" t="str">
        <x:v>NA</x:v>
      </x:c>
      <x:c r="BB97" s="7" t="str">
        <x:v>NA</x:v>
      </x:c>
      <x:c r="BC97" s="7" t="str">
        <x:v>NA</x:v>
      </x:c>
      <x:c r="BD97" s="7" t="str">
        <x:v>NA</x:v>
      </x:c>
      <x:c r="BE97" s="7" t="str">
        <x:v>NA</x:v>
      </x:c>
      <x:c r="BF97" s="7" t="str">
        <x:v>NA</x:v>
      </x:c>
      <x:c r="BG97" s="2" t="str">
        <x:v>NA</x:v>
      </x:c>
      <x:c r="BH97" s="7" t="str">
        <x:v>NA</x:v>
      </x:c>
      <x:c r="BI97" s="7" t="str">
        <x:v>NA</x:v>
      </x:c>
      <x:c r="BJ97" s="7" t="str">
        <x:v>NA</x:v>
      </x:c>
      <x:c r="BK97" s="7" t="str">
        <x:v>NA</x:v>
      </x:c>
      <x:c r="BL97" s="7" t="str">
        <x:v>NA</x:v>
      </x:c>
      <x:c r="BM97" s="7" t="str">
        <x:v>NA</x:v>
      </x:c>
      <x:c r="BN97" s="7" t="str">
        <x:v>NA</x:v>
      </x:c>
      <x:c r="BO97" s="2" t="str">
        <x:v>NOT_ESTIMABLE</x:v>
      </x:c>
      <x:c r="BP97" s="2" t="str">
        <x:v>NA</x:v>
      </x:c>
      <x:c r="BQ97" s="8" t="str">
        <x:v>NA</x:v>
      </x:c>
      <x:c r="BR97" s="2" t="str">
        <x:v>NA</x:v>
      </x:c>
      <x:c r="BS97" s="2" t="str">
        <x:v>NO_INDEPENDENT_DATASET</x:v>
      </x:c>
      <x:c r="BT97" s="2" t="str">
        <x:v>NOT_ESTIMABLE</x:v>
      </x:c>
      <x:c r="BU97" s="2" t="str">
        <x:v>NA</x:v>
      </x:c>
      <x:c r="BV97" s="2" t="str">
        <x:v>NA</x:v>
      </x:c>
      <x:c r="BW97" s="2" t="str">
        <x:v>NA</x:v>
      </x:c>
      <x:c r="BX97" s="2" t="str">
        <x:v>NA</x:v>
      </x:c>
      <x:c r="BY97" s="2" t="str">
        <x:v>NA</x:v>
      </x:c>
      <x:c r="BZ97" s="7" t="str">
        <x:v>NA</x:v>
      </x:c>
      <x:c r="CA97" s="7" t="str">
        <x:v>NA</x:v>
      </x:c>
      <x:c r="CB97" s="7" t="str">
        <x:v>NA</x:v>
      </x:c>
      <x:c r="CC97" s="7" t="str">
        <x:v>NA</x:v>
      </x:c>
      <x:c r="CD97" s="7" t="str">
        <x:v>NA</x:v>
      </x:c>
      <x:c r="CE97" s="7" t="str">
        <x:v>NA</x:v>
      </x:c>
      <x:c r="CF97" s="8" t="str">
        <x:v>NA</x:v>
      </x:c>
    </x:row>
    <x:row r="98" ht="18" customHeight="1">
      <x:c r="A98" s="2" t="str">
        <x:v>napping__panukbb_categorical__6145__both_sexes__6__na</x:v>
      </x:c>
      <x:c r="B98" s="2" t="str">
        <x:v>napping</x:v>
      </x:c>
      <x:c r="C98" s="2" t="str">
        <x:v>panukbb_categorical__6145__both_sexes__6__na</x:v>
      </x:c>
      <x:c r="D98" s="2" t="str">
        <x:v>Illness, injury, bereavement, stress in last 2 years</x:v>
      </x:c>
      <x:c r="E98" s="2" t="str">
        <x:v>NA</x:v>
      </x:c>
      <x:c r="F98" s="2" t="str">
        <x:v>NA</x:v>
      </x:c>
      <x:c r="G98" s="2" t="str">
        <x:v>NA</x:v>
      </x:c>
      <x:c r="H98" s="2" t="str">
        <x:v>NA</x:v>
      </x:c>
      <x:c r="I98" s="7" t="n">
        <x:v>0.1661</x:v>
      </x:c>
      <x:c r="J98" s="7" t="n">
        <x:v>0.0274</x:v>
      </x:c>
      <x:c r="K98" s="8" t="n">
        <x:v>9.170232558139534e-9</x:v>
      </x:c>
      <x:c r="L98" s="7" t="str">
        <x:v>NA</x:v>
      </x:c>
      <x:c r="M98" s="7" t="str">
        <x:v>NA</x:v>
      </x:c>
      <x:c r="N98" s="7" t="str">
        <x:v>NA</x:v>
      </x:c>
      <x:c r="O98" s="8" t="str">
        <x:v>NA</x:v>
      </x:c>
      <x:c r="P98" s="7" t="n">
        <x:v>0.000230414746544</x:v>
      </x:c>
      <x:c r="Q98" s="2" t="str">
        <x:v>NA</x:v>
      </x:c>
      <x:c r="R98" s="7" t="str">
        <x:v>NA</x:v>
      </x:c>
      <x:c r="S98" s="7" t="str">
        <x:v>NA</x:v>
      </x:c>
      <x:c r="T98" s="8" t="str">
        <x:v>NA</x:v>
      </x:c>
      <x:c r="U98" s="7" t="str">
        <x:v>NA</x:v>
      </x:c>
      <x:c r="V98" s="7" t="str">
        <x:v>NA</x:v>
      </x:c>
      <x:c r="W98" s="7" t="str">
        <x:v>NA</x:v>
      </x:c>
      <x:c r="X98" s="7" t="str">
        <x:v>NA</x:v>
      </x:c>
      <x:c r="Y98" s="2" t="str">
        <x:v>NA</x:v>
      </x:c>
      <x:c r="Z98" s="7" t="str">
        <x:v>NA</x:v>
      </x:c>
      <x:c r="AA98" s="7" t="str">
        <x:v>NA</x:v>
      </x:c>
      <x:c r="AB98" s="7" t="str">
        <x:v>NA</x:v>
      </x:c>
      <x:c r="AC98" s="2" t="str">
        <x:v>NA</x:v>
      </x:c>
      <x:c r="AD98" s="2" t="str">
        <x:v>NO_INDEPENDENT_DATASET_PRE_RESULT_CLASSIFICATION</x:v>
      </x:c>
      <x:c r="AE98" s="2" t="str">
        <x:v>GWAS Catalog REST API; FinnGen R13 phenotype API and public summary-statistics object store</x:v>
      </x:c>
      <x:c r="AF98" s="2" t="str">
        <x:v>stressful life events | stress</x:v>
      </x:c>
      <x:c r="AG98" s="2" t="str">
        <x:v>2026-08-29</x:v>
      </x:c>
      <x:c r="AH98" s="2" t="str">
        <x:v>discovery_extension/results/replication/replication_unique_phenotype_search.tsv#panukbb_categorical__6145__both_sexes__6__na</x:v>
      </x:c>
      <x:c r="AI98" s="2" t="str">
        <x:v>Completed GWAS Catalog exact-trait/synonym and FinnGen R13 searches found no non-UKB EUR source with a comparable definition, unambiguous effects, and downloadable full-resolution summary statistics. Controlled-access or unindexed sources may still exist.</x:v>
      </x:c>
      <x:c r="AJ98" s="2" t="str">
        <x:v>NO_INDEPENDENT_DATASET</x:v>
      </x:c>
      <x:c r="AK98" s="7" t="n">
        <x:v>0.0002304147465437788</x:v>
      </x:c>
      <x:c r="AL98" s="2" t="str">
        <x:v>PENDING</x:v>
      </x:c>
      <x:c r="AM98" s="7" t="n">
        <x:v>0.11239698682360252</x:v>
      </x:c>
      <x:c r="AN98" s="7" t="n">
        <x:v>0.21980301317639747</x:v>
      </x:c>
      <x:c r="AO98" s="2" t="str">
        <x:v>dashti_2021_daytime_napping</x:v>
      </x:c>
      <x:c r="AP98" s="3" t="b">
        <x:v>1</x:v>
      </x:c>
      <x:c r="AQ98" s="2" t="str">
        <x:v>NOT_FULLY_INDEPENDENT_SLEEP_REUSED</x:v>
      </x:c>
      <x:c r="AR98" s="2" t="str">
        <x:v>discovery_extension/results/replication/replication_results.tsv</x:v>
      </x:c>
      <x:c r="AS98" s="2" t="str">
        <x:v>discovery_extension/config/replication_manifest.tsv</x:v>
      </x:c>
      <x:c r="AT98" s="3" t="b">
        <x:v>0</x:v>
      </x:c>
      <x:c r="AU98" s="2" t="str">
        <x:v>BLOCKED_MISSING_INPUTS</x:v>
      </x:c>
      <x:c r="AV98" s="8" t="str">
        <x:v>NA</x:v>
      </x:c>
      <x:c r="AW98" s="8" t="str">
        <x:v>NA</x:v>
      </x:c>
      <x:c r="AX98" s="7" t="str">
        <x:v>NA</x:v>
      </x:c>
      <x:c r="AY98" s="8" t="str">
        <x:v>NA</x:v>
      </x:c>
      <x:c r="AZ98" s="8" t="str">
        <x:v>NA</x:v>
      </x:c>
      <x:c r="BA98" s="7" t="str">
        <x:v>NA</x:v>
      </x:c>
      <x:c r="BB98" s="7" t="str">
        <x:v>NA</x:v>
      </x:c>
      <x:c r="BC98" s="7" t="str">
        <x:v>NA</x:v>
      </x:c>
      <x:c r="BD98" s="7" t="str">
        <x:v>NA</x:v>
      </x:c>
      <x:c r="BE98" s="7" t="str">
        <x:v>NA</x:v>
      </x:c>
      <x:c r="BF98" s="7" t="str">
        <x:v>NA</x:v>
      </x:c>
      <x:c r="BG98" s="2" t="str">
        <x:v>NA</x:v>
      </x:c>
      <x:c r="BH98" s="7" t="str">
        <x:v>NA</x:v>
      </x:c>
      <x:c r="BI98" s="7" t="str">
        <x:v>NA</x:v>
      </x:c>
      <x:c r="BJ98" s="7" t="str">
        <x:v>NA</x:v>
      </x:c>
      <x:c r="BK98" s="7" t="str">
        <x:v>NA</x:v>
      </x:c>
      <x:c r="BL98" s="7" t="str">
        <x:v>NA</x:v>
      </x:c>
      <x:c r="BM98" s="7" t="str">
        <x:v>NA</x:v>
      </x:c>
      <x:c r="BN98" s="7" t="str">
        <x:v>NA</x:v>
      </x:c>
      <x:c r="BO98" s="2" t="str">
        <x:v>NOT_ESTIMABLE</x:v>
      </x:c>
      <x:c r="BP98" s="2" t="str">
        <x:v>NA</x:v>
      </x:c>
      <x:c r="BQ98" s="8" t="str">
        <x:v>NA</x:v>
      </x:c>
      <x:c r="BR98" s="2" t="str">
        <x:v>NA</x:v>
      </x:c>
      <x:c r="BS98" s="2" t="str">
        <x:v>NO_INDEPENDENT_DATASET</x:v>
      </x:c>
      <x:c r="BT98" s="2" t="str">
        <x:v>NOT_ESTIMABLE</x:v>
      </x:c>
      <x:c r="BU98" s="2" t="str">
        <x:v>NA</x:v>
      </x:c>
      <x:c r="BV98" s="2" t="str">
        <x:v>NA</x:v>
      </x:c>
      <x:c r="BW98" s="2" t="str">
        <x:v>NA</x:v>
      </x:c>
      <x:c r="BX98" s="2" t="str">
        <x:v>NA</x:v>
      </x:c>
      <x:c r="BY98" s="2" t="str">
        <x:v>NA</x:v>
      </x:c>
      <x:c r="BZ98" s="7" t="str">
        <x:v>NA</x:v>
      </x:c>
      <x:c r="CA98" s="7" t="str">
        <x:v>NA</x:v>
      </x:c>
      <x:c r="CB98" s="7" t="str">
        <x:v>NA</x:v>
      </x:c>
      <x:c r="CC98" s="7" t="str">
        <x:v>NA</x:v>
      </x:c>
      <x:c r="CD98" s="7" t="str">
        <x:v>NA</x:v>
      </x:c>
      <x:c r="CE98" s="7" t="str">
        <x:v>NA</x:v>
      </x:c>
      <x:c r="CF98" s="8" t="str">
        <x:v>NA</x:v>
      </x:c>
    </x:row>
    <x:row r="99" ht="18" customHeight="1">
      <x:c r="A99" s="2" t="str">
        <x:v>snoring__panukbb_prescriptions__paracetamol__both_sexes__na__na</x:v>
      </x:c>
      <x:c r="B99" s="2" t="str">
        <x:v>snoring</x:v>
      </x:c>
      <x:c r="C99" s="2" t="str">
        <x:v>panukbb_prescriptions__paracetamol__both_sexes__na__na</x:v>
      </x:c>
      <x:c r="D99" s="2" t="str">
        <x:v>paracetamol</x:v>
      </x:c>
      <x:c r="E99" s="2" t="str">
        <x:v>NA</x:v>
      </x:c>
      <x:c r="F99" s="2" t="str">
        <x:v>NA</x:v>
      </x:c>
      <x:c r="G99" s="2" t="str">
        <x:v>NA</x:v>
      </x:c>
      <x:c r="H99" s="2" t="str">
        <x:v>NA</x:v>
      </x:c>
      <x:c r="I99" s="7" t="n">
        <x:v>0.2324</x:v>
      </x:c>
      <x:c r="J99" s="7" t="n">
        <x:v>0.0384</x:v>
      </x:c>
      <x:c r="K99" s="8" t="n">
        <x:v>9.638843930635838e-9</x:v>
      </x:c>
      <x:c r="L99" s="7" t="str">
        <x:v>NA</x:v>
      </x:c>
      <x:c r="M99" s="7" t="str">
        <x:v>NA</x:v>
      </x:c>
      <x:c r="N99" s="7" t="str">
        <x:v>NA</x:v>
      </x:c>
      <x:c r="O99" s="8" t="str">
        <x:v>NA</x:v>
      </x:c>
      <x:c r="P99" s="7" t="n">
        <x:v>0.000230414746544</x:v>
      </x:c>
      <x:c r="Q99" s="2" t="str">
        <x:v>NA</x:v>
      </x:c>
      <x:c r="R99" s="7" t="str">
        <x:v>NA</x:v>
      </x:c>
      <x:c r="S99" s="7" t="str">
        <x:v>NA</x:v>
      </x:c>
      <x:c r="T99" s="8" t="str">
        <x:v>NA</x:v>
      </x:c>
      <x:c r="U99" s="7" t="str">
        <x:v>NA</x:v>
      </x:c>
      <x:c r="V99" s="7" t="str">
        <x:v>NA</x:v>
      </x:c>
      <x:c r="W99" s="7" t="str">
        <x:v>NA</x:v>
      </x:c>
      <x:c r="X99" s="7" t="str">
        <x:v>NA</x:v>
      </x:c>
      <x:c r="Y99" s="2" t="str">
        <x:v>NA</x:v>
      </x:c>
      <x:c r="Z99" s="7" t="str">
        <x:v>NA</x:v>
      </x:c>
      <x:c r="AA99" s="7" t="str">
        <x:v>NA</x:v>
      </x:c>
      <x:c r="AB99" s="7" t="str">
        <x:v>NA</x:v>
      </x:c>
      <x:c r="AC99" s="2" t="str">
        <x:v>NA</x:v>
      </x:c>
      <x:c r="AD99" s="2" t="str">
        <x:v>NO_INDEPENDENT_DATASET_PRE_RESULT_CLASSIFICATION</x:v>
      </x:c>
      <x:c r="AE99" s="2" t="str">
        <x:v>GWAS Catalog REST API; FinnGen R13 phenotype API and public summary-statistics object store</x:v>
      </x:c>
      <x:c r="AF99" s="2" t="str">
        <x:v>acetaminophen use | paracetamol use</x:v>
      </x:c>
      <x:c r="AG99" s="2" t="str">
        <x:v>2026-08-29</x:v>
      </x:c>
      <x:c r="AH99" s="2" t="str">
        <x:v>discovery_extension/results/replication/replication_unique_phenotype_search.tsv#panukbb_prescriptions__paracetamol__both_sexes__na__na</x:v>
      </x:c>
      <x:c r="AI99" s="2" t="str">
        <x:v>Completed GWAS Catalog exact-trait/synonym and FinnGen R13 searches found no non-UKB EUR source with a comparable definition, unambiguous effects, and downloadable full-resolution summary statistics. Controlled-access or unindexed sources may still exist.</x:v>
      </x:c>
      <x:c r="AJ99" s="2" t="str">
        <x:v>NO_INDEPENDENT_DATASET</x:v>
      </x:c>
      <x:c r="AK99" s="7" t="n">
        <x:v>0.0002304147465437788</x:v>
      </x:c>
      <x:c r="AL99" s="2" t="str">
        <x:v>PENDING</x:v>
      </x:c>
      <x:c r="AM99" s="7" t="n">
        <x:v>0.15713738299366192</x:v>
      </x:c>
      <x:c r="AN99" s="7" t="n">
        <x:v>0.30766261700633807</x:v>
      </x:c>
      <x:c r="AO99" s="2" t="str">
        <x:v>campos_2020_snoring</x:v>
      </x:c>
      <x:c r="AP99" s="3" t="b">
        <x:v>1</x:v>
      </x:c>
      <x:c r="AQ99" s="2" t="str">
        <x:v>NOT_FULLY_INDEPENDENT_SLEEP_REUSED</x:v>
      </x:c>
      <x:c r="AR99" s="2" t="str">
        <x:v>discovery_extension/results/replication/replication_results.tsv</x:v>
      </x:c>
      <x:c r="AS99" s="2" t="str">
        <x:v>discovery_extension/config/replication_manifest.tsv</x:v>
      </x:c>
      <x:c r="AT99" s="3" t="b">
        <x:v>0</x:v>
      </x:c>
      <x:c r="AU99" s="2" t="str">
        <x:v>BLOCKED_MISSING_INPUTS</x:v>
      </x:c>
      <x:c r="AV99" s="8" t="str">
        <x:v>NA</x:v>
      </x:c>
      <x:c r="AW99" s="8" t="str">
        <x:v>NA</x:v>
      </x:c>
      <x:c r="AX99" s="7" t="str">
        <x:v>NA</x:v>
      </x:c>
      <x:c r="AY99" s="8" t="str">
        <x:v>NA</x:v>
      </x:c>
      <x:c r="AZ99" s="8" t="str">
        <x:v>NA</x:v>
      </x:c>
      <x:c r="BA99" s="7" t="str">
        <x:v>NA</x:v>
      </x:c>
      <x:c r="BB99" s="7" t="str">
        <x:v>NA</x:v>
      </x:c>
      <x:c r="BC99" s="7" t="str">
        <x:v>NA</x:v>
      </x:c>
      <x:c r="BD99" s="7" t="str">
        <x:v>NA</x:v>
      </x:c>
      <x:c r="BE99" s="7" t="str">
        <x:v>NA</x:v>
      </x:c>
      <x:c r="BF99" s="7" t="str">
        <x:v>NA</x:v>
      </x:c>
      <x:c r="BG99" s="2" t="str">
        <x:v>NA</x:v>
      </x:c>
      <x:c r="BH99" s="7" t="str">
        <x:v>NA</x:v>
      </x:c>
      <x:c r="BI99" s="7" t="str">
        <x:v>NA</x:v>
      </x:c>
      <x:c r="BJ99" s="7" t="str">
        <x:v>NA</x:v>
      </x:c>
      <x:c r="BK99" s="7" t="str">
        <x:v>NA</x:v>
      </x:c>
      <x:c r="BL99" s="7" t="str">
        <x:v>NA</x:v>
      </x:c>
      <x:c r="BM99" s="7" t="str">
        <x:v>NA</x:v>
      </x:c>
      <x:c r="BN99" s="7" t="str">
        <x:v>NA</x:v>
      </x:c>
      <x:c r="BO99" s="2" t="str">
        <x:v>NOT_ESTIMABLE</x:v>
      </x:c>
      <x:c r="BP99" s="2" t="str">
        <x:v>NA</x:v>
      </x:c>
      <x:c r="BQ99" s="8" t="str">
        <x:v>NA</x:v>
      </x:c>
      <x:c r="BR99" s="2" t="str">
        <x:v>NA</x:v>
      </x:c>
      <x:c r="BS99" s="2" t="str">
        <x:v>NO_INDEPENDENT_DATASET</x:v>
      </x:c>
      <x:c r="BT99" s="2" t="str">
        <x:v>NOT_ESTIMABLE</x:v>
      </x:c>
      <x:c r="BU99" s="2" t="str">
        <x:v>NA</x:v>
      </x:c>
      <x:c r="BV99" s="2" t="str">
        <x:v>NA</x:v>
      </x:c>
      <x:c r="BW99" s="2" t="str">
        <x:v>NA</x:v>
      </x:c>
      <x:c r="BX99" s="2" t="str">
        <x:v>NA</x:v>
      </x:c>
      <x:c r="BY99" s="2" t="str">
        <x:v>NA</x:v>
      </x:c>
      <x:c r="BZ99" s="7" t="str">
        <x:v>NA</x:v>
      </x:c>
      <x:c r="CA99" s="7" t="str">
        <x:v>NA</x:v>
      </x:c>
      <x:c r="CB99" s="7" t="str">
        <x:v>NA</x:v>
      </x:c>
      <x:c r="CC99" s="7" t="str">
        <x:v>NA</x:v>
      </x:c>
      <x:c r="CD99" s="7" t="str">
        <x:v>NA</x:v>
      </x:c>
      <x:c r="CE99" s="7" t="str">
        <x:v>NA</x:v>
      </x:c>
      <x:c r="CF99" s="8" t="str">
        <x:v>NA</x:v>
      </x:c>
    </x:row>
    <x:row r="100" ht="18" customHeight="1">
      <x:c r="A100" s="2" t="str">
        <x:v>napping__panukbb_categorical__6149__both_sexes__4__na</x:v>
      </x:c>
      <x:c r="B100" s="2" t="str">
        <x:v>napping</x:v>
      </x:c>
      <x:c r="C100" s="2" t="str">
        <x:v>panukbb_categorical__6149__both_sexes__4__na</x:v>
      </x:c>
      <x:c r="D100" s="2" t="str">
        <x:v>Mouth/teeth dental problems</x:v>
      </x:c>
      <x:c r="E100" s="2" t="str">
        <x:v>NA</x:v>
      </x:c>
      <x:c r="F100" s="2" t="str">
        <x:v>NA</x:v>
      </x:c>
      <x:c r="G100" s="2" t="str">
        <x:v>NA</x:v>
      </x:c>
      <x:c r="H100" s="2" t="str">
        <x:v>NA</x:v>
      </x:c>
      <x:c r="I100" s="7" t="n">
        <x:v>0.2344</x:v>
      </x:c>
      <x:c r="J100" s="7" t="n">
        <x:v>0.0388</x:v>
      </x:c>
      <x:c r="K100" s="8" t="n">
        <x:v>1.0312413793103449e-8</x:v>
      </x:c>
      <x:c r="L100" s="7" t="str">
        <x:v>NA</x:v>
      </x:c>
      <x:c r="M100" s="7" t="str">
        <x:v>NA</x:v>
      </x:c>
      <x:c r="N100" s="7" t="str">
        <x:v>NA</x:v>
      </x:c>
      <x:c r="O100" s="8" t="str">
        <x:v>NA</x:v>
      </x:c>
      <x:c r="P100" s="7" t="n">
        <x:v>0.000230414746544</x:v>
      </x:c>
      <x:c r="Q100" s="2" t="str">
        <x:v>NA</x:v>
      </x:c>
      <x:c r="R100" s="7" t="str">
        <x:v>NA</x:v>
      </x:c>
      <x:c r="S100" s="7" t="str">
        <x:v>NA</x:v>
      </x:c>
      <x:c r="T100" s="8" t="str">
        <x:v>NA</x:v>
      </x:c>
      <x:c r="U100" s="7" t="str">
        <x:v>NA</x:v>
      </x:c>
      <x:c r="V100" s="7" t="str">
        <x:v>NA</x:v>
      </x:c>
      <x:c r="W100" s="7" t="str">
        <x:v>NA</x:v>
      </x:c>
      <x:c r="X100" s="7" t="str">
        <x:v>NA</x:v>
      </x:c>
      <x:c r="Y100" s="2" t="str">
        <x:v>NA</x:v>
      </x:c>
      <x:c r="Z100" s="7" t="str">
        <x:v>NA</x:v>
      </x:c>
      <x:c r="AA100" s="7" t="str">
        <x:v>NA</x:v>
      </x:c>
      <x:c r="AB100" s="7" t="str">
        <x:v>NA</x:v>
      </x:c>
      <x:c r="AC100" s="2" t="str">
        <x:v>NA</x:v>
      </x:c>
      <x:c r="AD100" s="2" t="str">
        <x:v>NO_INDEPENDENT_DATASET_PRE_RESULT_CLASSIFICATION</x:v>
      </x:c>
      <x:c r="AE100" s="2" t="str">
        <x:v>GWAS Catalog REST API; FinnGen R13 phenotype API and public summary-statistics object store</x:v>
      </x:c>
      <x:c r="AF100" s="2" t="str">
        <x:v>dental problems | oral health</x:v>
      </x:c>
      <x:c r="AG100" s="2" t="str">
        <x:v>2026-08-29</x:v>
      </x:c>
      <x:c r="AH100" s="2" t="str">
        <x:v>discovery_extension/results/replication/replication_unique_phenotype_search.tsv#panukbb_categorical__6149__both_sexes__4__na</x:v>
      </x:c>
      <x:c r="AI100" s="2" t="str">
        <x:v>Completed GWAS Catalog exact-trait/synonym and FinnGen R13 searches found no non-UKB EUR source with a comparable definition, unambiguous effects, and downloadable full-resolution summary statistics. Controlled-access or unindexed sources may still exist.</x:v>
      </x:c>
      <x:c r="AJ100" s="2" t="str">
        <x:v>NO_INDEPENDENT_DATASET</x:v>
      </x:c>
      <x:c r="AK100" s="7" t="n">
        <x:v>0.0002304147465437788</x:v>
      </x:c>
      <x:c r="AL100" s="2" t="str">
        <x:v>PENDING</x:v>
      </x:c>
      <x:c r="AM100" s="7" t="n">
        <x:v>0.15835339739984589</x:v>
      </x:c>
      <x:c r="AN100" s="7" t="n">
        <x:v>0.3104466026001541</x:v>
      </x:c>
      <x:c r="AO100" s="2" t="str">
        <x:v>dashti_2021_daytime_napping</x:v>
      </x:c>
      <x:c r="AP100" s="3" t="b">
        <x:v>1</x:v>
      </x:c>
      <x:c r="AQ100" s="2" t="str">
        <x:v>NOT_FULLY_INDEPENDENT_SLEEP_REUSED</x:v>
      </x:c>
      <x:c r="AR100" s="2" t="str">
        <x:v>discovery_extension/results/replication/replication_results.tsv</x:v>
      </x:c>
      <x:c r="AS100" s="2" t="str">
        <x:v>discovery_extension/config/replication_manifest.tsv</x:v>
      </x:c>
      <x:c r="AT100" s="3" t="b">
        <x:v>0</x:v>
      </x:c>
      <x:c r="AU100" s="2" t="str">
        <x:v>BLOCKED_MISSING_INPUTS</x:v>
      </x:c>
      <x:c r="AV100" s="8" t="str">
        <x:v>NA</x:v>
      </x:c>
      <x:c r="AW100" s="8" t="str">
        <x:v>NA</x:v>
      </x:c>
      <x:c r="AX100" s="7" t="str">
        <x:v>NA</x:v>
      </x:c>
      <x:c r="AY100" s="8" t="str">
        <x:v>NA</x:v>
      </x:c>
      <x:c r="AZ100" s="8" t="str">
        <x:v>NA</x:v>
      </x:c>
      <x:c r="BA100" s="7" t="str">
        <x:v>NA</x:v>
      </x:c>
      <x:c r="BB100" s="7" t="str">
        <x:v>NA</x:v>
      </x:c>
      <x:c r="BC100" s="7" t="str">
        <x:v>NA</x:v>
      </x:c>
      <x:c r="BD100" s="7" t="str">
        <x:v>NA</x:v>
      </x:c>
      <x:c r="BE100" s="7" t="str">
        <x:v>NA</x:v>
      </x:c>
      <x:c r="BF100" s="7" t="str">
        <x:v>NA</x:v>
      </x:c>
      <x:c r="BG100" s="2" t="str">
        <x:v>NA</x:v>
      </x:c>
      <x:c r="BH100" s="7" t="str">
        <x:v>NA</x:v>
      </x:c>
      <x:c r="BI100" s="7" t="str">
        <x:v>NA</x:v>
      </x:c>
      <x:c r="BJ100" s="7" t="str">
        <x:v>NA</x:v>
      </x:c>
      <x:c r="BK100" s="7" t="str">
        <x:v>NA</x:v>
      </x:c>
      <x:c r="BL100" s="7" t="str">
        <x:v>NA</x:v>
      </x:c>
      <x:c r="BM100" s="7" t="str">
        <x:v>NA</x:v>
      </x:c>
      <x:c r="BN100" s="7" t="str">
        <x:v>NA</x:v>
      </x:c>
      <x:c r="BO100" s="2" t="str">
        <x:v>NOT_ESTIMABLE</x:v>
      </x:c>
      <x:c r="BP100" s="2" t="str">
        <x:v>NA</x:v>
      </x:c>
      <x:c r="BQ100" s="8" t="str">
        <x:v>NA</x:v>
      </x:c>
      <x:c r="BR100" s="2" t="str">
        <x:v>NA</x:v>
      </x:c>
      <x:c r="BS100" s="2" t="str">
        <x:v>NO_INDEPENDENT_DATASET</x:v>
      </x:c>
      <x:c r="BT100" s="2" t="str">
        <x:v>NOT_ESTIMABLE</x:v>
      </x:c>
      <x:c r="BU100" s="2" t="str">
        <x:v>NA</x:v>
      </x:c>
      <x:c r="BV100" s="2" t="str">
        <x:v>NA</x:v>
      </x:c>
      <x:c r="BW100" s="2" t="str">
        <x:v>NA</x:v>
      </x:c>
      <x:c r="BX100" s="2" t="str">
        <x:v>NA</x:v>
      </x:c>
      <x:c r="BY100" s="2" t="str">
        <x:v>NA</x:v>
      </x:c>
      <x:c r="BZ100" s="7" t="str">
        <x:v>NA</x:v>
      </x:c>
      <x:c r="CA100" s="7" t="str">
        <x:v>NA</x:v>
      </x:c>
      <x:c r="CB100" s="7" t="str">
        <x:v>NA</x:v>
      </x:c>
      <x:c r="CC100" s="7" t="str">
        <x:v>NA</x:v>
      </x:c>
      <x:c r="CD100" s="7" t="str">
        <x:v>NA</x:v>
      </x:c>
      <x:c r="CE100" s="7" t="str">
        <x:v>NA</x:v>
      </x:c>
      <x:c r="CF100" s="8" t="str">
        <x:v>NA</x:v>
      </x:c>
    </x:row>
    <x:row r="101" ht="18" customHeight="1">
      <x:c r="A101" s="2" t="str">
        <x:v>insomnia__panukbb_categorical__6149__both_sexes__4__na</x:v>
      </x:c>
      <x:c r="B101" s="2" t="str">
        <x:v>insomnia</x:v>
      </x:c>
      <x:c r="C101" s="2" t="str">
        <x:v>panukbb_categorical__6149__both_sexes__4__na</x:v>
      </x:c>
      <x:c r="D101" s="2" t="str">
        <x:v>Mouth/teeth dental problems</x:v>
      </x:c>
      <x:c r="E101" s="2" t="str">
        <x:v>NA</x:v>
      </x:c>
      <x:c r="F101" s="2" t="str">
        <x:v>NA</x:v>
      </x:c>
      <x:c r="G101" s="2" t="str">
        <x:v>NA</x:v>
      </x:c>
      <x:c r="H101" s="2" t="str">
        <x:v>NA</x:v>
      </x:c>
      <x:c r="I101" s="7" t="n">
        <x:v>0.3136</x:v>
      </x:c>
      <x:c r="J101" s="7" t="n">
        <x:v>0.0524</x:v>
      </x:c>
      <x:c r="K101" s="8" t="n">
        <x:v>1.4767415730337077e-8</x:v>
      </x:c>
      <x:c r="L101" s="7" t="str">
        <x:v>NA</x:v>
      </x:c>
      <x:c r="M101" s="7" t="str">
        <x:v>NA</x:v>
      </x:c>
      <x:c r="N101" s="7" t="str">
        <x:v>NA</x:v>
      </x:c>
      <x:c r="O101" s="8" t="str">
        <x:v>NA</x:v>
      </x:c>
      <x:c r="P101" s="7" t="n">
        <x:v>0.000230414746544</x:v>
      </x:c>
      <x:c r="Q101" s="2" t="str">
        <x:v>NA</x:v>
      </x:c>
      <x:c r="R101" s="7" t="str">
        <x:v>NA</x:v>
      </x:c>
      <x:c r="S101" s="7" t="str">
        <x:v>NA</x:v>
      </x:c>
      <x:c r="T101" s="8" t="str">
        <x:v>NA</x:v>
      </x:c>
      <x:c r="U101" s="7" t="str">
        <x:v>NA</x:v>
      </x:c>
      <x:c r="V101" s="7" t="str">
        <x:v>NA</x:v>
      </x:c>
      <x:c r="W101" s="7" t="str">
        <x:v>NA</x:v>
      </x:c>
      <x:c r="X101" s="7" t="str">
        <x:v>NA</x:v>
      </x:c>
      <x:c r="Y101" s="2" t="str">
        <x:v>NA</x:v>
      </x:c>
      <x:c r="Z101" s="7" t="str">
        <x:v>NA</x:v>
      </x:c>
      <x:c r="AA101" s="7" t="str">
        <x:v>NA</x:v>
      </x:c>
      <x:c r="AB101" s="7" t="str">
        <x:v>NA</x:v>
      </x:c>
      <x:c r="AC101" s="2" t="str">
        <x:v>NA</x:v>
      </x:c>
      <x:c r="AD101" s="2" t="str">
        <x:v>NO_INDEPENDENT_DATASET_PRE_RESULT_CLASSIFICATION</x:v>
      </x:c>
      <x:c r="AE101" s="2" t="str">
        <x:v>GWAS Catalog REST API; FinnGen R13 phenotype API and public summary-statistics object store</x:v>
      </x:c>
      <x:c r="AF101" s="2" t="str">
        <x:v>dental problems | oral health</x:v>
      </x:c>
      <x:c r="AG101" s="2" t="str">
        <x:v>2026-08-29</x:v>
      </x:c>
      <x:c r="AH101" s="2" t="str">
        <x:v>discovery_extension/results/replication/replication_unique_phenotype_search.tsv#panukbb_categorical__6149__both_sexes__4__na</x:v>
      </x:c>
      <x:c r="AI101" s="2" t="str">
        <x:v>Completed GWAS Catalog exact-trait/synonym and FinnGen R13 searches found no non-UKB EUR source with a comparable definition, unambiguous effects, and downloadable full-resolution summary statistics. Controlled-access or unindexed sources may still exist.</x:v>
      </x:c>
      <x:c r="AJ101" s="2" t="str">
        <x:v>NO_INDEPENDENT_DATASET</x:v>
      </x:c>
      <x:c r="AK101" s="7" t="n">
        <x:v>0.0002304147465437788</x:v>
      </x:c>
      <x:c r="AL101" s="2" t="str">
        <x:v>PENDING</x:v>
      </x:c>
      <x:c r="AM101" s="7" t="n">
        <x:v>0.21089788721010116</x:v>
      </x:c>
      <x:c r="AN101" s="7" t="n">
        <x:v>0.4163021127898988</x:v>
      </x:c>
      <x:c r="AO101" s="2" t="str">
        <x:v>jansen_2019_insomnia_ukb</x:v>
      </x:c>
      <x:c r="AP101" s="3" t="b">
        <x:v>1</x:v>
      </x:c>
      <x:c r="AQ101" s="2" t="str">
        <x:v>NOT_FULLY_INDEPENDENT_SLEEP_REUSED</x:v>
      </x:c>
      <x:c r="AR101" s="2" t="str">
        <x:v>discovery_extension/results/replication/replication_results.tsv</x:v>
      </x:c>
      <x:c r="AS101" s="2" t="str">
        <x:v>discovery_extension/config/replication_manifest.tsv</x:v>
      </x:c>
      <x:c r="AT101" s="3" t="b">
        <x:v>0</x:v>
      </x:c>
      <x:c r="AU101" s="2" t="str">
        <x:v>BLOCKED_MISSING_INPUTS</x:v>
      </x:c>
      <x:c r="AV101" s="8" t="str">
        <x:v>NA</x:v>
      </x:c>
      <x:c r="AW101" s="8" t="str">
        <x:v>NA</x:v>
      </x:c>
      <x:c r="AX101" s="7" t="str">
        <x:v>NA</x:v>
      </x:c>
      <x:c r="AY101" s="8" t="str">
        <x:v>NA</x:v>
      </x:c>
      <x:c r="AZ101" s="8" t="str">
        <x:v>NA</x:v>
      </x:c>
      <x:c r="BA101" s="7" t="str">
        <x:v>NA</x:v>
      </x:c>
      <x:c r="BB101" s="7" t="str">
        <x:v>NA</x:v>
      </x:c>
      <x:c r="BC101" s="7" t="str">
        <x:v>NA</x:v>
      </x:c>
      <x:c r="BD101" s="7" t="str">
        <x:v>NA</x:v>
      </x:c>
      <x:c r="BE101" s="7" t="str">
        <x:v>NA</x:v>
      </x:c>
      <x:c r="BF101" s="7" t="str">
        <x:v>NA</x:v>
      </x:c>
      <x:c r="BG101" s="2" t="str">
        <x:v>NA</x:v>
      </x:c>
      <x:c r="BH101" s="7" t="str">
        <x:v>NA</x:v>
      </x:c>
      <x:c r="BI101" s="7" t="str">
        <x:v>NA</x:v>
      </x:c>
      <x:c r="BJ101" s="7" t="str">
        <x:v>NA</x:v>
      </x:c>
      <x:c r="BK101" s="7" t="str">
        <x:v>NA</x:v>
      </x:c>
      <x:c r="BL101" s="7" t="str">
        <x:v>NA</x:v>
      </x:c>
      <x:c r="BM101" s="7" t="str">
        <x:v>NA</x:v>
      </x:c>
      <x:c r="BN101" s="7" t="str">
        <x:v>NA</x:v>
      </x:c>
      <x:c r="BO101" s="2" t="str">
        <x:v>NOT_ESTIMABLE</x:v>
      </x:c>
      <x:c r="BP101" s="2" t="str">
        <x:v>NA</x:v>
      </x:c>
      <x:c r="BQ101" s="8" t="str">
        <x:v>NA</x:v>
      </x:c>
      <x:c r="BR101" s="2" t="str">
        <x:v>NA</x:v>
      </x:c>
      <x:c r="BS101" s="2" t="str">
        <x:v>NO_INDEPENDENT_DATASET</x:v>
      </x:c>
      <x:c r="BT101" s="2" t="str">
        <x:v>NOT_ESTIMABLE</x:v>
      </x:c>
      <x:c r="BU101" s="2" t="str">
        <x:v>NA</x:v>
      </x:c>
      <x:c r="BV101" s="2" t="str">
        <x:v>NA</x:v>
      </x:c>
      <x:c r="BW101" s="2" t="str">
        <x:v>NA</x:v>
      </x:c>
      <x:c r="BX101" s="2" t="str">
        <x:v>NA</x:v>
      </x:c>
      <x:c r="BY101" s="2" t="str">
        <x:v>NA</x:v>
      </x:c>
      <x:c r="BZ101" s="7" t="str">
        <x:v>NA</x:v>
      </x:c>
      <x:c r="CA101" s="7" t="str">
        <x:v>NA</x:v>
      </x:c>
      <x:c r="CB101" s="7" t="str">
        <x:v>NA</x:v>
      </x:c>
      <x:c r="CC101" s="7" t="str">
        <x:v>NA</x:v>
      </x:c>
      <x:c r="CD101" s="7" t="str">
        <x:v>NA</x:v>
      </x:c>
      <x:c r="CE101" s="7" t="str">
        <x:v>NA</x:v>
      </x:c>
      <x:c r="CF101" s="8" t="str">
        <x:v>NA</x:v>
      </x:c>
    </x:row>
    <x:row r="102" ht="18" customHeight="1">
      <x:c r="A102" s="2" t="str">
        <x:v>insomnia__panukbb_prescriptions__orlistat__both_sexes__na__na</x:v>
      </x:c>
      <x:c r="B102" s="2" t="str">
        <x:v>insomnia</x:v>
      </x:c>
      <x:c r="C102" s="2" t="str">
        <x:v>panukbb_prescriptions__orlistat__both_sexes__na__na</x:v>
      </x:c>
      <x:c r="D102" s="2" t="str">
        <x:v>orlistat</x:v>
      </x:c>
      <x:c r="E102" s="2" t="str">
        <x:v>NA</x:v>
      </x:c>
      <x:c r="F102" s="2" t="str">
        <x:v>NA</x:v>
      </x:c>
      <x:c r="G102" s="2" t="str">
        <x:v>NA</x:v>
      </x:c>
      <x:c r="H102" s="2" t="str">
        <x:v>NA</x:v>
      </x:c>
      <x:c r="I102" s="7" t="n">
        <x:v>0.3396</x:v>
      </x:c>
      <x:c r="J102" s="7" t="n">
        <x:v>0.0572</x:v>
      </x:c>
      <x:c r="K102" s="8" t="n">
        <x:v>1.9207292817679558e-8</x:v>
      </x:c>
      <x:c r="L102" s="7" t="str">
        <x:v>NA</x:v>
      </x:c>
      <x:c r="M102" s="7" t="str">
        <x:v>NA</x:v>
      </x:c>
      <x:c r="N102" s="7" t="str">
        <x:v>NA</x:v>
      </x:c>
      <x:c r="O102" s="8" t="str">
        <x:v>NA</x:v>
      </x:c>
      <x:c r="P102" s="7" t="n">
        <x:v>0.000230414746544</x:v>
      </x:c>
      <x:c r="Q102" s="2" t="str">
        <x:v>NA</x:v>
      </x:c>
      <x:c r="R102" s="7" t="str">
        <x:v>NA</x:v>
      </x:c>
      <x:c r="S102" s="7" t="str">
        <x:v>NA</x:v>
      </x:c>
      <x:c r="T102" s="8" t="str">
        <x:v>NA</x:v>
      </x:c>
      <x:c r="U102" s="7" t="str">
        <x:v>NA</x:v>
      </x:c>
      <x:c r="V102" s="7" t="str">
        <x:v>NA</x:v>
      </x:c>
      <x:c r="W102" s="7" t="str">
        <x:v>NA</x:v>
      </x:c>
      <x:c r="X102" s="7" t="str">
        <x:v>NA</x:v>
      </x:c>
      <x:c r="Y102" s="2" t="str">
        <x:v>NA</x:v>
      </x:c>
      <x:c r="Z102" s="7" t="str">
        <x:v>NA</x:v>
      </x:c>
      <x:c r="AA102" s="7" t="str">
        <x:v>NA</x:v>
      </x:c>
      <x:c r="AB102" s="7" t="str">
        <x:v>NA</x:v>
      </x:c>
      <x:c r="AC102" s="2" t="str">
        <x:v>NA</x:v>
      </x:c>
      <x:c r="AD102" s="2" t="str">
        <x:v>NO_INDEPENDENT_DATASET_PRE_RESULT_CLASSIFICATION</x:v>
      </x:c>
      <x:c r="AE102" s="2" t="str">
        <x:v>GWAS Catalog REST API; FinnGen R13 phenotype API and public summary-statistics object store</x:v>
      </x:c>
      <x:c r="AF102" s="2" t="str">
        <x:v>orlistat use | orlistat</x:v>
      </x:c>
      <x:c r="AG102" s="2" t="str">
        <x:v>2026-08-29</x:v>
      </x:c>
      <x:c r="AH102" s="2" t="str">
        <x:v>discovery_extension/results/replication/replication_unique_phenotype_search.tsv#panukbb_prescriptions__orlistat__both_sexes__na__na</x:v>
      </x:c>
      <x:c r="AI102" s="2" t="str">
        <x:v>Completed GWAS Catalog exact-trait/synonym and FinnGen R13 searches found no non-UKB EUR source with a comparable definition, unambiguous effects, and downloadable full-resolution summary statistics. Controlled-access or unindexed sources may still exist.</x:v>
      </x:c>
      <x:c r="AJ102" s="2" t="str">
        <x:v>NO_INDEPENDENT_DATASET</x:v>
      </x:c>
      <x:c r="AK102" s="7" t="n">
        <x:v>0.0002304147465437788</x:v>
      </x:c>
      <x:c r="AL102" s="2" t="str">
        <x:v>PENDING</x:v>
      </x:c>
      <x:c r="AM102" s="7" t="n">
        <x:v>0.22749006008430891</x:v>
      </x:c>
      <x:c r="AN102" s="7" t="n">
        <x:v>0.4517099399156911</x:v>
      </x:c>
      <x:c r="AO102" s="2" t="str">
        <x:v>jansen_2019_insomnia_ukb</x:v>
      </x:c>
      <x:c r="AP102" s="3" t="b">
        <x:v>1</x:v>
      </x:c>
      <x:c r="AQ102" s="2" t="str">
        <x:v>NOT_FULLY_INDEPENDENT_SLEEP_REUSED</x:v>
      </x:c>
      <x:c r="AR102" s="2" t="str">
        <x:v>discovery_extension/results/replication/replication_results.tsv</x:v>
      </x:c>
      <x:c r="AS102" s="2" t="str">
        <x:v>discovery_extension/config/replication_manifest.tsv</x:v>
      </x:c>
      <x:c r="AT102" s="3" t="b">
        <x:v>0</x:v>
      </x:c>
      <x:c r="AU102" s="2" t="str">
        <x:v>BLOCKED_MISSING_INPUTS</x:v>
      </x:c>
      <x:c r="AV102" s="8" t="str">
        <x:v>NA</x:v>
      </x:c>
      <x:c r="AW102" s="8" t="str">
        <x:v>NA</x:v>
      </x:c>
      <x:c r="AX102" s="7" t="str">
        <x:v>NA</x:v>
      </x:c>
      <x:c r="AY102" s="8" t="str">
        <x:v>NA</x:v>
      </x:c>
      <x:c r="AZ102" s="8" t="str">
        <x:v>NA</x:v>
      </x:c>
      <x:c r="BA102" s="7" t="str">
        <x:v>NA</x:v>
      </x:c>
      <x:c r="BB102" s="7" t="str">
        <x:v>NA</x:v>
      </x:c>
      <x:c r="BC102" s="7" t="str">
        <x:v>NA</x:v>
      </x:c>
      <x:c r="BD102" s="7" t="str">
        <x:v>NA</x:v>
      </x:c>
      <x:c r="BE102" s="7" t="str">
        <x:v>NA</x:v>
      </x:c>
      <x:c r="BF102" s="7" t="str">
        <x:v>NA</x:v>
      </x:c>
      <x:c r="BG102" s="2" t="str">
        <x:v>NA</x:v>
      </x:c>
      <x:c r="BH102" s="7" t="str">
        <x:v>NA</x:v>
      </x:c>
      <x:c r="BI102" s="7" t="str">
        <x:v>NA</x:v>
      </x:c>
      <x:c r="BJ102" s="7" t="str">
        <x:v>NA</x:v>
      </x:c>
      <x:c r="BK102" s="7" t="str">
        <x:v>NA</x:v>
      </x:c>
      <x:c r="BL102" s="7" t="str">
        <x:v>NA</x:v>
      </x:c>
      <x:c r="BM102" s="7" t="str">
        <x:v>NA</x:v>
      </x:c>
      <x:c r="BN102" s="7" t="str">
        <x:v>NA</x:v>
      </x:c>
      <x:c r="BO102" s="2" t="str">
        <x:v>NOT_ESTIMABLE</x:v>
      </x:c>
      <x:c r="BP102" s="2" t="str">
        <x:v>NA</x:v>
      </x:c>
      <x:c r="BQ102" s="8" t="str">
        <x:v>NA</x:v>
      </x:c>
      <x:c r="BR102" s="2" t="str">
        <x:v>NA</x:v>
      </x:c>
      <x:c r="BS102" s="2" t="str">
        <x:v>NO_INDEPENDENT_DATASET</x:v>
      </x:c>
      <x:c r="BT102" s="2" t="str">
        <x:v>NOT_ESTIMABLE</x:v>
      </x:c>
      <x:c r="BU102" s="2" t="str">
        <x:v>NA</x:v>
      </x:c>
      <x:c r="BV102" s="2" t="str">
        <x:v>NA</x:v>
      </x:c>
      <x:c r="BW102" s="2" t="str">
        <x:v>NA</x:v>
      </x:c>
      <x:c r="BX102" s="2" t="str">
        <x:v>NA</x:v>
      </x:c>
      <x:c r="BY102" s="2" t="str">
        <x:v>NA</x:v>
      </x:c>
      <x:c r="BZ102" s="7" t="str">
        <x:v>NA</x:v>
      </x:c>
      <x:c r="CA102" s="7" t="str">
        <x:v>NA</x:v>
      </x:c>
      <x:c r="CB102" s="7" t="str">
        <x:v>NA</x:v>
      </x:c>
      <x:c r="CC102" s="7" t="str">
        <x:v>NA</x:v>
      </x:c>
      <x:c r="CD102" s="7" t="str">
        <x:v>NA</x:v>
      </x:c>
      <x:c r="CE102" s="7" t="str">
        <x:v>NA</x:v>
      </x:c>
      <x:c r="CF102" s="8" t="str">
        <x:v>NA</x:v>
      </x:c>
    </x:row>
    <x:row r="103" ht="18" customHeight="1">
      <x:c r="A103" s="2" t="str">
        <x:v>shortsleep__panukbb_phecode__960_2__both_sexes__na__na</x:v>
      </x:c>
      <x:c r="B103" s="2" t="str">
        <x:v>shortsleep</x:v>
      </x:c>
      <x:c r="C103" s="2" t="str">
        <x:v>panukbb_phecode__960_2__both_sexes__na__na</x:v>
      </x:c>
      <x:c r="D103" s="2" t="str">
        <x:v>Allergy/adverse effect of penicillin</x:v>
      </x:c>
      <x:c r="E103" s="2" t="str">
        <x:v>NA</x:v>
      </x:c>
      <x:c r="F103" s="2" t="str">
        <x:v>NA</x:v>
      </x:c>
      <x:c r="G103" s="2" t="str">
        <x:v>NA</x:v>
      </x:c>
      <x:c r="H103" s="2" t="str">
        <x:v>NA</x:v>
      </x:c>
      <x:c r="I103" s="7" t="n">
        <x:v>0.3216</x:v>
      </x:c>
      <x:c r="J103" s="7" t="n">
        <x:v>0.0551</x:v>
      </x:c>
      <x:c r="K103" s="8" t="n">
        <x:v>3.439290322580645e-8</x:v>
      </x:c>
      <x:c r="L103" s="7" t="str">
        <x:v>NA</x:v>
      </x:c>
      <x:c r="M103" s="7" t="str">
        <x:v>NA</x:v>
      </x:c>
      <x:c r="N103" s="7" t="str">
        <x:v>NA</x:v>
      </x:c>
      <x:c r="O103" s="8" t="str">
        <x:v>NA</x:v>
      </x:c>
      <x:c r="P103" s="7" t="n">
        <x:v>0.000230414746544</x:v>
      </x:c>
      <x:c r="Q103" s="2" t="str">
        <x:v>NA</x:v>
      </x:c>
      <x:c r="R103" s="7" t="str">
        <x:v>NA</x:v>
      </x:c>
      <x:c r="S103" s="7" t="str">
        <x:v>NA</x:v>
      </x:c>
      <x:c r="T103" s="8" t="str">
        <x:v>NA</x:v>
      </x:c>
      <x:c r="U103" s="7" t="str">
        <x:v>NA</x:v>
      </x:c>
      <x:c r="V103" s="7" t="str">
        <x:v>NA</x:v>
      </x:c>
      <x:c r="W103" s="7" t="str">
        <x:v>NA</x:v>
      </x:c>
      <x:c r="X103" s="7" t="str">
        <x:v>NA</x:v>
      </x:c>
      <x:c r="Y103" s="2" t="str">
        <x:v>NA</x:v>
      </x:c>
      <x:c r="Z103" s="7" t="str">
        <x:v>NA</x:v>
      </x:c>
      <x:c r="AA103" s="7" t="str">
        <x:v>NA</x:v>
      </x:c>
      <x:c r="AB103" s="7" t="str">
        <x:v>NA</x:v>
      </x:c>
      <x:c r="AC103" s="2" t="str">
        <x:v>NA</x:v>
      </x:c>
      <x:c r="AD103" s="2" t="str">
        <x:v>NO_INDEPENDENT_DATASET_PRE_RESULT_CLASSIFICATION</x:v>
      </x:c>
      <x:c r="AE103" s="2" t="str">
        <x:v>GWAS Catalog REST API; FinnGen R13 phenotype API and public summary-statistics object store</x:v>
      </x:c>
      <x:c r="AF103" s="2" t="str">
        <x:v>penicillin allergy</x:v>
      </x:c>
      <x:c r="AG103" s="2" t="str">
        <x:v>2026-08-29</x:v>
      </x:c>
      <x:c r="AH103" s="2" t="str">
        <x:v>discovery_extension/results/replication/replication_unique_phenotype_search.tsv#panukbb_phecode__960_2__both_sexes__na__na</x:v>
      </x:c>
      <x:c r="AI103" s="2" t="str">
        <x:v>Completed GWAS Catalog exact-trait/synonym and FinnGen R13 searches found no non-UKB EUR source with a comparable definition, unambiguous effects, and downloadable full-resolution summary statistics. Controlled-access or unindexed sources may still exist.</x:v>
      </x:c>
      <x:c r="AJ103" s="2" t="str">
        <x:v>NO_INDEPENDENT_DATASET</x:v>
      </x:c>
      <x:c r="AK103" s="7" t="n">
        <x:v>0.0002304147465437788</x:v>
      </x:c>
      <x:c r="AL103" s="2" t="str">
        <x:v>PENDING</x:v>
      </x:c>
      <x:c r="AM103" s="7" t="n">
        <x:v>0.213605984451843</x:v>
      </x:c>
      <x:c r="AN103" s="7" t="n">
        <x:v>0.429594015548157</x:v>
      </x:c>
      <x:c r="AO103" s="2" t="str">
        <x:v>dashti_2019_short_sleep</x:v>
      </x:c>
      <x:c r="AP103" s="3" t="b">
        <x:v>1</x:v>
      </x:c>
      <x:c r="AQ103" s="2" t="str">
        <x:v>NOT_FULLY_INDEPENDENT_SLEEP_REUSED</x:v>
      </x:c>
      <x:c r="AR103" s="2" t="str">
        <x:v>discovery_extension/results/replication/replication_results.tsv</x:v>
      </x:c>
      <x:c r="AS103" s="2" t="str">
        <x:v>discovery_extension/config/replication_manifest.tsv</x:v>
      </x:c>
      <x:c r="AT103" s="3" t="b">
        <x:v>0</x:v>
      </x:c>
      <x:c r="AU103" s="2" t="str">
        <x:v>BLOCKED_MISSING_INPUTS</x:v>
      </x:c>
      <x:c r="AV103" s="8" t="str">
        <x:v>NA</x:v>
      </x:c>
      <x:c r="AW103" s="8" t="str">
        <x:v>NA</x:v>
      </x:c>
      <x:c r="AX103" s="7" t="str">
        <x:v>NA</x:v>
      </x:c>
      <x:c r="AY103" s="8" t="str">
        <x:v>NA</x:v>
      </x:c>
      <x:c r="AZ103" s="8" t="str">
        <x:v>NA</x:v>
      </x:c>
      <x:c r="BA103" s="7" t="str">
        <x:v>NA</x:v>
      </x:c>
      <x:c r="BB103" s="7" t="str">
        <x:v>NA</x:v>
      </x:c>
      <x:c r="BC103" s="7" t="str">
        <x:v>NA</x:v>
      </x:c>
      <x:c r="BD103" s="7" t="str">
        <x:v>NA</x:v>
      </x:c>
      <x:c r="BE103" s="7" t="str">
        <x:v>NA</x:v>
      </x:c>
      <x:c r="BF103" s="7" t="str">
        <x:v>NA</x:v>
      </x:c>
      <x:c r="BG103" s="2" t="str">
        <x:v>NA</x:v>
      </x:c>
      <x:c r="BH103" s="7" t="str">
        <x:v>NA</x:v>
      </x:c>
      <x:c r="BI103" s="7" t="str">
        <x:v>NA</x:v>
      </x:c>
      <x:c r="BJ103" s="7" t="str">
        <x:v>NA</x:v>
      </x:c>
      <x:c r="BK103" s="7" t="str">
        <x:v>NA</x:v>
      </x:c>
      <x:c r="BL103" s="7" t="str">
        <x:v>NA</x:v>
      </x:c>
      <x:c r="BM103" s="7" t="str">
        <x:v>NA</x:v>
      </x:c>
      <x:c r="BN103" s="7" t="str">
        <x:v>NA</x:v>
      </x:c>
      <x:c r="BO103" s="2" t="str">
        <x:v>NOT_ESTIMABLE</x:v>
      </x:c>
      <x:c r="BP103" s="2" t="str">
        <x:v>NA</x:v>
      </x:c>
      <x:c r="BQ103" s="8" t="str">
        <x:v>NA</x:v>
      </x:c>
      <x:c r="BR103" s="2" t="str">
        <x:v>NA</x:v>
      </x:c>
      <x:c r="BS103" s="2" t="str">
        <x:v>NO_INDEPENDENT_DATASET</x:v>
      </x:c>
      <x:c r="BT103" s="2" t="str">
        <x:v>NOT_ESTIMABLE</x:v>
      </x:c>
      <x:c r="BU103" s="2" t="str">
        <x:v>NA</x:v>
      </x:c>
      <x:c r="BV103" s="2" t="str">
        <x:v>NA</x:v>
      </x:c>
      <x:c r="BW103" s="2" t="str">
        <x:v>NA</x:v>
      </x:c>
      <x:c r="BX103" s="2" t="str">
        <x:v>NA</x:v>
      </x:c>
      <x:c r="BY103" s="2" t="str">
        <x:v>NA</x:v>
      </x:c>
      <x:c r="BZ103" s="7" t="str">
        <x:v>NA</x:v>
      </x:c>
      <x:c r="CA103" s="7" t="str">
        <x:v>NA</x:v>
      </x:c>
      <x:c r="CB103" s="7" t="str">
        <x:v>NA</x:v>
      </x:c>
      <x:c r="CC103" s="7" t="str">
        <x:v>NA</x:v>
      </x:c>
      <x:c r="CD103" s="7" t="str">
        <x:v>NA</x:v>
      </x:c>
      <x:c r="CE103" s="7" t="str">
        <x:v>NA</x:v>
      </x:c>
      <x:c r="CF103" s="8" t="str">
        <x:v>NA</x:v>
      </x:c>
    </x:row>
    <x:row r="104" ht="18" customHeight="1">
      <x:c r="A104" s="2" t="str">
        <x:v>sleep_apnea__panukbb_continuous__20515__both_sexes__na__na</x:v>
      </x:c>
      <x:c r="B104" s="2" t="str">
        <x:v>sleep_apnea</x:v>
      </x:c>
      <x:c r="C104" s="2" t="str">
        <x:v>panukbb_continuous__20515__both_sexes__na__na</x:v>
      </x:c>
      <x:c r="D104" s="2" t="str">
        <x:v>Recent trouble relaxing</x:v>
      </x:c>
      <x:c r="E104" s="2" t="str">
        <x:v>NA</x:v>
      </x:c>
      <x:c r="F104" s="2" t="str">
        <x:v>NA</x:v>
      </x:c>
      <x:c r="G104" s="2" t="str">
        <x:v>NA</x:v>
      </x:c>
      <x:c r="H104" s="2" t="str">
        <x:v>NA</x:v>
      </x:c>
      <x:c r="I104" s="7" t="n">
        <x:v>0.2906</x:v>
      </x:c>
      <x:c r="J104" s="7" t="n">
        <x:v>0.0498</x:v>
      </x:c>
      <x:c r="K104" s="8" t="n">
        <x:v>3.439290322580645e-8</x:v>
      </x:c>
      <x:c r="L104" s="7" t="str">
        <x:v>NA</x:v>
      </x:c>
      <x:c r="M104" s="7" t="str">
        <x:v>NA</x:v>
      </x:c>
      <x:c r="N104" s="7" t="str">
        <x:v>NA</x:v>
      </x:c>
      <x:c r="O104" s="8" t="str">
        <x:v>NA</x:v>
      </x:c>
      <x:c r="P104" s="7" t="n">
        <x:v>0.000230414746544</x:v>
      </x:c>
      <x:c r="Q104" s="2" t="str">
        <x:v>NA</x:v>
      </x:c>
      <x:c r="R104" s="7" t="str">
        <x:v>NA</x:v>
      </x:c>
      <x:c r="S104" s="7" t="str">
        <x:v>NA</x:v>
      </x:c>
      <x:c r="T104" s="8" t="str">
        <x:v>NA</x:v>
      </x:c>
      <x:c r="U104" s="7" t="str">
        <x:v>NA</x:v>
      </x:c>
      <x:c r="V104" s="7" t="str">
        <x:v>NA</x:v>
      </x:c>
      <x:c r="W104" s="7" t="str">
        <x:v>NA</x:v>
      </x:c>
      <x:c r="X104" s="7" t="str">
        <x:v>NA</x:v>
      </x:c>
      <x:c r="Y104" s="2" t="str">
        <x:v>NA</x:v>
      </x:c>
      <x:c r="Z104" s="7" t="str">
        <x:v>NA</x:v>
      </x:c>
      <x:c r="AA104" s="7" t="str">
        <x:v>NA</x:v>
      </x:c>
      <x:c r="AB104" s="7" t="str">
        <x:v>NA</x:v>
      </x:c>
      <x:c r="AC104" s="2" t="str">
        <x:v>NA</x:v>
      </x:c>
      <x:c r="AD104" s="2" t="str">
        <x:v>NO_INDEPENDENT_DATASET_PRE_RESULT_CLASSIFICATION</x:v>
      </x:c>
      <x:c r="AE104" s="2" t="str">
        <x:v>GWAS Catalog REST API; FinnGen R13 phenotype API and public summary-statistics object store</x:v>
      </x:c>
      <x:c r="AF104" s="2" t="str">
        <x:v>trouble relaxing | generalized anxiety disorder</x:v>
      </x:c>
      <x:c r="AG104" s="2" t="str">
        <x:v>2026-08-29</x:v>
      </x:c>
      <x:c r="AH104" s="2" t="str">
        <x:v>discovery_extension/results/replication/replication_unique_phenotype_search.tsv#panukbb_continuous__20515__both_sexes__na__na</x:v>
      </x:c>
      <x:c r="AI104" s="2" t="str">
        <x:v>Completed GWAS Catalog exact-trait/synonym and FinnGen R13 searches found no non-UKB EUR source with a comparable definition, unambiguous effects, and downloadable full-resolution summary statistics. Controlled-access or unindexed sources may still exist.</x:v>
      </x:c>
      <x:c r="AJ104" s="2" t="str">
        <x:v>NO_INDEPENDENT_DATASET</x:v>
      </x:c>
      <x:c r="AK104" s="7" t="n">
        <x:v>0.0002304147465437788</x:v>
      </x:c>
      <x:c r="AL104" s="2" t="str">
        <x:v>PENDING</x:v>
      </x:c>
      <x:c r="AM104" s="7" t="n">
        <x:v>0.19299379356990534</x:v>
      </x:c>
      <x:c r="AN104" s="7" t="n">
        <x:v>0.38820620643009474</x:v>
      </x:c>
      <x:c r="AO104" s="2" t="str">
        <x:v>finngen_r9_sleep_apnoea</x:v>
      </x:c>
      <x:c r="AP104" s="3" t="b">
        <x:v>1</x:v>
      </x:c>
      <x:c r="AQ104" s="2" t="str">
        <x:v>NOT_FULLY_INDEPENDENT_SLEEP_REUSED</x:v>
      </x:c>
      <x:c r="AR104" s="2" t="str">
        <x:v>discovery_extension/results/replication/replication_results.tsv</x:v>
      </x:c>
      <x:c r="AS104" s="2" t="str">
        <x:v>discovery_extension/config/replication_manifest.tsv</x:v>
      </x:c>
      <x:c r="AT104" s="3" t="b">
        <x:v>0</x:v>
      </x:c>
      <x:c r="AU104" s="2" t="str">
        <x:v>BLOCKED_MISSING_INPUTS</x:v>
      </x:c>
      <x:c r="AV104" s="8" t="str">
        <x:v>NA</x:v>
      </x:c>
      <x:c r="AW104" s="8" t="str">
        <x:v>NA</x:v>
      </x:c>
      <x:c r="AX104" s="7" t="str">
        <x:v>NA</x:v>
      </x:c>
      <x:c r="AY104" s="8" t="str">
        <x:v>NA</x:v>
      </x:c>
      <x:c r="AZ104" s="8" t="str">
        <x:v>NA</x:v>
      </x:c>
      <x:c r="BA104" s="7" t="str">
        <x:v>NA</x:v>
      </x:c>
      <x:c r="BB104" s="7" t="str">
        <x:v>NA</x:v>
      </x:c>
      <x:c r="BC104" s="7" t="str">
        <x:v>NA</x:v>
      </x:c>
      <x:c r="BD104" s="7" t="str">
        <x:v>NA</x:v>
      </x:c>
      <x:c r="BE104" s="7" t="str">
        <x:v>NA</x:v>
      </x:c>
      <x:c r="BF104" s="7" t="str">
        <x:v>NA</x:v>
      </x:c>
      <x:c r="BG104" s="2" t="str">
        <x:v>NA</x:v>
      </x:c>
      <x:c r="BH104" s="7" t="str">
        <x:v>NA</x:v>
      </x:c>
      <x:c r="BI104" s="7" t="str">
        <x:v>NA</x:v>
      </x:c>
      <x:c r="BJ104" s="7" t="str">
        <x:v>NA</x:v>
      </x:c>
      <x:c r="BK104" s="7" t="str">
        <x:v>NA</x:v>
      </x:c>
      <x:c r="BL104" s="7" t="str">
        <x:v>NA</x:v>
      </x:c>
      <x:c r="BM104" s="7" t="str">
        <x:v>NA</x:v>
      </x:c>
      <x:c r="BN104" s="7" t="str">
        <x:v>NA</x:v>
      </x:c>
      <x:c r="BO104" s="2" t="str">
        <x:v>NOT_ESTIMABLE</x:v>
      </x:c>
      <x:c r="BP104" s="2" t="str">
        <x:v>NA</x:v>
      </x:c>
      <x:c r="BQ104" s="8" t="str">
        <x:v>NA</x:v>
      </x:c>
      <x:c r="BR104" s="2" t="str">
        <x:v>NA</x:v>
      </x:c>
      <x:c r="BS104" s="2" t="str">
        <x:v>NO_INDEPENDENT_DATASET</x:v>
      </x:c>
      <x:c r="BT104" s="2" t="str">
        <x:v>NOT_ESTIMABLE</x:v>
      </x:c>
      <x:c r="BU104" s="2" t="str">
        <x:v>NA</x:v>
      </x:c>
      <x:c r="BV104" s="2" t="str">
        <x:v>NA</x:v>
      </x:c>
      <x:c r="BW104" s="2" t="str">
        <x:v>NA</x:v>
      </x:c>
      <x:c r="BX104" s="2" t="str">
        <x:v>NA</x:v>
      </x:c>
      <x:c r="BY104" s="2" t="str">
        <x:v>NA</x:v>
      </x:c>
      <x:c r="BZ104" s="7" t="str">
        <x:v>NA</x:v>
      </x:c>
      <x:c r="CA104" s="7" t="str">
        <x:v>NA</x:v>
      </x:c>
      <x:c r="CB104" s="7" t="str">
        <x:v>NA</x:v>
      </x:c>
      <x:c r="CC104" s="7" t="str">
        <x:v>NA</x:v>
      </x:c>
      <x:c r="CD104" s="7" t="str">
        <x:v>NA</x:v>
      </x:c>
      <x:c r="CE104" s="7" t="str">
        <x:v>NA</x:v>
      </x:c>
      <x:c r="CF104" s="8" t="str">
        <x:v>NA</x:v>
      </x:c>
    </x:row>
    <x:row r="105" ht="18" customHeight="1">
      <x:c r="A105" s="2" t="str">
        <x:v>shortsleep__panukbb_icd10__z95__both_sexes__na__na</x:v>
      </x:c>
      <x:c r="B105" s="2" t="str">
        <x:v>shortsleep</x:v>
      </x:c>
      <x:c r="C105" s="2" t="str">
        <x:v>panukbb_icd10__z95__both_sexes__na__na</x:v>
      </x:c>
      <x:c r="D105" s="2" t="str">
        <x:v>Z95 Presence of cardiac and vascular implants and grafts</x:v>
      </x:c>
      <x:c r="E105" s="2" t="str">
        <x:v>NA</x:v>
      </x:c>
      <x:c r="F105" s="2" t="str">
        <x:v>NA</x:v>
      </x:c>
      <x:c r="G105" s="2" t="str">
        <x:v>NA</x:v>
      </x:c>
      <x:c r="H105" s="2" t="str">
        <x:v>NA</x:v>
      </x:c>
      <x:c r="I105" s="7" t="n">
        <x:v>0.2365</x:v>
      </x:c>
      <x:c r="J105" s="7" t="n">
        <x:v>0.0408</x:v>
      </x:c>
      <x:c r="K105" s="8" t="n">
        <x:v>4.163807486631016e-8</x:v>
      </x:c>
      <x:c r="L105" s="7" t="str">
        <x:v>NA</x:v>
      </x:c>
      <x:c r="M105" s="7" t="str">
        <x:v>NA</x:v>
      </x:c>
      <x:c r="N105" s="7" t="str">
        <x:v>NA</x:v>
      </x:c>
      <x:c r="O105" s="8" t="str">
        <x:v>NA</x:v>
      </x:c>
      <x:c r="P105" s="7" t="n">
        <x:v>0.000230414746544</x:v>
      </x:c>
      <x:c r="Q105" s="2" t="str">
        <x:v>NA</x:v>
      </x:c>
      <x:c r="R105" s="7" t="str">
        <x:v>NA</x:v>
      </x:c>
      <x:c r="S105" s="7" t="str">
        <x:v>NA</x:v>
      </x:c>
      <x:c r="T105" s="8" t="str">
        <x:v>NA</x:v>
      </x:c>
      <x:c r="U105" s="7" t="str">
        <x:v>NA</x:v>
      </x:c>
      <x:c r="V105" s="7" t="str">
        <x:v>NA</x:v>
      </x:c>
      <x:c r="W105" s="7" t="str">
        <x:v>NA</x:v>
      </x:c>
      <x:c r="X105" s="7" t="str">
        <x:v>NA</x:v>
      </x:c>
      <x:c r="Y105" s="2" t="str">
        <x:v>NA</x:v>
      </x:c>
      <x:c r="Z105" s="7" t="str">
        <x:v>NA</x:v>
      </x:c>
      <x:c r="AA105" s="7" t="str">
        <x:v>NA</x:v>
      </x:c>
      <x:c r="AB105" s="7" t="str">
        <x:v>NA</x:v>
      </x:c>
      <x:c r="AC105" s="2" t="str">
        <x:v>NA</x:v>
      </x:c>
      <x:c r="AD105" s="2" t="str">
        <x:v>NO_INDEPENDENT_DATASET_PRE_RESULT_CLASSIFICATION</x:v>
      </x:c>
      <x:c r="AE105" s="2" t="str">
        <x:v>GWAS Catalog REST API; FinnGen R13 phenotype API and public summary-statistics object store</x:v>
      </x:c>
      <x:c r="AF105" s="2" t="str">
        <x:v>cardiac implant | vascular implant</x:v>
      </x:c>
      <x:c r="AG105" s="2" t="str">
        <x:v>2026-08-29</x:v>
      </x:c>
      <x:c r="AH105" s="2" t="str">
        <x:v>discovery_extension/results/replication/replication_unique_phenotype_search.tsv#panukbb_icd10__z95__both_sexes__na__na</x:v>
      </x:c>
      <x:c r="AI105" s="2" t="str">
        <x:v>Completed GWAS Catalog exact-trait/synonym and FinnGen R13 searches found no non-UKB EUR source with a comparable definition, unambiguous effects, and downloadable full-resolution summary statistics. Controlled-access or unindexed sources may still exist.</x:v>
      </x:c>
      <x:c r="AJ105" s="2" t="str">
        <x:v>NO_INDEPENDENT_DATASET</x:v>
      </x:c>
      <x:c r="AK105" s="7" t="n">
        <x:v>0.0002304147465437788</x:v>
      </x:c>
      <x:c r="AL105" s="2" t="str">
        <x:v>PENDING</x:v>
      </x:c>
      <x:c r="AM105" s="7" t="n">
        <x:v>0.1565334694307658</x:v>
      </x:c>
      <x:c r="AN105" s="7" t="n">
        <x:v>0.3164665305692342</x:v>
      </x:c>
      <x:c r="AO105" s="2" t="str">
        <x:v>dashti_2019_short_sleep</x:v>
      </x:c>
      <x:c r="AP105" s="3" t="b">
        <x:v>1</x:v>
      </x:c>
      <x:c r="AQ105" s="2" t="str">
        <x:v>NOT_FULLY_INDEPENDENT_SLEEP_REUSED</x:v>
      </x:c>
      <x:c r="AR105" s="2" t="str">
        <x:v>discovery_extension/results/replication/replication_results.tsv</x:v>
      </x:c>
      <x:c r="AS105" s="2" t="str">
        <x:v>discovery_extension/config/replication_manifest.tsv</x:v>
      </x:c>
      <x:c r="AT105" s="3" t="b">
        <x:v>0</x:v>
      </x:c>
      <x:c r="AU105" s="2" t="str">
        <x:v>BLOCKED_MISSING_INPUTS</x:v>
      </x:c>
      <x:c r="AV105" s="8" t="str">
        <x:v>NA</x:v>
      </x:c>
      <x:c r="AW105" s="8" t="str">
        <x:v>NA</x:v>
      </x:c>
      <x:c r="AX105" s="7" t="str">
        <x:v>NA</x:v>
      </x:c>
      <x:c r="AY105" s="8" t="str">
        <x:v>NA</x:v>
      </x:c>
      <x:c r="AZ105" s="8" t="str">
        <x:v>NA</x:v>
      </x:c>
      <x:c r="BA105" s="7" t="str">
        <x:v>NA</x:v>
      </x:c>
      <x:c r="BB105" s="7" t="str">
        <x:v>NA</x:v>
      </x:c>
      <x:c r="BC105" s="7" t="str">
        <x:v>NA</x:v>
      </x:c>
      <x:c r="BD105" s="7" t="str">
        <x:v>NA</x:v>
      </x:c>
      <x:c r="BE105" s="7" t="str">
        <x:v>NA</x:v>
      </x:c>
      <x:c r="BF105" s="7" t="str">
        <x:v>NA</x:v>
      </x:c>
      <x:c r="BG105" s="2" t="str">
        <x:v>NA</x:v>
      </x:c>
      <x:c r="BH105" s="7" t="str">
        <x:v>NA</x:v>
      </x:c>
      <x:c r="BI105" s="7" t="str">
        <x:v>NA</x:v>
      </x:c>
      <x:c r="BJ105" s="7" t="str">
        <x:v>NA</x:v>
      </x:c>
      <x:c r="BK105" s="7" t="str">
        <x:v>NA</x:v>
      </x:c>
      <x:c r="BL105" s="7" t="str">
        <x:v>NA</x:v>
      </x:c>
      <x:c r="BM105" s="7" t="str">
        <x:v>NA</x:v>
      </x:c>
      <x:c r="BN105" s="7" t="str">
        <x:v>NA</x:v>
      </x:c>
      <x:c r="BO105" s="2" t="str">
        <x:v>NOT_ESTIMABLE</x:v>
      </x:c>
      <x:c r="BP105" s="2" t="str">
        <x:v>NA</x:v>
      </x:c>
      <x:c r="BQ105" s="8" t="str">
        <x:v>NA</x:v>
      </x:c>
      <x:c r="BR105" s="2" t="str">
        <x:v>NA</x:v>
      </x:c>
      <x:c r="BS105" s="2" t="str">
        <x:v>NO_INDEPENDENT_DATASET</x:v>
      </x:c>
      <x:c r="BT105" s="2" t="str">
        <x:v>NOT_ESTIMABLE</x:v>
      </x:c>
      <x:c r="BU105" s="2" t="str">
        <x:v>NA</x:v>
      </x:c>
      <x:c r="BV105" s="2" t="str">
        <x:v>NA</x:v>
      </x:c>
      <x:c r="BW105" s="2" t="str">
        <x:v>NA</x:v>
      </x:c>
      <x:c r="BX105" s="2" t="str">
        <x:v>NA</x:v>
      </x:c>
      <x:c r="BY105" s="2" t="str">
        <x:v>NA</x:v>
      </x:c>
      <x:c r="BZ105" s="7" t="str">
        <x:v>NA</x:v>
      </x:c>
      <x:c r="CA105" s="7" t="str">
        <x:v>NA</x:v>
      </x:c>
      <x:c r="CB105" s="7" t="str">
        <x:v>NA</x:v>
      </x:c>
      <x:c r="CC105" s="7" t="str">
        <x:v>NA</x:v>
      </x:c>
      <x:c r="CD105" s="7" t="str">
        <x:v>NA</x:v>
      </x:c>
      <x:c r="CE105" s="7" t="str">
        <x:v>NA</x:v>
      </x:c>
      <x:c r="CF105" s="8" t="str">
        <x:v>NA</x:v>
      </x:c>
    </x:row>
    <x:row r="106" ht="18" customHeight="1">
      <x:c r="A106" s="2" t="str">
        <x:v>snoring__panukbb_icd10__z88__both_sexes__na__na</x:v>
      </x:c>
      <x:c r="B106" s="2" t="str">
        <x:v>snoring</x:v>
      </x:c>
      <x:c r="C106" s="2" t="str">
        <x:v>panukbb_icd10__z88__both_sexes__na__na</x:v>
      </x:c>
      <x:c r="D106" s="2" t="str">
        <x:v>Z88 Personal history of allergy to drugs, medicaments and biologocal substances</x:v>
      </x:c>
      <x:c r="E106" s="2" t="str">
        <x:v>gwas_catalog_GCST90479330</x:v>
      </x:c>
      <x:c r="F106" s="2" t="str">
        <x:v>GCST90479330</x:v>
      </x:c>
      <x:c r="G106" s="2" t="str">
        <x:v>Personal history of allergy to medicinal agents (PheCode 977)</x:v>
      </x:c>
      <x:c r="H106" s="2" t="str">
        <x:v>NON_OVERLAPPING_CONFIRMED</x:v>
      </x:c>
      <x:c r="I106" s="7" t="n">
        <x:v>0.2154</x:v>
      </x:c>
      <x:c r="J106" s="7" t="n">
        <x:v>0.0372</x:v>
      </x:c>
      <x:c r="K106" s="8" t="n">
        <x:v>4.313617021276595e-8</x:v>
      </x:c>
      <x:c r="L106" s="7" t="str">
        <x:v>NA</x:v>
      </x:c>
      <x:c r="M106" s="7" t="str">
        <x:v>NA</x:v>
      </x:c>
      <x:c r="N106" s="7" t="str">
        <x:v>NA</x:v>
      </x:c>
      <x:c r="O106" s="8" t="str">
        <x:v>NA</x:v>
      </x:c>
      <x:c r="P106" s="7" t="n">
        <x:v>0.000230414746544</x:v>
      </x:c>
      <x:c r="Q106" s="2" t="str">
        <x:v>NA</x:v>
      </x:c>
      <x:c r="R106" s="7" t="str">
        <x:v>NA</x:v>
      </x:c>
      <x:c r="S106" s="7" t="str">
        <x:v>NA</x:v>
      </x:c>
      <x:c r="T106" s="8" t="str">
        <x:v>NA</x:v>
      </x:c>
      <x:c r="U106" s="7" t="n">
        <x:v>0.1402</x:v>
      </x:c>
      <x:c r="V106" s="7" t="n">
        <x:v>0.1985</x:v>
      </x:c>
      <x:c r="W106" s="7" t="n">
        <x:v>0.7062972292191435</x:v>
      </x:c>
      <x:c r="X106" s="7" t="n">
        <x:v>0.9994</x:v>
      </x:c>
      <x:c r="Y106" s="3" t="b">
        <x:v>0</x:v>
      </x:c>
      <x:c r="Z106" s="7" t="str">
        <x:v>NA</x:v>
      </x:c>
      <x:c r="AA106" s="7" t="str">
        <x:v>NA</x:v>
      </x:c>
      <x:c r="AB106" s="7" t="str">
        <x:v>NA</x:v>
      </x:c>
      <x:c r="AC106" s="2" t="str">
        <x:v>EUR</x:v>
      </x:c>
      <x:c r="AD106" s="2" t="str">
        <x:v>REPLICATION_H2_FAILED_NO_PAIR_TEST</x:v>
      </x:c>
      <x:c r="AE106" s="2" t="str">
        <x:v>GWAS Catalog REST API; FinnGen R13 phenotype API and public summary-statistics object store</x:v>
      </x:c>
      <x:c r="AF106" s="2" t="str">
        <x:v>drug allergy | adverse drug reaction</x:v>
      </x:c>
      <x:c r="AG106" s="2" t="str">
        <x:v>2026-08-29</x:v>
      </x:c>
      <x:c r="AH106" s="2" t="str">
        <x:v>discovery_extension/results/replication/replication_unique_phenotype_search.tsv#panukbb_icd10__z88__both_sexes__na__na</x:v>
      </x:c>
      <x:c r="AI106" s="2" t="str">
        <x:v>Replication source acquired but failed the prespecified h2 Z/intercept gate; pairwise rg was not run.</x:v>
      </x:c>
      <x:c r="AJ106" s="2" t="str">
        <x:v>UNDERPOWERED</x:v>
      </x:c>
      <x:c r="AK106" s="7" t="n">
        <x:v>0.0002304147465437788</x:v>
      </x:c>
      <x:c r="AL106" s="2" t="str">
        <x:v>EXACT</x:v>
      </x:c>
      <x:c r="AM106" s="7" t="n">
        <x:v>0.14248933977511</x:v>
      </x:c>
      <x:c r="AN106" s="7" t="n">
        <x:v>0.28831066022489005</x:v>
      </x:c>
      <x:c r="AO106" s="2" t="str">
        <x:v>campos_2020_snoring</x:v>
      </x:c>
      <x:c r="AP106" s="3" t="b">
        <x:v>1</x:v>
      </x:c>
      <x:c r="AQ106" s="2" t="str">
        <x:v>NOT_FULLY_INDEPENDENT_SLEEP_REUSED</x:v>
      </x:c>
      <x:c r="AR106" s="2" t="str">
        <x:v>discovery_extension/results/replication/replication_results.tsv</x:v>
      </x:c>
      <x:c r="AS106" s="2" t="str">
        <x:v>discovery_extension/config/replication_manifest.tsv</x:v>
      </x:c>
      <x:c r="AT106" s="3" t="b">
        <x:v>0</x:v>
      </x:c>
      <x:c r="AU106" s="2" t="str">
        <x:v>BLOCKED_MISSING_INPUTS</x:v>
      </x:c>
      <x:c r="AV106" s="8" t="str">
        <x:v>NA</x:v>
      </x:c>
      <x:c r="AW106" s="8" t="str">
        <x:v>NA</x:v>
      </x:c>
      <x:c r="AX106" s="7" t="str">
        <x:v>NA</x:v>
      </x:c>
      <x:c r="AY106" s="8" t="str">
        <x:v>NA</x:v>
      </x:c>
      <x:c r="AZ106" s="8" t="str">
        <x:v>NA</x:v>
      </x:c>
      <x:c r="BA106" s="7" t="str">
        <x:v>NA</x:v>
      </x:c>
      <x:c r="BB106" s="7" t="str">
        <x:v>NA</x:v>
      </x:c>
      <x:c r="BC106" s="7" t="str">
        <x:v>NA</x:v>
      </x:c>
      <x:c r="BD106" s="7" t="str">
        <x:v>NA</x:v>
      </x:c>
      <x:c r="BE106" s="7" t="str">
        <x:v>NA</x:v>
      </x:c>
      <x:c r="BF106" s="7" t="str">
        <x:v>NA</x:v>
      </x:c>
      <x:c r="BG106" s="2" t="str">
        <x:v>NA</x:v>
      </x:c>
      <x:c r="BH106" s="7" t="str">
        <x:v>NA</x:v>
      </x:c>
      <x:c r="BI106" s="7" t="str">
        <x:v>NA</x:v>
      </x:c>
      <x:c r="BJ106" s="7" t="str">
        <x:v>NA</x:v>
      </x:c>
      <x:c r="BK106" s="7" t="str">
        <x:v>NA</x:v>
      </x:c>
      <x:c r="BL106" s="7" t="str">
        <x:v>NA</x:v>
      </x:c>
      <x:c r="BM106" s="7" t="str">
        <x:v>NA</x:v>
      </x:c>
      <x:c r="BN106" s="7" t="str">
        <x:v>NA</x:v>
      </x:c>
      <x:c r="BO106" s="2" t="str">
        <x:v>NOT_ESTIMABLE</x:v>
      </x:c>
      <x:c r="BP106" s="2" t="str">
        <x:v>NA</x:v>
      </x:c>
      <x:c r="BQ106" s="8" t="str">
        <x:v>NA</x:v>
      </x:c>
      <x:c r="BR106" s="2" t="str">
        <x:v>NA</x:v>
      </x:c>
      <x:c r="BS106" s="2" t="str">
        <x:v>UNDERPOWERED</x:v>
      </x:c>
      <x:c r="BT106" s="2" t="str">
        <x:v>NOT_ESTIMABLE</x:v>
      </x:c>
      <x:c r="BU106" s="2" t="str">
        <x:v>NA</x:v>
      </x:c>
      <x:c r="BV106" s="2" t="str">
        <x:v>NA</x:v>
      </x:c>
      <x:c r="BW106" s="2" t="str">
        <x:v>NA</x:v>
      </x:c>
      <x:c r="BX106" s="2" t="str">
        <x:v>NA</x:v>
      </x:c>
      <x:c r="BY106" s="2" t="str">
        <x:v>NA</x:v>
      </x:c>
      <x:c r="BZ106" s="7" t="str">
        <x:v>NA</x:v>
      </x:c>
      <x:c r="CA106" s="7" t="str">
        <x:v>NA</x:v>
      </x:c>
      <x:c r="CB106" s="7" t="str">
        <x:v>NA</x:v>
      </x:c>
      <x:c r="CC106" s="7" t="str">
        <x:v>NA</x:v>
      </x:c>
      <x:c r="CD106" s="7" t="str">
        <x:v>NA</x:v>
      </x:c>
      <x:c r="CE106" s="7" t="str">
        <x:v>NA</x:v>
      </x:c>
      <x:c r="CF106" s="8" t="str">
        <x:v>NA</x:v>
      </x:c>
    </x:row>
    <x:row r="107" ht="18" customHeight="1">
      <x:c r="A107" s="2" t="str">
        <x:v>sleepdur__panukbb_prescriptions__tramadol__both_sexes__na__na</x:v>
      </x:c>
      <x:c r="B107" s="2" t="str">
        <x:v>sleepdur</x:v>
      </x:c>
      <x:c r="C107" s="2" t="str">
        <x:v>panukbb_prescriptions__tramadol__both_sexes__na__na</x:v>
      </x:c>
      <x:c r="D107" s="2" t="str">
        <x:v>tramadol</x:v>
      </x:c>
      <x:c r="E107" s="2" t="str">
        <x:v>NA</x:v>
      </x:c>
      <x:c r="F107" s="2" t="str">
        <x:v>NA</x:v>
      </x:c>
      <x:c r="G107" s="2" t="str">
        <x:v>NA</x:v>
      </x:c>
      <x:c r="H107" s="2" t="str">
        <x:v>NA</x:v>
      </x:c>
      <x:c r="I107" s="7" t="n">
        <x:v>-0.2527</x:v>
      </x:c>
      <x:c r="J107" s="7" t="n">
        <x:v>0.0444</x:v>
      </x:c>
      <x:c r="K107" s="8" t="n">
        <x:v>8.116649214659686e-8</x:v>
      </x:c>
      <x:c r="L107" s="7" t="str">
        <x:v>NA</x:v>
      </x:c>
      <x:c r="M107" s="7" t="str">
        <x:v>NA</x:v>
      </x:c>
      <x:c r="N107" s="7" t="str">
        <x:v>NA</x:v>
      </x:c>
      <x:c r="O107" s="8" t="str">
        <x:v>NA</x:v>
      </x:c>
      <x:c r="P107" s="7" t="n">
        <x:v>0.000230414746544</x:v>
      </x:c>
      <x:c r="Q107" s="2" t="str">
        <x:v>NA</x:v>
      </x:c>
      <x:c r="R107" s="7" t="str">
        <x:v>NA</x:v>
      </x:c>
      <x:c r="S107" s="7" t="str">
        <x:v>NA</x:v>
      </x:c>
      <x:c r="T107" s="8" t="str">
        <x:v>NA</x:v>
      </x:c>
      <x:c r="U107" s="7" t="str">
        <x:v>NA</x:v>
      </x:c>
      <x:c r="V107" s="7" t="str">
        <x:v>NA</x:v>
      </x:c>
      <x:c r="W107" s="7" t="str">
        <x:v>NA</x:v>
      </x:c>
      <x:c r="X107" s="7" t="str">
        <x:v>NA</x:v>
      </x:c>
      <x:c r="Y107" s="2" t="str">
        <x:v>NA</x:v>
      </x:c>
      <x:c r="Z107" s="7" t="str">
        <x:v>NA</x:v>
      </x:c>
      <x:c r="AA107" s="7" t="str">
        <x:v>NA</x:v>
      </x:c>
      <x:c r="AB107" s="7" t="str">
        <x:v>NA</x:v>
      </x:c>
      <x:c r="AC107" s="2" t="str">
        <x:v>NA</x:v>
      </x:c>
      <x:c r="AD107" s="2" t="str">
        <x:v>NO_INDEPENDENT_DATASET_PRE_RESULT_CLASSIFICATION</x:v>
      </x:c>
      <x:c r="AE107" s="2" t="str">
        <x:v>GWAS Catalog REST API; FinnGen R13 phenotype API and public summary-statistics object store</x:v>
      </x:c>
      <x:c r="AF107" s="2" t="str">
        <x:v>tramadol use | tramadol</x:v>
      </x:c>
      <x:c r="AG107" s="2" t="str">
        <x:v>2026-08-29</x:v>
      </x:c>
      <x:c r="AH107" s="2" t="str">
        <x:v>discovery_extension/results/replication/replication_unique_phenotype_search.tsv#panukbb_prescriptions__tramadol__both_sexes__na__na</x:v>
      </x:c>
      <x:c r="AI107" s="2" t="str">
        <x:v>Completed GWAS Catalog exact-trait/synonym and FinnGen R13 searches found no non-UKB EUR source with a comparable definition, unambiguous effects, and downloadable full-resolution summary statistics. Controlled-access or unindexed sources may still exist.</x:v>
      </x:c>
      <x:c r="AJ107" s="2" t="str">
        <x:v>NO_INDEPENDENT_DATASET</x:v>
      </x:c>
      <x:c r="AK107" s="7" t="n">
        <x:v>0.0002304147465437788</x:v>
      </x:c>
      <x:c r="AL107" s="2" t="str">
        <x:v>PENDING</x:v>
      </x:c>
      <x:c r="AM107" s="7" t="n">
        <x:v>-0.3397224009135784</x:v>
      </x:c>
      <x:c r="AN107" s="7" t="n">
        <x:v>-0.16567759908642157</x:v>
      </x:c>
      <x:c r="AO107" s="2" t="str">
        <x:v>dashti_2019_sleep_duration</x:v>
      </x:c>
      <x:c r="AP107" s="3" t="b">
        <x:v>1</x:v>
      </x:c>
      <x:c r="AQ107" s="2" t="str">
        <x:v>NOT_FULLY_INDEPENDENT_SLEEP_REUSED</x:v>
      </x:c>
      <x:c r="AR107" s="2" t="str">
        <x:v>discovery_extension/results/replication/replication_results.tsv</x:v>
      </x:c>
      <x:c r="AS107" s="2" t="str">
        <x:v>discovery_extension/config/replication_manifest.tsv</x:v>
      </x:c>
      <x:c r="AT107" s="3" t="b">
        <x:v>0</x:v>
      </x:c>
      <x:c r="AU107" s="2" t="str">
        <x:v>BLOCKED_MISSING_INPUTS</x:v>
      </x:c>
      <x:c r="AV107" s="8" t="str">
        <x:v>NA</x:v>
      </x:c>
      <x:c r="AW107" s="8" t="str">
        <x:v>NA</x:v>
      </x:c>
      <x:c r="AX107" s="7" t="str">
        <x:v>NA</x:v>
      </x:c>
      <x:c r="AY107" s="8" t="str">
        <x:v>NA</x:v>
      </x:c>
      <x:c r="AZ107" s="8" t="str">
        <x:v>NA</x:v>
      </x:c>
      <x:c r="BA107" s="7" t="str">
        <x:v>NA</x:v>
      </x:c>
      <x:c r="BB107" s="7" t="str">
        <x:v>NA</x:v>
      </x:c>
      <x:c r="BC107" s="7" t="str">
        <x:v>NA</x:v>
      </x:c>
      <x:c r="BD107" s="7" t="str">
        <x:v>NA</x:v>
      </x:c>
      <x:c r="BE107" s="7" t="str">
        <x:v>NA</x:v>
      </x:c>
      <x:c r="BF107" s="7" t="str">
        <x:v>NA</x:v>
      </x:c>
      <x:c r="BG107" s="2" t="str">
        <x:v>NA</x:v>
      </x:c>
      <x:c r="BH107" s="7" t="str">
        <x:v>NA</x:v>
      </x:c>
      <x:c r="BI107" s="7" t="str">
        <x:v>NA</x:v>
      </x:c>
      <x:c r="BJ107" s="7" t="str">
        <x:v>NA</x:v>
      </x:c>
      <x:c r="BK107" s="7" t="str">
        <x:v>NA</x:v>
      </x:c>
      <x:c r="BL107" s="7" t="str">
        <x:v>NA</x:v>
      </x:c>
      <x:c r="BM107" s="7" t="str">
        <x:v>NA</x:v>
      </x:c>
      <x:c r="BN107" s="7" t="str">
        <x:v>NA</x:v>
      </x:c>
      <x:c r="BO107" s="2" t="str">
        <x:v>NOT_ESTIMABLE</x:v>
      </x:c>
      <x:c r="BP107" s="2" t="str">
        <x:v>NA</x:v>
      </x:c>
      <x:c r="BQ107" s="8" t="str">
        <x:v>NA</x:v>
      </x:c>
      <x:c r="BR107" s="2" t="str">
        <x:v>NA</x:v>
      </x:c>
      <x:c r="BS107" s="2" t="str">
        <x:v>NO_INDEPENDENT_DATASET</x:v>
      </x:c>
      <x:c r="BT107" s="2" t="str">
        <x:v>NOT_ESTIMABLE</x:v>
      </x:c>
      <x:c r="BU107" s="2" t="str">
        <x:v>NA</x:v>
      </x:c>
      <x:c r="BV107" s="2" t="str">
        <x:v>NA</x:v>
      </x:c>
      <x:c r="BW107" s="2" t="str">
        <x:v>NA</x:v>
      </x:c>
      <x:c r="BX107" s="2" t="str">
        <x:v>NA</x:v>
      </x:c>
      <x:c r="BY107" s="2" t="str">
        <x:v>NA</x:v>
      </x:c>
      <x:c r="BZ107" s="7" t="str">
        <x:v>NA</x:v>
      </x:c>
      <x:c r="CA107" s="7" t="str">
        <x:v>NA</x:v>
      </x:c>
      <x:c r="CB107" s="7" t="str">
        <x:v>NA</x:v>
      </x:c>
      <x:c r="CC107" s="7" t="str">
        <x:v>NA</x:v>
      </x:c>
      <x:c r="CD107" s="7" t="str">
        <x:v>NA</x:v>
      </x:c>
      <x:c r="CE107" s="7" t="str">
        <x:v>NA</x:v>
      </x:c>
      <x:c r="CF107" s="8" t="str">
        <x:v>NA</x:v>
      </x:c>
    </x:row>
    <x:row r="108" ht="18" customHeight="1">
      <x:c r="A108" s="2" t="str">
        <x:v>sleepdur__panukbb_continuous__20515__both_sexes__na__na</x:v>
      </x:c>
      <x:c r="B108" s="2" t="str">
        <x:v>sleepdur</x:v>
      </x:c>
      <x:c r="C108" s="2" t="str">
        <x:v>panukbb_continuous__20515__both_sexes__na__na</x:v>
      </x:c>
      <x:c r="D108" s="2" t="str">
        <x:v>Recent trouble relaxing</x:v>
      </x:c>
      <x:c r="E108" s="2" t="str">
        <x:v>NA</x:v>
      </x:c>
      <x:c r="F108" s="2" t="str">
        <x:v>NA</x:v>
      </x:c>
      <x:c r="G108" s="2" t="str">
        <x:v>NA</x:v>
      </x:c>
      <x:c r="H108" s="2" t="str">
        <x:v>NA</x:v>
      </x:c>
      <x:c r="I108" s="7" t="n">
        <x:v>-0.2337</x:v>
      </x:c>
      <x:c r="J108" s="7" t="n">
        <x:v>0.0411</x:v>
      </x:c>
      <x:c r="K108" s="8" t="n">
        <x:v>8.18875e-8</x:v>
      </x:c>
      <x:c r="L108" s="7" t="str">
        <x:v>NA</x:v>
      </x:c>
      <x:c r="M108" s="7" t="str">
        <x:v>NA</x:v>
      </x:c>
      <x:c r="N108" s="7" t="str">
        <x:v>NA</x:v>
      </x:c>
      <x:c r="O108" s="8" t="str">
        <x:v>NA</x:v>
      </x:c>
      <x:c r="P108" s="7" t="n">
        <x:v>0.000230414746544</x:v>
      </x:c>
      <x:c r="Q108" s="2" t="str">
        <x:v>NA</x:v>
      </x:c>
      <x:c r="R108" s="7" t="str">
        <x:v>NA</x:v>
      </x:c>
      <x:c r="S108" s="7" t="str">
        <x:v>NA</x:v>
      </x:c>
      <x:c r="T108" s="8" t="str">
        <x:v>NA</x:v>
      </x:c>
      <x:c r="U108" s="7" t="str">
        <x:v>NA</x:v>
      </x:c>
      <x:c r="V108" s="7" t="str">
        <x:v>NA</x:v>
      </x:c>
      <x:c r="W108" s="7" t="str">
        <x:v>NA</x:v>
      </x:c>
      <x:c r="X108" s="7" t="str">
        <x:v>NA</x:v>
      </x:c>
      <x:c r="Y108" s="2" t="str">
        <x:v>NA</x:v>
      </x:c>
      <x:c r="Z108" s="7" t="str">
        <x:v>NA</x:v>
      </x:c>
      <x:c r="AA108" s="7" t="str">
        <x:v>NA</x:v>
      </x:c>
      <x:c r="AB108" s="7" t="str">
        <x:v>NA</x:v>
      </x:c>
      <x:c r="AC108" s="2" t="str">
        <x:v>NA</x:v>
      </x:c>
      <x:c r="AD108" s="2" t="str">
        <x:v>NO_INDEPENDENT_DATASET_PRE_RESULT_CLASSIFICATION</x:v>
      </x:c>
      <x:c r="AE108" s="2" t="str">
        <x:v>GWAS Catalog REST API; FinnGen R13 phenotype API and public summary-statistics object store</x:v>
      </x:c>
      <x:c r="AF108" s="2" t="str">
        <x:v>trouble relaxing | generalized anxiety disorder</x:v>
      </x:c>
      <x:c r="AG108" s="2" t="str">
        <x:v>2026-08-29</x:v>
      </x:c>
      <x:c r="AH108" s="2" t="str">
        <x:v>discovery_extension/results/replication/replication_unique_phenotype_search.tsv#panukbb_continuous__20515__both_sexes__na__na</x:v>
      </x:c>
      <x:c r="AI108" s="2" t="str">
        <x:v>Completed GWAS Catalog exact-trait/synonym and FinnGen R13 searches found no non-UKB EUR source with a comparable definition, unambiguous effects, and downloadable full-resolution summary statistics. Controlled-access or unindexed sources may still exist.</x:v>
      </x:c>
      <x:c r="AJ108" s="2" t="str">
        <x:v>NO_INDEPENDENT_DATASET</x:v>
      </x:c>
      <x:c r="AK108" s="7" t="n">
        <x:v>0.0002304147465437788</x:v>
      </x:c>
      <x:c r="AL108" s="2" t="str">
        <x:v>PENDING</x:v>
      </x:c>
      <x:c r="AM108" s="7" t="n">
        <x:v>-0.3142545197645962</x:v>
      </x:c>
      <x:c r="AN108" s="7" t="n">
        <x:v>-0.15314548023540378</x:v>
      </x:c>
      <x:c r="AO108" s="2" t="str">
        <x:v>dashti_2019_sleep_duration</x:v>
      </x:c>
      <x:c r="AP108" s="3" t="b">
        <x:v>1</x:v>
      </x:c>
      <x:c r="AQ108" s="2" t="str">
        <x:v>NOT_FULLY_INDEPENDENT_SLEEP_REUSED</x:v>
      </x:c>
      <x:c r="AR108" s="2" t="str">
        <x:v>discovery_extension/results/replication/replication_results.tsv</x:v>
      </x:c>
      <x:c r="AS108" s="2" t="str">
        <x:v>discovery_extension/config/replication_manifest.tsv</x:v>
      </x:c>
      <x:c r="AT108" s="3" t="b">
        <x:v>0</x:v>
      </x:c>
      <x:c r="AU108" s="2" t="str">
        <x:v>BLOCKED_MISSING_INPUTS</x:v>
      </x:c>
      <x:c r="AV108" s="8" t="str">
        <x:v>NA</x:v>
      </x:c>
      <x:c r="AW108" s="8" t="str">
        <x:v>NA</x:v>
      </x:c>
      <x:c r="AX108" s="7" t="str">
        <x:v>NA</x:v>
      </x:c>
      <x:c r="AY108" s="8" t="str">
        <x:v>NA</x:v>
      </x:c>
      <x:c r="AZ108" s="8" t="str">
        <x:v>NA</x:v>
      </x:c>
      <x:c r="BA108" s="7" t="str">
        <x:v>NA</x:v>
      </x:c>
      <x:c r="BB108" s="7" t="str">
        <x:v>NA</x:v>
      </x:c>
      <x:c r="BC108" s="7" t="str">
        <x:v>NA</x:v>
      </x:c>
      <x:c r="BD108" s="7" t="str">
        <x:v>NA</x:v>
      </x:c>
      <x:c r="BE108" s="7" t="str">
        <x:v>NA</x:v>
      </x:c>
      <x:c r="BF108" s="7" t="str">
        <x:v>NA</x:v>
      </x:c>
      <x:c r="BG108" s="2" t="str">
        <x:v>NA</x:v>
      </x:c>
      <x:c r="BH108" s="7" t="str">
        <x:v>NA</x:v>
      </x:c>
      <x:c r="BI108" s="7" t="str">
        <x:v>NA</x:v>
      </x:c>
      <x:c r="BJ108" s="7" t="str">
        <x:v>NA</x:v>
      </x:c>
      <x:c r="BK108" s="7" t="str">
        <x:v>NA</x:v>
      </x:c>
      <x:c r="BL108" s="7" t="str">
        <x:v>NA</x:v>
      </x:c>
      <x:c r="BM108" s="7" t="str">
        <x:v>NA</x:v>
      </x:c>
      <x:c r="BN108" s="7" t="str">
        <x:v>NA</x:v>
      </x:c>
      <x:c r="BO108" s="2" t="str">
        <x:v>NOT_ESTIMABLE</x:v>
      </x:c>
      <x:c r="BP108" s="2" t="str">
        <x:v>NA</x:v>
      </x:c>
      <x:c r="BQ108" s="8" t="str">
        <x:v>NA</x:v>
      </x:c>
      <x:c r="BR108" s="2" t="str">
        <x:v>NA</x:v>
      </x:c>
      <x:c r="BS108" s="2" t="str">
        <x:v>NO_INDEPENDENT_DATASET</x:v>
      </x:c>
      <x:c r="BT108" s="2" t="str">
        <x:v>NOT_ESTIMABLE</x:v>
      </x:c>
      <x:c r="BU108" s="2" t="str">
        <x:v>NA</x:v>
      </x:c>
      <x:c r="BV108" s="2" t="str">
        <x:v>NA</x:v>
      </x:c>
      <x:c r="BW108" s="2" t="str">
        <x:v>NA</x:v>
      </x:c>
      <x:c r="BX108" s="2" t="str">
        <x:v>NA</x:v>
      </x:c>
      <x:c r="BY108" s="2" t="str">
        <x:v>NA</x:v>
      </x:c>
      <x:c r="BZ108" s="7" t="str">
        <x:v>NA</x:v>
      </x:c>
      <x:c r="CA108" s="7" t="str">
        <x:v>NA</x:v>
      </x:c>
      <x:c r="CB108" s="7" t="str">
        <x:v>NA</x:v>
      </x:c>
      <x:c r="CC108" s="7" t="str">
        <x:v>NA</x:v>
      </x:c>
      <x:c r="CD108" s="7" t="str">
        <x:v>NA</x:v>
      </x:c>
      <x:c r="CE108" s="7" t="str">
        <x:v>NA</x:v>
      </x:c>
      <x:c r="CF108" s="8" t="str">
        <x:v>NA</x:v>
      </x:c>
    </x:row>
    <x:row r="109" ht="18" customHeight="1">
      <x:c r="A109" s="2" t="str">
        <x:v>sleep_apnea__panukbb_phecode__594__both_sexes__na__na</x:v>
      </x:c>
      <x:c r="B109" s="2" t="str">
        <x:v>sleep_apnea</x:v>
      </x:c>
      <x:c r="C109" s="2" t="str">
        <x:v>panukbb_phecode__594__both_sexes__na__na</x:v>
      </x:c>
      <x:c r="D109" s="2" t="str">
        <x:v>Urinary calculus</x:v>
      </x:c>
      <x:c r="E109" s="2" t="str">
        <x:v>NA</x:v>
      </x:c>
      <x:c r="F109" s="2" t="str">
        <x:v>NA</x:v>
      </x:c>
      <x:c r="G109" s="2" t="str">
        <x:v>NA</x:v>
      </x:c>
      <x:c r="H109" s="2" t="str">
        <x:v>NA</x:v>
      </x:c>
      <x:c r="I109" s="7" t="n">
        <x:v>0.2767</x:v>
      </x:c>
      <x:c r="J109" s="7" t="n">
        <x:v>0.0489</x:v>
      </x:c>
      <x:c r="K109" s="8" t="n">
        <x:v>9.46639175257732e-8</x:v>
      </x:c>
      <x:c r="L109" s="7" t="str">
        <x:v>NA</x:v>
      </x:c>
      <x:c r="M109" s="7" t="str">
        <x:v>NA</x:v>
      </x:c>
      <x:c r="N109" s="7" t="str">
        <x:v>NA</x:v>
      </x:c>
      <x:c r="O109" s="8" t="str">
        <x:v>NA</x:v>
      </x:c>
      <x:c r="P109" s="7" t="n">
        <x:v>0.000230414746544</x:v>
      </x:c>
      <x:c r="Q109" s="2" t="str">
        <x:v>NA</x:v>
      </x:c>
      <x:c r="R109" s="7" t="str">
        <x:v>NA</x:v>
      </x:c>
      <x:c r="S109" s="7" t="str">
        <x:v>NA</x:v>
      </x:c>
      <x:c r="T109" s="8" t="str">
        <x:v>NA</x:v>
      </x:c>
      <x:c r="U109" s="7" t="str">
        <x:v>NA</x:v>
      </x:c>
      <x:c r="V109" s="7" t="str">
        <x:v>NA</x:v>
      </x:c>
      <x:c r="W109" s="7" t="str">
        <x:v>NA</x:v>
      </x:c>
      <x:c r="X109" s="7" t="str">
        <x:v>NA</x:v>
      </x:c>
      <x:c r="Y109" s="2" t="str">
        <x:v>NA</x:v>
      </x:c>
      <x:c r="Z109" s="7" t="str">
        <x:v>NA</x:v>
      </x:c>
      <x:c r="AA109" s="7" t="str">
        <x:v>NA</x:v>
      </x:c>
      <x:c r="AB109" s="7" t="str">
        <x:v>NA</x:v>
      </x:c>
      <x:c r="AC109" s="2" t="str">
        <x:v>NA</x:v>
      </x:c>
      <x:c r="AD109" s="2" t="str">
        <x:v>NO_INDEPENDENT_DATASET_PRE_RESULT_CLASSIFICATION</x:v>
      </x:c>
      <x:c r="AE109" s="2" t="str">
        <x:v>GWAS Catalog REST API; FinnGen R13 phenotype API and public summary-statistics object store</x:v>
      </x:c>
      <x:c r="AF109" s="2" t="str">
        <x:v>urolithiasis | kidney stone</x:v>
      </x:c>
      <x:c r="AG109" s="2" t="str">
        <x:v>2026-08-29</x:v>
      </x:c>
      <x:c r="AH109" s="2" t="str">
        <x:v>discovery_extension/results/replication/replication_unique_phenotype_search.tsv#panukbb_phecode__594__both_sexes__na__na</x:v>
      </x:c>
      <x:c r="AI109" s="2" t="str">
        <x:v>FinnGen R13 external endpoint rejected because the discovery sleep-apnea GWAS is FinnGen R9; participant overlap is non-negligible and violates the independent-replication contract.</x:v>
      </x:c>
      <x:c r="AJ109" s="2" t="str">
        <x:v>NO_INDEPENDENT_DATASET</x:v>
      </x:c>
      <x:c r="AK109" s="7" t="n">
        <x:v>0.0002304147465437788</x:v>
      </x:c>
      <x:c r="AL109" s="2" t="str">
        <x:v>PENDING</x:v>
      </x:c>
      <x:c r="AM109" s="7" t="n">
        <x:v>0.18085776115599136</x:v>
      </x:c>
      <x:c r="AN109" s="7" t="n">
        <x:v>0.3725422388440086</x:v>
      </x:c>
      <x:c r="AO109" s="2" t="str">
        <x:v>finngen_r9_sleep_apnoea</x:v>
      </x:c>
      <x:c r="AP109" s="3" t="b">
        <x:v>1</x:v>
      </x:c>
      <x:c r="AQ109" s="2" t="str">
        <x:v>NOT_FULLY_INDEPENDENT_SLEEP_REUSED</x:v>
      </x:c>
      <x:c r="AR109" s="2" t="str">
        <x:v>discovery_extension/results/replication/replication_results.tsv</x:v>
      </x:c>
      <x:c r="AS109" s="2" t="str">
        <x:v>discovery_extension/config/replication_manifest.tsv</x:v>
      </x:c>
      <x:c r="AT109" s="3" t="b">
        <x:v>0</x:v>
      </x:c>
      <x:c r="AU109" s="2" t="str">
        <x:v>BLOCKED_MISSING_INPUTS</x:v>
      </x:c>
      <x:c r="AV109" s="8" t="str">
        <x:v>NA</x:v>
      </x:c>
      <x:c r="AW109" s="8" t="str">
        <x:v>NA</x:v>
      </x:c>
      <x:c r="AX109" s="7" t="str">
        <x:v>NA</x:v>
      </x:c>
      <x:c r="AY109" s="8" t="str">
        <x:v>NA</x:v>
      </x:c>
      <x:c r="AZ109" s="8" t="str">
        <x:v>NA</x:v>
      </x:c>
      <x:c r="BA109" s="7" t="str">
        <x:v>NA</x:v>
      </x:c>
      <x:c r="BB109" s="7" t="str">
        <x:v>NA</x:v>
      </x:c>
      <x:c r="BC109" s="7" t="str">
        <x:v>NA</x:v>
      </x:c>
      <x:c r="BD109" s="7" t="str">
        <x:v>NA</x:v>
      </x:c>
      <x:c r="BE109" s="7" t="str">
        <x:v>NA</x:v>
      </x:c>
      <x:c r="BF109" s="7" t="str">
        <x:v>NA</x:v>
      </x:c>
      <x:c r="BG109" s="2" t="str">
        <x:v>NA</x:v>
      </x:c>
      <x:c r="BH109" s="7" t="str">
        <x:v>NA</x:v>
      </x:c>
      <x:c r="BI109" s="7" t="str">
        <x:v>NA</x:v>
      </x:c>
      <x:c r="BJ109" s="7" t="str">
        <x:v>NA</x:v>
      </x:c>
      <x:c r="BK109" s="7" t="str">
        <x:v>NA</x:v>
      </x:c>
      <x:c r="BL109" s="7" t="str">
        <x:v>NA</x:v>
      </x:c>
      <x:c r="BM109" s="7" t="str">
        <x:v>NA</x:v>
      </x:c>
      <x:c r="BN109" s="7" t="str">
        <x:v>NA</x:v>
      </x:c>
      <x:c r="BO109" s="2" t="str">
        <x:v>NOT_ESTIMABLE</x:v>
      </x:c>
      <x:c r="BP109" s="2" t="str">
        <x:v>NA</x:v>
      </x:c>
      <x:c r="BQ109" s="8" t="str">
        <x:v>NA</x:v>
      </x:c>
      <x:c r="BR109" s="2" t="str">
        <x:v>NA</x:v>
      </x:c>
      <x:c r="BS109" s="2" t="str">
        <x:v>NO_INDEPENDENT_DATASET</x:v>
      </x:c>
      <x:c r="BT109" s="2" t="str">
        <x:v>NOT_ESTIMABLE</x:v>
      </x:c>
      <x:c r="BU109" s="2" t="str">
        <x:v>NA</x:v>
      </x:c>
      <x:c r="BV109" s="2" t="str">
        <x:v>NA</x:v>
      </x:c>
      <x:c r="BW109" s="2" t="str">
        <x:v>NA</x:v>
      </x:c>
      <x:c r="BX109" s="2" t="str">
        <x:v>NA</x:v>
      </x:c>
      <x:c r="BY109" s="2" t="str">
        <x:v>NA</x:v>
      </x:c>
      <x:c r="BZ109" s="7" t="str">
        <x:v>NA</x:v>
      </x:c>
      <x:c r="CA109" s="7" t="str">
        <x:v>NA</x:v>
      </x:c>
      <x:c r="CB109" s="7" t="str">
        <x:v>NA</x:v>
      </x:c>
      <x:c r="CC109" s="7" t="str">
        <x:v>NA</x:v>
      </x:c>
      <x:c r="CD109" s="7" t="str">
        <x:v>NA</x:v>
      </x:c>
      <x:c r="CE109" s="7" t="str">
        <x:v>NA</x:v>
      </x:c>
      <x:c r="CF109" s="8" t="str">
        <x:v>NA</x:v>
      </x:c>
    </x:row>
    <x:row r="110" ht="18" customHeight="1">
      <x:c r="A110" s="2" t="str">
        <x:v>longsleep__panukbb_icd10__z88__both_sexes__na__na</x:v>
      </x:c>
      <x:c r="B110" s="2" t="str">
        <x:v>longsleep</x:v>
      </x:c>
      <x:c r="C110" s="2" t="str">
        <x:v>panukbb_icd10__z88__both_sexes__na__na</x:v>
      </x:c>
      <x:c r="D110" s="2" t="str">
        <x:v>Z88 Personal history of allergy to drugs, medicaments and biologocal substances</x:v>
      </x:c>
      <x:c r="E110" s="2" t="str">
        <x:v>gwas_catalog_GCST90479330</x:v>
      </x:c>
      <x:c r="F110" s="2" t="str">
        <x:v>GCST90479330</x:v>
      </x:c>
      <x:c r="G110" s="2" t="str">
        <x:v>Personal history of allergy to medicinal agents (PheCode 977)</x:v>
      </x:c>
      <x:c r="H110" s="2" t="str">
        <x:v>NON_OVERLAPPING_CONFIRMED</x:v>
      </x:c>
      <x:c r="I110" s="7" t="n">
        <x:v>0.3217</x:v>
      </x:c>
      <x:c r="J110" s="7" t="n">
        <x:v>0.0569</x:v>
      </x:c>
      <x:c r="K110" s="8" t="n">
        <x:v>9.574769230769231e-8</x:v>
      </x:c>
      <x:c r="L110" s="7" t="str">
        <x:v>NA</x:v>
      </x:c>
      <x:c r="M110" s="7" t="str">
        <x:v>NA</x:v>
      </x:c>
      <x:c r="N110" s="7" t="str">
        <x:v>NA</x:v>
      </x:c>
      <x:c r="O110" s="8" t="str">
        <x:v>NA</x:v>
      </x:c>
      <x:c r="P110" s="7" t="n">
        <x:v>0.000230414746544</x:v>
      </x:c>
      <x:c r="Q110" s="2" t="str">
        <x:v>NA</x:v>
      </x:c>
      <x:c r="R110" s="7" t="str">
        <x:v>NA</x:v>
      </x:c>
      <x:c r="S110" s="7" t="str">
        <x:v>NA</x:v>
      </x:c>
      <x:c r="T110" s="8" t="str">
        <x:v>NA</x:v>
      </x:c>
      <x:c r="U110" s="7" t="n">
        <x:v>0.1402</x:v>
      </x:c>
      <x:c r="V110" s="7" t="n">
        <x:v>0.1985</x:v>
      </x:c>
      <x:c r="W110" s="7" t="n">
        <x:v>0.7062972292191435</x:v>
      </x:c>
      <x:c r="X110" s="7" t="n">
        <x:v>0.9994</x:v>
      </x:c>
      <x:c r="Y110" s="3" t="b">
        <x:v>0</x:v>
      </x:c>
      <x:c r="Z110" s="7" t="str">
        <x:v>NA</x:v>
      </x:c>
      <x:c r="AA110" s="7" t="str">
        <x:v>NA</x:v>
      </x:c>
      <x:c r="AB110" s="7" t="str">
        <x:v>NA</x:v>
      </x:c>
      <x:c r="AC110" s="2" t="str">
        <x:v>EUR</x:v>
      </x:c>
      <x:c r="AD110" s="2" t="str">
        <x:v>REPLICATION_H2_FAILED_NO_PAIR_TEST</x:v>
      </x:c>
      <x:c r="AE110" s="2" t="str">
        <x:v>GWAS Catalog REST API; FinnGen R13 phenotype API and public summary-statistics object store</x:v>
      </x:c>
      <x:c r="AF110" s="2" t="str">
        <x:v>drug allergy | adverse drug reaction</x:v>
      </x:c>
      <x:c r="AG110" s="2" t="str">
        <x:v>2026-08-29</x:v>
      </x:c>
      <x:c r="AH110" s="2" t="str">
        <x:v>discovery_extension/results/replication/replication_unique_phenotype_search.tsv#panukbb_icd10__z88__both_sexes__na__na</x:v>
      </x:c>
      <x:c r="AI110" s="2" t="str">
        <x:v>Replication source acquired but failed the prespecified h2 Z/intercept gate; pairwise rg was not run.</x:v>
      </x:c>
      <x:c r="AJ110" s="2" t="str">
        <x:v>UNDERPOWERED</x:v>
      </x:c>
      <x:c r="AK110" s="7" t="n">
        <x:v>0.0002304147465437788</x:v>
      </x:c>
      <x:c r="AL110" s="2" t="str">
        <x:v>EXACT</x:v>
      </x:c>
      <x:c r="AM110" s="7" t="n">
        <x:v>0.21017804927967093</x:v>
      </x:c>
      <x:c r="AN110" s="7" t="n">
        <x:v>0.43322195072032904</x:v>
      </x:c>
      <x:c r="AO110" s="2" t="str">
        <x:v>dashti_2019_long_sleep</x:v>
      </x:c>
      <x:c r="AP110" s="3" t="b">
        <x:v>1</x:v>
      </x:c>
      <x:c r="AQ110" s="2" t="str">
        <x:v>NOT_FULLY_INDEPENDENT_SLEEP_REUSED</x:v>
      </x:c>
      <x:c r="AR110" s="2" t="str">
        <x:v>discovery_extension/results/replication/replication_results.tsv</x:v>
      </x:c>
      <x:c r="AS110" s="2" t="str">
        <x:v>discovery_extension/config/replication_manifest.tsv</x:v>
      </x:c>
      <x:c r="AT110" s="3" t="b">
        <x:v>0</x:v>
      </x:c>
      <x:c r="AU110" s="2" t="str">
        <x:v>BLOCKED_MISSING_INPUTS</x:v>
      </x:c>
      <x:c r="AV110" s="8" t="str">
        <x:v>NA</x:v>
      </x:c>
      <x:c r="AW110" s="8" t="str">
        <x:v>NA</x:v>
      </x:c>
      <x:c r="AX110" s="7" t="str">
        <x:v>NA</x:v>
      </x:c>
      <x:c r="AY110" s="8" t="str">
        <x:v>NA</x:v>
      </x:c>
      <x:c r="AZ110" s="8" t="str">
        <x:v>NA</x:v>
      </x:c>
      <x:c r="BA110" s="7" t="str">
        <x:v>NA</x:v>
      </x:c>
      <x:c r="BB110" s="7" t="str">
        <x:v>NA</x:v>
      </x:c>
      <x:c r="BC110" s="7" t="str">
        <x:v>NA</x:v>
      </x:c>
      <x:c r="BD110" s="7" t="str">
        <x:v>NA</x:v>
      </x:c>
      <x:c r="BE110" s="7" t="str">
        <x:v>NA</x:v>
      </x:c>
      <x:c r="BF110" s="7" t="str">
        <x:v>NA</x:v>
      </x:c>
      <x:c r="BG110" s="2" t="str">
        <x:v>NA</x:v>
      </x:c>
      <x:c r="BH110" s="7" t="str">
        <x:v>NA</x:v>
      </x:c>
      <x:c r="BI110" s="7" t="str">
        <x:v>NA</x:v>
      </x:c>
      <x:c r="BJ110" s="7" t="str">
        <x:v>NA</x:v>
      </x:c>
      <x:c r="BK110" s="7" t="str">
        <x:v>NA</x:v>
      </x:c>
      <x:c r="BL110" s="7" t="str">
        <x:v>NA</x:v>
      </x:c>
      <x:c r="BM110" s="7" t="str">
        <x:v>NA</x:v>
      </x:c>
      <x:c r="BN110" s="7" t="str">
        <x:v>NA</x:v>
      </x:c>
      <x:c r="BO110" s="2" t="str">
        <x:v>NOT_ESTIMABLE</x:v>
      </x:c>
      <x:c r="BP110" s="2" t="str">
        <x:v>NA</x:v>
      </x:c>
      <x:c r="BQ110" s="8" t="str">
        <x:v>NA</x:v>
      </x:c>
      <x:c r="BR110" s="2" t="str">
        <x:v>NA</x:v>
      </x:c>
      <x:c r="BS110" s="2" t="str">
        <x:v>UNDERPOWERED</x:v>
      </x:c>
      <x:c r="BT110" s="2" t="str">
        <x:v>NOT_ESTIMABLE</x:v>
      </x:c>
      <x:c r="BU110" s="2" t="str">
        <x:v>NA</x:v>
      </x:c>
      <x:c r="BV110" s="2" t="str">
        <x:v>NA</x:v>
      </x:c>
      <x:c r="BW110" s="2" t="str">
        <x:v>NA</x:v>
      </x:c>
      <x:c r="BX110" s="2" t="str">
        <x:v>NA</x:v>
      </x:c>
      <x:c r="BY110" s="2" t="str">
        <x:v>NA</x:v>
      </x:c>
      <x:c r="BZ110" s="7" t="str">
        <x:v>NA</x:v>
      </x:c>
      <x:c r="CA110" s="7" t="str">
        <x:v>NA</x:v>
      </x:c>
      <x:c r="CB110" s="7" t="str">
        <x:v>NA</x:v>
      </x:c>
      <x:c r="CC110" s="7" t="str">
        <x:v>NA</x:v>
      </x:c>
      <x:c r="CD110" s="7" t="str">
        <x:v>NA</x:v>
      </x:c>
      <x:c r="CE110" s="7" t="str">
        <x:v>NA</x:v>
      </x:c>
      <x:c r="CF110" s="8" t="str">
        <x:v>NA</x:v>
      </x:c>
    </x:row>
    <x:row r="111" ht="18" customHeight="1">
      <x:c r="A111" s="2" t="str">
        <x:v>longsleep__panukbb_phecode__960_2__both_sexes__na__na</x:v>
      </x:c>
      <x:c r="B111" s="2" t="str">
        <x:v>longsleep</x:v>
      </x:c>
      <x:c r="C111" s="2" t="str">
        <x:v>panukbb_phecode__960_2__both_sexes__na__na</x:v>
      </x:c>
      <x:c r="D111" s="2" t="str">
        <x:v>Allergy/adverse effect of penicillin</x:v>
      </x:c>
      <x:c r="E111" s="2" t="str">
        <x:v>NA</x:v>
      </x:c>
      <x:c r="F111" s="2" t="str">
        <x:v>NA</x:v>
      </x:c>
      <x:c r="G111" s="2" t="str">
        <x:v>NA</x:v>
      </x:c>
      <x:c r="H111" s="2" t="str">
        <x:v>NA</x:v>
      </x:c>
      <x:c r="I111" s="7" t="n">
        <x:v>0.3555</x:v>
      </x:c>
      <x:c r="J111" s="7" t="n">
        <x:v>0.0631</x:v>
      </x:c>
      <x:c r="K111" s="8" t="n">
        <x:v>1.0545918367346939e-7</x:v>
      </x:c>
      <x:c r="L111" s="7" t="str">
        <x:v>NA</x:v>
      </x:c>
      <x:c r="M111" s="7" t="str">
        <x:v>NA</x:v>
      </x:c>
      <x:c r="N111" s="7" t="str">
        <x:v>NA</x:v>
      </x:c>
      <x:c r="O111" s="8" t="str">
        <x:v>NA</x:v>
      </x:c>
      <x:c r="P111" s="7" t="n">
        <x:v>0.000230414746544</x:v>
      </x:c>
      <x:c r="Q111" s="2" t="str">
        <x:v>NA</x:v>
      </x:c>
      <x:c r="R111" s="7" t="str">
        <x:v>NA</x:v>
      </x:c>
      <x:c r="S111" s="7" t="str">
        <x:v>NA</x:v>
      </x:c>
      <x:c r="T111" s="8" t="str">
        <x:v>NA</x:v>
      </x:c>
      <x:c r="U111" s="7" t="str">
        <x:v>NA</x:v>
      </x:c>
      <x:c r="V111" s="7" t="str">
        <x:v>NA</x:v>
      </x:c>
      <x:c r="W111" s="7" t="str">
        <x:v>NA</x:v>
      </x:c>
      <x:c r="X111" s="7" t="str">
        <x:v>NA</x:v>
      </x:c>
      <x:c r="Y111" s="2" t="str">
        <x:v>NA</x:v>
      </x:c>
      <x:c r="Z111" s="7" t="str">
        <x:v>NA</x:v>
      </x:c>
      <x:c r="AA111" s="7" t="str">
        <x:v>NA</x:v>
      </x:c>
      <x:c r="AB111" s="7" t="str">
        <x:v>NA</x:v>
      </x:c>
      <x:c r="AC111" s="2" t="str">
        <x:v>NA</x:v>
      </x:c>
      <x:c r="AD111" s="2" t="str">
        <x:v>NO_INDEPENDENT_DATASET_PRE_RESULT_CLASSIFICATION</x:v>
      </x:c>
      <x:c r="AE111" s="2" t="str">
        <x:v>GWAS Catalog REST API; FinnGen R13 phenotype API and public summary-statistics object store</x:v>
      </x:c>
      <x:c r="AF111" s="2" t="str">
        <x:v>penicillin allergy</x:v>
      </x:c>
      <x:c r="AG111" s="2" t="str">
        <x:v>2026-08-29</x:v>
      </x:c>
      <x:c r="AH111" s="2" t="str">
        <x:v>discovery_extension/results/replication/replication_unique_phenotype_search.tsv#panukbb_phecode__960_2__both_sexes__na__na</x:v>
      </x:c>
      <x:c r="AI111" s="2" t="str">
        <x:v>Completed GWAS Catalog exact-trait/synonym and FinnGen R13 searches found no non-UKB EUR source with a comparable definition, unambiguous effects, and downloadable full-resolution summary statistics. Controlled-access or unindexed sources may still exist.</x:v>
      </x:c>
      <x:c r="AJ111" s="2" t="str">
        <x:v>NO_INDEPENDENT_DATASET</x:v>
      </x:c>
      <x:c r="AK111" s="7" t="n">
        <x:v>0.0002304147465437788</x:v>
      </x:c>
      <x:c r="AL111" s="2" t="str">
        <x:v>PENDING</x:v>
      </x:c>
      <x:c r="AM111" s="7" t="n">
        <x:v>0.23182627257552257</x:v>
      </x:c>
      <x:c r="AN111" s="7" t="n">
        <x:v>0.4791737274244774</x:v>
      </x:c>
      <x:c r="AO111" s="2" t="str">
        <x:v>dashti_2019_long_sleep</x:v>
      </x:c>
      <x:c r="AP111" s="3" t="b">
        <x:v>1</x:v>
      </x:c>
      <x:c r="AQ111" s="2" t="str">
        <x:v>NOT_FULLY_INDEPENDENT_SLEEP_REUSED</x:v>
      </x:c>
      <x:c r="AR111" s="2" t="str">
        <x:v>discovery_extension/results/replication/replication_results.tsv</x:v>
      </x:c>
      <x:c r="AS111" s="2" t="str">
        <x:v>discovery_extension/config/replication_manifest.tsv</x:v>
      </x:c>
      <x:c r="AT111" s="3" t="b">
        <x:v>0</x:v>
      </x:c>
      <x:c r="AU111" s="2" t="str">
        <x:v>BLOCKED_MISSING_INPUTS</x:v>
      </x:c>
      <x:c r="AV111" s="8" t="str">
        <x:v>NA</x:v>
      </x:c>
      <x:c r="AW111" s="8" t="str">
        <x:v>NA</x:v>
      </x:c>
      <x:c r="AX111" s="7" t="str">
        <x:v>NA</x:v>
      </x:c>
      <x:c r="AY111" s="8" t="str">
        <x:v>NA</x:v>
      </x:c>
      <x:c r="AZ111" s="8" t="str">
        <x:v>NA</x:v>
      </x:c>
      <x:c r="BA111" s="7" t="str">
        <x:v>NA</x:v>
      </x:c>
      <x:c r="BB111" s="7" t="str">
        <x:v>NA</x:v>
      </x:c>
      <x:c r="BC111" s="7" t="str">
        <x:v>NA</x:v>
      </x:c>
      <x:c r="BD111" s="7" t="str">
        <x:v>NA</x:v>
      </x:c>
      <x:c r="BE111" s="7" t="str">
        <x:v>NA</x:v>
      </x:c>
      <x:c r="BF111" s="7" t="str">
        <x:v>NA</x:v>
      </x:c>
      <x:c r="BG111" s="2" t="str">
        <x:v>NA</x:v>
      </x:c>
      <x:c r="BH111" s="7" t="str">
        <x:v>NA</x:v>
      </x:c>
      <x:c r="BI111" s="7" t="str">
        <x:v>NA</x:v>
      </x:c>
      <x:c r="BJ111" s="7" t="str">
        <x:v>NA</x:v>
      </x:c>
      <x:c r="BK111" s="7" t="str">
        <x:v>NA</x:v>
      </x:c>
      <x:c r="BL111" s="7" t="str">
        <x:v>NA</x:v>
      </x:c>
      <x:c r="BM111" s="7" t="str">
        <x:v>NA</x:v>
      </x:c>
      <x:c r="BN111" s="7" t="str">
        <x:v>NA</x:v>
      </x:c>
      <x:c r="BO111" s="2" t="str">
        <x:v>NOT_ESTIMABLE</x:v>
      </x:c>
      <x:c r="BP111" s="2" t="str">
        <x:v>NA</x:v>
      </x:c>
      <x:c r="BQ111" s="8" t="str">
        <x:v>NA</x:v>
      </x:c>
      <x:c r="BR111" s="2" t="str">
        <x:v>NA</x:v>
      </x:c>
      <x:c r="BS111" s="2" t="str">
        <x:v>NO_INDEPENDENT_DATASET</x:v>
      </x:c>
      <x:c r="BT111" s="2" t="str">
        <x:v>NOT_ESTIMABLE</x:v>
      </x:c>
      <x:c r="BU111" s="2" t="str">
        <x:v>NA</x:v>
      </x:c>
      <x:c r="BV111" s="2" t="str">
        <x:v>NA</x:v>
      </x:c>
      <x:c r="BW111" s="2" t="str">
        <x:v>NA</x:v>
      </x:c>
      <x:c r="BX111" s="2" t="str">
        <x:v>NA</x:v>
      </x:c>
      <x:c r="BY111" s="2" t="str">
        <x:v>NA</x:v>
      </x:c>
      <x:c r="BZ111" s="7" t="str">
        <x:v>NA</x:v>
      </x:c>
      <x:c r="CA111" s="7" t="str">
        <x:v>NA</x:v>
      </x:c>
      <x:c r="CB111" s="7" t="str">
        <x:v>NA</x:v>
      </x:c>
      <x:c r="CC111" s="7" t="str">
        <x:v>NA</x:v>
      </x:c>
      <x:c r="CD111" s="7" t="str">
        <x:v>NA</x:v>
      </x:c>
      <x:c r="CE111" s="7" t="str">
        <x:v>NA</x:v>
      </x:c>
      <x:c r="CF111" s="8" t="str">
        <x:v>NA</x:v>
      </x:c>
    </x:row>
    <x:row r="112" ht="18" customHeight="1">
      <x:c r="A112" s="2" t="str">
        <x:v>longsleep__panukbb_phecode__550_2__both_sexes__na__na</x:v>
      </x:c>
      <x:c r="B112" s="2" t="str">
        <x:v>longsleep</x:v>
      </x:c>
      <x:c r="C112" s="2" t="str">
        <x:v>panukbb_phecode__550_2__both_sexes__na__na</x:v>
      </x:c>
      <x:c r="D112" s="2" t="str">
        <x:v>Diaphragmatic hernia</x:v>
      </x:c>
      <x:c r="E112" s="2" t="str">
        <x:v>finngen_r13_K11_DIAHER</x:v>
      </x:c>
      <x:c r="F112" s="2" t="str">
        <x:v>FINNGEN_R13_K11_DIAHER</x:v>
      </x:c>
      <x:c r="G112" s="2" t="str">
        <x:v>Diaphragmatic hernia</x:v>
      </x:c>
      <x:c r="H112" s="2" t="str">
        <x:v>NON_OVERLAPPING_CONFIRMED</x:v>
      </x:c>
      <x:c r="I112" s="7" t="n">
        <x:v>0.257</x:v>
      </x:c>
      <x:c r="J112" s="7" t="n">
        <x:v>0.0457</x:v>
      </x:c>
      <x:c r="K112" s="8" t="n">
        <x:v>1.115451776649746e-7</x:v>
      </x:c>
      <x:c r="L112" s="7" t="n">
        <x:v>0.1499</x:v>
      </x:c>
      <x:c r="M112" s="7" t="n">
        <x:v>0.054</x:v>
      </x:c>
      <x:c r="N112" s="7" t="n">
        <x:v>2.7781</x:v>
      </x:c>
      <x:c r="O112" s="8" t="n">
        <x:v>0.005467778789590147</x:v>
      </x:c>
      <x:c r="P112" s="7" t="n">
        <x:v>0.000230414746544</x:v>
      </x:c>
      <x:c r="Q112" s="3" t="b">
        <x:v>1</x:v>
      </x:c>
      <x:c r="R112" s="7" t="n">
        <x:v>-1.513943117379623</x:v>
      </x:c>
      <x:c r="S112" s="7" t="n">
        <x:v>2.2920237626611306</x:v>
      </x:c>
      <x:c r="T112" s="8" t="n">
        <x:v>0.1300402670977806</x:v>
      </x:c>
      <x:c r="U112" s="7" t="n">
        <x:v>0.1589</x:v>
      </x:c>
      <x:c r="V112" s="7" t="n">
        <x:v>0.013</x:v>
      </x:c>
      <x:c r="W112" s="7" t="n">
        <x:v>12.223076923076924</x:v>
      </x:c>
      <x:c r="X112" s="7" t="n">
        <x:v>1.0778</x:v>
      </x:c>
      <x:c r="Y112" s="3" t="b">
        <x:v>1</x:v>
      </x:c>
      <x:c r="Z112" s="7" t="n">
        <x:v>-0.0015</x:v>
      </x:c>
      <x:c r="AA112" s="7" t="n">
        <x:v>0.0059</x:v>
      </x:c>
      <x:c r="AB112" s="7" t="n">
        <x:v>1151655</x:v>
      </x:c>
      <x:c r="AC112" s="2" t="str">
        <x:v>EUR</x:v>
      </x:c>
      <x:c r="AD112" s="2" t="str">
        <x:v>REPLICATION_RG_COMPLETE</x:v>
      </x:c>
      <x:c r="AE112" s="2" t="str">
        <x:v>GWAS Catalog REST API; FinnGen R13 phenotype API and public summary-statistics object store</x:v>
      </x:c>
      <x:c r="AF112" s="2" t="str">
        <x:v>diaphragmatic hernia</x:v>
      </x:c>
      <x:c r="AG112" s="2" t="str">
        <x:v>2026-08-29</x:v>
      </x:c>
      <x:c r="AH112" s="2" t="str">
        <x:v>discovery_extension/results/replication/replication_unique_phenotype_search.tsv#panukbb_phecode__550_2__both_sexes__na__na</x:v>
      </x:c>
      <x:c r="AI112" s="2" t="str">
        <x:v>NA</x:v>
      </x:c>
      <x:c r="AJ112" s="2" t="str">
        <x:v>DIRECTIONALLY_CONCORDANT</x:v>
      </x:c>
      <x:c r="AK112" s="7" t="n">
        <x:v>0.0002304147465437788</x:v>
      </x:c>
      <x:c r="AL112" s="2" t="str">
        <x:v>EXACT</x:v>
      </x:c>
      <x:c r="AM112" s="7" t="n">
        <x:v>0.16742964590651954</x:v>
      </x:c>
      <x:c r="AN112" s="7" t="n">
        <x:v>0.34657035409348047</x:v>
      </x:c>
      <x:c r="AO112" s="2" t="str">
        <x:v>dashti_2019_long_sleep</x:v>
      </x:c>
      <x:c r="AP112" s="3" t="b">
        <x:v>1</x:v>
      </x:c>
      <x:c r="AQ112" s="2" t="str">
        <x:v>NOT_FULLY_INDEPENDENT_SLEEP_REUSED</x:v>
      </x:c>
      <x:c r="AR112" s="2" t="str">
        <x:v>discovery_extension/results/replication/replication_results.tsv</x:v>
      </x:c>
      <x:c r="AS112" s="2" t="str">
        <x:v>discovery_extension/config/replication_manifest.tsv</x:v>
      </x:c>
      <x:c r="AT112" s="3" t="b">
        <x:v>0</x:v>
      </x:c>
      <x:c r="AU112" s="2" t="str">
        <x:v>BLOCKED_MISSING_INPUTS</x:v>
      </x:c>
      <x:c r="AV112" s="8" t="n">
        <x:v>0.005445516080491656</x:v>
      </x:c>
      <x:c r="AW112" s="8" t="n">
        <x:v>0.005563898337640233</x:v>
      </x:c>
      <x:c r="AX112" s="7" t="n">
        <x:v>2.775925925925926</x:v>
      </x:c>
      <x:c r="AY112" s="8" t="n">
        <x:v>0.005504474784213157</x:v>
      </x:c>
      <x:c r="AZ112" s="8" t="n">
        <x:v>0.005467778789590147</x:v>
      </x:c>
      <x:c r="BA112" s="7" t="n">
        <x:v>0.0055</x:v>
      </x:c>
      <x:c r="BB112" s="7" t="n">
        <x:v>0.0055</x:v>
      </x:c>
      <x:c r="BC112" s="7" t="n">
        <x:v>0.0813</x:v>
      </x:c>
      <x:c r="BD112" s="7" t="n">
        <x:v>0.006</x:v>
      </x:c>
      <x:c r="BE112" s="7" t="n">
        <x:v>13.549999999999999</x:v>
      </x:c>
      <x:c r="BF112" s="7" t="n">
        <x:v>1.0133</x:v>
      </x:c>
      <x:c r="BG112" s="2" t="str">
        <x:v>RETAINED_REPLICATION_FIRST_PAIR_PRINTED_LOG_NOT_ORIGINAL_DISCOVERY_QC</x:v>
      </x:c>
      <x:c r="BH112" s="7" t="n">
        <x:v>0.044061944834837094</x:v>
      </x:c>
      <x:c r="BI112" s="7" t="n">
        <x:v>0.2557380551651629</x:v>
      </x:c>
      <x:c r="BJ112" s="7" t="n">
        <x:v>-0.1071</x:v>
      </x:c>
      <x:c r="BK112" s="7" t="n">
        <x:v>0.07074242008865685</x:v>
      </x:c>
      <x:c r="BL112" s="7" t="n">
        <x:v>-0.24575259555297024</x:v>
      </x:c>
      <x:c r="BM112" s="7" t="n">
        <x:v>0.03155259555297024</x:v>
      </x:c>
      <x:c r="BN112" s="7" t="n">
        <x:v>0.13004026709778072</x:v>
      </x:c>
      <x:c r="BO112" s="2" t="str">
        <x:v>ZERO_COVARIANCE_ASSUMPTION_UNVERIFIED</x:v>
      </x:c>
      <x:c r="BP112" s="3" t="b">
        <x:v>1</x:v>
      </x:c>
      <x:c r="BQ112" s="8" t="n">
        <x:v>1</x:v>
      </x:c>
      <x:c r="BR112" s="3" t="b">
        <x:v>0</x:v>
      </x:c>
      <x:c r="BS112" s="2" t="str">
        <x:v>DIRECTIONALLY_CONCORDANT</x:v>
      </x:c>
      <x:c r="BT112" s="2" t="str">
        <x:v>TABLE_AND_RETAINED_PRINTED_LOG_VERIFIED</x:v>
      </x:c>
      <x:c r="BU112" s="2" t="str">
        <x:v>discovery_extension/logs/replication/rg/rg_replication_longsleep.log</x:v>
      </x:c>
      <x:c r="BV112" s="2" t="str">
        <x:v>DIRECTION_REPLICATED_EFFECT_CONSISTENCY_UNRESOLVED</x:v>
      </x:c>
      <x:c r="BW112" s="2" t="str">
        <x:v>Pan-UKB Diaphragmatic hernia versus Diaphragmatic hernia; sleep source reused</x:v>
      </x:c>
      <x:c r="BX112" s="2" t="str">
        <x:v>NO_SPECIFIC_CAUSE_ESTABLISHED</x:v>
      </x:c>
      <x:c r="BY112" s="2" t="str">
        <x:v>FinnGen register endpoint versus UKB phenotype</x:v>
      </x:c>
      <x:c r="BZ112" s="7" t="n">
        <x:v>0.2704928663046823</x:v>
      </x:c>
      <x:c r="CA112" s="7" t="n">
        <x:v>0.21535468440540298</x:v>
      </x:c>
      <x:c r="CB112" s="7" t="n">
        <x:v>0.13004026709778072</x:v>
      </x:c>
      <x:c r="CC112" s="7" t="n">
        <x:v>0.033465565150055165</x:v>
      </x:c>
      <x:c r="CD112" s="7" t="n">
        <x:v>0.000006303853193872927</x:v>
      </x:c>
      <x:c r="CE112" s="7" t="n">
        <x:v>0.2538881405242385</x:v>
      </x:c>
      <x:c r="CF112" s="8" t="n">
        <x:v>1</x:v>
      </x:c>
    </x:row>
    <x:row r="113" ht="18" customHeight="1">
      <x:c r="A113" s="2" t="str">
        <x:v>napping__panukbb_categorical__6159__both_sexes__7__na</x:v>
      </x:c>
      <x:c r="B113" s="2" t="str">
        <x:v>napping</x:v>
      </x:c>
      <x:c r="C113" s="2" t="str">
        <x:v>panukbb_categorical__6159__both_sexes__7__na</x:v>
      </x:c>
      <x:c r="D113" s="2" t="str">
        <x:v>Pain type(s) experienced in last month</x:v>
      </x:c>
      <x:c r="E113" s="2" t="str">
        <x:v>NA</x:v>
      </x:c>
      <x:c r="F113" s="2" t="str">
        <x:v>NA</x:v>
      </x:c>
      <x:c r="G113" s="2" t="str">
        <x:v>NA</x:v>
      </x:c>
      <x:c r="H113" s="2" t="str">
        <x:v>NA</x:v>
      </x:c>
      <x:c r="I113" s="7" t="n">
        <x:v>0.1567</x:v>
      </x:c>
      <x:c r="J113" s="7" t="n">
        <x:v>0.028</x:v>
      </x:c>
      <x:c r="K113" s="8" t="n">
        <x:v>1.3186130653266333e-7</x:v>
      </x:c>
      <x:c r="L113" s="7" t="str">
        <x:v>NA</x:v>
      </x:c>
      <x:c r="M113" s="7" t="str">
        <x:v>NA</x:v>
      </x:c>
      <x:c r="N113" s="7" t="str">
        <x:v>NA</x:v>
      </x:c>
      <x:c r="O113" s="8" t="str">
        <x:v>NA</x:v>
      </x:c>
      <x:c r="P113" s="7" t="n">
        <x:v>0.000230414746544</x:v>
      </x:c>
      <x:c r="Q113" s="2" t="str">
        <x:v>NA</x:v>
      </x:c>
      <x:c r="R113" s="7" t="str">
        <x:v>NA</x:v>
      </x:c>
      <x:c r="S113" s="7" t="str">
        <x:v>NA</x:v>
      </x:c>
      <x:c r="T113" s="8" t="str">
        <x:v>NA</x:v>
      </x:c>
      <x:c r="U113" s="7" t="str">
        <x:v>NA</x:v>
      </x:c>
      <x:c r="V113" s="7" t="str">
        <x:v>NA</x:v>
      </x:c>
      <x:c r="W113" s="7" t="str">
        <x:v>NA</x:v>
      </x:c>
      <x:c r="X113" s="7" t="str">
        <x:v>NA</x:v>
      </x:c>
      <x:c r="Y113" s="2" t="str">
        <x:v>NA</x:v>
      </x:c>
      <x:c r="Z113" s="7" t="str">
        <x:v>NA</x:v>
      </x:c>
      <x:c r="AA113" s="7" t="str">
        <x:v>NA</x:v>
      </x:c>
      <x:c r="AB113" s="7" t="str">
        <x:v>NA</x:v>
      </x:c>
      <x:c r="AC113" s="2" t="str">
        <x:v>NA</x:v>
      </x:c>
      <x:c r="AD113" s="2" t="str">
        <x:v>NO_INDEPENDENT_DATASET_PRE_RESULT_CLASSIFICATION</x:v>
      </x:c>
      <x:c r="AE113" s="2" t="str">
        <x:v>GWAS Catalog REST API; FinnGen R13 phenotype API and public summary-statistics object store</x:v>
      </x:c>
      <x:c r="AF113" s="2" t="str">
        <x:v>pain | chronic pain</x:v>
      </x:c>
      <x:c r="AG113" s="2" t="str">
        <x:v>2026-08-29</x:v>
      </x:c>
      <x:c r="AH113" s="2" t="str">
        <x:v>discovery_extension/results/replication/replication_unique_phenotype_search.tsv#panukbb_categorical__6159__both_sexes__7__na</x:v>
      </x:c>
      <x:c r="AI113" s="2" t="str">
        <x:v>Completed GWAS Catalog exact-trait/synonym and FinnGen R13 searches found no non-UKB EUR source with a comparable definition, unambiguous effects, and downloadable full-resolution summary statistics. Controlled-access or unindexed sources may still exist.</x:v>
      </x:c>
      <x:c r="AJ113" s="2" t="str">
        <x:v>NO_INDEPENDENT_DATASET</x:v>
      </x:c>
      <x:c r="AK113" s="7" t="n">
        <x:v>0.0002304147465437788</x:v>
      </x:c>
      <x:c r="AL113" s="2" t="str">
        <x:v>PENDING</x:v>
      </x:c>
      <x:c r="AM113" s="7" t="n">
        <x:v>0.1018210084328785</x:v>
      </x:c>
      <x:c r="AN113" s="7" t="n">
        <x:v>0.2115789915671215</x:v>
      </x:c>
      <x:c r="AO113" s="2" t="str">
        <x:v>dashti_2021_daytime_napping</x:v>
      </x:c>
      <x:c r="AP113" s="3" t="b">
        <x:v>1</x:v>
      </x:c>
      <x:c r="AQ113" s="2" t="str">
        <x:v>NOT_FULLY_INDEPENDENT_SLEEP_REUSED</x:v>
      </x:c>
      <x:c r="AR113" s="2" t="str">
        <x:v>discovery_extension/results/replication/replication_results.tsv</x:v>
      </x:c>
      <x:c r="AS113" s="2" t="str">
        <x:v>discovery_extension/config/replication_manifest.tsv</x:v>
      </x:c>
      <x:c r="AT113" s="3" t="b">
        <x:v>0</x:v>
      </x:c>
      <x:c r="AU113" s="2" t="str">
        <x:v>BLOCKED_MISSING_INPUTS</x:v>
      </x:c>
      <x:c r="AV113" s="8" t="str">
        <x:v>NA</x:v>
      </x:c>
      <x:c r="AW113" s="8" t="str">
        <x:v>NA</x:v>
      </x:c>
      <x:c r="AX113" s="7" t="str">
        <x:v>NA</x:v>
      </x:c>
      <x:c r="AY113" s="8" t="str">
        <x:v>NA</x:v>
      </x:c>
      <x:c r="AZ113" s="8" t="str">
        <x:v>NA</x:v>
      </x:c>
      <x:c r="BA113" s="7" t="str">
        <x:v>NA</x:v>
      </x:c>
      <x:c r="BB113" s="7" t="str">
        <x:v>NA</x:v>
      </x:c>
      <x:c r="BC113" s="7" t="str">
        <x:v>NA</x:v>
      </x:c>
      <x:c r="BD113" s="7" t="str">
        <x:v>NA</x:v>
      </x:c>
      <x:c r="BE113" s="7" t="str">
        <x:v>NA</x:v>
      </x:c>
      <x:c r="BF113" s="7" t="str">
        <x:v>NA</x:v>
      </x:c>
      <x:c r="BG113" s="2" t="str">
        <x:v>NA</x:v>
      </x:c>
      <x:c r="BH113" s="7" t="str">
        <x:v>NA</x:v>
      </x:c>
      <x:c r="BI113" s="7" t="str">
        <x:v>NA</x:v>
      </x:c>
      <x:c r="BJ113" s="7" t="str">
        <x:v>NA</x:v>
      </x:c>
      <x:c r="BK113" s="7" t="str">
        <x:v>NA</x:v>
      </x:c>
      <x:c r="BL113" s="7" t="str">
        <x:v>NA</x:v>
      </x:c>
      <x:c r="BM113" s="7" t="str">
        <x:v>NA</x:v>
      </x:c>
      <x:c r="BN113" s="7" t="str">
        <x:v>NA</x:v>
      </x:c>
      <x:c r="BO113" s="2" t="str">
        <x:v>NOT_ESTIMABLE</x:v>
      </x:c>
      <x:c r="BP113" s="2" t="str">
        <x:v>NA</x:v>
      </x:c>
      <x:c r="BQ113" s="8" t="str">
        <x:v>NA</x:v>
      </x:c>
      <x:c r="BR113" s="2" t="str">
        <x:v>NA</x:v>
      </x:c>
      <x:c r="BS113" s="2" t="str">
        <x:v>NO_INDEPENDENT_DATASET</x:v>
      </x:c>
      <x:c r="BT113" s="2" t="str">
        <x:v>NOT_ESTIMABLE</x:v>
      </x:c>
      <x:c r="BU113" s="2" t="str">
        <x:v>NA</x:v>
      </x:c>
      <x:c r="BV113" s="2" t="str">
        <x:v>NA</x:v>
      </x:c>
      <x:c r="BW113" s="2" t="str">
        <x:v>NA</x:v>
      </x:c>
      <x:c r="BX113" s="2" t="str">
        <x:v>NA</x:v>
      </x:c>
      <x:c r="BY113" s="2" t="str">
        <x:v>NA</x:v>
      </x:c>
      <x:c r="BZ113" s="7" t="str">
        <x:v>NA</x:v>
      </x:c>
      <x:c r="CA113" s="7" t="str">
        <x:v>NA</x:v>
      </x:c>
      <x:c r="CB113" s="7" t="str">
        <x:v>NA</x:v>
      </x:c>
      <x:c r="CC113" s="7" t="str">
        <x:v>NA</x:v>
      </x:c>
      <x:c r="CD113" s="7" t="str">
        <x:v>NA</x:v>
      </x:c>
      <x:c r="CE113" s="7" t="str">
        <x:v>NA</x:v>
      </x:c>
      <x:c r="CF113" s="8" t="str">
        <x:v>NA</x:v>
      </x:c>
    </x:row>
    <x:row r="114" ht="18" customHeight="1">
      <x:c r="A114" s="2" t="str">
        <x:v>shortsleep__panukbb_prescriptions__bendroflumethiazide__both_sexes__na__na</x:v>
      </x:c>
      <x:c r="B114" s="2" t="str">
        <x:v>shortsleep</x:v>
      </x:c>
      <x:c r="C114" s="2" t="str">
        <x:v>panukbb_prescriptions__bendroflumethiazide__both_sexes__na__na</x:v>
      </x:c>
      <x:c r="D114" s="2" t="str">
        <x:v>bendroflumethiazide</x:v>
      </x:c>
      <x:c r="E114" s="2" t="str">
        <x:v>NA</x:v>
      </x:c>
      <x:c r="F114" s="2" t="str">
        <x:v>NA</x:v>
      </x:c>
      <x:c r="G114" s="2" t="str">
        <x:v>NA</x:v>
      </x:c>
      <x:c r="H114" s="2" t="str">
        <x:v>NA</x:v>
      </x:c>
      <x:c r="I114" s="7" t="n">
        <x:v>0.2037</x:v>
      </x:c>
      <x:c r="J114" s="7" t="n">
        <x:v>0.0365</x:v>
      </x:c>
      <x:c r="K114" s="8" t="n">
        <x:v>1.4817910447761194e-7</x:v>
      </x:c>
      <x:c r="L114" s="7" t="str">
        <x:v>NA</x:v>
      </x:c>
      <x:c r="M114" s="7" t="str">
        <x:v>NA</x:v>
      </x:c>
      <x:c r="N114" s="7" t="str">
        <x:v>NA</x:v>
      </x:c>
      <x:c r="O114" s="8" t="str">
        <x:v>NA</x:v>
      </x:c>
      <x:c r="P114" s="7" t="n">
        <x:v>0.000230414746544</x:v>
      </x:c>
      <x:c r="Q114" s="2" t="str">
        <x:v>NA</x:v>
      </x:c>
      <x:c r="R114" s="7" t="str">
        <x:v>NA</x:v>
      </x:c>
      <x:c r="S114" s="7" t="str">
        <x:v>NA</x:v>
      </x:c>
      <x:c r="T114" s="8" t="str">
        <x:v>NA</x:v>
      </x:c>
      <x:c r="U114" s="7" t="str">
        <x:v>NA</x:v>
      </x:c>
      <x:c r="V114" s="7" t="str">
        <x:v>NA</x:v>
      </x:c>
      <x:c r="W114" s="7" t="str">
        <x:v>NA</x:v>
      </x:c>
      <x:c r="X114" s="7" t="str">
        <x:v>NA</x:v>
      </x:c>
      <x:c r="Y114" s="2" t="str">
        <x:v>NA</x:v>
      </x:c>
      <x:c r="Z114" s="7" t="str">
        <x:v>NA</x:v>
      </x:c>
      <x:c r="AA114" s="7" t="str">
        <x:v>NA</x:v>
      </x:c>
      <x:c r="AB114" s="7" t="str">
        <x:v>NA</x:v>
      </x:c>
      <x:c r="AC114" s="2" t="str">
        <x:v>NA</x:v>
      </x:c>
      <x:c r="AD114" s="2" t="str">
        <x:v>NO_INDEPENDENT_DATASET_PRE_RESULT_CLASSIFICATION</x:v>
      </x:c>
      <x:c r="AE114" s="2" t="str">
        <x:v>GWAS Catalog REST API; FinnGen R13 phenotype API and public summary-statistics object store</x:v>
      </x:c>
      <x:c r="AF114" s="2" t="str">
        <x:v>bendroflumethiazide use | bendroflumethiazide</x:v>
      </x:c>
      <x:c r="AG114" s="2" t="str">
        <x:v>2026-08-29</x:v>
      </x:c>
      <x:c r="AH114" s="2" t="str">
        <x:v>discovery_extension/results/replication/replication_unique_phenotype_search.tsv#panukbb_prescriptions__bendroflumethiazide__both_sexes__na__na</x:v>
      </x:c>
      <x:c r="AI114" s="2" t="str">
        <x:v>Completed GWAS Catalog exact-trait/synonym and FinnGen R13 searches found no non-UKB EUR source with a comparable definition, unambiguous effects, and downloadable full-resolution summary statistics. Controlled-access or unindexed sources may still exist.</x:v>
      </x:c>
      <x:c r="AJ114" s="2" t="str">
        <x:v>NO_INDEPENDENT_DATASET</x:v>
      </x:c>
      <x:c r="AK114" s="7" t="n">
        <x:v>0.0002304147465437788</x:v>
      </x:c>
      <x:c r="AL114" s="2" t="str">
        <x:v>PENDING</x:v>
      </x:c>
      <x:c r="AM114" s="7" t="n">
        <x:v>0.13216131456428803</x:v>
      </x:c>
      <x:c r="AN114" s="7" t="n">
        <x:v>0.27523868543571195</x:v>
      </x:c>
      <x:c r="AO114" s="2" t="str">
        <x:v>dashti_2019_short_sleep</x:v>
      </x:c>
      <x:c r="AP114" s="3" t="b">
        <x:v>1</x:v>
      </x:c>
      <x:c r="AQ114" s="2" t="str">
        <x:v>NOT_FULLY_INDEPENDENT_SLEEP_REUSED</x:v>
      </x:c>
      <x:c r="AR114" s="2" t="str">
        <x:v>discovery_extension/results/replication/replication_results.tsv</x:v>
      </x:c>
      <x:c r="AS114" s="2" t="str">
        <x:v>discovery_extension/config/replication_manifest.tsv</x:v>
      </x:c>
      <x:c r="AT114" s="3" t="b">
        <x:v>0</x:v>
      </x:c>
      <x:c r="AU114" s="2" t="str">
        <x:v>BLOCKED_MISSING_INPUTS</x:v>
      </x:c>
      <x:c r="AV114" s="8" t="str">
        <x:v>NA</x:v>
      </x:c>
      <x:c r="AW114" s="8" t="str">
        <x:v>NA</x:v>
      </x:c>
      <x:c r="AX114" s="7" t="str">
        <x:v>NA</x:v>
      </x:c>
      <x:c r="AY114" s="8" t="str">
        <x:v>NA</x:v>
      </x:c>
      <x:c r="AZ114" s="8" t="str">
        <x:v>NA</x:v>
      </x:c>
      <x:c r="BA114" s="7" t="str">
        <x:v>NA</x:v>
      </x:c>
      <x:c r="BB114" s="7" t="str">
        <x:v>NA</x:v>
      </x:c>
      <x:c r="BC114" s="7" t="str">
        <x:v>NA</x:v>
      </x:c>
      <x:c r="BD114" s="7" t="str">
        <x:v>NA</x:v>
      </x:c>
      <x:c r="BE114" s="7" t="str">
        <x:v>NA</x:v>
      </x:c>
      <x:c r="BF114" s="7" t="str">
        <x:v>NA</x:v>
      </x:c>
      <x:c r="BG114" s="2" t="str">
        <x:v>NA</x:v>
      </x:c>
      <x:c r="BH114" s="7" t="str">
        <x:v>NA</x:v>
      </x:c>
      <x:c r="BI114" s="7" t="str">
        <x:v>NA</x:v>
      </x:c>
      <x:c r="BJ114" s="7" t="str">
        <x:v>NA</x:v>
      </x:c>
      <x:c r="BK114" s="7" t="str">
        <x:v>NA</x:v>
      </x:c>
      <x:c r="BL114" s="7" t="str">
        <x:v>NA</x:v>
      </x:c>
      <x:c r="BM114" s="7" t="str">
        <x:v>NA</x:v>
      </x:c>
      <x:c r="BN114" s="7" t="str">
        <x:v>NA</x:v>
      </x:c>
      <x:c r="BO114" s="2" t="str">
        <x:v>NOT_ESTIMABLE</x:v>
      </x:c>
      <x:c r="BP114" s="2" t="str">
        <x:v>NA</x:v>
      </x:c>
      <x:c r="BQ114" s="8" t="str">
        <x:v>NA</x:v>
      </x:c>
      <x:c r="BR114" s="2" t="str">
        <x:v>NA</x:v>
      </x:c>
      <x:c r="BS114" s="2" t="str">
        <x:v>NO_INDEPENDENT_DATASET</x:v>
      </x:c>
      <x:c r="BT114" s="2" t="str">
        <x:v>NOT_ESTIMABLE</x:v>
      </x:c>
      <x:c r="BU114" s="2" t="str">
        <x:v>NA</x:v>
      </x:c>
      <x:c r="BV114" s="2" t="str">
        <x:v>NA</x:v>
      </x:c>
      <x:c r="BW114" s="2" t="str">
        <x:v>NA</x:v>
      </x:c>
      <x:c r="BX114" s="2" t="str">
        <x:v>NA</x:v>
      </x:c>
      <x:c r="BY114" s="2" t="str">
        <x:v>NA</x:v>
      </x:c>
      <x:c r="BZ114" s="7" t="str">
        <x:v>NA</x:v>
      </x:c>
      <x:c r="CA114" s="7" t="str">
        <x:v>NA</x:v>
      </x:c>
      <x:c r="CB114" s="7" t="str">
        <x:v>NA</x:v>
      </x:c>
      <x:c r="CC114" s="7" t="str">
        <x:v>NA</x:v>
      </x:c>
      <x:c r="CD114" s="7" t="str">
        <x:v>NA</x:v>
      </x:c>
      <x:c r="CE114" s="7" t="str">
        <x:v>NA</x:v>
      </x:c>
      <x:c r="CF114" s="8" t="str">
        <x:v>NA</x:v>
      </x:c>
    </x:row>
    <x:row r="115" ht="18" customHeight="1">
      <x:c r="A115" s="2" t="str">
        <x:v>snoring__panukbb_prescriptions__tramadol__both_sexes__na__na</x:v>
      </x:c>
      <x:c r="B115" s="2" t="str">
        <x:v>snoring</x:v>
      </x:c>
      <x:c r="C115" s="2" t="str">
        <x:v>panukbb_prescriptions__tramadol__both_sexes__na__na</x:v>
      </x:c>
      <x:c r="D115" s="2" t="str">
        <x:v>tramadol</x:v>
      </x:c>
      <x:c r="E115" s="2" t="str">
        <x:v>NA</x:v>
      </x:c>
      <x:c r="F115" s="2" t="str">
        <x:v>NA</x:v>
      </x:c>
      <x:c r="G115" s="2" t="str">
        <x:v>NA</x:v>
      </x:c>
      <x:c r="H115" s="2" t="str">
        <x:v>NA</x:v>
      </x:c>
      <x:c r="I115" s="7" t="n">
        <x:v>0.2058</x:v>
      </x:c>
      <x:c r="J115" s="7" t="n">
        <x:v>0.037</x:v>
      </x:c>
      <x:c r="K115" s="8" t="n">
        <x:v>1.6441782178217822e-7</x:v>
      </x:c>
      <x:c r="L115" s="7" t="str">
        <x:v>NA</x:v>
      </x:c>
      <x:c r="M115" s="7" t="str">
        <x:v>NA</x:v>
      </x:c>
      <x:c r="N115" s="7" t="str">
        <x:v>NA</x:v>
      </x:c>
      <x:c r="O115" s="8" t="str">
        <x:v>NA</x:v>
      </x:c>
      <x:c r="P115" s="7" t="n">
        <x:v>0.000230414746544</x:v>
      </x:c>
      <x:c r="Q115" s="2" t="str">
        <x:v>NA</x:v>
      </x:c>
      <x:c r="R115" s="7" t="str">
        <x:v>NA</x:v>
      </x:c>
      <x:c r="S115" s="7" t="str">
        <x:v>NA</x:v>
      </x:c>
      <x:c r="T115" s="8" t="str">
        <x:v>NA</x:v>
      </x:c>
      <x:c r="U115" s="7" t="str">
        <x:v>NA</x:v>
      </x:c>
      <x:c r="V115" s="7" t="str">
        <x:v>NA</x:v>
      </x:c>
      <x:c r="W115" s="7" t="str">
        <x:v>NA</x:v>
      </x:c>
      <x:c r="X115" s="7" t="str">
        <x:v>NA</x:v>
      </x:c>
      <x:c r="Y115" s="2" t="str">
        <x:v>NA</x:v>
      </x:c>
      <x:c r="Z115" s="7" t="str">
        <x:v>NA</x:v>
      </x:c>
      <x:c r="AA115" s="7" t="str">
        <x:v>NA</x:v>
      </x:c>
      <x:c r="AB115" s="7" t="str">
        <x:v>NA</x:v>
      </x:c>
      <x:c r="AC115" s="2" t="str">
        <x:v>NA</x:v>
      </x:c>
      <x:c r="AD115" s="2" t="str">
        <x:v>NO_INDEPENDENT_DATASET_PRE_RESULT_CLASSIFICATION</x:v>
      </x:c>
      <x:c r="AE115" s="2" t="str">
        <x:v>GWAS Catalog REST API; FinnGen R13 phenotype API and public summary-statistics object store</x:v>
      </x:c>
      <x:c r="AF115" s="2" t="str">
        <x:v>tramadol use | tramadol</x:v>
      </x:c>
      <x:c r="AG115" s="2" t="str">
        <x:v>2026-08-29</x:v>
      </x:c>
      <x:c r="AH115" s="2" t="str">
        <x:v>discovery_extension/results/replication/replication_unique_phenotype_search.tsv#panukbb_prescriptions__tramadol__both_sexes__na__na</x:v>
      </x:c>
      <x:c r="AI115" s="2" t="str">
        <x:v>Completed GWAS Catalog exact-trait/synonym and FinnGen R13 searches found no non-UKB EUR source with a comparable definition, unambiguous effects, and downloadable full-resolution summary statistics. Controlled-access or unindexed sources may still exist.</x:v>
      </x:c>
      <x:c r="AJ115" s="2" t="str">
        <x:v>NO_INDEPENDENT_DATASET</x:v>
      </x:c>
      <x:c r="AK115" s="7" t="n">
        <x:v>0.0002304147465437788</x:v>
      </x:c>
      <x:c r="AL115" s="2" t="str">
        <x:v>PENDING</x:v>
      </x:c>
      <x:c r="AM115" s="7" t="n">
        <x:v>0.13328133257201802</x:v>
      </x:c>
      <x:c r="AN115" s="7" t="n">
        <x:v>0.278318667427982</x:v>
      </x:c>
      <x:c r="AO115" s="2" t="str">
        <x:v>campos_2020_snoring</x:v>
      </x:c>
      <x:c r="AP115" s="3" t="b">
        <x:v>1</x:v>
      </x:c>
      <x:c r="AQ115" s="2" t="str">
        <x:v>NOT_FULLY_INDEPENDENT_SLEEP_REUSED</x:v>
      </x:c>
      <x:c r="AR115" s="2" t="str">
        <x:v>discovery_extension/results/replication/replication_results.tsv</x:v>
      </x:c>
      <x:c r="AS115" s="2" t="str">
        <x:v>discovery_extension/config/replication_manifest.tsv</x:v>
      </x:c>
      <x:c r="AT115" s="3" t="b">
        <x:v>0</x:v>
      </x:c>
      <x:c r="AU115" s="2" t="str">
        <x:v>BLOCKED_MISSING_INPUTS</x:v>
      </x:c>
      <x:c r="AV115" s="8" t="str">
        <x:v>NA</x:v>
      </x:c>
      <x:c r="AW115" s="8" t="str">
        <x:v>NA</x:v>
      </x:c>
      <x:c r="AX115" s="7" t="str">
        <x:v>NA</x:v>
      </x:c>
      <x:c r="AY115" s="8" t="str">
        <x:v>NA</x:v>
      </x:c>
      <x:c r="AZ115" s="8" t="str">
        <x:v>NA</x:v>
      </x:c>
      <x:c r="BA115" s="7" t="str">
        <x:v>NA</x:v>
      </x:c>
      <x:c r="BB115" s="7" t="str">
        <x:v>NA</x:v>
      </x:c>
      <x:c r="BC115" s="7" t="str">
        <x:v>NA</x:v>
      </x:c>
      <x:c r="BD115" s="7" t="str">
        <x:v>NA</x:v>
      </x:c>
      <x:c r="BE115" s="7" t="str">
        <x:v>NA</x:v>
      </x:c>
      <x:c r="BF115" s="7" t="str">
        <x:v>NA</x:v>
      </x:c>
      <x:c r="BG115" s="2" t="str">
        <x:v>NA</x:v>
      </x:c>
      <x:c r="BH115" s="7" t="str">
        <x:v>NA</x:v>
      </x:c>
      <x:c r="BI115" s="7" t="str">
        <x:v>NA</x:v>
      </x:c>
      <x:c r="BJ115" s="7" t="str">
        <x:v>NA</x:v>
      </x:c>
      <x:c r="BK115" s="7" t="str">
        <x:v>NA</x:v>
      </x:c>
      <x:c r="BL115" s="7" t="str">
        <x:v>NA</x:v>
      </x:c>
      <x:c r="BM115" s="7" t="str">
        <x:v>NA</x:v>
      </x:c>
      <x:c r="BN115" s="7" t="str">
        <x:v>NA</x:v>
      </x:c>
      <x:c r="BO115" s="2" t="str">
        <x:v>NOT_ESTIMABLE</x:v>
      </x:c>
      <x:c r="BP115" s="2" t="str">
        <x:v>NA</x:v>
      </x:c>
      <x:c r="BQ115" s="8" t="str">
        <x:v>NA</x:v>
      </x:c>
      <x:c r="BR115" s="2" t="str">
        <x:v>NA</x:v>
      </x:c>
      <x:c r="BS115" s="2" t="str">
        <x:v>NO_INDEPENDENT_DATASET</x:v>
      </x:c>
      <x:c r="BT115" s="2" t="str">
        <x:v>NOT_ESTIMABLE</x:v>
      </x:c>
      <x:c r="BU115" s="2" t="str">
        <x:v>NA</x:v>
      </x:c>
      <x:c r="BV115" s="2" t="str">
        <x:v>NA</x:v>
      </x:c>
      <x:c r="BW115" s="2" t="str">
        <x:v>NA</x:v>
      </x:c>
      <x:c r="BX115" s="2" t="str">
        <x:v>NA</x:v>
      </x:c>
      <x:c r="BY115" s="2" t="str">
        <x:v>NA</x:v>
      </x:c>
      <x:c r="BZ115" s="7" t="str">
        <x:v>NA</x:v>
      </x:c>
      <x:c r="CA115" s="7" t="str">
        <x:v>NA</x:v>
      </x:c>
      <x:c r="CB115" s="7" t="str">
        <x:v>NA</x:v>
      </x:c>
      <x:c r="CC115" s="7" t="str">
        <x:v>NA</x:v>
      </x:c>
      <x:c r="CD115" s="7" t="str">
        <x:v>NA</x:v>
      </x:c>
      <x:c r="CE115" s="7" t="str">
        <x:v>NA</x:v>
      </x:c>
      <x:c r="CF115" s="8" t="str">
        <x:v>NA</x:v>
      </x:c>
    </x:row>
    <x:row r="116" ht="18" customHeight="1">
      <x:c r="A116" s="2" t="str">
        <x:v>longsleep__panukbb_continuous__874__both_sexes__na__irnt</x:v>
      </x:c>
      <x:c r="B116" s="2" t="str">
        <x:v>longsleep</x:v>
      </x:c>
      <x:c r="C116" s="2" t="str">
        <x:v>panukbb_continuous__874__both_sexes__na__irnt</x:v>
      </x:c>
      <x:c r="D116" s="2" t="str">
        <x:v>Duration of walks</x:v>
      </x:c>
      <x:c r="E116" s="2" t="str">
        <x:v>NA</x:v>
      </x:c>
      <x:c r="F116" s="2" t="str">
        <x:v>NA</x:v>
      </x:c>
      <x:c r="G116" s="2" t="str">
        <x:v>NA</x:v>
      </x:c>
      <x:c r="H116" s="2" t="str">
        <x:v>NA</x:v>
      </x:c>
      <x:c r="I116" s="7" t="n">
        <x:v>0.2206</x:v>
      </x:c>
      <x:c r="J116" s="7" t="n">
        <x:v>0.04</x:v>
      </x:c>
      <x:c r="K116" s="8" t="n">
        <x:v>2.1131067961165046e-7</x:v>
      </x:c>
      <x:c r="L116" s="7" t="str">
        <x:v>NA</x:v>
      </x:c>
      <x:c r="M116" s="7" t="str">
        <x:v>NA</x:v>
      </x:c>
      <x:c r="N116" s="7" t="str">
        <x:v>NA</x:v>
      </x:c>
      <x:c r="O116" s="8" t="str">
        <x:v>NA</x:v>
      </x:c>
      <x:c r="P116" s="7" t="n">
        <x:v>0.000230414746544</x:v>
      </x:c>
      <x:c r="Q116" s="2" t="str">
        <x:v>NA</x:v>
      </x:c>
      <x:c r="R116" s="7" t="str">
        <x:v>NA</x:v>
      </x:c>
      <x:c r="S116" s="7" t="str">
        <x:v>NA</x:v>
      </x:c>
      <x:c r="T116" s="8" t="str">
        <x:v>NA</x:v>
      </x:c>
      <x:c r="U116" s="7" t="str">
        <x:v>NA</x:v>
      </x:c>
      <x:c r="V116" s="7" t="str">
        <x:v>NA</x:v>
      </x:c>
      <x:c r="W116" s="7" t="str">
        <x:v>NA</x:v>
      </x:c>
      <x:c r="X116" s="7" t="str">
        <x:v>NA</x:v>
      </x:c>
      <x:c r="Y116" s="2" t="str">
        <x:v>NA</x:v>
      </x:c>
      <x:c r="Z116" s="7" t="str">
        <x:v>NA</x:v>
      </x:c>
      <x:c r="AA116" s="7" t="str">
        <x:v>NA</x:v>
      </x:c>
      <x:c r="AB116" s="7" t="str">
        <x:v>NA</x:v>
      </x:c>
      <x:c r="AC116" s="2" t="str">
        <x:v>NA</x:v>
      </x:c>
      <x:c r="AD116" s="2" t="str">
        <x:v>NO_INDEPENDENT_DATASET_PRE_RESULT_CLASSIFICATION</x:v>
      </x:c>
      <x:c r="AE116" s="2" t="str">
        <x:v>GWAS Catalog REST API; FinnGen R13 phenotype API and public summary-statistics object store</x:v>
      </x:c>
      <x:c r="AF116" s="2" t="str">
        <x:v>walking duration | walking</x:v>
      </x:c>
      <x:c r="AG116" s="2" t="str">
        <x:v>2026-08-29</x:v>
      </x:c>
      <x:c r="AH116" s="2" t="str">
        <x:v>discovery_extension/results/replication/replication_unique_phenotype_search.tsv#panukbb_continuous__874__both_sexes__na__irnt</x:v>
      </x:c>
      <x:c r="AI116" s="2" t="str">
        <x:v>Completed GWAS Catalog exact-trait/synonym and FinnGen R13 searches found no non-UKB EUR source with a comparable definition, unambiguous effects, and downloadable full-resolution summary statistics. Controlled-access or unindexed sources may still exist.</x:v>
      </x:c>
      <x:c r="AJ116" s="2" t="str">
        <x:v>NO_INDEPENDENT_DATASET</x:v>
      </x:c>
      <x:c r="AK116" s="7" t="n">
        <x:v>0.0002304147465437788</x:v>
      </x:c>
      <x:c r="AL116" s="2" t="str">
        <x:v>PENDING</x:v>
      </x:c>
      <x:c r="AM116" s="7" t="n">
        <x:v>0.14220144061839785</x:v>
      </x:c>
      <x:c r="AN116" s="7" t="n">
        <x:v>0.29899855938160214</x:v>
      </x:c>
      <x:c r="AO116" s="2" t="str">
        <x:v>dashti_2019_long_sleep</x:v>
      </x:c>
      <x:c r="AP116" s="3" t="b">
        <x:v>1</x:v>
      </x:c>
      <x:c r="AQ116" s="2" t="str">
        <x:v>NOT_FULLY_INDEPENDENT_SLEEP_REUSED</x:v>
      </x:c>
      <x:c r="AR116" s="2" t="str">
        <x:v>discovery_extension/results/replication/replication_results.tsv</x:v>
      </x:c>
      <x:c r="AS116" s="2" t="str">
        <x:v>discovery_extension/config/replication_manifest.tsv</x:v>
      </x:c>
      <x:c r="AT116" s="3" t="b">
        <x:v>0</x:v>
      </x:c>
      <x:c r="AU116" s="2" t="str">
        <x:v>BLOCKED_MISSING_INPUTS</x:v>
      </x:c>
      <x:c r="AV116" s="8" t="str">
        <x:v>NA</x:v>
      </x:c>
      <x:c r="AW116" s="8" t="str">
        <x:v>NA</x:v>
      </x:c>
      <x:c r="AX116" s="7" t="str">
        <x:v>NA</x:v>
      </x:c>
      <x:c r="AY116" s="8" t="str">
        <x:v>NA</x:v>
      </x:c>
      <x:c r="AZ116" s="8" t="str">
        <x:v>NA</x:v>
      </x:c>
      <x:c r="BA116" s="7" t="str">
        <x:v>NA</x:v>
      </x:c>
      <x:c r="BB116" s="7" t="str">
        <x:v>NA</x:v>
      </x:c>
      <x:c r="BC116" s="7" t="str">
        <x:v>NA</x:v>
      </x:c>
      <x:c r="BD116" s="7" t="str">
        <x:v>NA</x:v>
      </x:c>
      <x:c r="BE116" s="7" t="str">
        <x:v>NA</x:v>
      </x:c>
      <x:c r="BF116" s="7" t="str">
        <x:v>NA</x:v>
      </x:c>
      <x:c r="BG116" s="2" t="str">
        <x:v>NA</x:v>
      </x:c>
      <x:c r="BH116" s="7" t="str">
        <x:v>NA</x:v>
      </x:c>
      <x:c r="BI116" s="7" t="str">
        <x:v>NA</x:v>
      </x:c>
      <x:c r="BJ116" s="7" t="str">
        <x:v>NA</x:v>
      </x:c>
      <x:c r="BK116" s="7" t="str">
        <x:v>NA</x:v>
      </x:c>
      <x:c r="BL116" s="7" t="str">
        <x:v>NA</x:v>
      </x:c>
      <x:c r="BM116" s="7" t="str">
        <x:v>NA</x:v>
      </x:c>
      <x:c r="BN116" s="7" t="str">
        <x:v>NA</x:v>
      </x:c>
      <x:c r="BO116" s="2" t="str">
        <x:v>NOT_ESTIMABLE</x:v>
      </x:c>
      <x:c r="BP116" s="2" t="str">
        <x:v>NA</x:v>
      </x:c>
      <x:c r="BQ116" s="8" t="str">
        <x:v>NA</x:v>
      </x:c>
      <x:c r="BR116" s="2" t="str">
        <x:v>NA</x:v>
      </x:c>
      <x:c r="BS116" s="2" t="str">
        <x:v>NO_INDEPENDENT_DATASET</x:v>
      </x:c>
      <x:c r="BT116" s="2" t="str">
        <x:v>NOT_ESTIMABLE</x:v>
      </x:c>
      <x:c r="BU116" s="2" t="str">
        <x:v>NA</x:v>
      </x:c>
      <x:c r="BV116" s="2" t="str">
        <x:v>NA</x:v>
      </x:c>
      <x:c r="BW116" s="2" t="str">
        <x:v>NA</x:v>
      </x:c>
      <x:c r="BX116" s="2" t="str">
        <x:v>NA</x:v>
      </x:c>
      <x:c r="BY116" s="2" t="str">
        <x:v>NA</x:v>
      </x:c>
      <x:c r="BZ116" s="7" t="str">
        <x:v>NA</x:v>
      </x:c>
      <x:c r="CA116" s="7" t="str">
        <x:v>NA</x:v>
      </x:c>
      <x:c r="CB116" s="7" t="str">
        <x:v>NA</x:v>
      </x:c>
      <x:c r="CC116" s="7" t="str">
        <x:v>NA</x:v>
      </x:c>
      <x:c r="CD116" s="7" t="str">
        <x:v>NA</x:v>
      </x:c>
      <x:c r="CE116" s="7" t="str">
        <x:v>NA</x:v>
      </x:c>
      <x:c r="CF116" s="8" t="str">
        <x:v>NA</x:v>
      </x:c>
    </x:row>
    <x:row r="117" ht="18" customHeight="1">
      <x:c r="A117" s="2" t="str">
        <x:v>longsleep__panukbb_categorical__6149__both_sexes__4__na</x:v>
      </x:c>
      <x:c r="B117" s="2" t="str">
        <x:v>longsleep</x:v>
      </x:c>
      <x:c r="C117" s="2" t="str">
        <x:v>panukbb_categorical__6149__both_sexes__4__na</x:v>
      </x:c>
      <x:c r="D117" s="2" t="str">
        <x:v>Mouth/teeth dental problems</x:v>
      </x:c>
      <x:c r="E117" s="2" t="str">
        <x:v>NA</x:v>
      </x:c>
      <x:c r="F117" s="2" t="str">
        <x:v>NA</x:v>
      </x:c>
      <x:c r="G117" s="2" t="str">
        <x:v>NA</x:v>
      </x:c>
      <x:c r="H117" s="2" t="str">
        <x:v>NA</x:v>
      </x:c>
      <x:c r="I117" s="7" t="n">
        <x:v>0.3433</x:v>
      </x:c>
      <x:c r="J117" s="7" t="n">
        <x:v>0.0631</x:v>
      </x:c>
      <x:c r="K117" s="8" t="n">
        <x:v>2.966331753554503e-7</x:v>
      </x:c>
      <x:c r="L117" s="7" t="str">
        <x:v>NA</x:v>
      </x:c>
      <x:c r="M117" s="7" t="str">
        <x:v>NA</x:v>
      </x:c>
      <x:c r="N117" s="7" t="str">
        <x:v>NA</x:v>
      </x:c>
      <x:c r="O117" s="8" t="str">
        <x:v>NA</x:v>
      </x:c>
      <x:c r="P117" s="7" t="n">
        <x:v>0.000230414746544</x:v>
      </x:c>
      <x:c r="Q117" s="2" t="str">
        <x:v>NA</x:v>
      </x:c>
      <x:c r="R117" s="7" t="str">
        <x:v>NA</x:v>
      </x:c>
      <x:c r="S117" s="7" t="str">
        <x:v>NA</x:v>
      </x:c>
      <x:c r="T117" s="8" t="str">
        <x:v>NA</x:v>
      </x:c>
      <x:c r="U117" s="7" t="str">
        <x:v>NA</x:v>
      </x:c>
      <x:c r="V117" s="7" t="str">
        <x:v>NA</x:v>
      </x:c>
      <x:c r="W117" s="7" t="str">
        <x:v>NA</x:v>
      </x:c>
      <x:c r="X117" s="7" t="str">
        <x:v>NA</x:v>
      </x:c>
      <x:c r="Y117" s="2" t="str">
        <x:v>NA</x:v>
      </x:c>
      <x:c r="Z117" s="7" t="str">
        <x:v>NA</x:v>
      </x:c>
      <x:c r="AA117" s="7" t="str">
        <x:v>NA</x:v>
      </x:c>
      <x:c r="AB117" s="7" t="str">
        <x:v>NA</x:v>
      </x:c>
      <x:c r="AC117" s="2" t="str">
        <x:v>NA</x:v>
      </x:c>
      <x:c r="AD117" s="2" t="str">
        <x:v>NO_INDEPENDENT_DATASET_PRE_RESULT_CLASSIFICATION</x:v>
      </x:c>
      <x:c r="AE117" s="2" t="str">
        <x:v>GWAS Catalog REST API; FinnGen R13 phenotype API and public summary-statistics object store</x:v>
      </x:c>
      <x:c r="AF117" s="2" t="str">
        <x:v>dental problems | oral health</x:v>
      </x:c>
      <x:c r="AG117" s="2" t="str">
        <x:v>2026-08-29</x:v>
      </x:c>
      <x:c r="AH117" s="2" t="str">
        <x:v>discovery_extension/results/replication/replication_unique_phenotype_search.tsv#panukbb_categorical__6149__both_sexes__4__na</x:v>
      </x:c>
      <x:c r="AI117" s="2" t="str">
        <x:v>Completed GWAS Catalog exact-trait/synonym and FinnGen R13 searches found no non-UKB EUR source with a comparable definition, unambiguous effects, and downloadable full-resolution summary statistics. Controlled-access or unindexed sources may still exist.</x:v>
      </x:c>
      <x:c r="AJ117" s="2" t="str">
        <x:v>NO_INDEPENDENT_DATASET</x:v>
      </x:c>
      <x:c r="AK117" s="7" t="n">
        <x:v>0.0002304147465437788</x:v>
      </x:c>
      <x:c r="AL117" s="2" t="str">
        <x:v>PENDING</x:v>
      </x:c>
      <x:c r="AM117" s="7" t="n">
        <x:v>0.21962627257552259</x:v>
      </x:c>
      <x:c r="AN117" s="7" t="n">
        <x:v>0.4669737274244774</x:v>
      </x:c>
      <x:c r="AO117" s="2" t="str">
        <x:v>dashti_2019_long_sleep</x:v>
      </x:c>
      <x:c r="AP117" s="3" t="b">
        <x:v>1</x:v>
      </x:c>
      <x:c r="AQ117" s="2" t="str">
        <x:v>NOT_FULLY_INDEPENDENT_SLEEP_REUSED</x:v>
      </x:c>
      <x:c r="AR117" s="2" t="str">
        <x:v>discovery_extension/results/replication/replication_results.tsv</x:v>
      </x:c>
      <x:c r="AS117" s="2" t="str">
        <x:v>discovery_extension/config/replication_manifest.tsv</x:v>
      </x:c>
      <x:c r="AT117" s="3" t="b">
        <x:v>0</x:v>
      </x:c>
      <x:c r="AU117" s="2" t="str">
        <x:v>BLOCKED_MISSING_INPUTS</x:v>
      </x:c>
      <x:c r="AV117" s="8" t="str">
        <x:v>NA</x:v>
      </x:c>
      <x:c r="AW117" s="8" t="str">
        <x:v>NA</x:v>
      </x:c>
      <x:c r="AX117" s="7" t="str">
        <x:v>NA</x:v>
      </x:c>
      <x:c r="AY117" s="8" t="str">
        <x:v>NA</x:v>
      </x:c>
      <x:c r="AZ117" s="8" t="str">
        <x:v>NA</x:v>
      </x:c>
      <x:c r="BA117" s="7" t="str">
        <x:v>NA</x:v>
      </x:c>
      <x:c r="BB117" s="7" t="str">
        <x:v>NA</x:v>
      </x:c>
      <x:c r="BC117" s="7" t="str">
        <x:v>NA</x:v>
      </x:c>
      <x:c r="BD117" s="7" t="str">
        <x:v>NA</x:v>
      </x:c>
      <x:c r="BE117" s="7" t="str">
        <x:v>NA</x:v>
      </x:c>
      <x:c r="BF117" s="7" t="str">
        <x:v>NA</x:v>
      </x:c>
      <x:c r="BG117" s="2" t="str">
        <x:v>NA</x:v>
      </x:c>
      <x:c r="BH117" s="7" t="str">
        <x:v>NA</x:v>
      </x:c>
      <x:c r="BI117" s="7" t="str">
        <x:v>NA</x:v>
      </x:c>
      <x:c r="BJ117" s="7" t="str">
        <x:v>NA</x:v>
      </x:c>
      <x:c r="BK117" s="7" t="str">
        <x:v>NA</x:v>
      </x:c>
      <x:c r="BL117" s="7" t="str">
        <x:v>NA</x:v>
      </x:c>
      <x:c r="BM117" s="7" t="str">
        <x:v>NA</x:v>
      </x:c>
      <x:c r="BN117" s="7" t="str">
        <x:v>NA</x:v>
      </x:c>
      <x:c r="BO117" s="2" t="str">
        <x:v>NOT_ESTIMABLE</x:v>
      </x:c>
      <x:c r="BP117" s="2" t="str">
        <x:v>NA</x:v>
      </x:c>
      <x:c r="BQ117" s="8" t="str">
        <x:v>NA</x:v>
      </x:c>
      <x:c r="BR117" s="2" t="str">
        <x:v>NA</x:v>
      </x:c>
      <x:c r="BS117" s="2" t="str">
        <x:v>NO_INDEPENDENT_DATASET</x:v>
      </x:c>
      <x:c r="BT117" s="2" t="str">
        <x:v>NOT_ESTIMABLE</x:v>
      </x:c>
      <x:c r="BU117" s="2" t="str">
        <x:v>NA</x:v>
      </x:c>
      <x:c r="BV117" s="2" t="str">
        <x:v>NA</x:v>
      </x:c>
      <x:c r="BW117" s="2" t="str">
        <x:v>NA</x:v>
      </x:c>
      <x:c r="BX117" s="2" t="str">
        <x:v>NA</x:v>
      </x:c>
      <x:c r="BY117" s="2" t="str">
        <x:v>NA</x:v>
      </x:c>
      <x:c r="BZ117" s="7" t="str">
        <x:v>NA</x:v>
      </x:c>
      <x:c r="CA117" s="7" t="str">
        <x:v>NA</x:v>
      </x:c>
      <x:c r="CB117" s="7" t="str">
        <x:v>NA</x:v>
      </x:c>
      <x:c r="CC117" s="7" t="str">
        <x:v>NA</x:v>
      </x:c>
      <x:c r="CD117" s="7" t="str">
        <x:v>NA</x:v>
      </x:c>
      <x:c r="CE117" s="7" t="str">
        <x:v>NA</x:v>
      </x:c>
      <x:c r="CF117" s="8" t="str">
        <x:v>NA</x:v>
      </x:c>
    </x:row>
    <x:row r="118" ht="18" customHeight="1">
      <x:c r="A118" s="2" t="str">
        <x:v>longsleep__panukbb_categorical__6142__both_sexes__6__na</x:v>
      </x:c>
      <x:c r="B118" s="2" t="str">
        <x:v>longsleep</x:v>
      </x:c>
      <x:c r="C118" s="2" t="str">
        <x:v>panukbb_categorical__6142__both_sexes__6__na</x:v>
      </x:c>
      <x:c r="D118" s="2" t="str">
        <x:v>Current employment status</x:v>
      </x:c>
      <x:c r="E118" s="2" t="str">
        <x:v>NA</x:v>
      </x:c>
      <x:c r="F118" s="2" t="str">
        <x:v>NA</x:v>
      </x:c>
      <x:c r="G118" s="2" t="str">
        <x:v>NA</x:v>
      </x:c>
      <x:c r="H118" s="2" t="str">
        <x:v>NA</x:v>
      </x:c>
      <x:c r="I118" s="7" t="n">
        <x:v>-0.337</x:v>
      </x:c>
      <x:c r="J118" s="7" t="n">
        <x:v>0.0619</x:v>
      </x:c>
      <x:c r="K118" s="8" t="n">
        <x:v>2.966331753554503e-7</x:v>
      </x:c>
      <x:c r="L118" s="7" t="str">
        <x:v>NA</x:v>
      </x:c>
      <x:c r="M118" s="7" t="str">
        <x:v>NA</x:v>
      </x:c>
      <x:c r="N118" s="7" t="str">
        <x:v>NA</x:v>
      </x:c>
      <x:c r="O118" s="8" t="str">
        <x:v>NA</x:v>
      </x:c>
      <x:c r="P118" s="7" t="n">
        <x:v>0.000230414746544</x:v>
      </x:c>
      <x:c r="Q118" s="2" t="str">
        <x:v>NA</x:v>
      </x:c>
      <x:c r="R118" s="7" t="str">
        <x:v>NA</x:v>
      </x:c>
      <x:c r="S118" s="7" t="str">
        <x:v>NA</x:v>
      </x:c>
      <x:c r="T118" s="8" t="str">
        <x:v>NA</x:v>
      </x:c>
      <x:c r="U118" s="7" t="str">
        <x:v>NA</x:v>
      </x:c>
      <x:c r="V118" s="7" t="str">
        <x:v>NA</x:v>
      </x:c>
      <x:c r="W118" s="7" t="str">
        <x:v>NA</x:v>
      </x:c>
      <x:c r="X118" s="7" t="str">
        <x:v>NA</x:v>
      </x:c>
      <x:c r="Y118" s="2" t="str">
        <x:v>NA</x:v>
      </x:c>
      <x:c r="Z118" s="7" t="str">
        <x:v>NA</x:v>
      </x:c>
      <x:c r="AA118" s="7" t="str">
        <x:v>NA</x:v>
      </x:c>
      <x:c r="AB118" s="7" t="str">
        <x:v>NA</x:v>
      </x:c>
      <x:c r="AC118" s="2" t="str">
        <x:v>NA</x:v>
      </x:c>
      <x:c r="AD118" s="2" t="str">
        <x:v>NO_INDEPENDENT_DATASET_PRE_RESULT_CLASSIFICATION</x:v>
      </x:c>
      <x:c r="AE118" s="2" t="str">
        <x:v>GWAS Catalog REST API; FinnGen R13 phenotype API and public summary-statistics object store</x:v>
      </x:c>
      <x:c r="AF118" s="2" t="str">
        <x:v>employment status</x:v>
      </x:c>
      <x:c r="AG118" s="2" t="str">
        <x:v>2026-08-29</x:v>
      </x:c>
      <x:c r="AH118" s="2" t="str">
        <x:v>discovery_extension/results/replication/replication_unique_phenotype_search.tsv#panukbb_categorical__6142__both_sexes__6__na</x:v>
      </x:c>
      <x:c r="AI118" s="2" t="str">
        <x:v>Completed GWAS Catalog exact-trait/synonym and FinnGen R13 searches found no non-UKB EUR source with a comparable definition, unambiguous effects, and downloadable full-resolution summary statistics. Controlled-access or unindexed sources may still exist.</x:v>
      </x:c>
      <x:c r="AJ118" s="2" t="str">
        <x:v>NO_INDEPENDENT_DATASET</x:v>
      </x:c>
      <x:c r="AK118" s="7" t="n">
        <x:v>0.0002304147465437788</x:v>
      </x:c>
      <x:c r="AL118" s="2" t="str">
        <x:v>PENDING</x:v>
      </x:c>
      <x:c r="AM118" s="7" t="n">
        <x:v>-0.45832177064302937</x:v>
      </x:c>
      <x:c r="AN118" s="7" t="n">
        <x:v>-0.21567822935697067</x:v>
      </x:c>
      <x:c r="AO118" s="2" t="str">
        <x:v>dashti_2019_long_sleep</x:v>
      </x:c>
      <x:c r="AP118" s="3" t="b">
        <x:v>1</x:v>
      </x:c>
      <x:c r="AQ118" s="2" t="str">
        <x:v>NOT_FULLY_INDEPENDENT_SLEEP_REUSED</x:v>
      </x:c>
      <x:c r="AR118" s="2" t="str">
        <x:v>discovery_extension/results/replication/replication_results.tsv</x:v>
      </x:c>
      <x:c r="AS118" s="2" t="str">
        <x:v>discovery_extension/config/replication_manifest.tsv</x:v>
      </x:c>
      <x:c r="AT118" s="3" t="b">
        <x:v>0</x:v>
      </x:c>
      <x:c r="AU118" s="2" t="str">
        <x:v>BLOCKED_MISSING_INPUTS</x:v>
      </x:c>
      <x:c r="AV118" s="8" t="str">
        <x:v>NA</x:v>
      </x:c>
      <x:c r="AW118" s="8" t="str">
        <x:v>NA</x:v>
      </x:c>
      <x:c r="AX118" s="7" t="str">
        <x:v>NA</x:v>
      </x:c>
      <x:c r="AY118" s="8" t="str">
        <x:v>NA</x:v>
      </x:c>
      <x:c r="AZ118" s="8" t="str">
        <x:v>NA</x:v>
      </x:c>
      <x:c r="BA118" s="7" t="str">
        <x:v>NA</x:v>
      </x:c>
      <x:c r="BB118" s="7" t="str">
        <x:v>NA</x:v>
      </x:c>
      <x:c r="BC118" s="7" t="str">
        <x:v>NA</x:v>
      </x:c>
      <x:c r="BD118" s="7" t="str">
        <x:v>NA</x:v>
      </x:c>
      <x:c r="BE118" s="7" t="str">
        <x:v>NA</x:v>
      </x:c>
      <x:c r="BF118" s="7" t="str">
        <x:v>NA</x:v>
      </x:c>
      <x:c r="BG118" s="2" t="str">
        <x:v>NA</x:v>
      </x:c>
      <x:c r="BH118" s="7" t="str">
        <x:v>NA</x:v>
      </x:c>
      <x:c r="BI118" s="7" t="str">
        <x:v>NA</x:v>
      </x:c>
      <x:c r="BJ118" s="7" t="str">
        <x:v>NA</x:v>
      </x:c>
      <x:c r="BK118" s="7" t="str">
        <x:v>NA</x:v>
      </x:c>
      <x:c r="BL118" s="7" t="str">
        <x:v>NA</x:v>
      </x:c>
      <x:c r="BM118" s="7" t="str">
        <x:v>NA</x:v>
      </x:c>
      <x:c r="BN118" s="7" t="str">
        <x:v>NA</x:v>
      </x:c>
      <x:c r="BO118" s="2" t="str">
        <x:v>NOT_ESTIMABLE</x:v>
      </x:c>
      <x:c r="BP118" s="2" t="str">
        <x:v>NA</x:v>
      </x:c>
      <x:c r="BQ118" s="8" t="str">
        <x:v>NA</x:v>
      </x:c>
      <x:c r="BR118" s="2" t="str">
        <x:v>NA</x:v>
      </x:c>
      <x:c r="BS118" s="2" t="str">
        <x:v>NO_INDEPENDENT_DATASET</x:v>
      </x:c>
      <x:c r="BT118" s="2" t="str">
        <x:v>NOT_ESTIMABLE</x:v>
      </x:c>
      <x:c r="BU118" s="2" t="str">
        <x:v>NA</x:v>
      </x:c>
      <x:c r="BV118" s="2" t="str">
        <x:v>NA</x:v>
      </x:c>
      <x:c r="BW118" s="2" t="str">
        <x:v>NA</x:v>
      </x:c>
      <x:c r="BX118" s="2" t="str">
        <x:v>NA</x:v>
      </x:c>
      <x:c r="BY118" s="2" t="str">
        <x:v>NA</x:v>
      </x:c>
      <x:c r="BZ118" s="7" t="str">
        <x:v>NA</x:v>
      </x:c>
      <x:c r="CA118" s="7" t="str">
        <x:v>NA</x:v>
      </x:c>
      <x:c r="CB118" s="7" t="str">
        <x:v>NA</x:v>
      </x:c>
      <x:c r="CC118" s="7" t="str">
        <x:v>NA</x:v>
      </x:c>
      <x:c r="CD118" s="7" t="str">
        <x:v>NA</x:v>
      </x:c>
      <x:c r="CE118" s="7" t="str">
        <x:v>NA</x:v>
      </x:c>
      <x:c r="CF118" s="8" t="str">
        <x:v>NA</x:v>
      </x:c>
    </x:row>
    <x:row r="119" ht="18" customHeight="1">
      <x:c r="A119" s="2" t="str">
        <x:v>insomnia__panukbb_continuous__1588__both_sexes__na__na</x:v>
      </x:c>
      <x:c r="B119" s="2" t="str">
        <x:v>insomnia</x:v>
      </x:c>
      <x:c r="C119" s="2" t="str">
        <x:v>panukbb_continuous__1588__both_sexes__na__na</x:v>
      </x:c>
      <x:c r="D119" s="2" t="str">
        <x:v>Average weekly beer plus cider intake</x:v>
      </x:c>
      <x:c r="E119" s="2" t="str">
        <x:v>NA</x:v>
      </x:c>
      <x:c r="F119" s="2" t="str">
        <x:v>NA</x:v>
      </x:c>
      <x:c r="G119" s="2" t="str">
        <x:v>NA</x:v>
      </x:c>
      <x:c r="H119" s="2" t="str">
        <x:v>NA</x:v>
      </x:c>
      <x:c r="I119" s="7" t="n">
        <x:v>0.1896</x:v>
      </x:c>
      <x:c r="J119" s="7" t="n">
        <x:v>0.0348</x:v>
      </x:c>
      <x:c r="K119" s="8" t="n">
        <x:v>2.966331753554503e-7</x:v>
      </x:c>
      <x:c r="L119" s="7" t="str">
        <x:v>NA</x:v>
      </x:c>
      <x:c r="M119" s="7" t="str">
        <x:v>NA</x:v>
      </x:c>
      <x:c r="N119" s="7" t="str">
        <x:v>NA</x:v>
      </x:c>
      <x:c r="O119" s="8" t="str">
        <x:v>NA</x:v>
      </x:c>
      <x:c r="P119" s="7" t="n">
        <x:v>0.000230414746544</x:v>
      </x:c>
      <x:c r="Q119" s="2" t="str">
        <x:v>NA</x:v>
      </x:c>
      <x:c r="R119" s="7" t="str">
        <x:v>NA</x:v>
      </x:c>
      <x:c r="S119" s="7" t="str">
        <x:v>NA</x:v>
      </x:c>
      <x:c r="T119" s="8" t="str">
        <x:v>NA</x:v>
      </x:c>
      <x:c r="U119" s="7" t="str">
        <x:v>NA</x:v>
      </x:c>
      <x:c r="V119" s="7" t="str">
        <x:v>NA</x:v>
      </x:c>
      <x:c r="W119" s="7" t="str">
        <x:v>NA</x:v>
      </x:c>
      <x:c r="X119" s="7" t="str">
        <x:v>NA</x:v>
      </x:c>
      <x:c r="Y119" s="2" t="str">
        <x:v>NA</x:v>
      </x:c>
      <x:c r="Z119" s="7" t="str">
        <x:v>NA</x:v>
      </x:c>
      <x:c r="AA119" s="7" t="str">
        <x:v>NA</x:v>
      </x:c>
      <x:c r="AB119" s="7" t="str">
        <x:v>NA</x:v>
      </x:c>
      <x:c r="AC119" s="2" t="str">
        <x:v>NA</x:v>
      </x:c>
      <x:c r="AD119" s="2" t="str">
        <x:v>NO_INDEPENDENT_DATASET_PRE_RESULT_CLASSIFICATION</x:v>
      </x:c>
      <x:c r="AE119" s="2" t="str">
        <x:v>GWAS Catalog REST API; FinnGen R13 phenotype API and public summary-statistics object store</x:v>
      </x:c>
      <x:c r="AF119" s="2" t="str">
        <x:v>beer consumption | alcohol consumption</x:v>
      </x:c>
      <x:c r="AG119" s="2" t="str">
        <x:v>2026-08-29</x:v>
      </x:c>
      <x:c r="AH119" s="2" t="str">
        <x:v>discovery_extension/results/replication/replication_unique_phenotype_search.tsv#panukbb_continuous__1588__both_sexes__na__na</x:v>
      </x:c>
      <x:c r="AI119" s="2" t="str">
        <x:v>Completed GWAS Catalog exact-trait/synonym and FinnGen R13 searches found no non-UKB EUR source with a comparable definition, unambiguous effects, and downloadable full-resolution summary statistics. Controlled-access or unindexed sources may still exist.</x:v>
      </x:c>
      <x:c r="AJ119" s="2" t="str">
        <x:v>NO_INDEPENDENT_DATASET</x:v>
      </x:c>
      <x:c r="AK119" s="7" t="n">
        <x:v>0.0002304147465437788</x:v>
      </x:c>
      <x:c r="AL119" s="2" t="str">
        <x:v>PENDING</x:v>
      </x:c>
      <x:c r="AM119" s="7" t="n">
        <x:v>0.12139325333800612</x:v>
      </x:c>
      <x:c r="AN119" s="7" t="n">
        <x:v>0.2578067466619939</x:v>
      </x:c>
      <x:c r="AO119" s="2" t="str">
        <x:v>jansen_2019_insomnia_ukb</x:v>
      </x:c>
      <x:c r="AP119" s="3" t="b">
        <x:v>1</x:v>
      </x:c>
      <x:c r="AQ119" s="2" t="str">
        <x:v>NOT_FULLY_INDEPENDENT_SLEEP_REUSED</x:v>
      </x:c>
      <x:c r="AR119" s="2" t="str">
        <x:v>discovery_extension/results/replication/replication_results.tsv</x:v>
      </x:c>
      <x:c r="AS119" s="2" t="str">
        <x:v>discovery_extension/config/replication_manifest.tsv</x:v>
      </x:c>
      <x:c r="AT119" s="3" t="b">
        <x:v>0</x:v>
      </x:c>
      <x:c r="AU119" s="2" t="str">
        <x:v>BLOCKED_MISSING_INPUTS</x:v>
      </x:c>
      <x:c r="AV119" s="8" t="str">
        <x:v>NA</x:v>
      </x:c>
      <x:c r="AW119" s="8" t="str">
        <x:v>NA</x:v>
      </x:c>
      <x:c r="AX119" s="7" t="str">
        <x:v>NA</x:v>
      </x:c>
      <x:c r="AY119" s="8" t="str">
        <x:v>NA</x:v>
      </x:c>
      <x:c r="AZ119" s="8" t="str">
        <x:v>NA</x:v>
      </x:c>
      <x:c r="BA119" s="7" t="str">
        <x:v>NA</x:v>
      </x:c>
      <x:c r="BB119" s="7" t="str">
        <x:v>NA</x:v>
      </x:c>
      <x:c r="BC119" s="7" t="str">
        <x:v>NA</x:v>
      </x:c>
      <x:c r="BD119" s="7" t="str">
        <x:v>NA</x:v>
      </x:c>
      <x:c r="BE119" s="7" t="str">
        <x:v>NA</x:v>
      </x:c>
      <x:c r="BF119" s="7" t="str">
        <x:v>NA</x:v>
      </x:c>
      <x:c r="BG119" s="2" t="str">
        <x:v>NA</x:v>
      </x:c>
      <x:c r="BH119" s="7" t="str">
        <x:v>NA</x:v>
      </x:c>
      <x:c r="BI119" s="7" t="str">
        <x:v>NA</x:v>
      </x:c>
      <x:c r="BJ119" s="7" t="str">
        <x:v>NA</x:v>
      </x:c>
      <x:c r="BK119" s="7" t="str">
        <x:v>NA</x:v>
      </x:c>
      <x:c r="BL119" s="7" t="str">
        <x:v>NA</x:v>
      </x:c>
      <x:c r="BM119" s="7" t="str">
        <x:v>NA</x:v>
      </x:c>
      <x:c r="BN119" s="7" t="str">
        <x:v>NA</x:v>
      </x:c>
      <x:c r="BO119" s="2" t="str">
        <x:v>NOT_ESTIMABLE</x:v>
      </x:c>
      <x:c r="BP119" s="2" t="str">
        <x:v>NA</x:v>
      </x:c>
      <x:c r="BQ119" s="8" t="str">
        <x:v>NA</x:v>
      </x:c>
      <x:c r="BR119" s="2" t="str">
        <x:v>NA</x:v>
      </x:c>
      <x:c r="BS119" s="2" t="str">
        <x:v>NO_INDEPENDENT_DATASET</x:v>
      </x:c>
      <x:c r="BT119" s="2" t="str">
        <x:v>NOT_ESTIMABLE</x:v>
      </x:c>
      <x:c r="BU119" s="2" t="str">
        <x:v>NA</x:v>
      </x:c>
      <x:c r="BV119" s="2" t="str">
        <x:v>NA</x:v>
      </x:c>
      <x:c r="BW119" s="2" t="str">
        <x:v>NA</x:v>
      </x:c>
      <x:c r="BX119" s="2" t="str">
        <x:v>NA</x:v>
      </x:c>
      <x:c r="BY119" s="2" t="str">
        <x:v>NA</x:v>
      </x:c>
      <x:c r="BZ119" s="7" t="str">
        <x:v>NA</x:v>
      </x:c>
      <x:c r="CA119" s="7" t="str">
        <x:v>NA</x:v>
      </x:c>
      <x:c r="CB119" s="7" t="str">
        <x:v>NA</x:v>
      </x:c>
      <x:c r="CC119" s="7" t="str">
        <x:v>NA</x:v>
      </x:c>
      <x:c r="CD119" s="7" t="str">
        <x:v>NA</x:v>
      </x:c>
      <x:c r="CE119" s="7" t="str">
        <x:v>NA</x:v>
      </x:c>
      <x:c r="CF119" s="8" t="str">
        <x:v>NA</x:v>
      </x:c>
    </x:row>
    <x:row r="120" ht="18" customHeight="1">
      <x:c r="A120" s="2" t="str">
        <x:v>snoring__panukbb_icd10__k80__both_sexes__na__na</x:v>
      </x:c>
      <x:c r="B120" s="2" t="str">
        <x:v>snoring</x:v>
      </x:c>
      <x:c r="C120" s="2" t="str">
        <x:v>panukbb_icd10__k80__both_sexes__na__na</x:v>
      </x:c>
      <x:c r="D120" s="2" t="str">
        <x:v>K80 Cholelithiasis</x:v>
      </x:c>
      <x:c r="E120" s="2" t="str">
        <x:v>finngen_r13_K11_CHOLELITH</x:v>
      </x:c>
      <x:c r="F120" s="2" t="str">
        <x:v>FINNGEN_R13_K11_CHOLELITH</x:v>
      </x:c>
      <x:c r="G120" s="2" t="str">
        <x:v>Cholelithiasis</x:v>
      </x:c>
      <x:c r="H120" s="2" t="str">
        <x:v>NON_OVERLAPPING_CONFIRMED</x:v>
      </x:c>
      <x:c r="I120" s="7" t="n">
        <x:v>0.1752</x:v>
      </x:c>
      <x:c r="J120" s="7" t="n">
        <x:v>0.0322</x:v>
      </x:c>
      <x:c r="K120" s="8" t="n">
        <x:v>3.047377358490566e-7</x:v>
      </x:c>
      <x:c r="L120" s="7" t="n">
        <x:v>0.1386</x:v>
      </x:c>
      <x:c r="M120" s="7" t="n">
        <x:v>0.024</x:v>
      </x:c>
      <x:c r="N120" s="7" t="n">
        <x:v>5.7655</x:v>
      </x:c>
      <x:c r="O120" s="8" t="n">
        <x:v>8.14161021519582e-9</x:v>
      </x:c>
      <x:c r="P120" s="7" t="n">
        <x:v>0.000230414746544</x:v>
      </x:c>
      <x:c r="Q120" s="3" t="b">
        <x:v>1</x:v>
      </x:c>
      <x:c r="R120" s="7" t="n">
        <x:v>-0.9113505132178897</x:v>
      </x:c>
      <x:c r="S120" s="7" t="n">
        <x:v>0.830559757942511</x:v>
      </x:c>
      <x:c r="T120" s="8" t="n">
        <x:v>0.36211071910071196</x:v>
      </x:c>
      <x:c r="U120" s="7" t="n">
        <x:v>0.1326</x:v>
      </x:c>
      <x:c r="V120" s="7" t="n">
        <x:v>0.0231</x:v>
      </x:c>
      <x:c r="W120" s="7" t="n">
        <x:v>5.740259740259741</x:v>
      </x:c>
      <x:c r="X120" s="7" t="n">
        <x:v>1.1786</x:v>
      </x:c>
      <x:c r="Y120" s="3" t="b">
        <x:v>1</x:v>
      </x:c>
      <x:c r="Z120" s="7" t="n">
        <x:v>0.0049</x:v>
      </x:c>
      <x:c r="AA120" s="7" t="n">
        <x:v>0.0057</x:v>
      </x:c>
      <x:c r="AB120" s="7" t="n">
        <x:v>1151622</x:v>
      </x:c>
      <x:c r="AC120" s="2" t="str">
        <x:v>EUR</x:v>
      </x:c>
      <x:c r="AD120" s="2" t="str">
        <x:v>REPLICATION_RG_COMPLETE</x:v>
      </x:c>
      <x:c r="AE120" s="2" t="str">
        <x:v>GWAS Catalog REST API; FinnGen R13 phenotype API and public summary-statistics object store</x:v>
      </x:c>
      <x:c r="AF120" s="2" t="str">
        <x:v>cholelithiasis | gallstone disease</x:v>
      </x:c>
      <x:c r="AG120" s="2" t="str">
        <x:v>2026-08-29</x:v>
      </x:c>
      <x:c r="AH120" s="2" t="str">
        <x:v>discovery_extension/results/replication/replication_unique_phenotype_search.tsv#panukbb_icd10__k80__both_sexes__na__na</x:v>
      </x:c>
      <x:c r="AI120" s="2" t="str">
        <x:v>NA</x:v>
      </x:c>
      <x:c r="AJ120" s="2" t="str">
        <x:v>REPLICATED</x:v>
      </x:c>
      <x:c r="AK120" s="7" t="n">
        <x:v>0.0002304147465437788</x:v>
      </x:c>
      <x:c r="AL120" s="2" t="str">
        <x:v>EXACT</x:v>
      </x:c>
      <x:c r="AM120" s="7" t="n">
        <x:v>0.11208915969781026</x:v>
      </x:c>
      <x:c r="AN120" s="7" t="n">
        <x:v>0.23831084030218974</x:v>
      </x:c>
      <x:c r="AO120" s="2" t="str">
        <x:v>campos_2020_snoring</x:v>
      </x:c>
      <x:c r="AP120" s="3" t="b">
        <x:v>1</x:v>
      </x:c>
      <x:c r="AQ120" s="2" t="str">
        <x:v>NOT_FULLY_INDEPENDENT_SLEEP_REUSED</x:v>
      </x:c>
      <x:c r="AR120" s="2" t="str">
        <x:v>discovery_extension/results/replication/replication_results.tsv</x:v>
      </x:c>
      <x:c r="AS120" s="2" t="str">
        <x:v>discovery_extension/config/replication_manifest.tsv</x:v>
      </x:c>
      <x:c r="AT120" s="3" t="b">
        <x:v>0</x:v>
      </x:c>
      <x:c r="AU120" s="2" t="str">
        <x:v>BLOCKED_MISSING_INPUTS</x:v>
      </x:c>
      <x:c r="AV120" s="8" t="n">
        <x:v>7.074600729951348e-9</x:v>
      </x:c>
      <x:c r="AW120" s="8" t="n">
        <x:v>8.365928352257473e-9</x:v>
      </x:c>
      <x:c r="AX120" s="7" t="n">
        <x:v>5.775</x:v>
      </x:c>
      <x:c r="AY120" s="8" t="n">
        <x:v>7.695308509378089e-9</x:v>
      </x:c>
      <x:c r="AZ120" s="8" t="n">
        <x:v>8.14161021519582e-9</x:v>
      </x:c>
      <x:c r="BA120" s="7" t="n">
        <x:v>0</x:v>
      </x:c>
      <x:c r="BB120" s="7" t="n">
        <x:v>8.1427e-9</x:v>
      </x:c>
      <x:c r="BC120" s="7" t="n">
        <x:v>0.0652</x:v>
      </x:c>
      <x:c r="BD120" s="7" t="n">
        <x:v>0.0027</x:v>
      </x:c>
      <x:c r="BE120" s="7" t="n">
        <x:v>24.148148148148145</x:v>
      </x:c>
      <x:c r="BF120" s="7" t="n">
        <x:v>1.0289</x:v>
      </x:c>
      <x:c r="BG120" s="2" t="str">
        <x:v>RETAINED_REPLICATION_FIRST_PAIR_PRINTED_LOG_NOT_ORIGINAL_DISCOVERY_QC</x:v>
      </x:c>
      <x:c r="BH120" s="7" t="n">
        <x:v>0.0915608643710387</x:v>
      </x:c>
      <x:c r="BI120" s="7" t="n">
        <x:v>0.18563913562896128</x:v>
      </x:c>
      <x:c r="BJ120" s="7" t="n">
        <x:v>-0.036599999999999994</x:v>
      </x:c>
      <x:c r="BK120" s="7" t="n">
        <x:v>0.04016017928246835</x:v>
      </x:c>
      <x:c r="BL120" s="7" t="n">
        <x:v>-0.11531250500630959</x:v>
      </x:c>
      <x:c r="BM120" s="7" t="n">
        <x:v>0.0421125050063096</x:v>
      </x:c>
      <x:c r="BN120" s="7" t="n">
        <x:v>0.362110719100712</x:v>
      </x:c>
      <x:c r="BO120" s="2" t="str">
        <x:v>ZERO_COVARIANCE_ASSUMPTION_UNVERIFIED</x:v>
      </x:c>
      <x:c r="BP120" s="3" t="b">
        <x:v>1</x:v>
      </x:c>
      <x:c r="BQ120" s="8" t="n">
        <x:v>0.0000017667294166974928</x:v>
      </x:c>
      <x:c r="BR120" s="3" t="b">
        <x:v>0</x:v>
      </x:c>
      <x:c r="BS120" s="2" t="str">
        <x:v>EXTERNAL_OUTCOME_SIDE_REPLICATION</x:v>
      </x:c>
      <x:c r="BT120" s="2" t="str">
        <x:v>TABLE_AND_RETAINED_PRINTED_LOG_VERIFIED</x:v>
      </x:c>
      <x:c r="BU120" s="2" t="str">
        <x:v>discovery_extension/logs/replication/rg/rg_replication_snoring.log</x:v>
      </x:c>
      <x:c r="BV120" s="2" t="str">
        <x:v>DIRECTION_REPLICATED_EFFECT_CONSISTENCY_UNRESOLVED</x:v>
      </x:c>
      <x:c r="BW120" s="2" t="str">
        <x:v>Pan-UKB K80 Cholelithiasis | truncated: true versus Cholelithiasis; sleep source reused</x:v>
      </x:c>
      <x:c r="BX120" s="2" t="str">
        <x:v>NO_SPECIFIC_CAUSE_ESTABLISHED</x:v>
      </x:c>
      <x:c r="BY120" s="2" t="str">
        <x:v>FinnGen register endpoint versus UKB phenotype</x:v>
      </x:c>
      <x:c r="BZ120" s="7" t="n">
        <x:v>0.5042677641907707</x:v>
      </x:c>
      <x:c r="CA120" s="7" t="n">
        <x:v>0.45365260041465816</x:v>
      </x:c>
      <x:c r="CB120" s="7" t="n">
        <x:v>0.362110719100712</x:v>
      </x:c>
      <x:c r="CC120" s="7" t="n">
        <x:v>0.20666469269850668</x:v>
      </x:c>
      <x:c r="CD120" s="7" t="n">
        <x:v>0.013989284995283598</x:v>
      </x:c>
      <x:c r="CE120" s="7" t="n">
        <x:v>0.4789206284880385</x:v>
      </x:c>
      <x:c r="CF120" s="8" t="n">
        <x:v>1</x:v>
      </x:c>
    </x:row>
    <x:row r="121" ht="18" customHeight="1">
      <x:c r="A121" s="2" t="str">
        <x:v>sleepiness__panukbb_categorical__1538__both_sexes__1__na</x:v>
      </x:c>
      <x:c r="B121" s="2" t="str">
        <x:v>sleepiness</x:v>
      </x:c>
      <x:c r="C121" s="2" t="str">
        <x:v>panukbb_categorical__1538__both_sexes__1__na</x:v>
      </x:c>
      <x:c r="D121" s="2" t="str">
        <x:v>Major dietary changes in the last 5 years</x:v>
      </x:c>
      <x:c r="E121" s="2" t="str">
        <x:v>NA</x:v>
      </x:c>
      <x:c r="F121" s="2" t="str">
        <x:v>NA</x:v>
      </x:c>
      <x:c r="G121" s="2" t="str">
        <x:v>NA</x:v>
      </x:c>
      <x:c r="H121" s="2" t="str">
        <x:v>NA</x:v>
      </x:c>
      <x:c r="I121" s="7" t="n">
        <x:v>0.1686</x:v>
      </x:c>
      <x:c r="J121" s="7" t="n">
        <x:v>0.0312</x:v>
      </x:c>
      <x:c r="K121" s="8" t="n">
        <x:v>3.587663551401869e-7</x:v>
      </x:c>
      <x:c r="L121" s="7" t="str">
        <x:v>NA</x:v>
      </x:c>
      <x:c r="M121" s="7" t="str">
        <x:v>NA</x:v>
      </x:c>
      <x:c r="N121" s="7" t="str">
        <x:v>NA</x:v>
      </x:c>
      <x:c r="O121" s="8" t="str">
        <x:v>NA</x:v>
      </x:c>
      <x:c r="P121" s="7" t="n">
        <x:v>0.000230414746544</x:v>
      </x:c>
      <x:c r="Q121" s="2" t="str">
        <x:v>NA</x:v>
      </x:c>
      <x:c r="R121" s="7" t="str">
        <x:v>NA</x:v>
      </x:c>
      <x:c r="S121" s="7" t="str">
        <x:v>NA</x:v>
      </x:c>
      <x:c r="T121" s="8" t="str">
        <x:v>NA</x:v>
      </x:c>
      <x:c r="U121" s="7" t="str">
        <x:v>NA</x:v>
      </x:c>
      <x:c r="V121" s="7" t="str">
        <x:v>NA</x:v>
      </x:c>
      <x:c r="W121" s="7" t="str">
        <x:v>NA</x:v>
      </x:c>
      <x:c r="X121" s="7" t="str">
        <x:v>NA</x:v>
      </x:c>
      <x:c r="Y121" s="2" t="str">
        <x:v>NA</x:v>
      </x:c>
      <x:c r="Z121" s="7" t="str">
        <x:v>NA</x:v>
      </x:c>
      <x:c r="AA121" s="7" t="str">
        <x:v>NA</x:v>
      </x:c>
      <x:c r="AB121" s="7" t="str">
        <x:v>NA</x:v>
      </x:c>
      <x:c r="AC121" s="2" t="str">
        <x:v>NA</x:v>
      </x:c>
      <x:c r="AD121" s="2" t="str">
        <x:v>NO_INDEPENDENT_DATASET_PRE_RESULT_CLASSIFICATION</x:v>
      </x:c>
      <x:c r="AE121" s="2" t="str">
        <x:v>GWAS Catalog REST API; FinnGen R13 phenotype API and public summary-statistics object store</x:v>
      </x:c>
      <x:c r="AF121" s="2" t="str">
        <x:v>dietary change</x:v>
      </x:c>
      <x:c r="AG121" s="2" t="str">
        <x:v>2026-08-29</x:v>
      </x:c>
      <x:c r="AH121" s="2" t="str">
        <x:v>discovery_extension/results/replication/replication_unique_phenotype_search.tsv#panukbb_categorical__1538__both_sexes__1__na</x:v>
      </x:c>
      <x:c r="AI121" s="2" t="str">
        <x:v>Completed GWAS Catalog exact-trait/synonym and FinnGen R13 searches found no non-UKB EUR source with a comparable definition, unambiguous effects, and downloadable full-resolution summary statistics. Controlled-access or unindexed sources may still exist.</x:v>
      </x:c>
      <x:c r="AJ121" s="2" t="str">
        <x:v>NO_INDEPENDENT_DATASET</x:v>
      </x:c>
      <x:c r="AK121" s="7" t="n">
        <x:v>0.0002304147465437788</x:v>
      </x:c>
      <x:c r="AL121" s="2" t="str">
        <x:v>PENDING</x:v>
      </x:c>
      <x:c r="AM121" s="7" t="n">
        <x:v>0.10744912368235032</x:v>
      </x:c>
      <x:c r="AN121" s="7" t="n">
        <x:v>0.22975087631764968</x:v>
      </x:c>
      <x:c r="AO121" s="2" t="str">
        <x:v>wang_2019_daytime_sleepiness</x:v>
      </x:c>
      <x:c r="AP121" s="3" t="b">
        <x:v>1</x:v>
      </x:c>
      <x:c r="AQ121" s="2" t="str">
        <x:v>NOT_FULLY_INDEPENDENT_SLEEP_REUSED</x:v>
      </x:c>
      <x:c r="AR121" s="2" t="str">
        <x:v>discovery_extension/results/replication/replication_results.tsv</x:v>
      </x:c>
      <x:c r="AS121" s="2" t="str">
        <x:v>discovery_extension/config/replication_manifest.tsv</x:v>
      </x:c>
      <x:c r="AT121" s="3" t="b">
        <x:v>0</x:v>
      </x:c>
      <x:c r="AU121" s="2" t="str">
        <x:v>BLOCKED_MISSING_INPUTS</x:v>
      </x:c>
      <x:c r="AV121" s="8" t="str">
        <x:v>NA</x:v>
      </x:c>
      <x:c r="AW121" s="8" t="str">
        <x:v>NA</x:v>
      </x:c>
      <x:c r="AX121" s="7" t="str">
        <x:v>NA</x:v>
      </x:c>
      <x:c r="AY121" s="8" t="str">
        <x:v>NA</x:v>
      </x:c>
      <x:c r="AZ121" s="8" t="str">
        <x:v>NA</x:v>
      </x:c>
      <x:c r="BA121" s="7" t="str">
        <x:v>NA</x:v>
      </x:c>
      <x:c r="BB121" s="7" t="str">
        <x:v>NA</x:v>
      </x:c>
      <x:c r="BC121" s="7" t="str">
        <x:v>NA</x:v>
      </x:c>
      <x:c r="BD121" s="7" t="str">
        <x:v>NA</x:v>
      </x:c>
      <x:c r="BE121" s="7" t="str">
        <x:v>NA</x:v>
      </x:c>
      <x:c r="BF121" s="7" t="str">
        <x:v>NA</x:v>
      </x:c>
      <x:c r="BG121" s="2" t="str">
        <x:v>NA</x:v>
      </x:c>
      <x:c r="BH121" s="7" t="str">
        <x:v>NA</x:v>
      </x:c>
      <x:c r="BI121" s="7" t="str">
        <x:v>NA</x:v>
      </x:c>
      <x:c r="BJ121" s="7" t="str">
        <x:v>NA</x:v>
      </x:c>
      <x:c r="BK121" s="7" t="str">
        <x:v>NA</x:v>
      </x:c>
      <x:c r="BL121" s="7" t="str">
        <x:v>NA</x:v>
      </x:c>
      <x:c r="BM121" s="7" t="str">
        <x:v>NA</x:v>
      </x:c>
      <x:c r="BN121" s="7" t="str">
        <x:v>NA</x:v>
      </x:c>
      <x:c r="BO121" s="2" t="str">
        <x:v>NOT_ESTIMABLE</x:v>
      </x:c>
      <x:c r="BP121" s="2" t="str">
        <x:v>NA</x:v>
      </x:c>
      <x:c r="BQ121" s="8" t="str">
        <x:v>NA</x:v>
      </x:c>
      <x:c r="BR121" s="2" t="str">
        <x:v>NA</x:v>
      </x:c>
      <x:c r="BS121" s="2" t="str">
        <x:v>NO_INDEPENDENT_DATASET</x:v>
      </x:c>
      <x:c r="BT121" s="2" t="str">
        <x:v>NOT_ESTIMABLE</x:v>
      </x:c>
      <x:c r="BU121" s="2" t="str">
        <x:v>NA</x:v>
      </x:c>
      <x:c r="BV121" s="2" t="str">
        <x:v>NA</x:v>
      </x:c>
      <x:c r="BW121" s="2" t="str">
        <x:v>NA</x:v>
      </x:c>
      <x:c r="BX121" s="2" t="str">
        <x:v>NA</x:v>
      </x:c>
      <x:c r="BY121" s="2" t="str">
        <x:v>NA</x:v>
      </x:c>
      <x:c r="BZ121" s="7" t="str">
        <x:v>NA</x:v>
      </x:c>
      <x:c r="CA121" s="7" t="str">
        <x:v>NA</x:v>
      </x:c>
      <x:c r="CB121" s="7" t="str">
        <x:v>NA</x:v>
      </x:c>
      <x:c r="CC121" s="7" t="str">
        <x:v>NA</x:v>
      </x:c>
      <x:c r="CD121" s="7" t="str">
        <x:v>NA</x:v>
      </x:c>
      <x:c r="CE121" s="7" t="str">
        <x:v>NA</x:v>
      </x:c>
      <x:c r="CF121" s="8" t="str">
        <x:v>NA</x:v>
      </x:c>
    </x:row>
    <x:row r="122" ht="18" customHeight="1">
      <x:c r="A122" s="2" t="str">
        <x:v>insomnia__panukbb_categorical__41200__both_sexes__j183__na</x:v>
      </x:c>
      <x:c r="B122" s="2" t="str">
        <x:v>insomnia</x:v>
      </x:c>
      <x:c r="C122" s="2" t="str">
        <x:v>panukbb_categorical__41200__both_sexes__j183__na</x:v>
      </x:c>
      <x:c r="D122" s="2" t="str">
        <x:v>Operative procedures - main OPCS4</x:v>
      </x:c>
      <x:c r="E122" s="2" t="str">
        <x:v>NA</x:v>
      </x:c>
      <x:c r="F122" s="2" t="str">
        <x:v>NA</x:v>
      </x:c>
      <x:c r="G122" s="2" t="str">
        <x:v>NA</x:v>
      </x:c>
      <x:c r="H122" s="2" t="str">
        <x:v>NA</x:v>
      </x:c>
      <x:c r="I122" s="7" t="n">
        <x:v>0.2342</x:v>
      </x:c>
      <x:c r="J122" s="7" t="n">
        <x:v>0.0435</x:v>
      </x:c>
      <x:c r="K122" s="8" t="n">
        <x:v>3.920706976744186e-7</x:v>
      </x:c>
      <x:c r="L122" s="7" t="str">
        <x:v>NA</x:v>
      </x:c>
      <x:c r="M122" s="7" t="str">
        <x:v>NA</x:v>
      </x:c>
      <x:c r="N122" s="7" t="str">
        <x:v>NA</x:v>
      </x:c>
      <x:c r="O122" s="8" t="str">
        <x:v>NA</x:v>
      </x:c>
      <x:c r="P122" s="7" t="n">
        <x:v>0.000230414746544</x:v>
      </x:c>
      <x:c r="Q122" s="2" t="str">
        <x:v>NA</x:v>
      </x:c>
      <x:c r="R122" s="7" t="str">
        <x:v>NA</x:v>
      </x:c>
      <x:c r="S122" s="7" t="str">
        <x:v>NA</x:v>
      </x:c>
      <x:c r="T122" s="8" t="str">
        <x:v>NA</x:v>
      </x:c>
      <x:c r="U122" s="7" t="str">
        <x:v>NA</x:v>
      </x:c>
      <x:c r="V122" s="7" t="str">
        <x:v>NA</x:v>
      </x:c>
      <x:c r="W122" s="7" t="str">
        <x:v>NA</x:v>
      </x:c>
      <x:c r="X122" s="7" t="str">
        <x:v>NA</x:v>
      </x:c>
      <x:c r="Y122" s="2" t="str">
        <x:v>NA</x:v>
      </x:c>
      <x:c r="Z122" s="7" t="str">
        <x:v>NA</x:v>
      </x:c>
      <x:c r="AA122" s="7" t="str">
        <x:v>NA</x:v>
      </x:c>
      <x:c r="AB122" s="7" t="str">
        <x:v>NA</x:v>
      </x:c>
      <x:c r="AC122" s="2" t="str">
        <x:v>NA</x:v>
      </x:c>
      <x:c r="AD122" s="2" t="str">
        <x:v>NO_INDEPENDENT_DATASET_PRE_RESULT_CLASSIFICATION</x:v>
      </x:c>
      <x:c r="AE122" s="2" t="str">
        <x:v>GWAS Catalog REST API; FinnGen R13 phenotype API and public summary-statistics object store</x:v>
      </x:c>
      <x:c r="AF122" s="2" t="str">
        <x:v>operative procedure | surgical procedure</x:v>
      </x:c>
      <x:c r="AG122" s="2" t="str">
        <x:v>2026-08-29</x:v>
      </x:c>
      <x:c r="AH122" s="2" t="str">
        <x:v>discovery_extension/results/replication/replication_unique_phenotype_search.tsv#panukbb_categorical__41200__both_sexes__j183__na</x:v>
      </x:c>
      <x:c r="AI122" s="2" t="str">
        <x:v>Completed GWAS Catalog exact-trait/synonym and FinnGen R13 searches found no non-UKB EUR source with a comparable definition, unambiguous effects, and downloadable full-resolution summary statistics. Controlled-access or unindexed sources may still exist.</x:v>
      </x:c>
      <x:c r="AJ122" s="2" t="str">
        <x:v>NO_INDEPENDENT_DATASET</x:v>
      </x:c>
      <x:c r="AK122" s="7" t="n">
        <x:v>0.0002304147465437788</x:v>
      </x:c>
      <x:c r="AL122" s="2" t="str">
        <x:v>PENDING</x:v>
      </x:c>
      <x:c r="AM122" s="7" t="n">
        <x:v>0.14894156667250763</x:v>
      </x:c>
      <x:c r="AN122" s="7" t="n">
        <x:v>0.31945843332749235</x:v>
      </x:c>
      <x:c r="AO122" s="2" t="str">
        <x:v>jansen_2019_insomnia_ukb</x:v>
      </x:c>
      <x:c r="AP122" s="3" t="b">
        <x:v>1</x:v>
      </x:c>
      <x:c r="AQ122" s="2" t="str">
        <x:v>NOT_FULLY_INDEPENDENT_SLEEP_REUSED</x:v>
      </x:c>
      <x:c r="AR122" s="2" t="str">
        <x:v>discovery_extension/results/replication/replication_results.tsv</x:v>
      </x:c>
      <x:c r="AS122" s="2" t="str">
        <x:v>discovery_extension/config/replication_manifest.tsv</x:v>
      </x:c>
      <x:c r="AT122" s="3" t="b">
        <x:v>0</x:v>
      </x:c>
      <x:c r="AU122" s="2" t="str">
        <x:v>BLOCKED_MISSING_INPUTS</x:v>
      </x:c>
      <x:c r="AV122" s="8" t="str">
        <x:v>NA</x:v>
      </x:c>
      <x:c r="AW122" s="8" t="str">
        <x:v>NA</x:v>
      </x:c>
      <x:c r="AX122" s="7" t="str">
        <x:v>NA</x:v>
      </x:c>
      <x:c r="AY122" s="8" t="str">
        <x:v>NA</x:v>
      </x:c>
      <x:c r="AZ122" s="8" t="str">
        <x:v>NA</x:v>
      </x:c>
      <x:c r="BA122" s="7" t="str">
        <x:v>NA</x:v>
      </x:c>
      <x:c r="BB122" s="7" t="str">
        <x:v>NA</x:v>
      </x:c>
      <x:c r="BC122" s="7" t="str">
        <x:v>NA</x:v>
      </x:c>
      <x:c r="BD122" s="7" t="str">
        <x:v>NA</x:v>
      </x:c>
      <x:c r="BE122" s="7" t="str">
        <x:v>NA</x:v>
      </x:c>
      <x:c r="BF122" s="7" t="str">
        <x:v>NA</x:v>
      </x:c>
      <x:c r="BG122" s="2" t="str">
        <x:v>NA</x:v>
      </x:c>
      <x:c r="BH122" s="7" t="str">
        <x:v>NA</x:v>
      </x:c>
      <x:c r="BI122" s="7" t="str">
        <x:v>NA</x:v>
      </x:c>
      <x:c r="BJ122" s="7" t="str">
        <x:v>NA</x:v>
      </x:c>
      <x:c r="BK122" s="7" t="str">
        <x:v>NA</x:v>
      </x:c>
      <x:c r="BL122" s="7" t="str">
        <x:v>NA</x:v>
      </x:c>
      <x:c r="BM122" s="7" t="str">
        <x:v>NA</x:v>
      </x:c>
      <x:c r="BN122" s="7" t="str">
        <x:v>NA</x:v>
      </x:c>
      <x:c r="BO122" s="2" t="str">
        <x:v>NOT_ESTIMABLE</x:v>
      </x:c>
      <x:c r="BP122" s="2" t="str">
        <x:v>NA</x:v>
      </x:c>
      <x:c r="BQ122" s="8" t="str">
        <x:v>NA</x:v>
      </x:c>
      <x:c r="BR122" s="2" t="str">
        <x:v>NA</x:v>
      </x:c>
      <x:c r="BS122" s="2" t="str">
        <x:v>NO_INDEPENDENT_DATASET</x:v>
      </x:c>
      <x:c r="BT122" s="2" t="str">
        <x:v>NOT_ESTIMABLE</x:v>
      </x:c>
      <x:c r="BU122" s="2" t="str">
        <x:v>NA</x:v>
      </x:c>
      <x:c r="BV122" s="2" t="str">
        <x:v>NA</x:v>
      </x:c>
      <x:c r="BW122" s="2" t="str">
        <x:v>NA</x:v>
      </x:c>
      <x:c r="BX122" s="2" t="str">
        <x:v>NA</x:v>
      </x:c>
      <x:c r="BY122" s="2" t="str">
        <x:v>NA</x:v>
      </x:c>
      <x:c r="BZ122" s="7" t="str">
        <x:v>NA</x:v>
      </x:c>
      <x:c r="CA122" s="7" t="str">
        <x:v>NA</x:v>
      </x:c>
      <x:c r="CB122" s="7" t="str">
        <x:v>NA</x:v>
      </x:c>
      <x:c r="CC122" s="7" t="str">
        <x:v>NA</x:v>
      </x:c>
      <x:c r="CD122" s="7" t="str">
        <x:v>NA</x:v>
      </x:c>
      <x:c r="CE122" s="7" t="str">
        <x:v>NA</x:v>
      </x:c>
      <x:c r="CF122" s="8" t="str">
        <x:v>NA</x:v>
      </x:c>
    </x:row>
    <x:row r="123" ht="18" customHeight="1">
      <x:c r="A123" s="2" t="str">
        <x:v>insomnia__panukbb_icd10__k80__both_sexes__na__na</x:v>
      </x:c>
      <x:c r="B123" s="2" t="str">
        <x:v>insomnia</x:v>
      </x:c>
      <x:c r="C123" s="2" t="str">
        <x:v>panukbb_icd10__k80__both_sexes__na__na</x:v>
      </x:c>
      <x:c r="D123" s="2" t="str">
        <x:v>K80 Cholelithiasis</x:v>
      </x:c>
      <x:c r="E123" s="2" t="str">
        <x:v>finngen_r13_K11_CHOLELITH</x:v>
      </x:c>
      <x:c r="F123" s="2" t="str">
        <x:v>FINNGEN_R13_K11_CHOLELITH</x:v>
      </x:c>
      <x:c r="G123" s="2" t="str">
        <x:v>Cholelithiasis</x:v>
      </x:c>
      <x:c r="H123" s="2" t="str">
        <x:v>NON_OVERLAPPING_CONFIRMED</x:v>
      </x:c>
      <x:c r="I123" s="7" t="n">
        <x:v>0.2169</x:v>
      </x:c>
      <x:c r="J123" s="7" t="n">
        <x:v>0.0403</x:v>
      </x:c>
      <x:c r="K123" s="8" t="n">
        <x:v>4.0700555555555553e-7</x:v>
      </x:c>
      <x:c r="L123" s="7" t="n">
        <x:v>0.0753</x:v>
      </x:c>
      <x:c r="M123" s="7" t="n">
        <x:v>0.0291</x:v>
      </x:c>
      <x:c r="N123" s="7" t="n">
        <x:v>2.589</x:v>
      </x:c>
      <x:c r="O123" s="8" t="n">
        <x:v>0.009625509446555859</x:v>
      </x:c>
      <x:c r="P123" s="7" t="n">
        <x:v>0.000230414746544</x:v>
      </x:c>
      <x:c r="Q123" s="3" t="b">
        <x:v>1</x:v>
      </x:c>
      <x:c r="R123" s="7" t="n">
        <x:v>-2.84862754005383</x:v>
      </x:c>
      <x:c r="S123" s="7" t="n">
        <x:v>8.114678861953136</x:v>
      </x:c>
      <x:c r="T123" s="8" t="n">
        <x:v>0.004390825041749546</x:v>
      </x:c>
      <x:c r="U123" s="7" t="n">
        <x:v>0.1326</x:v>
      </x:c>
      <x:c r="V123" s="7" t="n">
        <x:v>0.0231</x:v>
      </x:c>
      <x:c r="W123" s="7" t="n">
        <x:v>5.740259740259741</x:v>
      </x:c>
      <x:c r="X123" s="7" t="n">
        <x:v>1.1786</x:v>
      </x:c>
      <x:c r="Y123" s="3" t="b">
        <x:v>1</x:v>
      </x:c>
      <x:c r="Z123" s="7" t="n">
        <x:v>0.0145</x:v>
      </x:c>
      <x:c r="AA123" s="7" t="n">
        <x:v>0.0064</x:v>
      </x:c>
      <x:c r="AB123" s="7" t="n">
        <x:v>1108845</x:v>
      </x:c>
      <x:c r="AC123" s="2" t="str">
        <x:v>EUR</x:v>
      </x:c>
      <x:c r="AD123" s="2" t="str">
        <x:v>REPLICATION_RG_COMPLETE</x:v>
      </x:c>
      <x:c r="AE123" s="2" t="str">
        <x:v>GWAS Catalog REST API; FinnGen R13 phenotype API and public summary-statistics object store</x:v>
      </x:c>
      <x:c r="AF123" s="2" t="str">
        <x:v>cholelithiasis | gallstone disease</x:v>
      </x:c>
      <x:c r="AG123" s="2" t="str">
        <x:v>2026-08-29</x:v>
      </x:c>
      <x:c r="AH123" s="2" t="str">
        <x:v>discovery_extension/results/replication/replication_unique_phenotype_search.tsv#panukbb_icd10__k80__both_sexes__na__na</x:v>
      </x:c>
      <x:c r="AI123" s="2" t="str">
        <x:v>NA</x:v>
      </x:c>
      <x:c r="AJ123" s="2" t="str">
        <x:v>DIRECTIONALLY_CONCORDANT</x:v>
      </x:c>
      <x:c r="AK123" s="7" t="n">
        <x:v>0.0002304147465437788</x:v>
      </x:c>
      <x:c r="AL123" s="2" t="str">
        <x:v>EXACT</x:v>
      </x:c>
      <x:c r="AM123" s="7" t="n">
        <x:v>0.13791345142303582</x:v>
      </x:c>
      <x:c r="AN123" s="7" t="n">
        <x:v>0.29588654857696417</x:v>
      </x:c>
      <x:c r="AO123" s="2" t="str">
        <x:v>jansen_2019_insomnia_ukb</x:v>
      </x:c>
      <x:c r="AP123" s="3" t="b">
        <x:v>1</x:v>
      </x:c>
      <x:c r="AQ123" s="2" t="str">
        <x:v>NOT_FULLY_INDEPENDENT_SLEEP_REUSED</x:v>
      </x:c>
      <x:c r="AR123" s="2" t="str">
        <x:v>discovery_extension/results/replication/replication_results.tsv</x:v>
      </x:c>
      <x:c r="AS123" s="2" t="str">
        <x:v>discovery_extension/config/replication_manifest.tsv</x:v>
      </x:c>
      <x:c r="AT123" s="3" t="b">
        <x:v>0</x:v>
      </x:c>
      <x:c r="AU123" s="2" t="str">
        <x:v>BLOCKED_MISSING_INPUTS</x:v>
      </x:c>
      <x:c r="AV123" s="8" t="n">
        <x:v>0.009492064099035418</x:v>
      </x:c>
      <x:c r="AW123" s="8" t="n">
        <x:v>0.009837907987118658</x:v>
      </x:c>
      <x:c r="AX123" s="7" t="n">
        <x:v>2.5876288659793816</x:v>
      </x:c>
      <x:c r="AY123" s="8" t="n">
        <x:v>0.009663904042554832</x:v>
      </x:c>
      <x:c r="AZ123" s="8" t="n">
        <x:v>0.009625509446555859</x:v>
      </x:c>
      <x:c r="BA123" s="7" t="n">
        <x:v>0.0096</x:v>
      </x:c>
      <x:c r="BB123" s="7" t="n">
        <x:v>0.0096</x:v>
      </x:c>
      <x:c r="BC123" s="7" t="n">
        <x:v>0.057</x:v>
      </x:c>
      <x:c r="BD123" s="7" t="n">
        <x:v>0.0028</x:v>
      </x:c>
      <x:c r="BE123" s="7" t="n">
        <x:v>20.357142857142858</x:v>
      </x:c>
      <x:c r="BF123" s="7" t="n">
        <x:v>1.0187</x:v>
      </x:c>
      <x:c r="BG123" s="2" t="str">
        <x:v>RETAINED_REPLICATION_FIRST_PAIR_PRINTED_LOG_NOT_ORIGINAL_DISCOVERY_QC</x:v>
      </x:c>
      <x:c r="BH123" s="7" t="n">
        <x:v>0.01826504804988443</x:v>
      </x:c>
      <x:c r="BI123" s="7" t="n">
        <x:v>0.13233495195011558</x:v>
      </x:c>
      <x:c r="BJ123" s="7" t="n">
        <x:v>-0.1416</x:v>
      </x:c>
      <x:c r="BK123" s="7" t="n">
        <x:v>0.04970814822541673</x:v>
      </x:c>
      <x:c r="BL123" s="7" t="n">
        <x:v>-0.2390261802599954</x:v>
      </x:c>
      <x:c r="BM123" s="7" t="n">
        <x:v>-0.044173819740004616</x:v>
      </x:c>
      <x:c r="BN123" s="7" t="n">
        <x:v>0.004390825041749546</x:v>
      </x:c>
      <x:c r="BO123" s="2" t="str">
        <x:v>ZERO_COVARIANCE_ASSUMPTION_UNVERIFIED</x:v>
      </x:c>
      <x:c r="BP123" s="3" t="b">
        <x:v>1</x:v>
      </x:c>
      <x:c r="BQ123" s="8" t="n">
        <x:v>1</x:v>
      </x:c>
      <x:c r="BR123" s="3" t="b">
        <x:v>0</x:v>
      </x:c>
      <x:c r="BS123" s="2" t="str">
        <x:v>DIRECTIONALLY_CONCORDANT</x:v>
      </x:c>
      <x:c r="BT123" s="2" t="str">
        <x:v>TABLE_AND_RETAINED_PRINTED_LOG_VERIFIED</x:v>
      </x:c>
      <x:c r="BU123" s="2" t="str">
        <x:v>discovery_extension/logs/replication/rg/rg_replication_insomnia.log</x:v>
      </x:c>
      <x:c r="BV123" s="2" t="str">
        <x:v>DIRECTION_REPLICATED_EFFECT_MAGNITUDE_QUALIFIED</x:v>
      </x:c>
      <x:c r="BW123" s="2" t="str">
        <x:v>Pan-UKB K80 Cholelithiasis | truncated: true versus Cholelithiasis; sleep source reused</x:v>
      </x:c>
      <x:c r="BX123" s="2" t="str">
        <x:v>NO_SPECIFIC_CAUSE_ESTABLISHED</x:v>
      </x:c>
      <x:c r="BY123" s="2" t="str">
        <x:v>FinnGen register endpoint versus UKB phenotype</x:v>
      </x:c>
      <x:c r="BZ123" s="7" t="n">
        <x:v>0.0364459080425277</x:v>
      </x:c>
      <x:c r="CA123" s="7" t="n">
        <x:v>0.018984879095892592</x:v>
      </x:c>
      <x:c r="CB123" s="7" t="n">
        <x:v>0.004390825041749546</x:v>
      </x:c>
      <x:c r="CC123" s="7" t="n">
        <x:v>0.00008493013827912147</x:v>
      </x:c>
      <x:c r="CD123" s="7" t="n">
        <x:v>8.449707152329453e-14</x:v>
      </x:c>
      <x:c r="CE123" s="7" t="n">
        <x:v>0.02250297833896642</x:v>
      </x:c>
      <x:c r="CF123" s="8" t="n">
        <x:v>0.18002382671173137</x:v>
      </x:c>
    </x:row>
    <x:row r="124" ht="18" customHeight="1">
      <x:c r="A124" s="2" t="str">
        <x:v>chronotype__panukbb_continuous__1588__both_sexes__na__na</x:v>
      </x:c>
      <x:c r="B124" s="2" t="str">
        <x:v>chronotype</x:v>
      </x:c>
      <x:c r="C124" s="2" t="str">
        <x:v>panukbb_continuous__1588__both_sexes__na__na</x:v>
      </x:c>
      <x:c r="D124" s="2" t="str">
        <x:v>Average weekly beer plus cider intake</x:v>
      </x:c>
      <x:c r="E124" s="2" t="str">
        <x:v>NA</x:v>
      </x:c>
      <x:c r="F124" s="2" t="str">
        <x:v>NA</x:v>
      </x:c>
      <x:c r="G124" s="2" t="str">
        <x:v>NA</x:v>
      </x:c>
      <x:c r="H124" s="2" t="str">
        <x:v>NA</x:v>
      </x:c>
      <x:c r="I124" s="7" t="n">
        <x:v>-0.155</x:v>
      </x:c>
      <x:c r="J124" s="7" t="n">
        <x:v>0.0289</x:v>
      </x:c>
      <x:c r="K124" s="8" t="n">
        <x:v>4.3324976958525345e-7</x:v>
      </x:c>
      <x:c r="L124" s="7" t="str">
        <x:v>NA</x:v>
      </x:c>
      <x:c r="M124" s="7" t="str">
        <x:v>NA</x:v>
      </x:c>
      <x:c r="N124" s="7" t="str">
        <x:v>NA</x:v>
      </x:c>
      <x:c r="O124" s="8" t="str">
        <x:v>NA</x:v>
      </x:c>
      <x:c r="P124" s="7" t="n">
        <x:v>0.000230414746544</x:v>
      </x:c>
      <x:c r="Q124" s="2" t="str">
        <x:v>NA</x:v>
      </x:c>
      <x:c r="R124" s="7" t="str">
        <x:v>NA</x:v>
      </x:c>
      <x:c r="S124" s="7" t="str">
        <x:v>NA</x:v>
      </x:c>
      <x:c r="T124" s="8" t="str">
        <x:v>NA</x:v>
      </x:c>
      <x:c r="U124" s="7" t="str">
        <x:v>NA</x:v>
      </x:c>
      <x:c r="V124" s="7" t="str">
        <x:v>NA</x:v>
      </x:c>
      <x:c r="W124" s="7" t="str">
        <x:v>NA</x:v>
      </x:c>
      <x:c r="X124" s="7" t="str">
        <x:v>NA</x:v>
      </x:c>
      <x:c r="Y124" s="2" t="str">
        <x:v>NA</x:v>
      </x:c>
      <x:c r="Z124" s="7" t="str">
        <x:v>NA</x:v>
      </x:c>
      <x:c r="AA124" s="7" t="str">
        <x:v>NA</x:v>
      </x:c>
      <x:c r="AB124" s="7" t="str">
        <x:v>NA</x:v>
      </x:c>
      <x:c r="AC124" s="2" t="str">
        <x:v>NA</x:v>
      </x:c>
      <x:c r="AD124" s="2" t="str">
        <x:v>NO_INDEPENDENT_DATASET_PRE_RESULT_CLASSIFICATION</x:v>
      </x:c>
      <x:c r="AE124" s="2" t="str">
        <x:v>GWAS Catalog REST API; FinnGen R13 phenotype API and public summary-statistics object store</x:v>
      </x:c>
      <x:c r="AF124" s="2" t="str">
        <x:v>beer consumption | alcohol consumption</x:v>
      </x:c>
      <x:c r="AG124" s="2" t="str">
        <x:v>2026-08-29</x:v>
      </x:c>
      <x:c r="AH124" s="2" t="str">
        <x:v>discovery_extension/results/replication/replication_unique_phenotype_search.tsv#panukbb_continuous__1588__both_sexes__na__na</x:v>
      </x:c>
      <x:c r="AI124" s="2" t="str">
        <x:v>Completed GWAS Catalog exact-trait/synonym and FinnGen R13 searches found no non-UKB EUR source with a comparable definition, unambiguous effects, and downloadable full-resolution summary statistics. Controlled-access or unindexed sources may still exist.</x:v>
      </x:c>
      <x:c r="AJ124" s="2" t="str">
        <x:v>NO_INDEPENDENT_DATASET</x:v>
      </x:c>
      <x:c r="AK124" s="7" t="n">
        <x:v>0.0002304147465437788</x:v>
      </x:c>
      <x:c r="AL124" s="2" t="str">
        <x:v>PENDING</x:v>
      </x:c>
      <x:c r="AM124" s="7" t="n">
        <x:v>-0.21164295915320755</x:v>
      </x:c>
      <x:c r="AN124" s="7" t="n">
        <x:v>-0.09835704084679245</x:v>
      </x:c>
      <x:c r="AO124" s="2" t="str">
        <x:v>jones_2019_morning_person_ukb</x:v>
      </x:c>
      <x:c r="AP124" s="3" t="b">
        <x:v>1</x:v>
      </x:c>
      <x:c r="AQ124" s="2" t="str">
        <x:v>NOT_FULLY_INDEPENDENT_SLEEP_REUSED</x:v>
      </x:c>
      <x:c r="AR124" s="2" t="str">
        <x:v>discovery_extension/results/replication/replication_results.tsv</x:v>
      </x:c>
      <x:c r="AS124" s="2" t="str">
        <x:v>discovery_extension/config/replication_manifest.tsv</x:v>
      </x:c>
      <x:c r="AT124" s="3" t="b">
        <x:v>0</x:v>
      </x:c>
      <x:c r="AU124" s="2" t="str">
        <x:v>BLOCKED_MISSING_INPUTS</x:v>
      </x:c>
      <x:c r="AV124" s="8" t="str">
        <x:v>NA</x:v>
      </x:c>
      <x:c r="AW124" s="8" t="str">
        <x:v>NA</x:v>
      </x:c>
      <x:c r="AX124" s="7" t="str">
        <x:v>NA</x:v>
      </x:c>
      <x:c r="AY124" s="8" t="str">
        <x:v>NA</x:v>
      </x:c>
      <x:c r="AZ124" s="8" t="str">
        <x:v>NA</x:v>
      </x:c>
      <x:c r="BA124" s="7" t="str">
        <x:v>NA</x:v>
      </x:c>
      <x:c r="BB124" s="7" t="str">
        <x:v>NA</x:v>
      </x:c>
      <x:c r="BC124" s="7" t="str">
        <x:v>NA</x:v>
      </x:c>
      <x:c r="BD124" s="7" t="str">
        <x:v>NA</x:v>
      </x:c>
      <x:c r="BE124" s="7" t="str">
        <x:v>NA</x:v>
      </x:c>
      <x:c r="BF124" s="7" t="str">
        <x:v>NA</x:v>
      </x:c>
      <x:c r="BG124" s="2" t="str">
        <x:v>NA</x:v>
      </x:c>
      <x:c r="BH124" s="7" t="str">
        <x:v>NA</x:v>
      </x:c>
      <x:c r="BI124" s="7" t="str">
        <x:v>NA</x:v>
      </x:c>
      <x:c r="BJ124" s="7" t="str">
        <x:v>NA</x:v>
      </x:c>
      <x:c r="BK124" s="7" t="str">
        <x:v>NA</x:v>
      </x:c>
      <x:c r="BL124" s="7" t="str">
        <x:v>NA</x:v>
      </x:c>
      <x:c r="BM124" s="7" t="str">
        <x:v>NA</x:v>
      </x:c>
      <x:c r="BN124" s="7" t="str">
        <x:v>NA</x:v>
      </x:c>
      <x:c r="BO124" s="2" t="str">
        <x:v>NOT_ESTIMABLE</x:v>
      </x:c>
      <x:c r="BP124" s="2" t="str">
        <x:v>NA</x:v>
      </x:c>
      <x:c r="BQ124" s="8" t="str">
        <x:v>NA</x:v>
      </x:c>
      <x:c r="BR124" s="2" t="str">
        <x:v>NA</x:v>
      </x:c>
      <x:c r="BS124" s="2" t="str">
        <x:v>NO_INDEPENDENT_DATASET</x:v>
      </x:c>
      <x:c r="BT124" s="2" t="str">
        <x:v>NOT_ESTIMABLE</x:v>
      </x:c>
      <x:c r="BU124" s="2" t="str">
        <x:v>NA</x:v>
      </x:c>
      <x:c r="BV124" s="2" t="str">
        <x:v>NA</x:v>
      </x:c>
      <x:c r="BW124" s="2" t="str">
        <x:v>NA</x:v>
      </x:c>
      <x:c r="BX124" s="2" t="str">
        <x:v>NA</x:v>
      </x:c>
      <x:c r="BY124" s="2" t="str">
        <x:v>NA</x:v>
      </x:c>
      <x:c r="BZ124" s="7" t="str">
        <x:v>NA</x:v>
      </x:c>
      <x:c r="CA124" s="7" t="str">
        <x:v>NA</x:v>
      </x:c>
      <x:c r="CB124" s="7" t="str">
        <x:v>NA</x:v>
      </x:c>
      <x:c r="CC124" s="7" t="str">
        <x:v>NA</x:v>
      </x:c>
      <x:c r="CD124" s="7" t="str">
        <x:v>NA</x:v>
      </x:c>
      <x:c r="CE124" s="7" t="str">
        <x:v>NA</x:v>
      </x:c>
      <x:c r="CF124" s="8" t="str">
        <x:v>NA</x:v>
      </x:c>
    </x:row>
    <x:row r="125" ht="18" customHeight="1">
      <x:c r="A125" s="2" t="str">
        <x:v>sleepiness__panukbb_continuous__20520__both_sexes__na__na</x:v>
      </x:c>
      <x:c r="B125" s="2" t="str">
        <x:v>sleepiness</x:v>
      </x:c>
      <x:c r="C125" s="2" t="str">
        <x:v>panukbb_continuous__20520__both_sexes__na__na</x:v>
      </x:c>
      <x:c r="D125" s="2" t="str">
        <x:v>Recent worrying too much about different things</x:v>
      </x:c>
      <x:c r="E125" s="2" t="str">
        <x:v>NA</x:v>
      </x:c>
      <x:c r="F125" s="2" t="str">
        <x:v>NA</x:v>
      </x:c>
      <x:c r="G125" s="2" t="str">
        <x:v>NA</x:v>
      </x:c>
      <x:c r="H125" s="2" t="str">
        <x:v>NA</x:v>
      </x:c>
      <x:c r="I125" s="7" t="n">
        <x:v>0.2184</x:v>
      </x:c>
      <x:c r="J125" s="7" t="n">
        <x:v>0.041</x:v>
      </x:c>
      <x:c r="K125" s="8" t="n">
        <x:v>5.225809954751131e-7</x:v>
      </x:c>
      <x:c r="L125" s="7" t="str">
        <x:v>NA</x:v>
      </x:c>
      <x:c r="M125" s="7" t="str">
        <x:v>NA</x:v>
      </x:c>
      <x:c r="N125" s="7" t="str">
        <x:v>NA</x:v>
      </x:c>
      <x:c r="O125" s="8" t="str">
        <x:v>NA</x:v>
      </x:c>
      <x:c r="P125" s="7" t="n">
        <x:v>0.000230414746544</x:v>
      </x:c>
      <x:c r="Q125" s="2" t="str">
        <x:v>NA</x:v>
      </x:c>
      <x:c r="R125" s="7" t="str">
        <x:v>NA</x:v>
      </x:c>
      <x:c r="S125" s="7" t="str">
        <x:v>NA</x:v>
      </x:c>
      <x:c r="T125" s="8" t="str">
        <x:v>NA</x:v>
      </x:c>
      <x:c r="U125" s="7" t="str">
        <x:v>NA</x:v>
      </x:c>
      <x:c r="V125" s="7" t="str">
        <x:v>NA</x:v>
      </x:c>
      <x:c r="W125" s="7" t="str">
        <x:v>NA</x:v>
      </x:c>
      <x:c r="X125" s="7" t="str">
        <x:v>NA</x:v>
      </x:c>
      <x:c r="Y125" s="2" t="str">
        <x:v>NA</x:v>
      </x:c>
      <x:c r="Z125" s="7" t="str">
        <x:v>NA</x:v>
      </x:c>
      <x:c r="AA125" s="7" t="str">
        <x:v>NA</x:v>
      </x:c>
      <x:c r="AB125" s="7" t="str">
        <x:v>NA</x:v>
      </x:c>
      <x:c r="AC125" s="2" t="str">
        <x:v>NA</x:v>
      </x:c>
      <x:c r="AD125" s="2" t="str">
        <x:v>NO_INDEPENDENT_DATASET_PRE_RESULT_CLASSIFICATION</x:v>
      </x:c>
      <x:c r="AE125" s="2" t="str">
        <x:v>GWAS Catalog REST API; FinnGen R13 phenotype API and public summary-statistics object store</x:v>
      </x:c>
      <x:c r="AF125" s="2" t="str">
        <x:v>worry | generalized anxiety disorder</x:v>
      </x:c>
      <x:c r="AG125" s="2" t="str">
        <x:v>2026-08-29</x:v>
      </x:c>
      <x:c r="AH125" s="2" t="str">
        <x:v>discovery_extension/results/replication/replication_unique_phenotype_search.tsv#panukbb_continuous__20520__both_sexes__na__na</x:v>
      </x:c>
      <x:c r="AI125" s="2" t="str">
        <x:v>Completed GWAS Catalog exact-trait/synonym and FinnGen R13 searches found no non-UKB EUR source with a comparable definition, unambiguous effects, and downloadable full-resolution summary statistics. Controlled-access or unindexed sources may still exist.</x:v>
      </x:c>
      <x:c r="AJ125" s="2" t="str">
        <x:v>NO_INDEPENDENT_DATASET</x:v>
      </x:c>
      <x:c r="AK125" s="7" t="n">
        <x:v>0.0002304147465437788</x:v>
      </x:c>
      <x:c r="AL125" s="2" t="str">
        <x:v>PENDING</x:v>
      </x:c>
      <x:c r="AM125" s="7" t="n">
        <x:v>0.1380414766338578</x:v>
      </x:c>
      <x:c r="AN125" s="7" t="n">
        <x:v>0.2987585233661422</x:v>
      </x:c>
      <x:c r="AO125" s="2" t="str">
        <x:v>wang_2019_daytime_sleepiness</x:v>
      </x:c>
      <x:c r="AP125" s="3" t="b">
        <x:v>1</x:v>
      </x:c>
      <x:c r="AQ125" s="2" t="str">
        <x:v>NOT_FULLY_INDEPENDENT_SLEEP_REUSED</x:v>
      </x:c>
      <x:c r="AR125" s="2" t="str">
        <x:v>discovery_extension/results/replication/replication_results.tsv</x:v>
      </x:c>
      <x:c r="AS125" s="2" t="str">
        <x:v>discovery_extension/config/replication_manifest.tsv</x:v>
      </x:c>
      <x:c r="AT125" s="3" t="b">
        <x:v>0</x:v>
      </x:c>
      <x:c r="AU125" s="2" t="str">
        <x:v>BLOCKED_MISSING_INPUTS</x:v>
      </x:c>
      <x:c r="AV125" s="8" t="str">
        <x:v>NA</x:v>
      </x:c>
      <x:c r="AW125" s="8" t="str">
        <x:v>NA</x:v>
      </x:c>
      <x:c r="AX125" s="7" t="str">
        <x:v>NA</x:v>
      </x:c>
      <x:c r="AY125" s="8" t="str">
        <x:v>NA</x:v>
      </x:c>
      <x:c r="AZ125" s="8" t="str">
        <x:v>NA</x:v>
      </x:c>
      <x:c r="BA125" s="7" t="str">
        <x:v>NA</x:v>
      </x:c>
      <x:c r="BB125" s="7" t="str">
        <x:v>NA</x:v>
      </x:c>
      <x:c r="BC125" s="7" t="str">
        <x:v>NA</x:v>
      </x:c>
      <x:c r="BD125" s="7" t="str">
        <x:v>NA</x:v>
      </x:c>
      <x:c r="BE125" s="7" t="str">
        <x:v>NA</x:v>
      </x:c>
      <x:c r="BF125" s="7" t="str">
        <x:v>NA</x:v>
      </x:c>
      <x:c r="BG125" s="2" t="str">
        <x:v>NA</x:v>
      </x:c>
      <x:c r="BH125" s="7" t="str">
        <x:v>NA</x:v>
      </x:c>
      <x:c r="BI125" s="7" t="str">
        <x:v>NA</x:v>
      </x:c>
      <x:c r="BJ125" s="7" t="str">
        <x:v>NA</x:v>
      </x:c>
      <x:c r="BK125" s="7" t="str">
        <x:v>NA</x:v>
      </x:c>
      <x:c r="BL125" s="7" t="str">
        <x:v>NA</x:v>
      </x:c>
      <x:c r="BM125" s="7" t="str">
        <x:v>NA</x:v>
      </x:c>
      <x:c r="BN125" s="7" t="str">
        <x:v>NA</x:v>
      </x:c>
      <x:c r="BO125" s="2" t="str">
        <x:v>NOT_ESTIMABLE</x:v>
      </x:c>
      <x:c r="BP125" s="2" t="str">
        <x:v>NA</x:v>
      </x:c>
      <x:c r="BQ125" s="8" t="str">
        <x:v>NA</x:v>
      </x:c>
      <x:c r="BR125" s="2" t="str">
        <x:v>NA</x:v>
      </x:c>
      <x:c r="BS125" s="2" t="str">
        <x:v>NO_INDEPENDENT_DATASET</x:v>
      </x:c>
      <x:c r="BT125" s="2" t="str">
        <x:v>NOT_ESTIMABLE</x:v>
      </x:c>
      <x:c r="BU125" s="2" t="str">
        <x:v>NA</x:v>
      </x:c>
      <x:c r="BV125" s="2" t="str">
        <x:v>NA</x:v>
      </x:c>
      <x:c r="BW125" s="2" t="str">
        <x:v>NA</x:v>
      </x:c>
      <x:c r="BX125" s="2" t="str">
        <x:v>NA</x:v>
      </x:c>
      <x:c r="BY125" s="2" t="str">
        <x:v>NA</x:v>
      </x:c>
      <x:c r="BZ125" s="7" t="str">
        <x:v>NA</x:v>
      </x:c>
      <x:c r="CA125" s="7" t="str">
        <x:v>NA</x:v>
      </x:c>
      <x:c r="CB125" s="7" t="str">
        <x:v>NA</x:v>
      </x:c>
      <x:c r="CC125" s="7" t="str">
        <x:v>NA</x:v>
      </x:c>
      <x:c r="CD125" s="7" t="str">
        <x:v>NA</x:v>
      </x:c>
      <x:c r="CE125" s="7" t="str">
        <x:v>NA</x:v>
      </x:c>
      <x:c r="CF125" s="8" t="str">
        <x:v>NA</x:v>
      </x:c>
    </x:row>
    <x:row r="126" ht="18" customHeight="1">
      <x:c r="A126" s="2" t="str">
        <x:v>snoring__panukbb_categorical__6138__both_sexes__5__na</x:v>
      </x:c>
      <x:c r="B126" s="2" t="str">
        <x:v>snoring</x:v>
      </x:c>
      <x:c r="C126" s="2" t="str">
        <x:v>panukbb_categorical__6138__both_sexes__5__na</x:v>
      </x:c>
      <x:c r="D126" s="2" t="str">
        <x:v>Qualifications</x:v>
      </x:c>
      <x:c r="E126" s="2" t="str">
        <x:v>NA</x:v>
      </x:c>
      <x:c r="F126" s="2" t="str">
        <x:v>NA</x:v>
      </x:c>
      <x:c r="G126" s="2" t="str">
        <x:v>NA</x:v>
      </x:c>
      <x:c r="H126" s="2" t="str">
        <x:v>NA</x:v>
      </x:c>
      <x:c r="I126" s="7" t="n">
        <x:v>0.2218</x:v>
      </x:c>
      <x:c r="J126" s="7" t="n">
        <x:v>0.0419</x:v>
      </x:c>
      <x:c r="K126" s="8" t="n">
        <x:v>6.555675675675677e-7</x:v>
      </x:c>
      <x:c r="L126" s="7" t="str">
        <x:v>NA</x:v>
      </x:c>
      <x:c r="M126" s="7" t="str">
        <x:v>NA</x:v>
      </x:c>
      <x:c r="N126" s="7" t="str">
        <x:v>NA</x:v>
      </x:c>
      <x:c r="O126" s="8" t="str">
        <x:v>NA</x:v>
      </x:c>
      <x:c r="P126" s="7" t="n">
        <x:v>0.000230414746544</x:v>
      </x:c>
      <x:c r="Q126" s="2" t="str">
        <x:v>NA</x:v>
      </x:c>
      <x:c r="R126" s="7" t="str">
        <x:v>NA</x:v>
      </x:c>
      <x:c r="S126" s="7" t="str">
        <x:v>NA</x:v>
      </x:c>
      <x:c r="T126" s="8" t="str">
        <x:v>NA</x:v>
      </x:c>
      <x:c r="U126" s="7" t="str">
        <x:v>NA</x:v>
      </x:c>
      <x:c r="V126" s="7" t="str">
        <x:v>NA</x:v>
      </x:c>
      <x:c r="W126" s="7" t="str">
        <x:v>NA</x:v>
      </x:c>
      <x:c r="X126" s="7" t="str">
        <x:v>NA</x:v>
      </x:c>
      <x:c r="Y126" s="2" t="str">
        <x:v>NA</x:v>
      </x:c>
      <x:c r="Z126" s="7" t="str">
        <x:v>NA</x:v>
      </x:c>
      <x:c r="AA126" s="7" t="str">
        <x:v>NA</x:v>
      </x:c>
      <x:c r="AB126" s="7" t="str">
        <x:v>NA</x:v>
      </x:c>
      <x:c r="AC126" s="2" t="str">
        <x:v>NA</x:v>
      </x:c>
      <x:c r="AD126" s="2" t="str">
        <x:v>NO_INDEPENDENT_DATASET_PRE_RESULT_CLASSIFICATION</x:v>
      </x:c>
      <x:c r="AE126" s="2" t="str">
        <x:v>GWAS Catalog REST API; FinnGen R13 phenotype API and public summary-statistics object store</x:v>
      </x:c>
      <x:c r="AF126" s="2" t="str">
        <x:v>educational attainment | qualifications</x:v>
      </x:c>
      <x:c r="AG126" s="2" t="str">
        <x:v>2026-08-29</x:v>
      </x:c>
      <x:c r="AH126" s="2" t="str">
        <x:v>discovery_extension/results/replication/replication_unique_phenotype_search.tsv#panukbb_categorical__6138__both_sexes__5__na</x:v>
      </x:c>
      <x:c r="AI126" s="2" t="str">
        <x:v>Completed GWAS Catalog exact-trait/synonym and FinnGen R13 searches found no non-UKB EUR source with a comparable definition, unambiguous effects, and downloadable full-resolution summary statistics. Controlled-access or unindexed sources may still exist.</x:v>
      </x:c>
      <x:c r="AJ126" s="2" t="str">
        <x:v>NO_INDEPENDENT_DATASET</x:v>
      </x:c>
      <x:c r="AK126" s="7" t="n">
        <x:v>0.0002304147465437788</x:v>
      </x:c>
      <x:c r="AL126" s="2" t="str">
        <x:v>PENDING</x:v>
      </x:c>
      <x:c r="AM126" s="7" t="n">
        <x:v>0.13967750904777174</x:v>
      </x:c>
      <x:c r="AN126" s="7" t="n">
        <x:v>0.30392249095222823</x:v>
      </x:c>
      <x:c r="AO126" s="2" t="str">
        <x:v>campos_2020_snoring</x:v>
      </x:c>
      <x:c r="AP126" s="3" t="b">
        <x:v>1</x:v>
      </x:c>
      <x:c r="AQ126" s="2" t="str">
        <x:v>NOT_FULLY_INDEPENDENT_SLEEP_REUSED</x:v>
      </x:c>
      <x:c r="AR126" s="2" t="str">
        <x:v>discovery_extension/results/replication/replication_results.tsv</x:v>
      </x:c>
      <x:c r="AS126" s="2" t="str">
        <x:v>discovery_extension/config/replication_manifest.tsv</x:v>
      </x:c>
      <x:c r="AT126" s="3" t="b">
        <x:v>0</x:v>
      </x:c>
      <x:c r="AU126" s="2" t="str">
        <x:v>BLOCKED_MISSING_INPUTS</x:v>
      </x:c>
      <x:c r="AV126" s="8" t="str">
        <x:v>NA</x:v>
      </x:c>
      <x:c r="AW126" s="8" t="str">
        <x:v>NA</x:v>
      </x:c>
      <x:c r="AX126" s="7" t="str">
        <x:v>NA</x:v>
      </x:c>
      <x:c r="AY126" s="8" t="str">
        <x:v>NA</x:v>
      </x:c>
      <x:c r="AZ126" s="8" t="str">
        <x:v>NA</x:v>
      </x:c>
      <x:c r="BA126" s="7" t="str">
        <x:v>NA</x:v>
      </x:c>
      <x:c r="BB126" s="7" t="str">
        <x:v>NA</x:v>
      </x:c>
      <x:c r="BC126" s="7" t="str">
        <x:v>NA</x:v>
      </x:c>
      <x:c r="BD126" s="7" t="str">
        <x:v>NA</x:v>
      </x:c>
      <x:c r="BE126" s="7" t="str">
        <x:v>NA</x:v>
      </x:c>
      <x:c r="BF126" s="7" t="str">
        <x:v>NA</x:v>
      </x:c>
      <x:c r="BG126" s="2" t="str">
        <x:v>NA</x:v>
      </x:c>
      <x:c r="BH126" s="7" t="str">
        <x:v>NA</x:v>
      </x:c>
      <x:c r="BI126" s="7" t="str">
        <x:v>NA</x:v>
      </x:c>
      <x:c r="BJ126" s="7" t="str">
        <x:v>NA</x:v>
      </x:c>
      <x:c r="BK126" s="7" t="str">
        <x:v>NA</x:v>
      </x:c>
      <x:c r="BL126" s="7" t="str">
        <x:v>NA</x:v>
      </x:c>
      <x:c r="BM126" s="7" t="str">
        <x:v>NA</x:v>
      </x:c>
      <x:c r="BN126" s="7" t="str">
        <x:v>NA</x:v>
      </x:c>
      <x:c r="BO126" s="2" t="str">
        <x:v>NOT_ESTIMABLE</x:v>
      </x:c>
      <x:c r="BP126" s="2" t="str">
        <x:v>NA</x:v>
      </x:c>
      <x:c r="BQ126" s="8" t="str">
        <x:v>NA</x:v>
      </x:c>
      <x:c r="BR126" s="2" t="str">
        <x:v>NA</x:v>
      </x:c>
      <x:c r="BS126" s="2" t="str">
        <x:v>NO_INDEPENDENT_DATASET</x:v>
      </x:c>
      <x:c r="BT126" s="2" t="str">
        <x:v>NOT_ESTIMABLE</x:v>
      </x:c>
      <x:c r="BU126" s="2" t="str">
        <x:v>NA</x:v>
      </x:c>
      <x:c r="BV126" s="2" t="str">
        <x:v>NA</x:v>
      </x:c>
      <x:c r="BW126" s="2" t="str">
        <x:v>NA</x:v>
      </x:c>
      <x:c r="BX126" s="2" t="str">
        <x:v>NA</x:v>
      </x:c>
      <x:c r="BY126" s="2" t="str">
        <x:v>NA</x:v>
      </x:c>
      <x:c r="BZ126" s="7" t="str">
        <x:v>NA</x:v>
      </x:c>
      <x:c r="CA126" s="7" t="str">
        <x:v>NA</x:v>
      </x:c>
      <x:c r="CB126" s="7" t="str">
        <x:v>NA</x:v>
      </x:c>
      <x:c r="CC126" s="7" t="str">
        <x:v>NA</x:v>
      </x:c>
      <x:c r="CD126" s="7" t="str">
        <x:v>NA</x:v>
      </x:c>
      <x:c r="CE126" s="7" t="str">
        <x:v>NA</x:v>
      </x:c>
      <x:c r="CF126" s="8" t="str">
        <x:v>NA</x:v>
      </x:c>
    </x:row>
    <x:row r="127" ht="18" customHeight="1">
      <x:c r="A127" s="2" t="str">
        <x:v>snoring__panukbb_categorical__41200__both_sexes__j183__na</x:v>
      </x:c>
      <x:c r="B127" s="2" t="str">
        <x:v>snoring</x:v>
      </x:c>
      <x:c r="C127" s="2" t="str">
        <x:v>panukbb_categorical__41200__both_sexes__j183__na</x:v>
      </x:c>
      <x:c r="D127" s="2" t="str">
        <x:v>Operative procedures - main OPCS4</x:v>
      </x:c>
      <x:c r="E127" s="2" t="str">
        <x:v>NA</x:v>
      </x:c>
      <x:c r="F127" s="2" t="str">
        <x:v>NA</x:v>
      </x:c>
      <x:c r="G127" s="2" t="str">
        <x:v>NA</x:v>
      </x:c>
      <x:c r="H127" s="2" t="str">
        <x:v>NA</x:v>
      </x:c>
      <x:c r="I127" s="7" t="n">
        <x:v>0.1862</x:v>
      </x:c>
      <x:c r="J127" s="7" t="n">
        <x:v>0.0353</x:v>
      </x:c>
      <x:c r="K127" s="8" t="n">
        <x:v>6.983677130044842e-7</x:v>
      </x:c>
      <x:c r="L127" s="7" t="str">
        <x:v>NA</x:v>
      </x:c>
      <x:c r="M127" s="7" t="str">
        <x:v>NA</x:v>
      </x:c>
      <x:c r="N127" s="7" t="str">
        <x:v>NA</x:v>
      </x:c>
      <x:c r="O127" s="8" t="str">
        <x:v>NA</x:v>
      </x:c>
      <x:c r="P127" s="7" t="n">
        <x:v>0.000230414746544</x:v>
      </x:c>
      <x:c r="Q127" s="2" t="str">
        <x:v>NA</x:v>
      </x:c>
      <x:c r="R127" s="7" t="str">
        <x:v>NA</x:v>
      </x:c>
      <x:c r="S127" s="7" t="str">
        <x:v>NA</x:v>
      </x:c>
      <x:c r="T127" s="8" t="str">
        <x:v>NA</x:v>
      </x:c>
      <x:c r="U127" s="7" t="str">
        <x:v>NA</x:v>
      </x:c>
      <x:c r="V127" s="7" t="str">
        <x:v>NA</x:v>
      </x:c>
      <x:c r="W127" s="7" t="str">
        <x:v>NA</x:v>
      </x:c>
      <x:c r="X127" s="7" t="str">
        <x:v>NA</x:v>
      </x:c>
      <x:c r="Y127" s="2" t="str">
        <x:v>NA</x:v>
      </x:c>
      <x:c r="Z127" s="7" t="str">
        <x:v>NA</x:v>
      </x:c>
      <x:c r="AA127" s="7" t="str">
        <x:v>NA</x:v>
      </x:c>
      <x:c r="AB127" s="7" t="str">
        <x:v>NA</x:v>
      </x:c>
      <x:c r="AC127" s="2" t="str">
        <x:v>NA</x:v>
      </x:c>
      <x:c r="AD127" s="2" t="str">
        <x:v>NO_INDEPENDENT_DATASET_PRE_RESULT_CLASSIFICATION</x:v>
      </x:c>
      <x:c r="AE127" s="2" t="str">
        <x:v>GWAS Catalog REST API; FinnGen R13 phenotype API and public summary-statistics object store</x:v>
      </x:c>
      <x:c r="AF127" s="2" t="str">
        <x:v>operative procedure | surgical procedure</x:v>
      </x:c>
      <x:c r="AG127" s="2" t="str">
        <x:v>2026-08-29</x:v>
      </x:c>
      <x:c r="AH127" s="2" t="str">
        <x:v>discovery_extension/results/replication/replication_unique_phenotype_search.tsv#panukbb_categorical__41200__both_sexes__j183__na</x:v>
      </x:c>
      <x:c r="AI127" s="2" t="str">
        <x:v>Completed GWAS Catalog exact-trait/synonym and FinnGen R13 searches found no non-UKB EUR source with a comparable definition, unambiguous effects, and downloadable full-resolution summary statistics. Controlled-access or unindexed sources may still exist.</x:v>
      </x:c>
      <x:c r="AJ127" s="2" t="str">
        <x:v>NO_INDEPENDENT_DATASET</x:v>
      </x:c>
      <x:c r="AK127" s="7" t="n">
        <x:v>0.0002304147465437788</x:v>
      </x:c>
      <x:c r="AL127" s="2" t="str">
        <x:v>PENDING</x:v>
      </x:c>
      <x:c r="AM127" s="7" t="n">
        <x:v>0.1170132713457361</x:v>
      </x:c>
      <x:c r="AN127" s="7" t="n">
        <x:v>0.25538672865426393</x:v>
      </x:c>
      <x:c r="AO127" s="2" t="str">
        <x:v>campos_2020_snoring</x:v>
      </x:c>
      <x:c r="AP127" s="3" t="b">
        <x:v>1</x:v>
      </x:c>
      <x:c r="AQ127" s="2" t="str">
        <x:v>NOT_FULLY_INDEPENDENT_SLEEP_REUSED</x:v>
      </x:c>
      <x:c r="AR127" s="2" t="str">
        <x:v>discovery_extension/results/replication/replication_results.tsv</x:v>
      </x:c>
      <x:c r="AS127" s="2" t="str">
        <x:v>discovery_extension/config/replication_manifest.tsv</x:v>
      </x:c>
      <x:c r="AT127" s="3" t="b">
        <x:v>0</x:v>
      </x:c>
      <x:c r="AU127" s="2" t="str">
        <x:v>BLOCKED_MISSING_INPUTS</x:v>
      </x:c>
      <x:c r="AV127" s="8" t="str">
        <x:v>NA</x:v>
      </x:c>
      <x:c r="AW127" s="8" t="str">
        <x:v>NA</x:v>
      </x:c>
      <x:c r="AX127" s="7" t="str">
        <x:v>NA</x:v>
      </x:c>
      <x:c r="AY127" s="8" t="str">
        <x:v>NA</x:v>
      </x:c>
      <x:c r="AZ127" s="8" t="str">
        <x:v>NA</x:v>
      </x:c>
      <x:c r="BA127" s="7" t="str">
        <x:v>NA</x:v>
      </x:c>
      <x:c r="BB127" s="7" t="str">
        <x:v>NA</x:v>
      </x:c>
      <x:c r="BC127" s="7" t="str">
        <x:v>NA</x:v>
      </x:c>
      <x:c r="BD127" s="7" t="str">
        <x:v>NA</x:v>
      </x:c>
      <x:c r="BE127" s="7" t="str">
        <x:v>NA</x:v>
      </x:c>
      <x:c r="BF127" s="7" t="str">
        <x:v>NA</x:v>
      </x:c>
      <x:c r="BG127" s="2" t="str">
        <x:v>NA</x:v>
      </x:c>
      <x:c r="BH127" s="7" t="str">
        <x:v>NA</x:v>
      </x:c>
      <x:c r="BI127" s="7" t="str">
        <x:v>NA</x:v>
      </x:c>
      <x:c r="BJ127" s="7" t="str">
        <x:v>NA</x:v>
      </x:c>
      <x:c r="BK127" s="7" t="str">
        <x:v>NA</x:v>
      </x:c>
      <x:c r="BL127" s="7" t="str">
        <x:v>NA</x:v>
      </x:c>
      <x:c r="BM127" s="7" t="str">
        <x:v>NA</x:v>
      </x:c>
      <x:c r="BN127" s="7" t="str">
        <x:v>NA</x:v>
      </x:c>
      <x:c r="BO127" s="2" t="str">
        <x:v>NOT_ESTIMABLE</x:v>
      </x:c>
      <x:c r="BP127" s="2" t="str">
        <x:v>NA</x:v>
      </x:c>
      <x:c r="BQ127" s="8" t="str">
        <x:v>NA</x:v>
      </x:c>
      <x:c r="BR127" s="2" t="str">
        <x:v>NA</x:v>
      </x:c>
      <x:c r="BS127" s="2" t="str">
        <x:v>NO_INDEPENDENT_DATASET</x:v>
      </x:c>
      <x:c r="BT127" s="2" t="str">
        <x:v>NOT_ESTIMABLE</x:v>
      </x:c>
      <x:c r="BU127" s="2" t="str">
        <x:v>NA</x:v>
      </x:c>
      <x:c r="BV127" s="2" t="str">
        <x:v>NA</x:v>
      </x:c>
      <x:c r="BW127" s="2" t="str">
        <x:v>NA</x:v>
      </x:c>
      <x:c r="BX127" s="2" t="str">
        <x:v>NA</x:v>
      </x:c>
      <x:c r="BY127" s="2" t="str">
        <x:v>NA</x:v>
      </x:c>
      <x:c r="BZ127" s="7" t="str">
        <x:v>NA</x:v>
      </x:c>
      <x:c r="CA127" s="7" t="str">
        <x:v>NA</x:v>
      </x:c>
      <x:c r="CB127" s="7" t="str">
        <x:v>NA</x:v>
      </x:c>
      <x:c r="CC127" s="7" t="str">
        <x:v>NA</x:v>
      </x:c>
      <x:c r="CD127" s="7" t="str">
        <x:v>NA</x:v>
      </x:c>
      <x:c r="CE127" s="7" t="str">
        <x:v>NA</x:v>
      </x:c>
      <x:c r="CF127" s="8" t="str">
        <x:v>NA</x:v>
      </x:c>
    </x:row>
    <x:row r="128" ht="18" customHeight="1">
      <x:c r="A128" s="2" t="str">
        <x:v>shortsleep__panukbb_categorical__6164__both_sexes__5__na</x:v>
      </x:c>
      <x:c r="B128" s="2" t="str">
        <x:v>shortsleep</x:v>
      </x:c>
      <x:c r="C128" s="2" t="str">
        <x:v>panukbb_categorical__6164__both_sexes__5__na</x:v>
      </x:c>
      <x:c r="D128" s="2" t="str">
        <x:v>Types of physical activity in last 4 weeks</x:v>
      </x:c>
      <x:c r="E128" s="2" t="str">
        <x:v>NA</x:v>
      </x:c>
      <x:c r="F128" s="2" t="str">
        <x:v>NA</x:v>
      </x:c>
      <x:c r="G128" s="2" t="str">
        <x:v>NA</x:v>
      </x:c>
      <x:c r="H128" s="2" t="str">
        <x:v>NA</x:v>
      </x:c>
      <x:c r="I128" s="7" t="n">
        <x:v>-0.1779</x:v>
      </x:c>
      <x:c r="J128" s="7" t="n">
        <x:v>0.0338</x:v>
      </x:c>
      <x:c r="K128" s="8" t="n">
        <x:v>7.365333333333334e-7</x:v>
      </x:c>
      <x:c r="L128" s="7" t="str">
        <x:v>NA</x:v>
      </x:c>
      <x:c r="M128" s="7" t="str">
        <x:v>NA</x:v>
      </x:c>
      <x:c r="N128" s="7" t="str">
        <x:v>NA</x:v>
      </x:c>
      <x:c r="O128" s="8" t="str">
        <x:v>NA</x:v>
      </x:c>
      <x:c r="P128" s="7" t="n">
        <x:v>0.000230414746544</x:v>
      </x:c>
      <x:c r="Q128" s="2" t="str">
        <x:v>NA</x:v>
      </x:c>
      <x:c r="R128" s="7" t="str">
        <x:v>NA</x:v>
      </x:c>
      <x:c r="S128" s="7" t="str">
        <x:v>NA</x:v>
      </x:c>
      <x:c r="T128" s="8" t="str">
        <x:v>NA</x:v>
      </x:c>
      <x:c r="U128" s="7" t="str">
        <x:v>NA</x:v>
      </x:c>
      <x:c r="V128" s="7" t="str">
        <x:v>NA</x:v>
      </x:c>
      <x:c r="W128" s="7" t="str">
        <x:v>NA</x:v>
      </x:c>
      <x:c r="X128" s="7" t="str">
        <x:v>NA</x:v>
      </x:c>
      <x:c r="Y128" s="2" t="str">
        <x:v>NA</x:v>
      </x:c>
      <x:c r="Z128" s="7" t="str">
        <x:v>NA</x:v>
      </x:c>
      <x:c r="AA128" s="7" t="str">
        <x:v>NA</x:v>
      </x:c>
      <x:c r="AB128" s="7" t="str">
        <x:v>NA</x:v>
      </x:c>
      <x:c r="AC128" s="2" t="str">
        <x:v>NA</x:v>
      </x:c>
      <x:c r="AD128" s="2" t="str">
        <x:v>NO_INDEPENDENT_DATASET_PRE_RESULT_CLASSIFICATION</x:v>
      </x:c>
      <x:c r="AE128" s="2" t="str">
        <x:v>GWAS Catalog REST API; FinnGen R13 phenotype API and public summary-statistics object store</x:v>
      </x:c>
      <x:c r="AF128" s="2" t="str">
        <x:v>physical activity</x:v>
      </x:c>
      <x:c r="AG128" s="2" t="str">
        <x:v>2026-08-29</x:v>
      </x:c>
      <x:c r="AH128" s="2" t="str">
        <x:v>discovery_extension/results/replication/replication_unique_phenotype_search.tsv#panukbb_categorical__6164__both_sexes__5__na</x:v>
      </x:c>
      <x:c r="AI128" s="2" t="str">
        <x:v>Completed GWAS Catalog exact-trait/synonym and FinnGen R13 searches found no non-UKB EUR source with a comparable definition, unambiguous effects, and downloadable full-resolution summary statistics. Controlled-access or unindexed sources may still exist.</x:v>
      </x:c>
      <x:c r="AJ128" s="2" t="str">
        <x:v>NO_INDEPENDENT_DATASET</x:v>
      </x:c>
      <x:c r="AK128" s="7" t="n">
        <x:v>0.0002304147465437788</x:v>
      </x:c>
      <x:c r="AL128" s="2" t="str">
        <x:v>PENDING</x:v>
      </x:c>
      <x:c r="AM128" s="7" t="n">
        <x:v>-0.24414678267745382</x:v>
      </x:c>
      <x:c r="AN128" s="7" t="n">
        <x:v>-0.11165321732254618</x:v>
      </x:c>
      <x:c r="AO128" s="2" t="str">
        <x:v>dashti_2019_short_sleep</x:v>
      </x:c>
      <x:c r="AP128" s="3" t="b">
        <x:v>1</x:v>
      </x:c>
      <x:c r="AQ128" s="2" t="str">
        <x:v>NOT_FULLY_INDEPENDENT_SLEEP_REUSED</x:v>
      </x:c>
      <x:c r="AR128" s="2" t="str">
        <x:v>discovery_extension/results/replication/replication_results.tsv</x:v>
      </x:c>
      <x:c r="AS128" s="2" t="str">
        <x:v>discovery_extension/config/replication_manifest.tsv</x:v>
      </x:c>
      <x:c r="AT128" s="3" t="b">
        <x:v>0</x:v>
      </x:c>
      <x:c r="AU128" s="2" t="str">
        <x:v>BLOCKED_MISSING_INPUTS</x:v>
      </x:c>
      <x:c r="AV128" s="8" t="str">
        <x:v>NA</x:v>
      </x:c>
      <x:c r="AW128" s="8" t="str">
        <x:v>NA</x:v>
      </x:c>
      <x:c r="AX128" s="7" t="str">
        <x:v>NA</x:v>
      </x:c>
      <x:c r="AY128" s="8" t="str">
        <x:v>NA</x:v>
      </x:c>
      <x:c r="AZ128" s="8" t="str">
        <x:v>NA</x:v>
      </x:c>
      <x:c r="BA128" s="7" t="str">
        <x:v>NA</x:v>
      </x:c>
      <x:c r="BB128" s="7" t="str">
        <x:v>NA</x:v>
      </x:c>
      <x:c r="BC128" s="7" t="str">
        <x:v>NA</x:v>
      </x:c>
      <x:c r="BD128" s="7" t="str">
        <x:v>NA</x:v>
      </x:c>
      <x:c r="BE128" s="7" t="str">
        <x:v>NA</x:v>
      </x:c>
      <x:c r="BF128" s="7" t="str">
        <x:v>NA</x:v>
      </x:c>
      <x:c r="BG128" s="2" t="str">
        <x:v>NA</x:v>
      </x:c>
      <x:c r="BH128" s="7" t="str">
        <x:v>NA</x:v>
      </x:c>
      <x:c r="BI128" s="7" t="str">
        <x:v>NA</x:v>
      </x:c>
      <x:c r="BJ128" s="7" t="str">
        <x:v>NA</x:v>
      </x:c>
      <x:c r="BK128" s="7" t="str">
        <x:v>NA</x:v>
      </x:c>
      <x:c r="BL128" s="7" t="str">
        <x:v>NA</x:v>
      </x:c>
      <x:c r="BM128" s="7" t="str">
        <x:v>NA</x:v>
      </x:c>
      <x:c r="BN128" s="7" t="str">
        <x:v>NA</x:v>
      </x:c>
      <x:c r="BO128" s="2" t="str">
        <x:v>NOT_ESTIMABLE</x:v>
      </x:c>
      <x:c r="BP128" s="2" t="str">
        <x:v>NA</x:v>
      </x:c>
      <x:c r="BQ128" s="8" t="str">
        <x:v>NA</x:v>
      </x:c>
      <x:c r="BR128" s="2" t="str">
        <x:v>NA</x:v>
      </x:c>
      <x:c r="BS128" s="2" t="str">
        <x:v>NO_INDEPENDENT_DATASET</x:v>
      </x:c>
      <x:c r="BT128" s="2" t="str">
        <x:v>NOT_ESTIMABLE</x:v>
      </x:c>
      <x:c r="BU128" s="2" t="str">
        <x:v>NA</x:v>
      </x:c>
      <x:c r="BV128" s="2" t="str">
        <x:v>NA</x:v>
      </x:c>
      <x:c r="BW128" s="2" t="str">
        <x:v>NA</x:v>
      </x:c>
      <x:c r="BX128" s="2" t="str">
        <x:v>NA</x:v>
      </x:c>
      <x:c r="BY128" s="2" t="str">
        <x:v>NA</x:v>
      </x:c>
      <x:c r="BZ128" s="7" t="str">
        <x:v>NA</x:v>
      </x:c>
      <x:c r="CA128" s="7" t="str">
        <x:v>NA</x:v>
      </x:c>
      <x:c r="CB128" s="7" t="str">
        <x:v>NA</x:v>
      </x:c>
      <x:c r="CC128" s="7" t="str">
        <x:v>NA</x:v>
      </x:c>
      <x:c r="CD128" s="7" t="str">
        <x:v>NA</x:v>
      </x:c>
      <x:c r="CE128" s="7" t="str">
        <x:v>NA</x:v>
      </x:c>
      <x:c r="CF128" s="8" t="str">
        <x:v>NA</x:v>
      </x:c>
    </x:row>
    <x:row r="129" ht="18" customHeight="1">
      <x:c r="A129" s="2" t="str">
        <x:v>shortsleep__panukbb_categorical__41200__both_sexes__j183__na</x:v>
      </x:c>
      <x:c r="B129" s="2" t="str">
        <x:v>shortsleep</x:v>
      </x:c>
      <x:c r="C129" s="2" t="str">
        <x:v>panukbb_categorical__41200__both_sexes__j183__na</x:v>
      </x:c>
      <x:c r="D129" s="2" t="str">
        <x:v>Operative procedures - main OPCS4</x:v>
      </x:c>
      <x:c r="E129" s="2" t="str">
        <x:v>NA</x:v>
      </x:c>
      <x:c r="F129" s="2" t="str">
        <x:v>NA</x:v>
      </x:c>
      <x:c r="G129" s="2" t="str">
        <x:v>NA</x:v>
      </x:c>
      <x:c r="H129" s="2" t="str">
        <x:v>NA</x:v>
      </x:c>
      <x:c r="I129" s="7" t="n">
        <x:v>0.2187</x:v>
      </x:c>
      <x:c r="J129" s="7" t="n">
        <x:v>0.0416</x:v>
      </x:c>
      <x:c r="K129" s="8" t="n">
        <x:v>7.654513274336282e-7</x:v>
      </x:c>
      <x:c r="L129" s="7" t="str">
        <x:v>NA</x:v>
      </x:c>
      <x:c r="M129" s="7" t="str">
        <x:v>NA</x:v>
      </x:c>
      <x:c r="N129" s="7" t="str">
        <x:v>NA</x:v>
      </x:c>
      <x:c r="O129" s="8" t="str">
        <x:v>NA</x:v>
      </x:c>
      <x:c r="P129" s="7" t="n">
        <x:v>0.000230414746544</x:v>
      </x:c>
      <x:c r="Q129" s="2" t="str">
        <x:v>NA</x:v>
      </x:c>
      <x:c r="R129" s="7" t="str">
        <x:v>NA</x:v>
      </x:c>
      <x:c r="S129" s="7" t="str">
        <x:v>NA</x:v>
      </x:c>
      <x:c r="T129" s="8" t="str">
        <x:v>NA</x:v>
      </x:c>
      <x:c r="U129" s="7" t="str">
        <x:v>NA</x:v>
      </x:c>
      <x:c r="V129" s="7" t="str">
        <x:v>NA</x:v>
      </x:c>
      <x:c r="W129" s="7" t="str">
        <x:v>NA</x:v>
      </x:c>
      <x:c r="X129" s="7" t="str">
        <x:v>NA</x:v>
      </x:c>
      <x:c r="Y129" s="2" t="str">
        <x:v>NA</x:v>
      </x:c>
      <x:c r="Z129" s="7" t="str">
        <x:v>NA</x:v>
      </x:c>
      <x:c r="AA129" s="7" t="str">
        <x:v>NA</x:v>
      </x:c>
      <x:c r="AB129" s="7" t="str">
        <x:v>NA</x:v>
      </x:c>
      <x:c r="AC129" s="2" t="str">
        <x:v>NA</x:v>
      </x:c>
      <x:c r="AD129" s="2" t="str">
        <x:v>NO_INDEPENDENT_DATASET_PRE_RESULT_CLASSIFICATION</x:v>
      </x:c>
      <x:c r="AE129" s="2" t="str">
        <x:v>GWAS Catalog REST API; FinnGen R13 phenotype API and public summary-statistics object store</x:v>
      </x:c>
      <x:c r="AF129" s="2" t="str">
        <x:v>operative procedure | surgical procedure</x:v>
      </x:c>
      <x:c r="AG129" s="2" t="str">
        <x:v>2026-08-29</x:v>
      </x:c>
      <x:c r="AH129" s="2" t="str">
        <x:v>discovery_extension/results/replication/replication_unique_phenotype_search.tsv#panukbb_categorical__41200__both_sexes__j183__na</x:v>
      </x:c>
      <x:c r="AI129" s="2" t="str">
        <x:v>Completed GWAS Catalog exact-trait/synonym and FinnGen R13 searches found no non-UKB EUR source with a comparable definition, unambiguous effects, and downloadable full-resolution summary statistics. Controlled-access or unindexed sources may still exist.</x:v>
      </x:c>
      <x:c r="AJ129" s="2" t="str">
        <x:v>NO_INDEPENDENT_DATASET</x:v>
      </x:c>
      <x:c r="AK129" s="7" t="n">
        <x:v>0.0002304147465437788</x:v>
      </x:c>
      <x:c r="AL129" s="2" t="str">
        <x:v>PENDING</x:v>
      </x:c>
      <x:c r="AM129" s="7" t="n">
        <x:v>0.13716549824313376</x:v>
      </x:c>
      <x:c r="AN129" s="7" t="n">
        <x:v>0.3002345017568663</x:v>
      </x:c>
      <x:c r="AO129" s="2" t="str">
        <x:v>dashti_2019_short_sleep</x:v>
      </x:c>
      <x:c r="AP129" s="3" t="b">
        <x:v>1</x:v>
      </x:c>
      <x:c r="AQ129" s="2" t="str">
        <x:v>NOT_FULLY_INDEPENDENT_SLEEP_REUSED</x:v>
      </x:c>
      <x:c r="AR129" s="2" t="str">
        <x:v>discovery_extension/results/replication/replication_results.tsv</x:v>
      </x:c>
      <x:c r="AS129" s="2" t="str">
        <x:v>discovery_extension/config/replication_manifest.tsv</x:v>
      </x:c>
      <x:c r="AT129" s="3" t="b">
        <x:v>0</x:v>
      </x:c>
      <x:c r="AU129" s="2" t="str">
        <x:v>BLOCKED_MISSING_INPUTS</x:v>
      </x:c>
      <x:c r="AV129" s="8" t="str">
        <x:v>NA</x:v>
      </x:c>
      <x:c r="AW129" s="8" t="str">
        <x:v>NA</x:v>
      </x:c>
      <x:c r="AX129" s="7" t="str">
        <x:v>NA</x:v>
      </x:c>
      <x:c r="AY129" s="8" t="str">
        <x:v>NA</x:v>
      </x:c>
      <x:c r="AZ129" s="8" t="str">
        <x:v>NA</x:v>
      </x:c>
      <x:c r="BA129" s="7" t="str">
        <x:v>NA</x:v>
      </x:c>
      <x:c r="BB129" s="7" t="str">
        <x:v>NA</x:v>
      </x:c>
      <x:c r="BC129" s="7" t="str">
        <x:v>NA</x:v>
      </x:c>
      <x:c r="BD129" s="7" t="str">
        <x:v>NA</x:v>
      </x:c>
      <x:c r="BE129" s="7" t="str">
        <x:v>NA</x:v>
      </x:c>
      <x:c r="BF129" s="7" t="str">
        <x:v>NA</x:v>
      </x:c>
      <x:c r="BG129" s="2" t="str">
        <x:v>NA</x:v>
      </x:c>
      <x:c r="BH129" s="7" t="str">
        <x:v>NA</x:v>
      </x:c>
      <x:c r="BI129" s="7" t="str">
        <x:v>NA</x:v>
      </x:c>
      <x:c r="BJ129" s="7" t="str">
        <x:v>NA</x:v>
      </x:c>
      <x:c r="BK129" s="7" t="str">
        <x:v>NA</x:v>
      </x:c>
      <x:c r="BL129" s="7" t="str">
        <x:v>NA</x:v>
      </x:c>
      <x:c r="BM129" s="7" t="str">
        <x:v>NA</x:v>
      </x:c>
      <x:c r="BN129" s="7" t="str">
        <x:v>NA</x:v>
      </x:c>
      <x:c r="BO129" s="2" t="str">
        <x:v>NOT_ESTIMABLE</x:v>
      </x:c>
      <x:c r="BP129" s="2" t="str">
        <x:v>NA</x:v>
      </x:c>
      <x:c r="BQ129" s="8" t="str">
        <x:v>NA</x:v>
      </x:c>
      <x:c r="BR129" s="2" t="str">
        <x:v>NA</x:v>
      </x:c>
      <x:c r="BS129" s="2" t="str">
        <x:v>NO_INDEPENDENT_DATASET</x:v>
      </x:c>
      <x:c r="BT129" s="2" t="str">
        <x:v>NOT_ESTIMABLE</x:v>
      </x:c>
      <x:c r="BU129" s="2" t="str">
        <x:v>NA</x:v>
      </x:c>
      <x:c r="BV129" s="2" t="str">
        <x:v>NA</x:v>
      </x:c>
      <x:c r="BW129" s="2" t="str">
        <x:v>NA</x:v>
      </x:c>
      <x:c r="BX129" s="2" t="str">
        <x:v>NA</x:v>
      </x:c>
      <x:c r="BY129" s="2" t="str">
        <x:v>NA</x:v>
      </x:c>
      <x:c r="BZ129" s="7" t="str">
        <x:v>NA</x:v>
      </x:c>
      <x:c r="CA129" s="7" t="str">
        <x:v>NA</x:v>
      </x:c>
      <x:c r="CB129" s="7" t="str">
        <x:v>NA</x:v>
      </x:c>
      <x:c r="CC129" s="7" t="str">
        <x:v>NA</x:v>
      </x:c>
      <x:c r="CD129" s="7" t="str">
        <x:v>NA</x:v>
      </x:c>
      <x:c r="CE129" s="7" t="str">
        <x:v>NA</x:v>
      </x:c>
      <x:c r="CF129" s="8" t="str">
        <x:v>NA</x:v>
      </x:c>
    </x:row>
    <x:row r="130" ht="18" customHeight="1">
      <x:c r="A130" s="2" t="str">
        <x:v>snoring__panukbb_prescriptions__bendroflumethiazide__both_sexes__na__na</x:v>
      </x:c>
      <x:c r="B130" s="2" t="str">
        <x:v>snoring</x:v>
      </x:c>
      <x:c r="C130" s="2" t="str">
        <x:v>panukbb_prescriptions__bendroflumethiazide__both_sexes__na__na</x:v>
      </x:c>
      <x:c r="D130" s="2" t="str">
        <x:v>bendroflumethiazide</x:v>
      </x:c>
      <x:c r="E130" s="2" t="str">
        <x:v>NA</x:v>
      </x:c>
      <x:c r="F130" s="2" t="str">
        <x:v>NA</x:v>
      </x:c>
      <x:c r="G130" s="2" t="str">
        <x:v>NA</x:v>
      </x:c>
      <x:c r="H130" s="2" t="str">
        <x:v>NA</x:v>
      </x:c>
      <x:c r="I130" s="7" t="n">
        <x:v>0.1872</x:v>
      </x:c>
      <x:c r="J130" s="7" t="n">
        <x:v>0.0357</x:v>
      </x:c>
      <x:c r="K130" s="8" t="n">
        <x:v>8.096563876651983e-7</x:v>
      </x:c>
      <x:c r="L130" s="7" t="str">
        <x:v>NA</x:v>
      </x:c>
      <x:c r="M130" s="7" t="str">
        <x:v>NA</x:v>
      </x:c>
      <x:c r="N130" s="7" t="str">
        <x:v>NA</x:v>
      </x:c>
      <x:c r="O130" s="8" t="str">
        <x:v>NA</x:v>
      </x:c>
      <x:c r="P130" s="7" t="n">
        <x:v>0.000230414746544</x:v>
      </x:c>
      <x:c r="Q130" s="2" t="str">
        <x:v>NA</x:v>
      </x:c>
      <x:c r="R130" s="7" t="str">
        <x:v>NA</x:v>
      </x:c>
      <x:c r="S130" s="7" t="str">
        <x:v>NA</x:v>
      </x:c>
      <x:c r="T130" s="8" t="str">
        <x:v>NA</x:v>
      </x:c>
      <x:c r="U130" s="7" t="str">
        <x:v>NA</x:v>
      </x:c>
      <x:c r="V130" s="7" t="str">
        <x:v>NA</x:v>
      </x:c>
      <x:c r="W130" s="7" t="str">
        <x:v>NA</x:v>
      </x:c>
      <x:c r="X130" s="7" t="str">
        <x:v>NA</x:v>
      </x:c>
      <x:c r="Y130" s="2" t="str">
        <x:v>NA</x:v>
      </x:c>
      <x:c r="Z130" s="7" t="str">
        <x:v>NA</x:v>
      </x:c>
      <x:c r="AA130" s="7" t="str">
        <x:v>NA</x:v>
      </x:c>
      <x:c r="AB130" s="7" t="str">
        <x:v>NA</x:v>
      </x:c>
      <x:c r="AC130" s="2" t="str">
        <x:v>NA</x:v>
      </x:c>
      <x:c r="AD130" s="2" t="str">
        <x:v>NO_INDEPENDENT_DATASET_PRE_RESULT_CLASSIFICATION</x:v>
      </x:c>
      <x:c r="AE130" s="2" t="str">
        <x:v>GWAS Catalog REST API; FinnGen R13 phenotype API and public summary-statistics object store</x:v>
      </x:c>
      <x:c r="AF130" s="2" t="str">
        <x:v>bendroflumethiazide use | bendroflumethiazide</x:v>
      </x:c>
      <x:c r="AG130" s="2" t="str">
        <x:v>2026-08-29</x:v>
      </x:c>
      <x:c r="AH130" s="2" t="str">
        <x:v>discovery_extension/results/replication/replication_unique_phenotype_search.tsv#panukbb_prescriptions__bendroflumethiazide__both_sexes__na__na</x:v>
      </x:c>
      <x:c r="AI130" s="2" t="str">
        <x:v>Completed GWAS Catalog exact-trait/synonym and FinnGen R13 searches found no non-UKB EUR source with a comparable definition, unambiguous effects, and downloadable full-resolution summary statistics. Controlled-access or unindexed sources may still exist.</x:v>
      </x:c>
      <x:c r="AJ130" s="2" t="str">
        <x:v>NO_INDEPENDENT_DATASET</x:v>
      </x:c>
      <x:c r="AK130" s="7" t="n">
        <x:v>0.0002304147465437788</x:v>
      </x:c>
      <x:c r="AL130" s="2" t="str">
        <x:v>PENDING</x:v>
      </x:c>
      <x:c r="AM130" s="7" t="n">
        <x:v>0.11722928575192007</x:v>
      </x:c>
      <x:c r="AN130" s="7" t="n">
        <x:v>0.2571707142480799</x:v>
      </x:c>
      <x:c r="AO130" s="2" t="str">
        <x:v>campos_2020_snoring</x:v>
      </x:c>
      <x:c r="AP130" s="3" t="b">
        <x:v>1</x:v>
      </x:c>
      <x:c r="AQ130" s="2" t="str">
        <x:v>NOT_FULLY_INDEPENDENT_SLEEP_REUSED</x:v>
      </x:c>
      <x:c r="AR130" s="2" t="str">
        <x:v>discovery_extension/results/replication/replication_results.tsv</x:v>
      </x:c>
      <x:c r="AS130" s="2" t="str">
        <x:v>discovery_extension/config/replication_manifest.tsv</x:v>
      </x:c>
      <x:c r="AT130" s="3" t="b">
        <x:v>0</x:v>
      </x:c>
      <x:c r="AU130" s="2" t="str">
        <x:v>BLOCKED_MISSING_INPUTS</x:v>
      </x:c>
      <x:c r="AV130" s="8" t="str">
        <x:v>NA</x:v>
      </x:c>
      <x:c r="AW130" s="8" t="str">
        <x:v>NA</x:v>
      </x:c>
      <x:c r="AX130" s="7" t="str">
        <x:v>NA</x:v>
      </x:c>
      <x:c r="AY130" s="8" t="str">
        <x:v>NA</x:v>
      </x:c>
      <x:c r="AZ130" s="8" t="str">
        <x:v>NA</x:v>
      </x:c>
      <x:c r="BA130" s="7" t="str">
        <x:v>NA</x:v>
      </x:c>
      <x:c r="BB130" s="7" t="str">
        <x:v>NA</x:v>
      </x:c>
      <x:c r="BC130" s="7" t="str">
        <x:v>NA</x:v>
      </x:c>
      <x:c r="BD130" s="7" t="str">
        <x:v>NA</x:v>
      </x:c>
      <x:c r="BE130" s="7" t="str">
        <x:v>NA</x:v>
      </x:c>
      <x:c r="BF130" s="7" t="str">
        <x:v>NA</x:v>
      </x:c>
      <x:c r="BG130" s="2" t="str">
        <x:v>NA</x:v>
      </x:c>
      <x:c r="BH130" s="7" t="str">
        <x:v>NA</x:v>
      </x:c>
      <x:c r="BI130" s="7" t="str">
        <x:v>NA</x:v>
      </x:c>
      <x:c r="BJ130" s="7" t="str">
        <x:v>NA</x:v>
      </x:c>
      <x:c r="BK130" s="7" t="str">
        <x:v>NA</x:v>
      </x:c>
      <x:c r="BL130" s="7" t="str">
        <x:v>NA</x:v>
      </x:c>
      <x:c r="BM130" s="7" t="str">
        <x:v>NA</x:v>
      </x:c>
      <x:c r="BN130" s="7" t="str">
        <x:v>NA</x:v>
      </x:c>
      <x:c r="BO130" s="2" t="str">
        <x:v>NOT_ESTIMABLE</x:v>
      </x:c>
      <x:c r="BP130" s="2" t="str">
        <x:v>NA</x:v>
      </x:c>
      <x:c r="BQ130" s="8" t="str">
        <x:v>NA</x:v>
      </x:c>
      <x:c r="BR130" s="2" t="str">
        <x:v>NA</x:v>
      </x:c>
      <x:c r="BS130" s="2" t="str">
        <x:v>NO_INDEPENDENT_DATASET</x:v>
      </x:c>
      <x:c r="BT130" s="2" t="str">
        <x:v>NOT_ESTIMABLE</x:v>
      </x:c>
      <x:c r="BU130" s="2" t="str">
        <x:v>NA</x:v>
      </x:c>
      <x:c r="BV130" s="2" t="str">
        <x:v>NA</x:v>
      </x:c>
      <x:c r="BW130" s="2" t="str">
        <x:v>NA</x:v>
      </x:c>
      <x:c r="BX130" s="2" t="str">
        <x:v>NA</x:v>
      </x:c>
      <x:c r="BY130" s="2" t="str">
        <x:v>NA</x:v>
      </x:c>
      <x:c r="BZ130" s="7" t="str">
        <x:v>NA</x:v>
      </x:c>
      <x:c r="CA130" s="7" t="str">
        <x:v>NA</x:v>
      </x:c>
      <x:c r="CB130" s="7" t="str">
        <x:v>NA</x:v>
      </x:c>
      <x:c r="CC130" s="7" t="str">
        <x:v>NA</x:v>
      </x:c>
      <x:c r="CD130" s="7" t="str">
        <x:v>NA</x:v>
      </x:c>
      <x:c r="CE130" s="7" t="str">
        <x:v>NA</x:v>
      </x:c>
      <x:c r="CF130" s="8" t="str">
        <x:v>NA</x:v>
      </x:c>
    </x:row>
    <x:row r="131" ht="18" customHeight="1">
      <x:c r="A131" s="2" t="str">
        <x:v>snoring__panukbb_icd10__k21__both_sexes__na__na</x:v>
      </x:c>
      <x:c r="B131" s="2" t="str">
        <x:v>snoring</x:v>
      </x:c>
      <x:c r="C131" s="2" t="str">
        <x:v>panukbb_icd10__k21__both_sexes__na__na</x:v>
      </x:c>
      <x:c r="D131" s="2" t="str">
        <x:v>K21 Gastro-oesophageal reflux disease</x:v>
      </x:c>
      <x:c r="E131" s="2" t="str">
        <x:v>finngen_r13_K11_REFLUX</x:v>
      </x:c>
      <x:c r="F131" s="2" t="str">
        <x:v>FINNGEN_R13_K11_REFLUX</x:v>
      </x:c>
      <x:c r="G131" s="2" t="str">
        <x:v>Gastro-oesophageal reflux disease</x:v>
      </x:c>
      <x:c r="H131" s="2" t="str">
        <x:v>NON_OVERLAPPING_CONFIRMED</x:v>
      </x:c>
      <x:c r="I131" s="7" t="n">
        <x:v>0.1875</x:v>
      </x:c>
      <x:c r="J131" s="7" t="n">
        <x:v>0.0358</x:v>
      </x:c>
      <x:c r="K131" s="8" t="n">
        <x:v>8.677368421052631e-7</x:v>
      </x:c>
      <x:c r="L131" s="7" t="n">
        <x:v>0.1325</x:v>
      </x:c>
      <x:c r="M131" s="7" t="n">
        <x:v>0.0313</x:v>
      </x:c>
      <x:c r="N131" s="7" t="n">
        <x:v>4.2396</x:v>
      </x:c>
      <x:c r="O131" s="8" t="n">
        <x:v>0.000022391842780071706</x:v>
      </x:c>
      <x:c r="P131" s="7" t="n">
        <x:v>0.000230414746544</x:v>
      </x:c>
      <x:c r="Q131" s="3" t="b">
        <x:v>1</x:v>
      </x:c>
      <x:c r="R131" s="7" t="n">
        <x:v>-1.1565934202572399</x:v>
      </x:c>
      <x:c r="S131" s="7" t="n">
        <x:v>1.3377083397823404</x:v>
      </x:c>
      <x:c r="T131" s="8" t="n">
        <x:v>0.24743851174717993</x:v>
      </x:c>
      <x:c r="U131" s="7" t="n">
        <x:v>0.0773</x:v>
      </x:c>
      <x:c r="V131" s="7" t="n">
        <x:v>0.005</x:v>
      </x:c>
      <x:c r="W131" s="7" t="n">
        <x:v>15.459999999999999</x:v>
      </x:c>
      <x:c r="X131" s="7" t="n">
        <x:v>1.0684</x:v>
      </x:c>
      <x:c r="Y131" s="3" t="b">
        <x:v>1</x:v>
      </x:c>
      <x:c r="Z131" s="7" t="n">
        <x:v>-0.0044</x:v>
      </x:c>
      <x:c r="AA131" s="7" t="n">
        <x:v>0.0055</x:v>
      </x:c>
      <x:c r="AB131" s="7" t="n">
        <x:v>1151614</x:v>
      </x:c>
      <x:c r="AC131" s="2" t="str">
        <x:v>EUR</x:v>
      </x:c>
      <x:c r="AD131" s="2" t="str">
        <x:v>REPLICATION_RG_COMPLETE</x:v>
      </x:c>
      <x:c r="AE131" s="2" t="str">
        <x:v>GWAS Catalog REST API; FinnGen R13 phenotype API and public summary-statistics object store</x:v>
      </x:c>
      <x:c r="AF131" s="2" t="str">
        <x:v>gastroesophageal reflux disease</x:v>
      </x:c>
      <x:c r="AG131" s="2" t="str">
        <x:v>2026-08-29</x:v>
      </x:c>
      <x:c r="AH131" s="2" t="str">
        <x:v>discovery_extension/results/replication/replication_unique_phenotype_search.tsv#panukbb_icd10__k21__both_sexes__na__na</x:v>
      </x:c>
      <x:c r="AI131" s="2" t="str">
        <x:v>NA</x:v>
      </x:c>
      <x:c r="AJ131" s="2" t="str">
        <x:v>REPLICATED</x:v>
      </x:c>
      <x:c r="AK131" s="7" t="n">
        <x:v>0.0002304147465437788</x:v>
      </x:c>
      <x:c r="AL131" s="2" t="str">
        <x:v>EXACT</x:v>
      </x:c>
      <x:c r="AM131" s="7" t="n">
        <x:v>0.11733328935346607</x:v>
      </x:c>
      <x:c r="AN131" s="7" t="n">
        <x:v>0.2576667106465339</x:v>
      </x:c>
      <x:c r="AO131" s="2" t="str">
        <x:v>campos_2020_snoring</x:v>
      </x:c>
      <x:c r="AP131" s="3" t="b">
        <x:v>1</x:v>
      </x:c>
      <x:c r="AQ131" s="2" t="str">
        <x:v>NOT_FULLY_INDEPENDENT_SLEEP_REUSED</x:v>
      </x:c>
      <x:c r="AR131" s="2" t="str">
        <x:v>discovery_extension/results/replication/replication_results.tsv</x:v>
      </x:c>
      <x:c r="AS131" s="2" t="str">
        <x:v>discovery_extension/config/replication_manifest.tsv</x:v>
      </x:c>
      <x:c r="AT131" s="3" t="b">
        <x:v>0</x:v>
      </x:c>
      <x:c r="AU131" s="2" t="str">
        <x:v>BLOCKED_MISSING_INPUTS</x:v>
      </x:c>
      <x:c r="AV131" s="8" t="n">
        <x:v>0.000022193196642969183</x:v>
      </x:c>
      <x:c r="AW131" s="8" t="n">
        <x:v>0.000023906772710284936</x:v>
      </x:c>
      <x:c r="AX131" s="7" t="n">
        <x:v>4.233226837060703</x:v>
      </x:c>
      <x:c r="AY131" s="8" t="n">
        <x:v>0.000023036194317686732</x:v>
      </x:c>
      <x:c r="AZ131" s="8" t="n">
        <x:v>0.000022391842780071706</x:v>
      </x:c>
      <x:c r="BA131" s="7" t="n">
        <x:v>0</x:v>
      </x:c>
      <x:c r="BB131" s="7" t="n">
        <x:v>0.000022388</x:v>
      </x:c>
      <x:c r="BC131" s="7" t="n">
        <x:v>0.0652</x:v>
      </x:c>
      <x:c r="BD131" s="7" t="n">
        <x:v>0.0027</x:v>
      </x:c>
      <x:c r="BE131" s="7" t="n">
        <x:v>24.148148148148145</x:v>
      </x:c>
      <x:c r="BF131" s="7" t="n">
        <x:v>1.0289</x:v>
      </x:c>
      <x:c r="BG131" s="2" t="str">
        <x:v>RETAINED_REPLICATION_FIRST_PAIR_PRINTED_LOG_NOT_ORIGINAL_DISCOVERY_QC</x:v>
      </x:c>
      <x:c r="BH131" s="7" t="n">
        <x:v>0.0711531272838963</x:v>
      </x:c>
      <x:c r="BI131" s="7" t="n">
        <x:v>0.1938468727161037</x:v>
      </x:c>
      <x:c r="BJ131" s="7" t="n">
        <x:v>-0.05499999999999999</x:v>
      </x:c>
      <x:c r="BK131" s="7" t="n">
        <x:v>0.0475534436187328</x:v>
      </x:c>
      <x:c r="BL131" s="7" t="n">
        <x:v>-0.14820303683357233</x:v>
      </x:c>
      <x:c r="BM131" s="7" t="n">
        <x:v>0.03820303683357236</x:v>
      </x:c>
      <x:c r="BN131" s="7" t="n">
        <x:v>0.24743851174717998</x:v>
      </x:c>
      <x:c r="BO131" s="2" t="str">
        <x:v>ZERO_COVARIANCE_ASSUMPTION_UNVERIFIED</x:v>
      </x:c>
      <x:c r="BP131" s="3" t="b">
        <x:v>1</x:v>
      </x:c>
      <x:c r="BQ131" s="8" t="n">
        <x:v>0.00485902988327556</x:v>
      </x:c>
      <x:c r="BR131" s="3" t="b">
        <x:v>0</x:v>
      </x:c>
      <x:c r="BS131" s="2" t="str">
        <x:v>EXTERNAL_OUTCOME_SIDE_REPLICATION</x:v>
      </x:c>
      <x:c r="BT131" s="2" t="str">
        <x:v>TABLE_AND_RETAINED_PRINTED_LOG_VERIFIED</x:v>
      </x:c>
      <x:c r="BU131" s="2" t="str">
        <x:v>discovery_extension/logs/replication/rg/rg_replication_snoring.log</x:v>
      </x:c>
      <x:c r="BV131" s="2" t="str">
        <x:v>DIRECTION_REPLICATED_EFFECT_CONSISTENCY_UNRESOLVED</x:v>
      </x:c>
      <x:c r="BW131" s="2" t="str">
        <x:v>Pan-UKB K21 Gastro-oesophageal reflux disease | truncated: true versus Gastro-oesophageal reflux disease; sleep source reused</x:v>
      </x:c>
      <x:c r="BX131" s="2" t="str">
        <x:v>NO_SPECIFIC_CAUSE_ESTABLISHED</x:v>
      </x:c>
      <x:c r="BY131" s="2" t="str">
        <x:v>FinnGen register endpoint versus UKB phenotype</x:v>
      </x:c>
      <x:c r="BZ131" s="7" t="n">
        <x:v>0.40042281421339654</x:v>
      </x:c>
      <x:c r="CA131" s="7" t="n">
        <x:v>0.34426735342791986</x:v>
      </x:c>
      <x:c r="CB131" s="7" t="n">
        <x:v>0.24743851174717998</x:v>
      </x:c>
      <x:c r="CC131" s="7" t="n">
        <x:v>0.10344109636003068</x:v>
      </x:c>
      <x:c r="CD131" s="7" t="n">
        <x:v>0.00043410178481764213</x:v>
      </x:c>
      <x:c r="CE131" s="7" t="n">
        <x:v>0.4410860426797556</x:v>
      </x:c>
      <x:c r="CF131" s="8" t="n">
        <x:v>1</x:v>
      </x:c>
    </x:row>
    <x:row r="132" ht="18" customHeight="1">
      <x:c r="A132" s="2" t="str">
        <x:v>shortsleep__panukbb_categorical__6151__both_sexes__7__na</x:v>
      </x:c>
      <x:c r="B132" s="2" t="str">
        <x:v>shortsleep</x:v>
      </x:c>
      <x:c r="C132" s="2" t="str">
        <x:v>panukbb_categorical__6151__both_sexes__7__na</x:v>
      </x:c>
      <x:c r="D132" s="2" t="str">
        <x:v>Fractured bone site(s)</x:v>
      </x:c>
      <x:c r="E132" s="2" t="str">
        <x:v>NA</x:v>
      </x:c>
      <x:c r="F132" s="2" t="str">
        <x:v>NA</x:v>
      </x:c>
      <x:c r="G132" s="2" t="str">
        <x:v>NA</x:v>
      </x:c>
      <x:c r="H132" s="2" t="str">
        <x:v>NA</x:v>
      </x:c>
      <x:c r="I132" s="7" t="n">
        <x:v>0.3117</x:v>
      </x:c>
      <x:c r="J132" s="7" t="n">
        <x:v>0.0596</x:v>
      </x:c>
      <x:c r="K132" s="8" t="n">
        <x:v>8.922969432314409e-7</x:v>
      </x:c>
      <x:c r="L132" s="7" t="str">
        <x:v>NA</x:v>
      </x:c>
      <x:c r="M132" s="7" t="str">
        <x:v>NA</x:v>
      </x:c>
      <x:c r="N132" s="7" t="str">
        <x:v>NA</x:v>
      </x:c>
      <x:c r="O132" s="8" t="str">
        <x:v>NA</x:v>
      </x:c>
      <x:c r="P132" s="7" t="n">
        <x:v>0.000230414746544</x:v>
      </x:c>
      <x:c r="Q132" s="2" t="str">
        <x:v>NA</x:v>
      </x:c>
      <x:c r="R132" s="7" t="str">
        <x:v>NA</x:v>
      </x:c>
      <x:c r="S132" s="7" t="str">
        <x:v>NA</x:v>
      </x:c>
      <x:c r="T132" s="8" t="str">
        <x:v>NA</x:v>
      </x:c>
      <x:c r="U132" s="7" t="str">
        <x:v>NA</x:v>
      </x:c>
      <x:c r="V132" s="7" t="str">
        <x:v>NA</x:v>
      </x:c>
      <x:c r="W132" s="7" t="str">
        <x:v>NA</x:v>
      </x:c>
      <x:c r="X132" s="7" t="str">
        <x:v>NA</x:v>
      </x:c>
      <x:c r="Y132" s="2" t="str">
        <x:v>NA</x:v>
      </x:c>
      <x:c r="Z132" s="7" t="str">
        <x:v>NA</x:v>
      </x:c>
      <x:c r="AA132" s="7" t="str">
        <x:v>NA</x:v>
      </x:c>
      <x:c r="AB132" s="7" t="str">
        <x:v>NA</x:v>
      </x:c>
      <x:c r="AC132" s="2" t="str">
        <x:v>NA</x:v>
      </x:c>
      <x:c r="AD132" s="2" t="str">
        <x:v>NO_INDEPENDENT_DATASET_PRE_RESULT_CLASSIFICATION</x:v>
      </x:c>
      <x:c r="AE132" s="2" t="str">
        <x:v>GWAS Catalog REST API; FinnGen R13 phenotype API and public summary-statistics object store</x:v>
      </x:c>
      <x:c r="AF132" s="2" t="str">
        <x:v>bone fracture | fracture</x:v>
      </x:c>
      <x:c r="AG132" s="2" t="str">
        <x:v>2026-08-29</x:v>
      </x:c>
      <x:c r="AH132" s="2" t="str">
        <x:v>discovery_extension/results/replication/replication_unique_phenotype_search.tsv#panukbb_categorical__6151__both_sexes__7__na</x:v>
      </x:c>
      <x:c r="AI132" s="2" t="str">
        <x:v>Completed GWAS Catalog exact-trait/synonym and FinnGen R13 searches found no non-UKB EUR source with a comparable definition, unambiguous effects, and downloadable full-resolution summary statistics. Controlled-access or unindexed sources may still exist.</x:v>
      </x:c>
      <x:c r="AJ132" s="2" t="str">
        <x:v>NO_INDEPENDENT_DATASET</x:v>
      </x:c>
      <x:c r="AK132" s="7" t="n">
        <x:v>0.0002304147465437788</x:v>
      </x:c>
      <x:c r="AL132" s="2" t="str">
        <x:v>PENDING</x:v>
      </x:c>
      <x:c r="AM132" s="7" t="n">
        <x:v>0.19488614652141276</x:v>
      </x:c>
      <x:c r="AN132" s="7" t="n">
        <x:v>0.42851385347858717</x:v>
      </x:c>
      <x:c r="AO132" s="2" t="str">
        <x:v>dashti_2019_short_sleep</x:v>
      </x:c>
      <x:c r="AP132" s="3" t="b">
        <x:v>1</x:v>
      </x:c>
      <x:c r="AQ132" s="2" t="str">
        <x:v>NOT_FULLY_INDEPENDENT_SLEEP_REUSED</x:v>
      </x:c>
      <x:c r="AR132" s="2" t="str">
        <x:v>discovery_extension/results/replication/replication_results.tsv</x:v>
      </x:c>
      <x:c r="AS132" s="2" t="str">
        <x:v>discovery_extension/config/replication_manifest.tsv</x:v>
      </x:c>
      <x:c r="AT132" s="3" t="b">
        <x:v>0</x:v>
      </x:c>
      <x:c r="AU132" s="2" t="str">
        <x:v>BLOCKED_MISSING_INPUTS</x:v>
      </x:c>
      <x:c r="AV132" s="8" t="str">
        <x:v>NA</x:v>
      </x:c>
      <x:c r="AW132" s="8" t="str">
        <x:v>NA</x:v>
      </x:c>
      <x:c r="AX132" s="7" t="str">
        <x:v>NA</x:v>
      </x:c>
      <x:c r="AY132" s="8" t="str">
        <x:v>NA</x:v>
      </x:c>
      <x:c r="AZ132" s="8" t="str">
        <x:v>NA</x:v>
      </x:c>
      <x:c r="BA132" s="7" t="str">
        <x:v>NA</x:v>
      </x:c>
      <x:c r="BB132" s="7" t="str">
        <x:v>NA</x:v>
      </x:c>
      <x:c r="BC132" s="7" t="str">
        <x:v>NA</x:v>
      </x:c>
      <x:c r="BD132" s="7" t="str">
        <x:v>NA</x:v>
      </x:c>
      <x:c r="BE132" s="7" t="str">
        <x:v>NA</x:v>
      </x:c>
      <x:c r="BF132" s="7" t="str">
        <x:v>NA</x:v>
      </x:c>
      <x:c r="BG132" s="2" t="str">
        <x:v>NA</x:v>
      </x:c>
      <x:c r="BH132" s="7" t="str">
        <x:v>NA</x:v>
      </x:c>
      <x:c r="BI132" s="7" t="str">
        <x:v>NA</x:v>
      </x:c>
      <x:c r="BJ132" s="7" t="str">
        <x:v>NA</x:v>
      </x:c>
      <x:c r="BK132" s="7" t="str">
        <x:v>NA</x:v>
      </x:c>
      <x:c r="BL132" s="7" t="str">
        <x:v>NA</x:v>
      </x:c>
      <x:c r="BM132" s="7" t="str">
        <x:v>NA</x:v>
      </x:c>
      <x:c r="BN132" s="7" t="str">
        <x:v>NA</x:v>
      </x:c>
      <x:c r="BO132" s="2" t="str">
        <x:v>NOT_ESTIMABLE</x:v>
      </x:c>
      <x:c r="BP132" s="2" t="str">
        <x:v>NA</x:v>
      </x:c>
      <x:c r="BQ132" s="8" t="str">
        <x:v>NA</x:v>
      </x:c>
      <x:c r="BR132" s="2" t="str">
        <x:v>NA</x:v>
      </x:c>
      <x:c r="BS132" s="2" t="str">
        <x:v>NO_INDEPENDENT_DATASET</x:v>
      </x:c>
      <x:c r="BT132" s="2" t="str">
        <x:v>NOT_ESTIMABLE</x:v>
      </x:c>
      <x:c r="BU132" s="2" t="str">
        <x:v>NA</x:v>
      </x:c>
      <x:c r="BV132" s="2" t="str">
        <x:v>NA</x:v>
      </x:c>
      <x:c r="BW132" s="2" t="str">
        <x:v>NA</x:v>
      </x:c>
      <x:c r="BX132" s="2" t="str">
        <x:v>NA</x:v>
      </x:c>
      <x:c r="BY132" s="2" t="str">
        <x:v>NA</x:v>
      </x:c>
      <x:c r="BZ132" s="7" t="str">
        <x:v>NA</x:v>
      </x:c>
      <x:c r="CA132" s="7" t="str">
        <x:v>NA</x:v>
      </x:c>
      <x:c r="CB132" s="7" t="str">
        <x:v>NA</x:v>
      </x:c>
      <x:c r="CC132" s="7" t="str">
        <x:v>NA</x:v>
      </x:c>
      <x:c r="CD132" s="7" t="str">
        <x:v>NA</x:v>
      </x:c>
      <x:c r="CE132" s="7" t="str">
        <x:v>NA</x:v>
      </x:c>
      <x:c r="CF132" s="8" t="str">
        <x:v>NA</x:v>
      </x:c>
    </x:row>
    <x:row r="133" ht="18" customHeight="1">
      <x:c r="A133" s="2" t="str">
        <x:v>longsleep__panukbb_phecode__496_2__both_sexes__na__na</x:v>
      </x:c>
      <x:c r="B133" s="2" t="str">
        <x:v>longsleep</x:v>
      </x:c>
      <x:c r="C133" s="2" t="str">
        <x:v>panukbb_phecode__496_2__both_sexes__na__na</x:v>
      </x:c>
      <x:c r="D133" s="2" t="str">
        <x:v>Chronic bronchitis</x:v>
      </x:c>
      <x:c r="E133" s="2" t="str">
        <x:v>finngen_r13_J10_BRONCHNAS</x:v>
      </x:c>
      <x:c r="F133" s="2" t="str">
        <x:v>FINNGEN_R13_J10_BRONCHNAS</x:v>
      </x:c>
      <x:c r="G133" s="2" t="str">
        <x:v>Unspecified chronic bronchitis</x:v>
      </x:c>
      <x:c r="H133" s="2" t="str">
        <x:v>NON_OVERLAPPING_CONFIRMED</x:v>
      </x:c>
      <x:c r="I133" s="7" t="n">
        <x:v>0.2786</x:v>
      </x:c>
      <x:c r="J133" s="7" t="n">
        <x:v>0.0534</x:v>
      </x:c>
      <x:c r="K133" s="8" t="n">
        <x:v>9.301565217391305e-7</x:v>
      </x:c>
      <x:c r="L133" s="7" t="str">
        <x:v>NA</x:v>
      </x:c>
      <x:c r="M133" s="7" t="str">
        <x:v>NA</x:v>
      </x:c>
      <x:c r="N133" s="7" t="str">
        <x:v>NA</x:v>
      </x:c>
      <x:c r="O133" s="8" t="str">
        <x:v>NA</x:v>
      </x:c>
      <x:c r="P133" s="7" t="n">
        <x:v>0.000230414746544</x:v>
      </x:c>
      <x:c r="Q133" s="2" t="str">
        <x:v>NA</x:v>
      </x:c>
      <x:c r="R133" s="7" t="str">
        <x:v>NA</x:v>
      </x:c>
      <x:c r="S133" s="7" t="str">
        <x:v>NA</x:v>
      </x:c>
      <x:c r="T133" s="8" t="str">
        <x:v>NA</x:v>
      </x:c>
      <x:c r="U133" s="7" t="n">
        <x:v>0.1216</x:v>
      </x:c>
      <x:c r="V133" s="7" t="n">
        <x:v>0.0786</x:v>
      </x:c>
      <x:c r="W133" s="7" t="n">
        <x:v>1.5470737913486003</x:v>
      </x:c>
      <x:c r="X133" s="7" t="n">
        <x:v>0.9935</x:v>
      </x:c>
      <x:c r="Y133" s="3" t="b">
        <x:v>0</x:v>
      </x:c>
      <x:c r="Z133" s="7" t="str">
        <x:v>NA</x:v>
      </x:c>
      <x:c r="AA133" s="7" t="str">
        <x:v>NA</x:v>
      </x:c>
      <x:c r="AB133" s="7" t="str">
        <x:v>NA</x:v>
      </x:c>
      <x:c r="AC133" s="2" t="str">
        <x:v>EUR</x:v>
      </x:c>
      <x:c r="AD133" s="2" t="str">
        <x:v>REPLICATION_H2_FAILED_NO_PAIR_TEST</x:v>
      </x:c>
      <x:c r="AE133" s="2" t="str">
        <x:v>GWAS Catalog REST API; FinnGen R13 phenotype API and public summary-statistics object store</x:v>
      </x:c>
      <x:c r="AF133" s="2" t="str">
        <x:v>chronic bronchitis</x:v>
      </x:c>
      <x:c r="AG133" s="2" t="str">
        <x:v>2026-08-29</x:v>
      </x:c>
      <x:c r="AH133" s="2" t="str">
        <x:v>discovery_extension/results/replication/replication_unique_phenotype_search.tsv#panukbb_phecode__496_2__both_sexes__na__na</x:v>
      </x:c>
      <x:c r="AI133" s="2" t="str">
        <x:v>Replication source acquired but failed the prespecified h2 Z/intercept gate; pairwise rg was not run.</x:v>
      </x:c>
      <x:c r="AJ133" s="2" t="str">
        <x:v>UNDERPOWERED</x:v>
      </x:c>
      <x:c r="AK133" s="7" t="n">
        <x:v>0.0002304147465437788</x:v>
      </x:c>
      <x:c r="AL133" s="2" t="str">
        <x:v>COMPARABLE_WITH_DOCUMENTED_DIFFERENCES</x:v>
      </x:c>
      <x:c r="AM133" s="7" t="n">
        <x:v>0.17393792322556112</x:v>
      </x:c>
      <x:c r="AN133" s="7" t="n">
        <x:v>0.3832620767744389</x:v>
      </x:c>
      <x:c r="AO133" s="2" t="str">
        <x:v>dashti_2019_long_sleep</x:v>
      </x:c>
      <x:c r="AP133" s="3" t="b">
        <x:v>1</x:v>
      </x:c>
      <x:c r="AQ133" s="2" t="str">
        <x:v>NOT_FULLY_INDEPENDENT_SLEEP_REUSED</x:v>
      </x:c>
      <x:c r="AR133" s="2" t="str">
        <x:v>discovery_extension/results/replication/replication_results.tsv</x:v>
      </x:c>
      <x:c r="AS133" s="2" t="str">
        <x:v>discovery_extension/config/replication_manifest.tsv</x:v>
      </x:c>
      <x:c r="AT133" s="3" t="b">
        <x:v>0</x:v>
      </x:c>
      <x:c r="AU133" s="2" t="str">
        <x:v>BLOCKED_MISSING_INPUTS</x:v>
      </x:c>
      <x:c r="AV133" s="8" t="str">
        <x:v>NA</x:v>
      </x:c>
      <x:c r="AW133" s="8" t="str">
        <x:v>NA</x:v>
      </x:c>
      <x:c r="AX133" s="7" t="str">
        <x:v>NA</x:v>
      </x:c>
      <x:c r="AY133" s="8" t="str">
        <x:v>NA</x:v>
      </x:c>
      <x:c r="AZ133" s="8" t="str">
        <x:v>NA</x:v>
      </x:c>
      <x:c r="BA133" s="7" t="str">
        <x:v>NA</x:v>
      </x:c>
      <x:c r="BB133" s="7" t="str">
        <x:v>NA</x:v>
      </x:c>
      <x:c r="BC133" s="7" t="str">
        <x:v>NA</x:v>
      </x:c>
      <x:c r="BD133" s="7" t="str">
        <x:v>NA</x:v>
      </x:c>
      <x:c r="BE133" s="7" t="str">
        <x:v>NA</x:v>
      </x:c>
      <x:c r="BF133" s="7" t="str">
        <x:v>NA</x:v>
      </x:c>
      <x:c r="BG133" s="2" t="str">
        <x:v>NA</x:v>
      </x:c>
      <x:c r="BH133" s="7" t="str">
        <x:v>NA</x:v>
      </x:c>
      <x:c r="BI133" s="7" t="str">
        <x:v>NA</x:v>
      </x:c>
      <x:c r="BJ133" s="7" t="str">
        <x:v>NA</x:v>
      </x:c>
      <x:c r="BK133" s="7" t="str">
        <x:v>NA</x:v>
      </x:c>
      <x:c r="BL133" s="7" t="str">
        <x:v>NA</x:v>
      </x:c>
      <x:c r="BM133" s="7" t="str">
        <x:v>NA</x:v>
      </x:c>
      <x:c r="BN133" s="7" t="str">
        <x:v>NA</x:v>
      </x:c>
      <x:c r="BO133" s="2" t="str">
        <x:v>NOT_ESTIMABLE</x:v>
      </x:c>
      <x:c r="BP133" s="2" t="str">
        <x:v>NA</x:v>
      </x:c>
      <x:c r="BQ133" s="8" t="str">
        <x:v>NA</x:v>
      </x:c>
      <x:c r="BR133" s="2" t="str">
        <x:v>NA</x:v>
      </x:c>
      <x:c r="BS133" s="2" t="str">
        <x:v>UNDERPOWERED</x:v>
      </x:c>
      <x:c r="BT133" s="2" t="str">
        <x:v>NOT_ESTIMABLE</x:v>
      </x:c>
      <x:c r="BU133" s="2" t="str">
        <x:v>NA</x:v>
      </x:c>
      <x:c r="BV133" s="2" t="str">
        <x:v>NA</x:v>
      </x:c>
      <x:c r="BW133" s="2" t="str">
        <x:v>NA</x:v>
      </x:c>
      <x:c r="BX133" s="2" t="str">
        <x:v>NA</x:v>
      </x:c>
      <x:c r="BY133" s="2" t="str">
        <x:v>NA</x:v>
      </x:c>
      <x:c r="BZ133" s="7" t="str">
        <x:v>NA</x:v>
      </x:c>
      <x:c r="CA133" s="7" t="str">
        <x:v>NA</x:v>
      </x:c>
      <x:c r="CB133" s="7" t="str">
        <x:v>NA</x:v>
      </x:c>
      <x:c r="CC133" s="7" t="str">
        <x:v>NA</x:v>
      </x:c>
      <x:c r="CD133" s="7" t="str">
        <x:v>NA</x:v>
      </x:c>
      <x:c r="CE133" s="7" t="str">
        <x:v>NA</x:v>
      </x:c>
      <x:c r="CF133" s="8" t="str">
        <x:v>NA</x:v>
      </x:c>
    </x:row>
    <x:row r="134" ht="18" customHeight="1">
      <x:c r="A134" s="2" t="str">
        <x:v>sleep_apnea__panukbb_prescriptions__clarithromycin__both_sexes__na__na</x:v>
      </x:c>
      <x:c r="B134" s="2" t="str">
        <x:v>sleep_apnea</x:v>
      </x:c>
      <x:c r="C134" s="2" t="str">
        <x:v>panukbb_prescriptions__clarithromycin__both_sexes__na__na</x:v>
      </x:c>
      <x:c r="D134" s="2" t="str">
        <x:v>clarithromycin</x:v>
      </x:c>
      <x:c r="E134" s="2" t="str">
        <x:v>NA</x:v>
      </x:c>
      <x:c r="F134" s="2" t="str">
        <x:v>NA</x:v>
      </x:c>
      <x:c r="G134" s="2" t="str">
        <x:v>NA</x:v>
      </x:c>
      <x:c r="H134" s="2" t="str">
        <x:v>NA</x:v>
      </x:c>
      <x:c r="I134" s="7" t="n">
        <x:v>0.3524</x:v>
      </x:c>
      <x:c r="J134" s="7" t="n">
        <x:v>0.0677</x:v>
      </x:c>
      <x:c r="K134" s="8" t="n">
        <x:v>0.0000010021025641025641</x:v>
      </x:c>
      <x:c r="L134" s="7" t="str">
        <x:v>NA</x:v>
      </x:c>
      <x:c r="M134" s="7" t="str">
        <x:v>NA</x:v>
      </x:c>
      <x:c r="N134" s="7" t="str">
        <x:v>NA</x:v>
      </x:c>
      <x:c r="O134" s="8" t="str">
        <x:v>NA</x:v>
      </x:c>
      <x:c r="P134" s="7" t="n">
        <x:v>0.000230414746544</x:v>
      </x:c>
      <x:c r="Q134" s="2" t="str">
        <x:v>NA</x:v>
      </x:c>
      <x:c r="R134" s="7" t="str">
        <x:v>NA</x:v>
      </x:c>
      <x:c r="S134" s="7" t="str">
        <x:v>NA</x:v>
      </x:c>
      <x:c r="T134" s="8" t="str">
        <x:v>NA</x:v>
      </x:c>
      <x:c r="U134" s="7" t="str">
        <x:v>NA</x:v>
      </x:c>
      <x:c r="V134" s="7" t="str">
        <x:v>NA</x:v>
      </x:c>
      <x:c r="W134" s="7" t="str">
        <x:v>NA</x:v>
      </x:c>
      <x:c r="X134" s="7" t="str">
        <x:v>NA</x:v>
      </x:c>
      <x:c r="Y134" s="2" t="str">
        <x:v>NA</x:v>
      </x:c>
      <x:c r="Z134" s="7" t="str">
        <x:v>NA</x:v>
      </x:c>
      <x:c r="AA134" s="7" t="str">
        <x:v>NA</x:v>
      </x:c>
      <x:c r="AB134" s="7" t="str">
        <x:v>NA</x:v>
      </x:c>
      <x:c r="AC134" s="2" t="str">
        <x:v>NA</x:v>
      </x:c>
      <x:c r="AD134" s="2" t="str">
        <x:v>NO_INDEPENDENT_DATASET_PRE_RESULT_CLASSIFICATION</x:v>
      </x:c>
      <x:c r="AE134" s="2" t="str">
        <x:v>GWAS Catalog REST API; FinnGen R13 phenotype API and public summary-statistics object store</x:v>
      </x:c>
      <x:c r="AF134" s="2" t="str">
        <x:v>clarithromycin use | clarithromycin</x:v>
      </x:c>
      <x:c r="AG134" s="2" t="str">
        <x:v>2026-08-29</x:v>
      </x:c>
      <x:c r="AH134" s="2" t="str">
        <x:v>discovery_extension/results/replication/replication_unique_phenotype_search.tsv#panukbb_prescriptions__clarithromycin__both_sexes__na__na</x:v>
      </x:c>
      <x:c r="AI134" s="2" t="str">
        <x:v>Completed GWAS Catalog exact-trait/synonym and FinnGen R13 searches found no non-UKB EUR source with a comparable definition, unambiguous effects, and downloadable full-resolution summary statistics. Controlled-access or unindexed sources may still exist.</x:v>
      </x:c>
      <x:c r="AJ134" s="2" t="str">
        <x:v>NO_INDEPENDENT_DATASET</x:v>
      </x:c>
      <x:c r="AK134" s="7" t="n">
        <x:v>0.0002304147465437788</x:v>
      </x:c>
      <x:c r="AL134" s="2" t="str">
        <x:v>PENDING</x:v>
      </x:c>
      <x:c r="AM134" s="7" t="n">
        <x:v>0.21971043824663833</x:v>
      </x:c>
      <x:c r="AN134" s="7" t="n">
        <x:v>0.48508956175336165</x:v>
      </x:c>
      <x:c r="AO134" s="2" t="str">
        <x:v>finngen_r9_sleep_apnoea</x:v>
      </x:c>
      <x:c r="AP134" s="3" t="b">
        <x:v>1</x:v>
      </x:c>
      <x:c r="AQ134" s="2" t="str">
        <x:v>NOT_FULLY_INDEPENDENT_SLEEP_REUSED</x:v>
      </x:c>
      <x:c r="AR134" s="2" t="str">
        <x:v>discovery_extension/results/replication/replication_results.tsv</x:v>
      </x:c>
      <x:c r="AS134" s="2" t="str">
        <x:v>discovery_extension/config/replication_manifest.tsv</x:v>
      </x:c>
      <x:c r="AT134" s="3" t="b">
        <x:v>0</x:v>
      </x:c>
      <x:c r="AU134" s="2" t="str">
        <x:v>BLOCKED_MISSING_INPUTS</x:v>
      </x:c>
      <x:c r="AV134" s="8" t="str">
        <x:v>NA</x:v>
      </x:c>
      <x:c r="AW134" s="8" t="str">
        <x:v>NA</x:v>
      </x:c>
      <x:c r="AX134" s="7" t="str">
        <x:v>NA</x:v>
      </x:c>
      <x:c r="AY134" s="8" t="str">
        <x:v>NA</x:v>
      </x:c>
      <x:c r="AZ134" s="8" t="str">
        <x:v>NA</x:v>
      </x:c>
      <x:c r="BA134" s="7" t="str">
        <x:v>NA</x:v>
      </x:c>
      <x:c r="BB134" s="7" t="str">
        <x:v>NA</x:v>
      </x:c>
      <x:c r="BC134" s="7" t="str">
        <x:v>NA</x:v>
      </x:c>
      <x:c r="BD134" s="7" t="str">
        <x:v>NA</x:v>
      </x:c>
      <x:c r="BE134" s="7" t="str">
        <x:v>NA</x:v>
      </x:c>
      <x:c r="BF134" s="7" t="str">
        <x:v>NA</x:v>
      </x:c>
      <x:c r="BG134" s="2" t="str">
        <x:v>NA</x:v>
      </x:c>
      <x:c r="BH134" s="7" t="str">
        <x:v>NA</x:v>
      </x:c>
      <x:c r="BI134" s="7" t="str">
        <x:v>NA</x:v>
      </x:c>
      <x:c r="BJ134" s="7" t="str">
        <x:v>NA</x:v>
      </x:c>
      <x:c r="BK134" s="7" t="str">
        <x:v>NA</x:v>
      </x:c>
      <x:c r="BL134" s="7" t="str">
        <x:v>NA</x:v>
      </x:c>
      <x:c r="BM134" s="7" t="str">
        <x:v>NA</x:v>
      </x:c>
      <x:c r="BN134" s="7" t="str">
        <x:v>NA</x:v>
      </x:c>
      <x:c r="BO134" s="2" t="str">
        <x:v>NOT_ESTIMABLE</x:v>
      </x:c>
      <x:c r="BP134" s="2" t="str">
        <x:v>NA</x:v>
      </x:c>
      <x:c r="BQ134" s="8" t="str">
        <x:v>NA</x:v>
      </x:c>
      <x:c r="BR134" s="2" t="str">
        <x:v>NA</x:v>
      </x:c>
      <x:c r="BS134" s="2" t="str">
        <x:v>NO_INDEPENDENT_DATASET</x:v>
      </x:c>
      <x:c r="BT134" s="2" t="str">
        <x:v>NOT_ESTIMABLE</x:v>
      </x:c>
      <x:c r="BU134" s="2" t="str">
        <x:v>NA</x:v>
      </x:c>
      <x:c r="BV134" s="2" t="str">
        <x:v>NA</x:v>
      </x:c>
      <x:c r="BW134" s="2" t="str">
        <x:v>NA</x:v>
      </x:c>
      <x:c r="BX134" s="2" t="str">
        <x:v>NA</x:v>
      </x:c>
      <x:c r="BY134" s="2" t="str">
        <x:v>NA</x:v>
      </x:c>
      <x:c r="BZ134" s="7" t="str">
        <x:v>NA</x:v>
      </x:c>
      <x:c r="CA134" s="7" t="str">
        <x:v>NA</x:v>
      </x:c>
      <x:c r="CB134" s="7" t="str">
        <x:v>NA</x:v>
      </x:c>
      <x:c r="CC134" s="7" t="str">
        <x:v>NA</x:v>
      </x:c>
      <x:c r="CD134" s="7" t="str">
        <x:v>NA</x:v>
      </x:c>
      <x:c r="CE134" s="7" t="str">
        <x:v>NA</x:v>
      </x:c>
      <x:c r="CF134" s="8" t="str">
        <x:v>NA</x:v>
      </x:c>
    </x:row>
    <x:row r="135" ht="18" customHeight="1">
      <x:c r="A135" s="2" t="str">
        <x:v>napping__panukbb_phecode__318__both_sexes__na__na</x:v>
      </x:c>
      <x:c r="B135" s="2" t="str">
        <x:v>napping</x:v>
      </x:c>
      <x:c r="C135" s="2" t="str">
        <x:v>panukbb_phecode__318__both_sexes__na__na</x:v>
      </x:c>
      <x:c r="D135" s="2" t="str">
        <x:v>Tobacco use disorder</x:v>
      </x:c>
      <x:c r="E135" s="2" t="str">
        <x:v>finngen_r13_SMOKING_DEPEND</x:v>
      </x:c>
      <x:c r="F135" s="2" t="str">
        <x:v>FINNGEN_R13_SMOKING_DEPEND</x:v>
      </x:c>
      <x:c r="G135" s="2" t="str">
        <x:v>Smoking dependency</x:v>
      </x:c>
      <x:c r="H135" s="2" t="str">
        <x:v>NON_OVERLAPPING_CONFIRMED</x:v>
      </x:c>
      <x:c r="I135" s="7" t="n">
        <x:v>0.158</x:v>
      </x:c>
      <x:c r="J135" s="7" t="n">
        <x:v>0.0306</x:v>
      </x:c>
      <x:c r="K135" s="8" t="n">
        <x:v>0.0000011717974683544304</x:v>
      </x:c>
      <x:c r="L135" s="7" t="n">
        <x:v>0.1512</x:v>
      </x:c>
      <x:c r="M135" s="7" t="n">
        <x:v>0.0533</x:v>
      </x:c>
      <x:c r="N135" s="7" t="n">
        <x:v>2.8379</x:v>
      </x:c>
      <x:c r="O135" s="8" t="n">
        <x:v>0.004541140739348383</x:v>
      </x:c>
      <x:c r="P135" s="7" t="n">
        <x:v>0.000230414746544</x:v>
      </x:c>
      <x:c r="Q135" s="3" t="b">
        <x:v>1</x:v>
      </x:c>
      <x:c r="R135" s="7" t="n">
        <x:v>-0.1106422624449195</x:v>
      </x:c>
      <x:c r="S135" s="7" t="n">
        <x:v>0.012241710238930443</x:v>
      </x:c>
      <x:c r="T135" s="8" t="n">
        <x:v>0.9119000326247226</x:v>
      </x:c>
      <x:c r="U135" s="7" t="n">
        <x:v>0.2161</x:v>
      </x:c>
      <x:c r="V135" s="7" t="n">
        <x:v>0.0394</x:v>
      </x:c>
      <x:c r="W135" s="7" t="n">
        <x:v>5.4847715736040605</x:v>
      </x:c>
      <x:c r="X135" s="7" t="n">
        <x:v>1.0314</x:v>
      </x:c>
      <x:c r="Y135" s="3" t="b">
        <x:v>1</x:v>
      </x:c>
      <x:c r="Z135" s="7" t="n">
        <x:v>0.0011</x:v>
      </x:c>
      <x:c r="AA135" s="7" t="n">
        <x:v>0.0064</x:v>
      </x:c>
      <x:c r="AB135" s="7" t="n">
        <x:v>1151832</x:v>
      </x:c>
      <x:c r="AC135" s="2" t="str">
        <x:v>EUR</x:v>
      </x:c>
      <x:c r="AD135" s="2" t="str">
        <x:v>REPLICATION_RG_COMPLETE</x:v>
      </x:c>
      <x:c r="AE135" s="2" t="str">
        <x:v>GWAS Catalog REST API; FinnGen R13 phenotype API and public summary-statistics object store</x:v>
      </x:c>
      <x:c r="AF135" s="2" t="str">
        <x:v>tobacco use disorder | smoking dependence</x:v>
      </x:c>
      <x:c r="AG135" s="2" t="str">
        <x:v>2026-08-29</x:v>
      </x:c>
      <x:c r="AH135" s="2" t="str">
        <x:v>discovery_extension/results/replication/replication_unique_phenotype_search.tsv#panukbb_phecode__318__both_sexes__na__na</x:v>
      </x:c>
      <x:c r="AI135" s="2" t="str">
        <x:v>NA</x:v>
      </x:c>
      <x:c r="AJ135" s="2" t="str">
        <x:v>DIRECTIONALLY_CONCORDANT</x:v>
      </x:c>
      <x:c r="AK135" s="7" t="n">
        <x:v>0.0002304147465437788</x:v>
      </x:c>
      <x:c r="AL135" s="2" t="str">
        <x:v>COMPARABLE_WITH_DOCUMENTED_DIFFERENCES</x:v>
      </x:c>
      <x:c r="AM135" s="7" t="n">
        <x:v>0.09802510207307435</x:v>
      </x:c>
      <x:c r="AN135" s="7" t="n">
        <x:v>0.21797489792692565</x:v>
      </x:c>
      <x:c r="AO135" s="2" t="str">
        <x:v>dashti_2021_daytime_napping</x:v>
      </x:c>
      <x:c r="AP135" s="3" t="b">
        <x:v>1</x:v>
      </x:c>
      <x:c r="AQ135" s="2" t="str">
        <x:v>NOT_FULLY_INDEPENDENT_SLEEP_REUSED</x:v>
      </x:c>
      <x:c r="AR135" s="2" t="str">
        <x:v>discovery_extension/results/replication/replication_results.tsv</x:v>
      </x:c>
      <x:c r="AS135" s="2" t="str">
        <x:v>discovery_extension/config/replication_manifest.tsv</x:v>
      </x:c>
      <x:c r="AT135" s="3" t="b">
        <x:v>0</x:v>
      </x:c>
      <x:c r="AU135" s="2" t="str">
        <x:v>BLOCKED_MISSING_INPUTS</x:v>
      </x:c>
      <x:c r="AV135" s="8" t="n">
        <x:v>0.004506044586987369</x:v>
      </x:c>
      <x:c r="AW135" s="8" t="n">
        <x:v>0.004608783964289139</x:v>
      </x:c>
      <x:c r="AX135" s="7" t="n">
        <x:v>2.8367729831144466</x:v>
      </x:c>
      <x:c r="AY135" s="8" t="n">
        <x:v>0.0045572002194220855</x:v>
      </x:c>
      <x:c r="AZ135" s="8" t="n">
        <x:v>0.004541140739348383</x:v>
      </x:c>
      <x:c r="BA135" s="7" t="n">
        <x:v>0.0045</x:v>
      </x:c>
      <x:c r="BB135" s="7" t="n">
        <x:v>0.0045</x:v>
      </x:c>
      <x:c r="BC135" s="7" t="n">
        <x:v>0.0834</x:v>
      </x:c>
      <x:c r="BD135" s="7" t="n">
        <x:v>0.0035</x:v>
      </x:c>
      <x:c r="BE135" s="7" t="n">
        <x:v>23.82857142857143</x:v>
      </x:c>
      <x:c r="BF135" s="7" t="n">
        <x:v>1.0386</x:v>
      </x:c>
      <x:c r="BG135" s="2" t="str">
        <x:v>RETAINED_REPLICATION_FIRST_PAIR_PRINTED_LOG_NOT_ORIGINAL_DISCOVERY_QC</x:v>
      </x:c>
      <x:c r="BH135" s="7" t="n">
        <x:v>0.046733919624015116</x:v>
      </x:c>
      <x:c r="BI135" s="7" t="n">
        <x:v>0.25566608037598487</x:v>
      </x:c>
      <x:c r="BJ135" s="7" t="n">
        <x:v>-0.0068000000000000005</x:v>
      </x:c>
      <x:c r="BK135" s="7" t="n">
        <x:v>0.0614593361500106</x:v>
      </x:c>
      <x:c r="BL135" s="7" t="n">
        <x:v>-0.12725808536776134</x:v>
      </x:c>
      <x:c r="BM135" s="7" t="n">
        <x:v>0.11365808536776136</x:v>
      </x:c>
      <x:c r="BN135" s="7" t="n">
        <x:v>0.9119000326247226</x:v>
      </x:c>
      <x:c r="BO135" s="2" t="str">
        <x:v>ZERO_COVARIANCE_ASSUMPTION_UNVERIFIED</x:v>
      </x:c>
      <x:c r="BP135" s="3" t="b">
        <x:v>1</x:v>
      </x:c>
      <x:c r="BQ135" s="8" t="n">
        <x:v>0.985427540438599</x:v>
      </x:c>
      <x:c r="BR135" s="3" t="b">
        <x:v>0</x:v>
      </x:c>
      <x:c r="BS135" s="2" t="str">
        <x:v>DIRECTIONALLY_CONCORDANT</x:v>
      </x:c>
      <x:c r="BT135" s="2" t="str">
        <x:v>TABLE_AND_RETAINED_PRINTED_LOG_VERIFIED</x:v>
      </x:c>
      <x:c r="BU135" s="2" t="str">
        <x:v>discovery_extension/logs/replication/rg/rg_replication_napping.log</x:v>
      </x:c>
      <x:c r="BV135" s="2" t="str">
        <x:v>DIRECTION_REPLICATED_EFFECT_CONSISTENCY_UNRESOLVED</x:v>
      </x:c>
      <x:c r="BW135" s="2" t="str">
        <x:v>Pan-UKB Tobacco use disorder versus Smoking dependency; sleep source reused</x:v>
      </x:c>
      <x:c r="BX135" s="2" t="str">
        <x:v>NO_SPECIFIC_CAUSE_ESTABLISHED</x:v>
      </x:c>
      <x:c r="BY135" s="2" t="str">
        <x:v>FinnGen register endpoint versus UKB phenotype</x:v>
      </x:c>
      <x:c r="BZ135" s="7" t="n">
        <x:v>0.9338557877763405</x:v>
      </x:c>
      <x:c r="CA135" s="7" t="n">
        <x:v>0.9263279277859802</x:v>
      </x:c>
      <x:c r="CB135" s="7" t="n">
        <x:v>0.9119000326247226</x:v>
      </x:c>
      <x:c r="CC135" s="7" t="n">
        <x:v>0.8833057109212443</x:v>
      </x:c>
      <x:c r="CD135" s="7" t="n">
        <x:v>0.8146627866757429</x:v>
      </x:c>
      <x:c r="CE135" s="7" t="n">
        <x:v>0.9223985430873819</x:v>
      </x:c>
      <x:c r="CF135" s="8" t="n">
        <x:v>1</x:v>
      </x:c>
    </x:row>
    <x:row r="136" ht="18" customHeight="1">
      <x:c r="A136" s="2" t="str">
        <x:v>shortsleep__panukbb_prescriptions__mebeverine__both_sexes__na__na</x:v>
      </x:c>
      <x:c r="B136" s="2" t="str">
        <x:v>shortsleep</x:v>
      </x:c>
      <x:c r="C136" s="2" t="str">
        <x:v>panukbb_prescriptions__mebeverine__both_sexes__na__na</x:v>
      </x:c>
      <x:c r="D136" s="2" t="str">
        <x:v>mebeverine</x:v>
      </x:c>
      <x:c r="E136" s="2" t="str">
        <x:v>NA</x:v>
      </x:c>
      <x:c r="F136" s="2" t="str">
        <x:v>NA</x:v>
      </x:c>
      <x:c r="G136" s="2" t="str">
        <x:v>NA</x:v>
      </x:c>
      <x:c r="H136" s="2" t="str">
        <x:v>NA</x:v>
      </x:c>
      <x:c r="I136" s="7" t="n">
        <x:v>0.3062</x:v>
      </x:c>
      <x:c r="J136" s="7" t="n">
        <x:v>0.0595</x:v>
      </x:c>
      <x:c r="K136" s="8" t="n">
        <x:v>0.000001319344537815126</x:v>
      </x:c>
      <x:c r="L136" s="7" t="str">
        <x:v>NA</x:v>
      </x:c>
      <x:c r="M136" s="7" t="str">
        <x:v>NA</x:v>
      </x:c>
      <x:c r="N136" s="7" t="str">
        <x:v>NA</x:v>
      </x:c>
      <x:c r="O136" s="8" t="str">
        <x:v>NA</x:v>
      </x:c>
      <x:c r="P136" s="7" t="n">
        <x:v>0.000230414746544</x:v>
      </x:c>
      <x:c r="Q136" s="2" t="str">
        <x:v>NA</x:v>
      </x:c>
      <x:c r="R136" s="7" t="str">
        <x:v>NA</x:v>
      </x:c>
      <x:c r="S136" s="7" t="str">
        <x:v>NA</x:v>
      </x:c>
      <x:c r="T136" s="8" t="str">
        <x:v>NA</x:v>
      </x:c>
      <x:c r="U136" s="7" t="str">
        <x:v>NA</x:v>
      </x:c>
      <x:c r="V136" s="7" t="str">
        <x:v>NA</x:v>
      </x:c>
      <x:c r="W136" s="7" t="str">
        <x:v>NA</x:v>
      </x:c>
      <x:c r="X136" s="7" t="str">
        <x:v>NA</x:v>
      </x:c>
      <x:c r="Y136" s="2" t="str">
        <x:v>NA</x:v>
      </x:c>
      <x:c r="Z136" s="7" t="str">
        <x:v>NA</x:v>
      </x:c>
      <x:c r="AA136" s="7" t="str">
        <x:v>NA</x:v>
      </x:c>
      <x:c r="AB136" s="7" t="str">
        <x:v>NA</x:v>
      </x:c>
      <x:c r="AC136" s="2" t="str">
        <x:v>NA</x:v>
      </x:c>
      <x:c r="AD136" s="2" t="str">
        <x:v>NO_INDEPENDENT_DATASET_PRE_RESULT_CLASSIFICATION</x:v>
      </x:c>
      <x:c r="AE136" s="2" t="str">
        <x:v>GWAS Catalog REST API; FinnGen R13 phenotype API and public summary-statistics object store</x:v>
      </x:c>
      <x:c r="AF136" s="2" t="str">
        <x:v>mebeverine use | mebeverine</x:v>
      </x:c>
      <x:c r="AG136" s="2" t="str">
        <x:v>2026-08-29</x:v>
      </x:c>
      <x:c r="AH136" s="2" t="str">
        <x:v>discovery_extension/results/replication/replication_unique_phenotype_search.tsv#panukbb_prescriptions__mebeverine__both_sexes__na__na</x:v>
      </x:c>
      <x:c r="AI136" s="2" t="str">
        <x:v>Completed GWAS Catalog exact-trait/synonym and FinnGen R13 searches found no non-UKB EUR source with a comparable definition, unambiguous effects, and downloadable full-resolution summary statistics. Controlled-access or unindexed sources may still exist.</x:v>
      </x:c>
      <x:c r="AJ136" s="2" t="str">
        <x:v>NO_INDEPENDENT_DATASET</x:v>
      </x:c>
      <x:c r="AK136" s="7" t="n">
        <x:v>0.0002304147465437788</x:v>
      </x:c>
      <x:c r="AL136" s="2" t="str">
        <x:v>PENDING</x:v>
      </x:c>
      <x:c r="AM136" s="7" t="n">
        <x:v>0.1895821429198668</x:v>
      </x:c>
      <x:c r="AN136" s="7" t="n">
        <x:v>0.42281785708013325</x:v>
      </x:c>
      <x:c r="AO136" s="2" t="str">
        <x:v>dashti_2019_short_sleep</x:v>
      </x:c>
      <x:c r="AP136" s="3" t="b">
        <x:v>1</x:v>
      </x:c>
      <x:c r="AQ136" s="2" t="str">
        <x:v>NOT_FULLY_INDEPENDENT_SLEEP_REUSED</x:v>
      </x:c>
      <x:c r="AR136" s="2" t="str">
        <x:v>discovery_extension/results/replication/replication_results.tsv</x:v>
      </x:c>
      <x:c r="AS136" s="2" t="str">
        <x:v>discovery_extension/config/replication_manifest.tsv</x:v>
      </x:c>
      <x:c r="AT136" s="3" t="b">
        <x:v>0</x:v>
      </x:c>
      <x:c r="AU136" s="2" t="str">
        <x:v>BLOCKED_MISSING_INPUTS</x:v>
      </x:c>
      <x:c r="AV136" s="8" t="str">
        <x:v>NA</x:v>
      </x:c>
      <x:c r="AW136" s="8" t="str">
        <x:v>NA</x:v>
      </x:c>
      <x:c r="AX136" s="7" t="str">
        <x:v>NA</x:v>
      </x:c>
      <x:c r="AY136" s="8" t="str">
        <x:v>NA</x:v>
      </x:c>
      <x:c r="AZ136" s="8" t="str">
        <x:v>NA</x:v>
      </x:c>
      <x:c r="BA136" s="7" t="str">
        <x:v>NA</x:v>
      </x:c>
      <x:c r="BB136" s="7" t="str">
        <x:v>NA</x:v>
      </x:c>
      <x:c r="BC136" s="7" t="str">
        <x:v>NA</x:v>
      </x:c>
      <x:c r="BD136" s="7" t="str">
        <x:v>NA</x:v>
      </x:c>
      <x:c r="BE136" s="7" t="str">
        <x:v>NA</x:v>
      </x:c>
      <x:c r="BF136" s="7" t="str">
        <x:v>NA</x:v>
      </x:c>
      <x:c r="BG136" s="2" t="str">
        <x:v>NA</x:v>
      </x:c>
      <x:c r="BH136" s="7" t="str">
        <x:v>NA</x:v>
      </x:c>
      <x:c r="BI136" s="7" t="str">
        <x:v>NA</x:v>
      </x:c>
      <x:c r="BJ136" s="7" t="str">
        <x:v>NA</x:v>
      </x:c>
      <x:c r="BK136" s="7" t="str">
        <x:v>NA</x:v>
      </x:c>
      <x:c r="BL136" s="7" t="str">
        <x:v>NA</x:v>
      </x:c>
      <x:c r="BM136" s="7" t="str">
        <x:v>NA</x:v>
      </x:c>
      <x:c r="BN136" s="7" t="str">
        <x:v>NA</x:v>
      </x:c>
      <x:c r="BO136" s="2" t="str">
        <x:v>NOT_ESTIMABLE</x:v>
      </x:c>
      <x:c r="BP136" s="2" t="str">
        <x:v>NA</x:v>
      </x:c>
      <x:c r="BQ136" s="8" t="str">
        <x:v>NA</x:v>
      </x:c>
      <x:c r="BR136" s="2" t="str">
        <x:v>NA</x:v>
      </x:c>
      <x:c r="BS136" s="2" t="str">
        <x:v>NO_INDEPENDENT_DATASET</x:v>
      </x:c>
      <x:c r="BT136" s="2" t="str">
        <x:v>NOT_ESTIMABLE</x:v>
      </x:c>
      <x:c r="BU136" s="2" t="str">
        <x:v>NA</x:v>
      </x:c>
      <x:c r="BV136" s="2" t="str">
        <x:v>NA</x:v>
      </x:c>
      <x:c r="BW136" s="2" t="str">
        <x:v>NA</x:v>
      </x:c>
      <x:c r="BX136" s="2" t="str">
        <x:v>NA</x:v>
      </x:c>
      <x:c r="BY136" s="2" t="str">
        <x:v>NA</x:v>
      </x:c>
      <x:c r="BZ136" s="7" t="str">
        <x:v>NA</x:v>
      </x:c>
      <x:c r="CA136" s="7" t="str">
        <x:v>NA</x:v>
      </x:c>
      <x:c r="CB136" s="7" t="str">
        <x:v>NA</x:v>
      </x:c>
      <x:c r="CC136" s="7" t="str">
        <x:v>NA</x:v>
      </x:c>
      <x:c r="CD136" s="7" t="str">
        <x:v>NA</x:v>
      </x:c>
      <x:c r="CE136" s="7" t="str">
        <x:v>NA</x:v>
      </x:c>
      <x:c r="CF136" s="8" t="str">
        <x:v>NA</x:v>
      </x:c>
    </x:row>
    <x:row r="137" ht="18" customHeight="1">
      <x:c r="A137" s="2" t="str">
        <x:v>sleep_apnea__panukbb_icd10__m51__both_sexes__na__na</x:v>
      </x:c>
      <x:c r="B137" s="2" t="str">
        <x:v>sleep_apnea</x:v>
      </x:c>
      <x:c r="C137" s="2" t="str">
        <x:v>panukbb_icd10__m51__both_sexes__na__na</x:v>
      </x:c>
      <x:c r="D137" s="2" t="str">
        <x:v>M51 Other intervertebral disk disorders</x:v>
      </x:c>
      <x:c r="E137" s="2" t="str">
        <x:v>NA</x:v>
      </x:c>
      <x:c r="F137" s="2" t="str">
        <x:v>NA</x:v>
      </x:c>
      <x:c r="G137" s="2" t="str">
        <x:v>NA</x:v>
      </x:c>
      <x:c r="H137" s="2" t="str">
        <x:v>NA</x:v>
      </x:c>
      <x:c r="I137" s="7" t="n">
        <x:v>0.3259</x:v>
      </x:c>
      <x:c r="J137" s="7" t="n">
        <x:v>0.0633</x:v>
      </x:c>
      <x:c r="K137" s="8" t="n">
        <x:v>0.0000013399832635983265</x:v>
      </x:c>
      <x:c r="L137" s="7" t="str">
        <x:v>NA</x:v>
      </x:c>
      <x:c r="M137" s="7" t="str">
        <x:v>NA</x:v>
      </x:c>
      <x:c r="N137" s="7" t="str">
        <x:v>NA</x:v>
      </x:c>
      <x:c r="O137" s="8" t="str">
        <x:v>NA</x:v>
      </x:c>
      <x:c r="P137" s="7" t="n">
        <x:v>0.000230414746544</x:v>
      </x:c>
      <x:c r="Q137" s="2" t="str">
        <x:v>NA</x:v>
      </x:c>
      <x:c r="R137" s="7" t="str">
        <x:v>NA</x:v>
      </x:c>
      <x:c r="S137" s="7" t="str">
        <x:v>NA</x:v>
      </x:c>
      <x:c r="T137" s="8" t="str">
        <x:v>NA</x:v>
      </x:c>
      <x:c r="U137" s="7" t="str">
        <x:v>NA</x:v>
      </x:c>
      <x:c r="V137" s="7" t="str">
        <x:v>NA</x:v>
      </x:c>
      <x:c r="W137" s="7" t="str">
        <x:v>NA</x:v>
      </x:c>
      <x:c r="X137" s="7" t="str">
        <x:v>NA</x:v>
      </x:c>
      <x:c r="Y137" s="2" t="str">
        <x:v>NA</x:v>
      </x:c>
      <x:c r="Z137" s="7" t="str">
        <x:v>NA</x:v>
      </x:c>
      <x:c r="AA137" s="7" t="str">
        <x:v>NA</x:v>
      </x:c>
      <x:c r="AB137" s="7" t="str">
        <x:v>NA</x:v>
      </x:c>
      <x:c r="AC137" s="2" t="str">
        <x:v>NA</x:v>
      </x:c>
      <x:c r="AD137" s="2" t="str">
        <x:v>NO_INDEPENDENT_DATASET_PRE_RESULT_CLASSIFICATION</x:v>
      </x:c>
      <x:c r="AE137" s="2" t="str">
        <x:v>GWAS Catalog REST API; FinnGen R13 phenotype API and public summary-statistics object store</x:v>
      </x:c>
      <x:c r="AF137" s="2" t="str">
        <x:v>intervertebral disc disorder | intervertebral disc degeneration</x:v>
      </x:c>
      <x:c r="AG137" s="2" t="str">
        <x:v>2026-08-29</x:v>
      </x:c>
      <x:c r="AH137" s="2" t="str">
        <x:v>discovery_extension/results/replication/replication_unique_phenotype_search.tsv#panukbb_icd10__m51__both_sexes__na__na</x:v>
      </x:c>
      <x:c r="AI137" s="2" t="str">
        <x:v>FinnGen R13 external endpoint rejected because the discovery sleep-apnea GWAS is FinnGen R9; participant overlap is non-negligible and violates the independent-replication contract.</x:v>
      </x:c>
      <x:c r="AJ137" s="2" t="str">
        <x:v>NO_INDEPENDENT_DATASET</x:v>
      </x:c>
      <x:c r="AK137" s="7" t="n">
        <x:v>0.0002304147465437788</x:v>
      </x:c>
      <x:c r="AL137" s="2" t="str">
        <x:v>PENDING</x:v>
      </x:c>
      <x:c r="AM137" s="7" t="n">
        <x:v>0.20183427977861462</x:v>
      </x:c>
      <x:c r="AN137" s="7" t="n">
        <x:v>0.4499657202213854</x:v>
      </x:c>
      <x:c r="AO137" s="2" t="str">
        <x:v>finngen_r9_sleep_apnoea</x:v>
      </x:c>
      <x:c r="AP137" s="3" t="b">
        <x:v>1</x:v>
      </x:c>
      <x:c r="AQ137" s="2" t="str">
        <x:v>NOT_FULLY_INDEPENDENT_SLEEP_REUSED</x:v>
      </x:c>
      <x:c r="AR137" s="2" t="str">
        <x:v>discovery_extension/results/replication/replication_results.tsv</x:v>
      </x:c>
      <x:c r="AS137" s="2" t="str">
        <x:v>discovery_extension/config/replication_manifest.tsv</x:v>
      </x:c>
      <x:c r="AT137" s="3" t="b">
        <x:v>0</x:v>
      </x:c>
      <x:c r="AU137" s="2" t="str">
        <x:v>BLOCKED_MISSING_INPUTS</x:v>
      </x:c>
      <x:c r="AV137" s="8" t="str">
        <x:v>NA</x:v>
      </x:c>
      <x:c r="AW137" s="8" t="str">
        <x:v>NA</x:v>
      </x:c>
      <x:c r="AX137" s="7" t="str">
        <x:v>NA</x:v>
      </x:c>
      <x:c r="AY137" s="8" t="str">
        <x:v>NA</x:v>
      </x:c>
      <x:c r="AZ137" s="8" t="str">
        <x:v>NA</x:v>
      </x:c>
      <x:c r="BA137" s="7" t="str">
        <x:v>NA</x:v>
      </x:c>
      <x:c r="BB137" s="7" t="str">
        <x:v>NA</x:v>
      </x:c>
      <x:c r="BC137" s="7" t="str">
        <x:v>NA</x:v>
      </x:c>
      <x:c r="BD137" s="7" t="str">
        <x:v>NA</x:v>
      </x:c>
      <x:c r="BE137" s="7" t="str">
        <x:v>NA</x:v>
      </x:c>
      <x:c r="BF137" s="7" t="str">
        <x:v>NA</x:v>
      </x:c>
      <x:c r="BG137" s="2" t="str">
        <x:v>NA</x:v>
      </x:c>
      <x:c r="BH137" s="7" t="str">
        <x:v>NA</x:v>
      </x:c>
      <x:c r="BI137" s="7" t="str">
        <x:v>NA</x:v>
      </x:c>
      <x:c r="BJ137" s="7" t="str">
        <x:v>NA</x:v>
      </x:c>
      <x:c r="BK137" s="7" t="str">
        <x:v>NA</x:v>
      </x:c>
      <x:c r="BL137" s="7" t="str">
        <x:v>NA</x:v>
      </x:c>
      <x:c r="BM137" s="7" t="str">
        <x:v>NA</x:v>
      </x:c>
      <x:c r="BN137" s="7" t="str">
        <x:v>NA</x:v>
      </x:c>
      <x:c r="BO137" s="2" t="str">
        <x:v>NOT_ESTIMABLE</x:v>
      </x:c>
      <x:c r="BP137" s="2" t="str">
        <x:v>NA</x:v>
      </x:c>
      <x:c r="BQ137" s="8" t="str">
        <x:v>NA</x:v>
      </x:c>
      <x:c r="BR137" s="2" t="str">
        <x:v>NA</x:v>
      </x:c>
      <x:c r="BS137" s="2" t="str">
        <x:v>NO_INDEPENDENT_DATASET</x:v>
      </x:c>
      <x:c r="BT137" s="2" t="str">
        <x:v>NOT_ESTIMABLE</x:v>
      </x:c>
      <x:c r="BU137" s="2" t="str">
        <x:v>NA</x:v>
      </x:c>
      <x:c r="BV137" s="2" t="str">
        <x:v>NA</x:v>
      </x:c>
      <x:c r="BW137" s="2" t="str">
        <x:v>NA</x:v>
      </x:c>
      <x:c r="BX137" s="2" t="str">
        <x:v>NA</x:v>
      </x:c>
      <x:c r="BY137" s="2" t="str">
        <x:v>NA</x:v>
      </x:c>
      <x:c r="BZ137" s="7" t="str">
        <x:v>NA</x:v>
      </x:c>
      <x:c r="CA137" s="7" t="str">
        <x:v>NA</x:v>
      </x:c>
      <x:c r="CB137" s="7" t="str">
        <x:v>NA</x:v>
      </x:c>
      <x:c r="CC137" s="7" t="str">
        <x:v>NA</x:v>
      </x:c>
      <x:c r="CD137" s="7" t="str">
        <x:v>NA</x:v>
      </x:c>
      <x:c r="CE137" s="7" t="str">
        <x:v>NA</x:v>
      </x:c>
      <x:c r="CF137" s="8" t="str">
        <x:v>NA</x:v>
      </x:c>
    </x:row>
    <x:row r="138" ht="18" customHeight="1">
      <x:c r="A138" s="2" t="str">
        <x:v>insomnia__panukbb_categorical__6142__both_sexes__6__na</x:v>
      </x:c>
      <x:c r="B138" s="2" t="str">
        <x:v>insomnia</x:v>
      </x:c>
      <x:c r="C138" s="2" t="str">
        <x:v>panukbb_categorical__6142__both_sexes__6__na</x:v>
      </x:c>
      <x:c r="D138" s="2" t="str">
        <x:v>Current employment status</x:v>
      </x:c>
      <x:c r="E138" s="2" t="str">
        <x:v>NA</x:v>
      </x:c>
      <x:c r="F138" s="2" t="str">
        <x:v>NA</x:v>
      </x:c>
      <x:c r="G138" s="2" t="str">
        <x:v>NA</x:v>
      </x:c>
      <x:c r="H138" s="2" t="str">
        <x:v>NA</x:v>
      </x:c>
      <x:c r="I138" s="7" t="n">
        <x:v>-0.2936</x:v>
      </x:c>
      <x:c r="J138" s="7" t="n">
        <x:v>0.0574</x:v>
      </x:c>
      <x:c r="K138" s="8" t="n">
        <x:v>0.000001570710743801653</x:v>
      </x:c>
      <x:c r="L138" s="7" t="str">
        <x:v>NA</x:v>
      </x:c>
      <x:c r="M138" s="7" t="str">
        <x:v>NA</x:v>
      </x:c>
      <x:c r="N138" s="7" t="str">
        <x:v>NA</x:v>
      </x:c>
      <x:c r="O138" s="8" t="str">
        <x:v>NA</x:v>
      </x:c>
      <x:c r="P138" s="7" t="n">
        <x:v>0.000230414746544</x:v>
      </x:c>
      <x:c r="Q138" s="2" t="str">
        <x:v>NA</x:v>
      </x:c>
      <x:c r="R138" s="7" t="str">
        <x:v>NA</x:v>
      </x:c>
      <x:c r="S138" s="7" t="str">
        <x:v>NA</x:v>
      </x:c>
      <x:c r="T138" s="8" t="str">
        <x:v>NA</x:v>
      </x:c>
      <x:c r="U138" s="7" t="str">
        <x:v>NA</x:v>
      </x:c>
      <x:c r="V138" s="7" t="str">
        <x:v>NA</x:v>
      </x:c>
      <x:c r="W138" s="7" t="str">
        <x:v>NA</x:v>
      </x:c>
      <x:c r="X138" s="7" t="str">
        <x:v>NA</x:v>
      </x:c>
      <x:c r="Y138" s="2" t="str">
        <x:v>NA</x:v>
      </x:c>
      <x:c r="Z138" s="7" t="str">
        <x:v>NA</x:v>
      </x:c>
      <x:c r="AA138" s="7" t="str">
        <x:v>NA</x:v>
      </x:c>
      <x:c r="AB138" s="7" t="str">
        <x:v>NA</x:v>
      </x:c>
      <x:c r="AC138" s="2" t="str">
        <x:v>NA</x:v>
      </x:c>
      <x:c r="AD138" s="2" t="str">
        <x:v>NO_INDEPENDENT_DATASET_PRE_RESULT_CLASSIFICATION</x:v>
      </x:c>
      <x:c r="AE138" s="2" t="str">
        <x:v>GWAS Catalog REST API; FinnGen R13 phenotype API and public summary-statistics object store</x:v>
      </x:c>
      <x:c r="AF138" s="2" t="str">
        <x:v>employment status</x:v>
      </x:c>
      <x:c r="AG138" s="2" t="str">
        <x:v>2026-08-29</x:v>
      </x:c>
      <x:c r="AH138" s="2" t="str">
        <x:v>discovery_extension/results/replication/replication_unique_phenotype_search.tsv#panukbb_categorical__6142__both_sexes__6__na</x:v>
      </x:c>
      <x:c r="AI138" s="2" t="str">
        <x:v>Completed GWAS Catalog exact-trait/synonym and FinnGen R13 searches found no non-UKB EUR source with a comparable definition, unambiguous effects, and downloadable full-resolution summary statistics. Controlled-access or unindexed sources may still exist.</x:v>
      </x:c>
      <x:c r="AJ138" s="2" t="str">
        <x:v>NO_INDEPENDENT_DATASET</x:v>
      </x:c>
      <x:c r="AK138" s="7" t="n">
        <x:v>0.0002304147465437788</x:v>
      </x:c>
      <x:c r="AL138" s="2" t="str">
        <x:v>PENDING</x:v>
      </x:c>
      <x:c r="AM138" s="7" t="n">
        <x:v>-0.40610193271259915</x:v>
      </x:c>
      <x:c r="AN138" s="7" t="n">
        <x:v>-0.1810980672874009</x:v>
      </x:c>
      <x:c r="AO138" s="2" t="str">
        <x:v>jansen_2019_insomnia_ukb</x:v>
      </x:c>
      <x:c r="AP138" s="3" t="b">
        <x:v>1</x:v>
      </x:c>
      <x:c r="AQ138" s="2" t="str">
        <x:v>NOT_FULLY_INDEPENDENT_SLEEP_REUSED</x:v>
      </x:c>
      <x:c r="AR138" s="2" t="str">
        <x:v>discovery_extension/results/replication/replication_results.tsv</x:v>
      </x:c>
      <x:c r="AS138" s="2" t="str">
        <x:v>discovery_extension/config/replication_manifest.tsv</x:v>
      </x:c>
      <x:c r="AT138" s="3" t="b">
        <x:v>0</x:v>
      </x:c>
      <x:c r="AU138" s="2" t="str">
        <x:v>BLOCKED_MISSING_INPUTS</x:v>
      </x:c>
      <x:c r="AV138" s="8" t="str">
        <x:v>NA</x:v>
      </x:c>
      <x:c r="AW138" s="8" t="str">
        <x:v>NA</x:v>
      </x:c>
      <x:c r="AX138" s="7" t="str">
        <x:v>NA</x:v>
      </x:c>
      <x:c r="AY138" s="8" t="str">
        <x:v>NA</x:v>
      </x:c>
      <x:c r="AZ138" s="8" t="str">
        <x:v>NA</x:v>
      </x:c>
      <x:c r="BA138" s="7" t="str">
        <x:v>NA</x:v>
      </x:c>
      <x:c r="BB138" s="7" t="str">
        <x:v>NA</x:v>
      </x:c>
      <x:c r="BC138" s="7" t="str">
        <x:v>NA</x:v>
      </x:c>
      <x:c r="BD138" s="7" t="str">
        <x:v>NA</x:v>
      </x:c>
      <x:c r="BE138" s="7" t="str">
        <x:v>NA</x:v>
      </x:c>
      <x:c r="BF138" s="7" t="str">
        <x:v>NA</x:v>
      </x:c>
      <x:c r="BG138" s="2" t="str">
        <x:v>NA</x:v>
      </x:c>
      <x:c r="BH138" s="7" t="str">
        <x:v>NA</x:v>
      </x:c>
      <x:c r="BI138" s="7" t="str">
        <x:v>NA</x:v>
      </x:c>
      <x:c r="BJ138" s="7" t="str">
        <x:v>NA</x:v>
      </x:c>
      <x:c r="BK138" s="7" t="str">
        <x:v>NA</x:v>
      </x:c>
      <x:c r="BL138" s="7" t="str">
        <x:v>NA</x:v>
      </x:c>
      <x:c r="BM138" s="7" t="str">
        <x:v>NA</x:v>
      </x:c>
      <x:c r="BN138" s="7" t="str">
        <x:v>NA</x:v>
      </x:c>
      <x:c r="BO138" s="2" t="str">
        <x:v>NOT_ESTIMABLE</x:v>
      </x:c>
      <x:c r="BP138" s="2" t="str">
        <x:v>NA</x:v>
      </x:c>
      <x:c r="BQ138" s="8" t="str">
        <x:v>NA</x:v>
      </x:c>
      <x:c r="BR138" s="2" t="str">
        <x:v>NA</x:v>
      </x:c>
      <x:c r="BS138" s="2" t="str">
        <x:v>NO_INDEPENDENT_DATASET</x:v>
      </x:c>
      <x:c r="BT138" s="2" t="str">
        <x:v>NOT_ESTIMABLE</x:v>
      </x:c>
      <x:c r="BU138" s="2" t="str">
        <x:v>NA</x:v>
      </x:c>
      <x:c r="BV138" s="2" t="str">
        <x:v>NA</x:v>
      </x:c>
      <x:c r="BW138" s="2" t="str">
        <x:v>NA</x:v>
      </x:c>
      <x:c r="BX138" s="2" t="str">
        <x:v>NA</x:v>
      </x:c>
      <x:c r="BY138" s="2" t="str">
        <x:v>NA</x:v>
      </x:c>
      <x:c r="BZ138" s="7" t="str">
        <x:v>NA</x:v>
      </x:c>
      <x:c r="CA138" s="7" t="str">
        <x:v>NA</x:v>
      </x:c>
      <x:c r="CB138" s="7" t="str">
        <x:v>NA</x:v>
      </x:c>
      <x:c r="CC138" s="7" t="str">
        <x:v>NA</x:v>
      </x:c>
      <x:c r="CD138" s="7" t="str">
        <x:v>NA</x:v>
      </x:c>
      <x:c r="CE138" s="7" t="str">
        <x:v>NA</x:v>
      </x:c>
      <x:c r="CF138" s="8" t="str">
        <x:v>NA</x:v>
      </x:c>
    </x:row>
    <x:row r="139" ht="18" customHeight="1">
      <x:c r="A139" s="2" t="str">
        <x:v>sleep_apnea__panukbb_categorical__1418__both_sexes__1__na</x:v>
      </x:c>
      <x:c r="B139" s="2" t="str">
        <x:v>sleep_apnea</x:v>
      </x:c>
      <x:c r="C139" s="2" t="str">
        <x:v>panukbb_categorical__1418__both_sexes__1__na</x:v>
      </x:c>
      <x:c r="D139" s="2" t="str">
        <x:v>Milk type used</x:v>
      </x:c>
      <x:c r="E139" s="2" t="str">
        <x:v>NA</x:v>
      </x:c>
      <x:c r="F139" s="2" t="str">
        <x:v>NA</x:v>
      </x:c>
      <x:c r="G139" s="2" t="str">
        <x:v>NA</x:v>
      </x:c>
      <x:c r="H139" s="2" t="str">
        <x:v>NA</x:v>
      </x:c>
      <x:c r="I139" s="7" t="n">
        <x:v>-0.248</x:v>
      </x:c>
      <x:c r="J139" s="7" t="n">
        <x:v>0.0486</x:v>
      </x:c>
      <x:c r="K139" s="8" t="n">
        <x:v>0.0000016683950617283951</x:v>
      </x:c>
      <x:c r="L139" s="7" t="str">
        <x:v>NA</x:v>
      </x:c>
      <x:c r="M139" s="7" t="str">
        <x:v>NA</x:v>
      </x:c>
      <x:c r="N139" s="7" t="str">
        <x:v>NA</x:v>
      </x:c>
      <x:c r="O139" s="8" t="str">
        <x:v>NA</x:v>
      </x:c>
      <x:c r="P139" s="7" t="n">
        <x:v>0.000230414746544</x:v>
      </x:c>
      <x:c r="Q139" s="2" t="str">
        <x:v>NA</x:v>
      </x:c>
      <x:c r="R139" s="7" t="str">
        <x:v>NA</x:v>
      </x:c>
      <x:c r="S139" s="7" t="str">
        <x:v>NA</x:v>
      </x:c>
      <x:c r="T139" s="8" t="str">
        <x:v>NA</x:v>
      </x:c>
      <x:c r="U139" s="7" t="str">
        <x:v>NA</x:v>
      </x:c>
      <x:c r="V139" s="7" t="str">
        <x:v>NA</x:v>
      </x:c>
      <x:c r="W139" s="7" t="str">
        <x:v>NA</x:v>
      </x:c>
      <x:c r="X139" s="7" t="str">
        <x:v>NA</x:v>
      </x:c>
      <x:c r="Y139" s="2" t="str">
        <x:v>NA</x:v>
      </x:c>
      <x:c r="Z139" s="7" t="str">
        <x:v>NA</x:v>
      </x:c>
      <x:c r="AA139" s="7" t="str">
        <x:v>NA</x:v>
      </x:c>
      <x:c r="AB139" s="7" t="str">
        <x:v>NA</x:v>
      </x:c>
      <x:c r="AC139" s="2" t="str">
        <x:v>NA</x:v>
      </x:c>
      <x:c r="AD139" s="2" t="str">
        <x:v>NO_INDEPENDENT_DATASET_PRE_RESULT_CLASSIFICATION</x:v>
      </x:c>
      <x:c r="AE139" s="2" t="str">
        <x:v>GWAS Catalog REST API; FinnGen R13 phenotype API and public summary-statistics object store</x:v>
      </x:c>
      <x:c r="AF139" s="2" t="str">
        <x:v>milk type | milk consumption</x:v>
      </x:c>
      <x:c r="AG139" s="2" t="str">
        <x:v>2026-08-29</x:v>
      </x:c>
      <x:c r="AH139" s="2" t="str">
        <x:v>discovery_extension/results/replication/replication_unique_phenotype_search.tsv#panukbb_categorical__1418__both_sexes__1__na</x:v>
      </x:c>
      <x:c r="AI139" s="2" t="str">
        <x:v>Completed GWAS Catalog exact-trait/synonym and FinnGen R13 searches found no non-UKB EUR source with a comparable definition, unambiguous effects, and downloadable full-resolution summary statistics. Controlled-access or unindexed sources may still exist.</x:v>
      </x:c>
      <x:c r="AJ139" s="2" t="str">
        <x:v>NO_INDEPENDENT_DATASET</x:v>
      </x:c>
      <x:c r="AK139" s="7" t="n">
        <x:v>0.0002304147465437788</x:v>
      </x:c>
      <x:c r="AL139" s="2" t="str">
        <x:v>PENDING</x:v>
      </x:c>
      <x:c r="AM139" s="7" t="n">
        <x:v>-0.3432542496486466</x:v>
      </x:c>
      <x:c r="AN139" s="7" t="n">
        <x:v>-0.15274575035135338</x:v>
      </x:c>
      <x:c r="AO139" s="2" t="str">
        <x:v>finngen_r9_sleep_apnoea</x:v>
      </x:c>
      <x:c r="AP139" s="3" t="b">
        <x:v>1</x:v>
      </x:c>
      <x:c r="AQ139" s="2" t="str">
        <x:v>NOT_FULLY_INDEPENDENT_SLEEP_REUSED</x:v>
      </x:c>
      <x:c r="AR139" s="2" t="str">
        <x:v>discovery_extension/results/replication/replication_results.tsv</x:v>
      </x:c>
      <x:c r="AS139" s="2" t="str">
        <x:v>discovery_extension/config/replication_manifest.tsv</x:v>
      </x:c>
      <x:c r="AT139" s="3" t="b">
        <x:v>0</x:v>
      </x:c>
      <x:c r="AU139" s="2" t="str">
        <x:v>BLOCKED_MISSING_INPUTS</x:v>
      </x:c>
      <x:c r="AV139" s="8" t="str">
        <x:v>NA</x:v>
      </x:c>
      <x:c r="AW139" s="8" t="str">
        <x:v>NA</x:v>
      </x:c>
      <x:c r="AX139" s="7" t="str">
        <x:v>NA</x:v>
      </x:c>
      <x:c r="AY139" s="8" t="str">
        <x:v>NA</x:v>
      </x:c>
      <x:c r="AZ139" s="8" t="str">
        <x:v>NA</x:v>
      </x:c>
      <x:c r="BA139" s="7" t="str">
        <x:v>NA</x:v>
      </x:c>
      <x:c r="BB139" s="7" t="str">
        <x:v>NA</x:v>
      </x:c>
      <x:c r="BC139" s="7" t="str">
        <x:v>NA</x:v>
      </x:c>
      <x:c r="BD139" s="7" t="str">
        <x:v>NA</x:v>
      </x:c>
      <x:c r="BE139" s="7" t="str">
        <x:v>NA</x:v>
      </x:c>
      <x:c r="BF139" s="7" t="str">
        <x:v>NA</x:v>
      </x:c>
      <x:c r="BG139" s="2" t="str">
        <x:v>NA</x:v>
      </x:c>
      <x:c r="BH139" s="7" t="str">
        <x:v>NA</x:v>
      </x:c>
      <x:c r="BI139" s="7" t="str">
        <x:v>NA</x:v>
      </x:c>
      <x:c r="BJ139" s="7" t="str">
        <x:v>NA</x:v>
      </x:c>
      <x:c r="BK139" s="7" t="str">
        <x:v>NA</x:v>
      </x:c>
      <x:c r="BL139" s="7" t="str">
        <x:v>NA</x:v>
      </x:c>
      <x:c r="BM139" s="7" t="str">
        <x:v>NA</x:v>
      </x:c>
      <x:c r="BN139" s="7" t="str">
        <x:v>NA</x:v>
      </x:c>
      <x:c r="BO139" s="2" t="str">
        <x:v>NOT_ESTIMABLE</x:v>
      </x:c>
      <x:c r="BP139" s="2" t="str">
        <x:v>NA</x:v>
      </x:c>
      <x:c r="BQ139" s="8" t="str">
        <x:v>NA</x:v>
      </x:c>
      <x:c r="BR139" s="2" t="str">
        <x:v>NA</x:v>
      </x:c>
      <x:c r="BS139" s="2" t="str">
        <x:v>NO_INDEPENDENT_DATASET</x:v>
      </x:c>
      <x:c r="BT139" s="2" t="str">
        <x:v>NOT_ESTIMABLE</x:v>
      </x:c>
      <x:c r="BU139" s="2" t="str">
        <x:v>NA</x:v>
      </x:c>
      <x:c r="BV139" s="2" t="str">
        <x:v>NA</x:v>
      </x:c>
      <x:c r="BW139" s="2" t="str">
        <x:v>NA</x:v>
      </x:c>
      <x:c r="BX139" s="2" t="str">
        <x:v>NA</x:v>
      </x:c>
      <x:c r="BY139" s="2" t="str">
        <x:v>NA</x:v>
      </x:c>
      <x:c r="BZ139" s="7" t="str">
        <x:v>NA</x:v>
      </x:c>
      <x:c r="CA139" s="7" t="str">
        <x:v>NA</x:v>
      </x:c>
      <x:c r="CB139" s="7" t="str">
        <x:v>NA</x:v>
      </x:c>
      <x:c r="CC139" s="7" t="str">
        <x:v>NA</x:v>
      </x:c>
      <x:c r="CD139" s="7" t="str">
        <x:v>NA</x:v>
      </x:c>
      <x:c r="CE139" s="7" t="str">
        <x:v>NA</x:v>
      </x:c>
      <x:c r="CF139" s="8" t="str">
        <x:v>NA</x:v>
      </x:c>
    </x:row>
    <x:row r="140" ht="18" customHeight="1">
      <x:c r="A140" s="2" t="str">
        <x:v>sleepiness__panukbb_categorical__6159__both_sexes__7__na</x:v>
      </x:c>
      <x:c r="B140" s="2" t="str">
        <x:v>sleepiness</x:v>
      </x:c>
      <x:c r="C140" s="2" t="str">
        <x:v>panukbb_categorical__6159__both_sexes__7__na</x:v>
      </x:c>
      <x:c r="D140" s="2" t="str">
        <x:v>Pain type(s) experienced in last month</x:v>
      </x:c>
      <x:c r="E140" s="2" t="str">
        <x:v>NA</x:v>
      </x:c>
      <x:c r="F140" s="2" t="str">
        <x:v>NA</x:v>
      </x:c>
      <x:c r="G140" s="2" t="str">
        <x:v>NA</x:v>
      </x:c>
      <x:c r="H140" s="2" t="str">
        <x:v>NA</x:v>
      </x:c>
      <x:c r="I140" s="7" t="n">
        <x:v>0.1615</x:v>
      </x:c>
      <x:c r="J140" s="7" t="n">
        <x:v>0.032</x:v>
      </x:c>
      <x:c r="K140" s="8" t="n">
        <x:v>0.000002151639344262295</x:v>
      </x:c>
      <x:c r="L140" s="7" t="str">
        <x:v>NA</x:v>
      </x:c>
      <x:c r="M140" s="7" t="str">
        <x:v>NA</x:v>
      </x:c>
      <x:c r="N140" s="7" t="str">
        <x:v>NA</x:v>
      </x:c>
      <x:c r="O140" s="8" t="str">
        <x:v>NA</x:v>
      </x:c>
      <x:c r="P140" s="7" t="n">
        <x:v>0.000230414746544</x:v>
      </x:c>
      <x:c r="Q140" s="2" t="str">
        <x:v>NA</x:v>
      </x:c>
      <x:c r="R140" s="7" t="str">
        <x:v>NA</x:v>
      </x:c>
      <x:c r="S140" s="7" t="str">
        <x:v>NA</x:v>
      </x:c>
      <x:c r="T140" s="8" t="str">
        <x:v>NA</x:v>
      </x:c>
      <x:c r="U140" s="7" t="str">
        <x:v>NA</x:v>
      </x:c>
      <x:c r="V140" s="7" t="str">
        <x:v>NA</x:v>
      </x:c>
      <x:c r="W140" s="7" t="str">
        <x:v>NA</x:v>
      </x:c>
      <x:c r="X140" s="7" t="str">
        <x:v>NA</x:v>
      </x:c>
      <x:c r="Y140" s="2" t="str">
        <x:v>NA</x:v>
      </x:c>
      <x:c r="Z140" s="7" t="str">
        <x:v>NA</x:v>
      </x:c>
      <x:c r="AA140" s="7" t="str">
        <x:v>NA</x:v>
      </x:c>
      <x:c r="AB140" s="7" t="str">
        <x:v>NA</x:v>
      </x:c>
      <x:c r="AC140" s="2" t="str">
        <x:v>NA</x:v>
      </x:c>
      <x:c r="AD140" s="2" t="str">
        <x:v>NO_INDEPENDENT_DATASET_PRE_RESULT_CLASSIFICATION</x:v>
      </x:c>
      <x:c r="AE140" s="2" t="str">
        <x:v>GWAS Catalog REST API; FinnGen R13 phenotype API and public summary-statistics object store</x:v>
      </x:c>
      <x:c r="AF140" s="2" t="str">
        <x:v>pain | chronic pain</x:v>
      </x:c>
      <x:c r="AG140" s="2" t="str">
        <x:v>2026-08-29</x:v>
      </x:c>
      <x:c r="AH140" s="2" t="str">
        <x:v>discovery_extension/results/replication/replication_unique_phenotype_search.tsv#panukbb_categorical__6159__both_sexes__7__na</x:v>
      </x:c>
      <x:c r="AI140" s="2" t="str">
        <x:v>Completed GWAS Catalog exact-trait/synonym and FinnGen R13 searches found no non-UKB EUR source with a comparable definition, unambiguous effects, and downloadable full-resolution summary statistics. Controlled-access or unindexed sources may still exist.</x:v>
      </x:c>
      <x:c r="AJ140" s="2" t="str">
        <x:v>NO_INDEPENDENT_DATASET</x:v>
      </x:c>
      <x:c r="AK140" s="7" t="n">
        <x:v>0.0002304147465437788</x:v>
      </x:c>
      <x:c r="AL140" s="2" t="str">
        <x:v>PENDING</x:v>
      </x:c>
      <x:c r="AM140" s="7" t="n">
        <x:v>0.09878115249471828</x:v>
      </x:c>
      <x:c r="AN140" s="7" t="n">
        <x:v>0.22421884750528173</x:v>
      </x:c>
      <x:c r="AO140" s="2" t="str">
        <x:v>wang_2019_daytime_sleepiness</x:v>
      </x:c>
      <x:c r="AP140" s="3" t="b">
        <x:v>1</x:v>
      </x:c>
      <x:c r="AQ140" s="2" t="str">
        <x:v>NOT_FULLY_INDEPENDENT_SLEEP_REUSED</x:v>
      </x:c>
      <x:c r="AR140" s="2" t="str">
        <x:v>discovery_extension/results/replication/replication_results.tsv</x:v>
      </x:c>
      <x:c r="AS140" s="2" t="str">
        <x:v>discovery_extension/config/replication_manifest.tsv</x:v>
      </x:c>
      <x:c r="AT140" s="3" t="b">
        <x:v>0</x:v>
      </x:c>
      <x:c r="AU140" s="2" t="str">
        <x:v>BLOCKED_MISSING_INPUTS</x:v>
      </x:c>
      <x:c r="AV140" s="8" t="str">
        <x:v>NA</x:v>
      </x:c>
      <x:c r="AW140" s="8" t="str">
        <x:v>NA</x:v>
      </x:c>
      <x:c r="AX140" s="7" t="str">
        <x:v>NA</x:v>
      </x:c>
      <x:c r="AY140" s="8" t="str">
        <x:v>NA</x:v>
      </x:c>
      <x:c r="AZ140" s="8" t="str">
        <x:v>NA</x:v>
      </x:c>
      <x:c r="BA140" s="7" t="str">
        <x:v>NA</x:v>
      </x:c>
      <x:c r="BB140" s="7" t="str">
        <x:v>NA</x:v>
      </x:c>
      <x:c r="BC140" s="7" t="str">
        <x:v>NA</x:v>
      </x:c>
      <x:c r="BD140" s="7" t="str">
        <x:v>NA</x:v>
      </x:c>
      <x:c r="BE140" s="7" t="str">
        <x:v>NA</x:v>
      </x:c>
      <x:c r="BF140" s="7" t="str">
        <x:v>NA</x:v>
      </x:c>
      <x:c r="BG140" s="2" t="str">
        <x:v>NA</x:v>
      </x:c>
      <x:c r="BH140" s="7" t="str">
        <x:v>NA</x:v>
      </x:c>
      <x:c r="BI140" s="7" t="str">
        <x:v>NA</x:v>
      </x:c>
      <x:c r="BJ140" s="7" t="str">
        <x:v>NA</x:v>
      </x:c>
      <x:c r="BK140" s="7" t="str">
        <x:v>NA</x:v>
      </x:c>
      <x:c r="BL140" s="7" t="str">
        <x:v>NA</x:v>
      </x:c>
      <x:c r="BM140" s="7" t="str">
        <x:v>NA</x:v>
      </x:c>
      <x:c r="BN140" s="7" t="str">
        <x:v>NA</x:v>
      </x:c>
      <x:c r="BO140" s="2" t="str">
        <x:v>NOT_ESTIMABLE</x:v>
      </x:c>
      <x:c r="BP140" s="2" t="str">
        <x:v>NA</x:v>
      </x:c>
      <x:c r="BQ140" s="8" t="str">
        <x:v>NA</x:v>
      </x:c>
      <x:c r="BR140" s="2" t="str">
        <x:v>NA</x:v>
      </x:c>
      <x:c r="BS140" s="2" t="str">
        <x:v>NO_INDEPENDENT_DATASET</x:v>
      </x:c>
      <x:c r="BT140" s="2" t="str">
        <x:v>NOT_ESTIMABLE</x:v>
      </x:c>
      <x:c r="BU140" s="2" t="str">
        <x:v>NA</x:v>
      </x:c>
      <x:c r="BV140" s="2" t="str">
        <x:v>NA</x:v>
      </x:c>
      <x:c r="BW140" s="2" t="str">
        <x:v>NA</x:v>
      </x:c>
      <x:c r="BX140" s="2" t="str">
        <x:v>NA</x:v>
      </x:c>
      <x:c r="BY140" s="2" t="str">
        <x:v>NA</x:v>
      </x:c>
      <x:c r="BZ140" s="7" t="str">
        <x:v>NA</x:v>
      </x:c>
      <x:c r="CA140" s="7" t="str">
        <x:v>NA</x:v>
      </x:c>
      <x:c r="CB140" s="7" t="str">
        <x:v>NA</x:v>
      </x:c>
      <x:c r="CC140" s="7" t="str">
        <x:v>NA</x:v>
      </x:c>
      <x:c r="CD140" s="7" t="str">
        <x:v>NA</x:v>
      </x:c>
      <x:c r="CE140" s="7" t="str">
        <x:v>NA</x:v>
      </x:c>
      <x:c r="CF140" s="8" t="str">
        <x:v>NA</x:v>
      </x:c>
    </x:row>
    <x:row r="141" ht="18" customHeight="1">
      <x:c r="A141" s="2" t="str">
        <x:v>sleep_apnea__panukbb_prescriptions__gabapentin__both_sexes__na__na</x:v>
      </x:c>
      <x:c r="B141" s="2" t="str">
        <x:v>sleep_apnea</x:v>
      </x:c>
      <x:c r="C141" s="2" t="str">
        <x:v>panukbb_prescriptions__gabapentin__both_sexes__na__na</x:v>
      </x:c>
      <x:c r="D141" s="2" t="str">
        <x:v>gabapentin</x:v>
      </x:c>
      <x:c r="E141" s="2" t="str">
        <x:v>NA</x:v>
      </x:c>
      <x:c r="F141" s="2" t="str">
        <x:v>NA</x:v>
      </x:c>
      <x:c r="G141" s="2" t="str">
        <x:v>NA</x:v>
      </x:c>
      <x:c r="H141" s="2" t="str">
        <x:v>NA</x:v>
      </x:c>
      <x:c r="I141" s="7" t="n">
        <x:v>0.3253</x:v>
      </x:c>
      <x:c r="J141" s="7" t="n">
        <x:v>0.0645</x:v>
      </x:c>
      <x:c r="K141" s="8" t="n">
        <x:v>0.0000022580404858299593</x:v>
      </x:c>
      <x:c r="L141" s="7" t="str">
        <x:v>NA</x:v>
      </x:c>
      <x:c r="M141" s="7" t="str">
        <x:v>NA</x:v>
      </x:c>
      <x:c r="N141" s="7" t="str">
        <x:v>NA</x:v>
      </x:c>
      <x:c r="O141" s="8" t="str">
        <x:v>NA</x:v>
      </x:c>
      <x:c r="P141" s="7" t="n">
        <x:v>0.000230414746544</x:v>
      </x:c>
      <x:c r="Q141" s="2" t="str">
        <x:v>NA</x:v>
      </x:c>
      <x:c r="R141" s="7" t="str">
        <x:v>NA</x:v>
      </x:c>
      <x:c r="S141" s="7" t="str">
        <x:v>NA</x:v>
      </x:c>
      <x:c r="T141" s="8" t="str">
        <x:v>NA</x:v>
      </x:c>
      <x:c r="U141" s="7" t="str">
        <x:v>NA</x:v>
      </x:c>
      <x:c r="V141" s="7" t="str">
        <x:v>NA</x:v>
      </x:c>
      <x:c r="W141" s="7" t="str">
        <x:v>NA</x:v>
      </x:c>
      <x:c r="X141" s="7" t="str">
        <x:v>NA</x:v>
      </x:c>
      <x:c r="Y141" s="2" t="str">
        <x:v>NA</x:v>
      </x:c>
      <x:c r="Z141" s="7" t="str">
        <x:v>NA</x:v>
      </x:c>
      <x:c r="AA141" s="7" t="str">
        <x:v>NA</x:v>
      </x:c>
      <x:c r="AB141" s="7" t="str">
        <x:v>NA</x:v>
      </x:c>
      <x:c r="AC141" s="2" t="str">
        <x:v>NA</x:v>
      </x:c>
      <x:c r="AD141" s="2" t="str">
        <x:v>NO_INDEPENDENT_DATASET_PRE_RESULT_CLASSIFICATION</x:v>
      </x:c>
      <x:c r="AE141" s="2" t="str">
        <x:v>GWAS Catalog REST API; FinnGen R13 phenotype API and public summary-statistics object store</x:v>
      </x:c>
      <x:c r="AF141" s="2" t="str">
        <x:v>gabapentin use | gabapentin</x:v>
      </x:c>
      <x:c r="AG141" s="2" t="str">
        <x:v>2026-08-29</x:v>
      </x:c>
      <x:c r="AH141" s="2" t="str">
        <x:v>discovery_extension/results/replication/replication_unique_phenotype_search.tsv#panukbb_prescriptions__gabapentin__both_sexes__na__na</x:v>
      </x:c>
      <x:c r="AI141" s="2" t="str">
        <x:v>Completed GWAS Catalog exact-trait/synonym and FinnGen R13 searches found no non-UKB EUR source with a comparable definition, unambiguous effects, and downloadable full-resolution summary statistics. Controlled-access or unindexed sources may still exist.</x:v>
      </x:c>
      <x:c r="AJ141" s="2" t="str">
        <x:v>NO_INDEPENDENT_DATASET</x:v>
      </x:c>
      <x:c r="AK141" s="7" t="n">
        <x:v>0.0002304147465437788</x:v>
      </x:c>
      <x:c r="AL141" s="2" t="str">
        <x:v>PENDING</x:v>
      </x:c>
      <x:c r="AM141" s="7" t="n">
        <x:v>0.1988823229971665</x:v>
      </x:c>
      <x:c r="AN141" s="7" t="n">
        <x:v>0.4517176770028335</x:v>
      </x:c>
      <x:c r="AO141" s="2" t="str">
        <x:v>finngen_r9_sleep_apnoea</x:v>
      </x:c>
      <x:c r="AP141" s="3" t="b">
        <x:v>1</x:v>
      </x:c>
      <x:c r="AQ141" s="2" t="str">
        <x:v>NOT_FULLY_INDEPENDENT_SLEEP_REUSED</x:v>
      </x:c>
      <x:c r="AR141" s="2" t="str">
        <x:v>discovery_extension/results/replication/replication_results.tsv</x:v>
      </x:c>
      <x:c r="AS141" s="2" t="str">
        <x:v>discovery_extension/config/replication_manifest.tsv</x:v>
      </x:c>
      <x:c r="AT141" s="3" t="b">
        <x:v>0</x:v>
      </x:c>
      <x:c r="AU141" s="2" t="str">
        <x:v>BLOCKED_MISSING_INPUTS</x:v>
      </x:c>
      <x:c r="AV141" s="8" t="str">
        <x:v>NA</x:v>
      </x:c>
      <x:c r="AW141" s="8" t="str">
        <x:v>NA</x:v>
      </x:c>
      <x:c r="AX141" s="7" t="str">
        <x:v>NA</x:v>
      </x:c>
      <x:c r="AY141" s="8" t="str">
        <x:v>NA</x:v>
      </x:c>
      <x:c r="AZ141" s="8" t="str">
        <x:v>NA</x:v>
      </x:c>
      <x:c r="BA141" s="7" t="str">
        <x:v>NA</x:v>
      </x:c>
      <x:c r="BB141" s="7" t="str">
        <x:v>NA</x:v>
      </x:c>
      <x:c r="BC141" s="7" t="str">
        <x:v>NA</x:v>
      </x:c>
      <x:c r="BD141" s="7" t="str">
        <x:v>NA</x:v>
      </x:c>
      <x:c r="BE141" s="7" t="str">
        <x:v>NA</x:v>
      </x:c>
      <x:c r="BF141" s="7" t="str">
        <x:v>NA</x:v>
      </x:c>
      <x:c r="BG141" s="2" t="str">
        <x:v>NA</x:v>
      </x:c>
      <x:c r="BH141" s="7" t="str">
        <x:v>NA</x:v>
      </x:c>
      <x:c r="BI141" s="7" t="str">
        <x:v>NA</x:v>
      </x:c>
      <x:c r="BJ141" s="7" t="str">
        <x:v>NA</x:v>
      </x:c>
      <x:c r="BK141" s="7" t="str">
        <x:v>NA</x:v>
      </x:c>
      <x:c r="BL141" s="7" t="str">
        <x:v>NA</x:v>
      </x:c>
      <x:c r="BM141" s="7" t="str">
        <x:v>NA</x:v>
      </x:c>
      <x:c r="BN141" s="7" t="str">
        <x:v>NA</x:v>
      </x:c>
      <x:c r="BO141" s="2" t="str">
        <x:v>NOT_ESTIMABLE</x:v>
      </x:c>
      <x:c r="BP141" s="2" t="str">
        <x:v>NA</x:v>
      </x:c>
      <x:c r="BQ141" s="8" t="str">
        <x:v>NA</x:v>
      </x:c>
      <x:c r="BR141" s="2" t="str">
        <x:v>NA</x:v>
      </x:c>
      <x:c r="BS141" s="2" t="str">
        <x:v>NO_INDEPENDENT_DATASET</x:v>
      </x:c>
      <x:c r="BT141" s="2" t="str">
        <x:v>NOT_ESTIMABLE</x:v>
      </x:c>
      <x:c r="BU141" s="2" t="str">
        <x:v>NA</x:v>
      </x:c>
      <x:c r="BV141" s="2" t="str">
        <x:v>NA</x:v>
      </x:c>
      <x:c r="BW141" s="2" t="str">
        <x:v>NA</x:v>
      </x:c>
      <x:c r="BX141" s="2" t="str">
        <x:v>NA</x:v>
      </x:c>
      <x:c r="BY141" s="2" t="str">
        <x:v>NA</x:v>
      </x:c>
      <x:c r="BZ141" s="7" t="str">
        <x:v>NA</x:v>
      </x:c>
      <x:c r="CA141" s="7" t="str">
        <x:v>NA</x:v>
      </x:c>
      <x:c r="CB141" s="7" t="str">
        <x:v>NA</x:v>
      </x:c>
      <x:c r="CC141" s="7" t="str">
        <x:v>NA</x:v>
      </x:c>
      <x:c r="CD141" s="7" t="str">
        <x:v>NA</x:v>
      </x:c>
      <x:c r="CE141" s="7" t="str">
        <x:v>NA</x:v>
      </x:c>
      <x:c r="CF141" s="8" t="str">
        <x:v>NA</x:v>
      </x:c>
    </x:row>
    <x:row r="142" ht="18" customHeight="1">
      <x:c r="A142" s="2" t="str">
        <x:v>longsleep__panukbb_icd10__j44__both_sexes__na__na</x:v>
      </x:c>
      <x:c r="B142" s="2" t="str">
        <x:v>longsleep</x:v>
      </x:c>
      <x:c r="C142" s="2" t="str">
        <x:v>panukbb_icd10__j44__both_sexes__na__na</x:v>
      </x:c>
      <x:c r="D142" s="2" t="str">
        <x:v>J44 Other chronic obstructive pulmonary disease</x:v>
      </x:c>
      <x:c r="E142" s="2" t="str">
        <x:v>finngen_r13_J10_COPD</x:v>
      </x:c>
      <x:c r="F142" s="2" t="str">
        <x:v>FINNGEN_R13_J10_COPD</x:v>
      </x:c>
      <x:c r="G142" s="2" t="str">
        <x:v>COPD</x:v>
      </x:c>
      <x:c r="H142" s="2" t="str">
        <x:v>NON_OVERLAPPING_CONFIRMED</x:v>
      </x:c>
      <x:c r="I142" s="7" t="n">
        <x:v>0.2811</x:v>
      </x:c>
      <x:c r="J142" s="7" t="n">
        <x:v>0.0558</x:v>
      </x:c>
      <x:c r="K142" s="8" t="n">
        <x:v>0.0000022580404858299593</x:v>
      </x:c>
      <x:c r="L142" s="7" t="n">
        <x:v>0.2658</x:v>
      </x:c>
      <x:c r="M142" s="7" t="n">
        <x:v>0.0443</x:v>
      </x:c>
      <x:c r="N142" s="7" t="n">
        <x:v>6.0033</x:v>
      </x:c>
      <x:c r="O142" s="8" t="n">
        <x:v>1.9334689258932587e-9</x:v>
      </x:c>
      <x:c r="P142" s="7" t="n">
        <x:v>0.000230414746544</x:v>
      </x:c>
      <x:c r="Q142" s="3" t="b">
        <x:v>1</x:v>
      </x:c>
      <x:c r="R142" s="7" t="n">
        <x:v>-0.21474598999017036</x:v>
      </x:c>
      <x:c r="S142" s="7" t="n">
        <x:v>0.04611584021685835</x:v>
      </x:c>
      <x:c r="T142" s="8" t="n">
        <x:v>0.8299653641221012</x:v>
      </x:c>
      <x:c r="U142" s="7" t="n">
        <x:v>0.1777</x:v>
      </x:c>
      <x:c r="V142" s="7" t="n">
        <x:v>0.0122</x:v>
      </x:c>
      <x:c r="W142" s="7" t="n">
        <x:v>14.565573770491802</x:v>
      </x:c>
      <x:c r="X142" s="7" t="n">
        <x:v>1.1215</x:v>
      </x:c>
      <x:c r="Y142" s="3" t="b">
        <x:v>1</x:v>
      </x:c>
      <x:c r="Z142" s="7" t="n">
        <x:v>-0.0091</x:v>
      </x:c>
      <x:c r="AA142" s="7" t="n">
        <x:v>0.0062</x:v>
      </x:c>
      <x:c r="AB142" s="7" t="n">
        <x:v>1151701</x:v>
      </x:c>
      <x:c r="AC142" s="2" t="str">
        <x:v>EUR</x:v>
      </x:c>
      <x:c r="AD142" s="2" t="str">
        <x:v>REPLICATION_RG_COMPLETE</x:v>
      </x:c>
      <x:c r="AE142" s="2" t="str">
        <x:v>GWAS Catalog REST API; FinnGen R13 phenotype API and public summary-statistics object store</x:v>
      </x:c>
      <x:c r="AF142" s="2" t="str">
        <x:v>chronic obstructive pulmonary disease</x:v>
      </x:c>
      <x:c r="AG142" s="2" t="str">
        <x:v>2026-08-29</x:v>
      </x:c>
      <x:c r="AH142" s="2" t="str">
        <x:v>discovery_extension/results/replication/replication_unique_phenotype_search.tsv#panukbb_icd10__j44__both_sexes__na__na</x:v>
      </x:c>
      <x:c r="AI142" s="2" t="str">
        <x:v>NA</x:v>
      </x:c>
      <x:c r="AJ142" s="2" t="str">
        <x:v>REPLICATED</x:v>
      </x:c>
      <x:c r="AK142" s="7" t="n">
        <x:v>0.0002304147465437788</x:v>
      </x:c>
      <x:c r="AL142" s="2" t="str">
        <x:v>EXACT</x:v>
      </x:c>
      <x:c r="AM142" s="7" t="n">
        <x:v>0.171734009662665</x:v>
      </x:c>
      <x:c r="AN142" s="7" t="n">
        <x:v>0.39046599033733503</x:v>
      </x:c>
      <x:c r="AO142" s="2" t="str">
        <x:v>dashti_2019_long_sleep</x:v>
      </x:c>
      <x:c r="AP142" s="3" t="b">
        <x:v>1</x:v>
      </x:c>
      <x:c r="AQ142" s="2" t="str">
        <x:v>NOT_FULLY_INDEPENDENT_SLEEP_REUSED</x:v>
      </x:c>
      <x:c r="AR142" s="2" t="str">
        <x:v>discovery_extension/results/replication/replication_results.tsv</x:v>
      </x:c>
      <x:c r="AS142" s="2" t="str">
        <x:v>discovery_extension/config/replication_manifest.tsv</x:v>
      </x:c>
      <x:c r="AT142" s="3" t="b">
        <x:v>0</x:v>
      </x:c>
      <x:c r="AU142" s="2" t="str">
        <x:v>BLOCKED_MISSING_INPUTS</x:v>
      </x:c>
      <x:c r="AV142" s="8" t="n">
        <x:v>1.8793056519429944e-9</x:v>
      </x:c>
      <x:c r="AW142" s="8" t="n">
        <x:v>2.0713798996898138e-9</x:v>
      </x:c>
      <x:c r="AX142" s="7" t="n">
        <x:v>6</x:v>
      </x:c>
      <x:c r="AY142" s="8" t="n">
        <x:v>1.973175290075403e-9</x:v>
      </x:c>
      <x:c r="AZ142" s="8" t="n">
        <x:v>1.9334689258932587e-9</x:v>
      </x:c>
      <x:c r="BA142" s="7" t="n">
        <x:v>0</x:v>
      </x:c>
      <x:c r="BB142" s="7" t="n">
        <x:v>1.934e-9</x:v>
      </x:c>
      <x:c r="BC142" s="7" t="n">
        <x:v>0.0813</x:v>
      </x:c>
      <x:c r="BD142" s="7" t="n">
        <x:v>0.006</x:v>
      </x:c>
      <x:c r="BE142" s="7" t="n">
        <x:v>13.549999999999999</x:v>
      </x:c>
      <x:c r="BF142" s="7" t="n">
        <x:v>1.0133</x:v>
      </x:c>
      <x:c r="BG142" s="2" t="str">
        <x:v>RETAINED_REPLICATION_FIRST_PAIR_PRINTED_LOG_NOT_ORIGINAL_DISCOVERY_QC</x:v>
      </x:c>
      <x:c r="BH142" s="7" t="n">
        <x:v>0.17897359548487557</x:v>
      </x:c>
      <x:c r="BI142" s="7" t="n">
        <x:v>0.3526264045151244</x:v>
      </x:c>
      <x:c r="BJ142" s="7" t="n">
        <x:v>-0.015300000000000036</x:v>
      </x:c>
      <x:c r="BK142" s="7" t="n">
        <x:v>0.07124696484763403</x:v>
      </x:c>
      <x:c r="BL142" s="7" t="n">
        <x:v>-0.15494148510915398</x:v>
      </x:c>
      <x:c r="BM142" s="7" t="n">
        <x:v>0.12434148510915391</x:v>
      </x:c>
      <x:c r="BN142" s="7" t="n">
        <x:v>0.8299653641221012</x:v>
      </x:c>
      <x:c r="BO142" s="2" t="str">
        <x:v>ZERO_COVARIANCE_ASSUMPTION_UNVERIFIED</x:v>
      </x:c>
      <x:c r="BP142" s="3" t="b">
        <x:v>1</x:v>
      </x:c>
      <x:c r="BQ142" s="8" t="n">
        <x:v>4.195627569188371e-7</x:v>
      </x:c>
      <x:c r="BR142" s="3" t="b">
        <x:v>0</x:v>
      </x:c>
      <x:c r="BS142" s="2" t="str">
        <x:v>EXTERNAL_OUTCOME_SIDE_REPLICATION</x:v>
      </x:c>
      <x:c r="BT142" s="2" t="str">
        <x:v>TABLE_AND_RETAINED_PRINTED_LOG_VERIFIED</x:v>
      </x:c>
      <x:c r="BU142" s="2" t="str">
        <x:v>discovery_extension/logs/replication/rg/rg_replication_longsleep.log</x:v>
      </x:c>
      <x:c r="BV142" s="2" t="str">
        <x:v>DIRECTION_REPLICATED_EFFECT_CONSISTENCY_UNRESOLVED</x:v>
      </x:c>
      <x:c r="BW142" s="2" t="str">
        <x:v>Pan-UKB J44 Other chronic obstructive pulmonary disease | truncated: true versus COPD; sleep source reused</x:v>
      </x:c>
      <x:c r="BX142" s="2" t="str">
        <x:v>NO_SPECIFIC_CAUSE_ESTABLISHED</x:v>
      </x:c>
      <x:c r="BY142" s="2" t="str">
        <x:v>FinnGen register endpoint versus UKB phenotype</x:v>
      </x:c>
      <x:c r="BZ142" s="7" t="n">
        <x:v>0.8754312945952687</x:v>
      </x:c>
      <x:c r="CA142" s="7" t="n">
        <x:v>0.860210884391205</x:v>
      </x:c>
      <x:c r="CB142" s="7" t="n">
        <x:v>0.8299653641221012</x:v>
      </x:c>
      <x:c r="CC142" s="7" t="n">
        <x:v>0.7643173566230714</x:v>
      </x:c>
      <x:c r="CD142" s="7" t="n">
        <x:v>0.541067442803437</x:v>
      </x:c>
      <x:c r="CE142" s="7" t="n">
        <x:v>0.8954889455001618</x:v>
      </x:c>
      <x:c r="CF142" s="8" t="n">
        <x:v>1</x:v>
      </x:c>
    </x:row>
    <x:row r="143" ht="18" customHeight="1">
      <x:c r="A143" s="2" t="str">
        <x:v>longsleep__panukbb_prescriptions__clarithromycin__both_sexes__na__na</x:v>
      </x:c>
      <x:c r="B143" s="2" t="str">
        <x:v>longsleep</x:v>
      </x:c>
      <x:c r="C143" s="2" t="str">
        <x:v>panukbb_prescriptions__clarithromycin__both_sexes__na__na</x:v>
      </x:c>
      <x:c r="D143" s="2" t="str">
        <x:v>clarithromycin</x:v>
      </x:c>
      <x:c r="E143" s="2" t="str">
        <x:v>NA</x:v>
      </x:c>
      <x:c r="F143" s="2" t="str">
        <x:v>NA</x:v>
      </x:c>
      <x:c r="G143" s="2" t="str">
        <x:v>NA</x:v>
      </x:c>
      <x:c r="H143" s="2" t="str">
        <x:v>NA</x:v>
      </x:c>
      <x:c r="I143" s="7" t="n">
        <x:v>0.329</x:v>
      </x:c>
      <x:c r="J143" s="7" t="n">
        <x:v>0.0661</x:v>
      </x:c>
      <x:c r="K143" s="8" t="n">
        <x:v>0.0000030862560000000005</x:v>
      </x:c>
      <x:c r="L143" s="7" t="str">
        <x:v>NA</x:v>
      </x:c>
      <x:c r="M143" s="7" t="str">
        <x:v>NA</x:v>
      </x:c>
      <x:c r="N143" s="7" t="str">
        <x:v>NA</x:v>
      </x:c>
      <x:c r="O143" s="8" t="str">
        <x:v>NA</x:v>
      </x:c>
      <x:c r="P143" s="7" t="n">
        <x:v>0.000230414746544</x:v>
      </x:c>
      <x:c r="Q143" s="2" t="str">
        <x:v>NA</x:v>
      </x:c>
      <x:c r="R143" s="7" t="str">
        <x:v>NA</x:v>
      </x:c>
      <x:c r="S143" s="7" t="str">
        <x:v>NA</x:v>
      </x:c>
      <x:c r="T143" s="8" t="str">
        <x:v>NA</x:v>
      </x:c>
      <x:c r="U143" s="7" t="str">
        <x:v>NA</x:v>
      </x:c>
      <x:c r="V143" s="7" t="str">
        <x:v>NA</x:v>
      </x:c>
      <x:c r="W143" s="7" t="str">
        <x:v>NA</x:v>
      </x:c>
      <x:c r="X143" s="7" t="str">
        <x:v>NA</x:v>
      </x:c>
      <x:c r="Y143" s="2" t="str">
        <x:v>NA</x:v>
      </x:c>
      <x:c r="Z143" s="7" t="str">
        <x:v>NA</x:v>
      </x:c>
      <x:c r="AA143" s="7" t="str">
        <x:v>NA</x:v>
      </x:c>
      <x:c r="AB143" s="7" t="str">
        <x:v>NA</x:v>
      </x:c>
      <x:c r="AC143" s="2" t="str">
        <x:v>NA</x:v>
      </x:c>
      <x:c r="AD143" s="2" t="str">
        <x:v>NO_INDEPENDENT_DATASET_PRE_RESULT_CLASSIFICATION</x:v>
      </x:c>
      <x:c r="AE143" s="2" t="str">
        <x:v>GWAS Catalog REST API; FinnGen R13 phenotype API and public summary-statistics object store</x:v>
      </x:c>
      <x:c r="AF143" s="2" t="str">
        <x:v>clarithromycin use | clarithromycin</x:v>
      </x:c>
      <x:c r="AG143" s="2" t="str">
        <x:v>2026-08-29</x:v>
      </x:c>
      <x:c r="AH143" s="2" t="str">
        <x:v>discovery_extension/results/replication/replication_unique_phenotype_search.tsv#panukbb_prescriptions__clarithromycin__both_sexes__na__na</x:v>
      </x:c>
      <x:c r="AI143" s="2" t="str">
        <x:v>Completed GWAS Catalog exact-trait/synonym and FinnGen R13 searches found no non-UKB EUR source with a comparable definition, unambiguous effects, and downloadable full-resolution summary statistics. Controlled-access or unindexed sources may still exist.</x:v>
      </x:c>
      <x:c r="AJ143" s="2" t="str">
        <x:v>NO_INDEPENDENT_DATASET</x:v>
      </x:c>
      <x:c r="AK143" s="7" t="n">
        <x:v>0.0002304147465437788</x:v>
      </x:c>
      <x:c r="AL143" s="2" t="str">
        <x:v>PENDING</x:v>
      </x:c>
      <x:c r="AM143" s="7" t="n">
        <x:v>0.19944638062190242</x:v>
      </x:c>
      <x:c r="AN143" s="7" t="n">
        <x:v>0.4585536193780976</x:v>
      </x:c>
      <x:c r="AO143" s="2" t="str">
        <x:v>dashti_2019_long_sleep</x:v>
      </x:c>
      <x:c r="AP143" s="3" t="b">
        <x:v>1</x:v>
      </x:c>
      <x:c r="AQ143" s="2" t="str">
        <x:v>NOT_FULLY_INDEPENDENT_SLEEP_REUSED</x:v>
      </x:c>
      <x:c r="AR143" s="2" t="str">
        <x:v>discovery_extension/results/replication/replication_results.tsv</x:v>
      </x:c>
      <x:c r="AS143" s="2" t="str">
        <x:v>discovery_extension/config/replication_manifest.tsv</x:v>
      </x:c>
      <x:c r="AT143" s="3" t="b">
        <x:v>0</x:v>
      </x:c>
      <x:c r="AU143" s="2" t="str">
        <x:v>BLOCKED_MISSING_INPUTS</x:v>
      </x:c>
      <x:c r="AV143" s="8" t="str">
        <x:v>NA</x:v>
      </x:c>
      <x:c r="AW143" s="8" t="str">
        <x:v>NA</x:v>
      </x:c>
      <x:c r="AX143" s="7" t="str">
        <x:v>NA</x:v>
      </x:c>
      <x:c r="AY143" s="8" t="str">
        <x:v>NA</x:v>
      </x:c>
      <x:c r="AZ143" s="8" t="str">
        <x:v>NA</x:v>
      </x:c>
      <x:c r="BA143" s="7" t="str">
        <x:v>NA</x:v>
      </x:c>
      <x:c r="BB143" s="7" t="str">
        <x:v>NA</x:v>
      </x:c>
      <x:c r="BC143" s="7" t="str">
        <x:v>NA</x:v>
      </x:c>
      <x:c r="BD143" s="7" t="str">
        <x:v>NA</x:v>
      </x:c>
      <x:c r="BE143" s="7" t="str">
        <x:v>NA</x:v>
      </x:c>
      <x:c r="BF143" s="7" t="str">
        <x:v>NA</x:v>
      </x:c>
      <x:c r="BG143" s="2" t="str">
        <x:v>NA</x:v>
      </x:c>
      <x:c r="BH143" s="7" t="str">
        <x:v>NA</x:v>
      </x:c>
      <x:c r="BI143" s="7" t="str">
        <x:v>NA</x:v>
      </x:c>
      <x:c r="BJ143" s="7" t="str">
        <x:v>NA</x:v>
      </x:c>
      <x:c r="BK143" s="7" t="str">
        <x:v>NA</x:v>
      </x:c>
      <x:c r="BL143" s="7" t="str">
        <x:v>NA</x:v>
      </x:c>
      <x:c r="BM143" s="7" t="str">
        <x:v>NA</x:v>
      </x:c>
      <x:c r="BN143" s="7" t="str">
        <x:v>NA</x:v>
      </x:c>
      <x:c r="BO143" s="2" t="str">
        <x:v>NOT_ESTIMABLE</x:v>
      </x:c>
      <x:c r="BP143" s="2" t="str">
        <x:v>NA</x:v>
      </x:c>
      <x:c r="BQ143" s="8" t="str">
        <x:v>NA</x:v>
      </x:c>
      <x:c r="BR143" s="2" t="str">
        <x:v>NA</x:v>
      </x:c>
      <x:c r="BS143" s="2" t="str">
        <x:v>NO_INDEPENDENT_DATASET</x:v>
      </x:c>
      <x:c r="BT143" s="2" t="str">
        <x:v>NOT_ESTIMABLE</x:v>
      </x:c>
      <x:c r="BU143" s="2" t="str">
        <x:v>NA</x:v>
      </x:c>
      <x:c r="BV143" s="2" t="str">
        <x:v>NA</x:v>
      </x:c>
      <x:c r="BW143" s="2" t="str">
        <x:v>NA</x:v>
      </x:c>
      <x:c r="BX143" s="2" t="str">
        <x:v>NA</x:v>
      </x:c>
      <x:c r="BY143" s="2" t="str">
        <x:v>NA</x:v>
      </x:c>
      <x:c r="BZ143" s="7" t="str">
        <x:v>NA</x:v>
      </x:c>
      <x:c r="CA143" s="7" t="str">
        <x:v>NA</x:v>
      </x:c>
      <x:c r="CB143" s="7" t="str">
        <x:v>NA</x:v>
      </x:c>
      <x:c r="CC143" s="7" t="str">
        <x:v>NA</x:v>
      </x:c>
      <x:c r="CD143" s="7" t="str">
        <x:v>NA</x:v>
      </x:c>
      <x:c r="CE143" s="7" t="str">
        <x:v>NA</x:v>
      </x:c>
      <x:c r="CF143" s="8" t="str">
        <x:v>NA</x:v>
      </x:c>
    </x:row>
    <x:row r="144" ht="18" customHeight="1">
      <x:c r="A144" s="2" t="str">
        <x:v>shortsleep__panukbb_categorical__6142__both_sexes__6__na</x:v>
      </x:c>
      <x:c r="B144" s="2" t="str">
        <x:v>shortsleep</x:v>
      </x:c>
      <x:c r="C144" s="2" t="str">
        <x:v>panukbb_categorical__6142__both_sexes__6__na</x:v>
      </x:c>
      <x:c r="D144" s="2" t="str">
        <x:v>Current employment status</x:v>
      </x:c>
      <x:c r="E144" s="2" t="str">
        <x:v>NA</x:v>
      </x:c>
      <x:c r="F144" s="2" t="str">
        <x:v>NA</x:v>
      </x:c>
      <x:c r="G144" s="2" t="str">
        <x:v>NA</x:v>
      </x:c>
      <x:c r="H144" s="2" t="str">
        <x:v>NA</x:v>
      </x:c>
      <x:c r="I144" s="7" t="n">
        <x:v>-0.2576</x:v>
      </x:c>
      <x:c r="J144" s="7" t="n">
        <x:v>0.0518</x:v>
      </x:c>
      <x:c r="K144" s="8" t="n">
        <x:v>0.000003231011952191235</x:v>
      </x:c>
      <x:c r="L144" s="7" t="str">
        <x:v>NA</x:v>
      </x:c>
      <x:c r="M144" s="7" t="str">
        <x:v>NA</x:v>
      </x:c>
      <x:c r="N144" s="7" t="str">
        <x:v>NA</x:v>
      </x:c>
      <x:c r="O144" s="8" t="str">
        <x:v>NA</x:v>
      </x:c>
      <x:c r="P144" s="7" t="n">
        <x:v>0.000230414746544</x:v>
      </x:c>
      <x:c r="Q144" s="2" t="str">
        <x:v>NA</x:v>
      </x:c>
      <x:c r="R144" s="7" t="str">
        <x:v>NA</x:v>
      </x:c>
      <x:c r="S144" s="7" t="str">
        <x:v>NA</x:v>
      </x:c>
      <x:c r="T144" s="8" t="str">
        <x:v>NA</x:v>
      </x:c>
      <x:c r="U144" s="7" t="str">
        <x:v>NA</x:v>
      </x:c>
      <x:c r="V144" s="7" t="str">
        <x:v>NA</x:v>
      </x:c>
      <x:c r="W144" s="7" t="str">
        <x:v>NA</x:v>
      </x:c>
      <x:c r="X144" s="7" t="str">
        <x:v>NA</x:v>
      </x:c>
      <x:c r="Y144" s="2" t="str">
        <x:v>NA</x:v>
      </x:c>
      <x:c r="Z144" s="7" t="str">
        <x:v>NA</x:v>
      </x:c>
      <x:c r="AA144" s="7" t="str">
        <x:v>NA</x:v>
      </x:c>
      <x:c r="AB144" s="7" t="str">
        <x:v>NA</x:v>
      </x:c>
      <x:c r="AC144" s="2" t="str">
        <x:v>NA</x:v>
      </x:c>
      <x:c r="AD144" s="2" t="str">
        <x:v>NO_INDEPENDENT_DATASET_PRE_RESULT_CLASSIFICATION</x:v>
      </x:c>
      <x:c r="AE144" s="2" t="str">
        <x:v>GWAS Catalog REST API; FinnGen R13 phenotype API and public summary-statistics object store</x:v>
      </x:c>
      <x:c r="AF144" s="2" t="str">
        <x:v>employment status</x:v>
      </x:c>
      <x:c r="AG144" s="2" t="str">
        <x:v>2026-08-29</x:v>
      </x:c>
      <x:c r="AH144" s="2" t="str">
        <x:v>discovery_extension/results/replication/replication_unique_phenotype_search.tsv#panukbb_categorical__6142__both_sexes__6__na</x:v>
      </x:c>
      <x:c r="AI144" s="2" t="str">
        <x:v>Completed GWAS Catalog exact-trait/synonym and FinnGen R13 searches found no non-UKB EUR source with a comparable definition, unambiguous effects, and downloadable full-resolution summary statistics. Controlled-access or unindexed sources may still exist.</x:v>
      </x:c>
      <x:c r="AJ144" s="2" t="str">
        <x:v>NO_INDEPENDENT_DATASET</x:v>
      </x:c>
      <x:c r="AK144" s="7" t="n">
        <x:v>0.0002304147465437788</x:v>
      </x:c>
      <x:c r="AL144" s="2" t="str">
        <x:v>PENDING</x:v>
      </x:c>
      <x:c r="AM144" s="7" t="n">
        <x:v>-0.3591261343991748</x:v>
      </x:c>
      <x:c r="AN144" s="7" t="n">
        <x:v>-0.1560738656008252</x:v>
      </x:c>
      <x:c r="AO144" s="2" t="str">
        <x:v>dashti_2019_short_sleep</x:v>
      </x:c>
      <x:c r="AP144" s="3" t="b">
        <x:v>1</x:v>
      </x:c>
      <x:c r="AQ144" s="2" t="str">
        <x:v>NOT_FULLY_INDEPENDENT_SLEEP_REUSED</x:v>
      </x:c>
      <x:c r="AR144" s="2" t="str">
        <x:v>discovery_extension/results/replication/replication_results.tsv</x:v>
      </x:c>
      <x:c r="AS144" s="2" t="str">
        <x:v>discovery_extension/config/replication_manifest.tsv</x:v>
      </x:c>
      <x:c r="AT144" s="3" t="b">
        <x:v>0</x:v>
      </x:c>
      <x:c r="AU144" s="2" t="str">
        <x:v>BLOCKED_MISSING_INPUTS</x:v>
      </x:c>
      <x:c r="AV144" s="8" t="str">
        <x:v>NA</x:v>
      </x:c>
      <x:c r="AW144" s="8" t="str">
        <x:v>NA</x:v>
      </x:c>
      <x:c r="AX144" s="7" t="str">
        <x:v>NA</x:v>
      </x:c>
      <x:c r="AY144" s="8" t="str">
        <x:v>NA</x:v>
      </x:c>
      <x:c r="AZ144" s="8" t="str">
        <x:v>NA</x:v>
      </x:c>
      <x:c r="BA144" s="7" t="str">
        <x:v>NA</x:v>
      </x:c>
      <x:c r="BB144" s="7" t="str">
        <x:v>NA</x:v>
      </x:c>
      <x:c r="BC144" s="7" t="str">
        <x:v>NA</x:v>
      </x:c>
      <x:c r="BD144" s="7" t="str">
        <x:v>NA</x:v>
      </x:c>
      <x:c r="BE144" s="7" t="str">
        <x:v>NA</x:v>
      </x:c>
      <x:c r="BF144" s="7" t="str">
        <x:v>NA</x:v>
      </x:c>
      <x:c r="BG144" s="2" t="str">
        <x:v>NA</x:v>
      </x:c>
      <x:c r="BH144" s="7" t="str">
        <x:v>NA</x:v>
      </x:c>
      <x:c r="BI144" s="7" t="str">
        <x:v>NA</x:v>
      </x:c>
      <x:c r="BJ144" s="7" t="str">
        <x:v>NA</x:v>
      </x:c>
      <x:c r="BK144" s="7" t="str">
        <x:v>NA</x:v>
      </x:c>
      <x:c r="BL144" s="7" t="str">
        <x:v>NA</x:v>
      </x:c>
      <x:c r="BM144" s="7" t="str">
        <x:v>NA</x:v>
      </x:c>
      <x:c r="BN144" s="7" t="str">
        <x:v>NA</x:v>
      </x:c>
      <x:c r="BO144" s="2" t="str">
        <x:v>NOT_ESTIMABLE</x:v>
      </x:c>
      <x:c r="BP144" s="2" t="str">
        <x:v>NA</x:v>
      </x:c>
      <x:c r="BQ144" s="8" t="str">
        <x:v>NA</x:v>
      </x:c>
      <x:c r="BR144" s="2" t="str">
        <x:v>NA</x:v>
      </x:c>
      <x:c r="BS144" s="2" t="str">
        <x:v>NO_INDEPENDENT_DATASET</x:v>
      </x:c>
      <x:c r="BT144" s="2" t="str">
        <x:v>NOT_ESTIMABLE</x:v>
      </x:c>
      <x:c r="BU144" s="2" t="str">
        <x:v>NA</x:v>
      </x:c>
      <x:c r="BV144" s="2" t="str">
        <x:v>NA</x:v>
      </x:c>
      <x:c r="BW144" s="2" t="str">
        <x:v>NA</x:v>
      </x:c>
      <x:c r="BX144" s="2" t="str">
        <x:v>NA</x:v>
      </x:c>
      <x:c r="BY144" s="2" t="str">
        <x:v>NA</x:v>
      </x:c>
      <x:c r="BZ144" s="7" t="str">
        <x:v>NA</x:v>
      </x:c>
      <x:c r="CA144" s="7" t="str">
        <x:v>NA</x:v>
      </x:c>
      <x:c r="CB144" s="7" t="str">
        <x:v>NA</x:v>
      </x:c>
      <x:c r="CC144" s="7" t="str">
        <x:v>NA</x:v>
      </x:c>
      <x:c r="CD144" s="7" t="str">
        <x:v>NA</x:v>
      </x:c>
      <x:c r="CE144" s="7" t="str">
        <x:v>NA</x:v>
      </x:c>
      <x:c r="CF144" s="8" t="str">
        <x:v>NA</x:v>
      </x:c>
    </x:row>
    <x:row r="145" ht="18" customHeight="1">
      <x:c r="A145" s="2" t="str">
        <x:v>sleepdur__panukbb_icd10__k21__both_sexes__na__na</x:v>
      </x:c>
      <x:c r="B145" s="2" t="str">
        <x:v>sleepdur</x:v>
      </x:c>
      <x:c r="C145" s="2" t="str">
        <x:v>panukbb_icd10__k21__both_sexes__na__na</x:v>
      </x:c>
      <x:c r="D145" s="2" t="str">
        <x:v>K21 Gastro-oesophageal reflux disease</x:v>
      </x:c>
      <x:c r="E145" s="2" t="str">
        <x:v>finngen_r13_K11_REFLUX</x:v>
      </x:c>
      <x:c r="F145" s="2" t="str">
        <x:v>FINNGEN_R13_K11_REFLUX</x:v>
      </x:c>
      <x:c r="G145" s="2" t="str">
        <x:v>Gastro-oesophageal reflux disease</x:v>
      </x:c>
      <x:c r="H145" s="2" t="str">
        <x:v>NON_OVERLAPPING_CONFIRMED</x:v>
      </x:c>
      <x:c r="I145" s="7" t="n">
        <x:v>-0.193</x:v>
      </x:c>
      <x:c r="J145" s="7" t="n">
        <x:v>0.0389</x:v>
      </x:c>
      <x:c r="K145" s="8" t="n">
        <x:v>0.000003254047619047619</x:v>
      </x:c>
      <x:c r="L145" s="7" t="n">
        <x:v>-0.0678</x:v>
      </x:c>
      <x:c r="M145" s="7" t="n">
        <x:v>0.0384</x:v>
      </x:c>
      <x:c r="N145" s="7" t="n">
        <x:v>-1.7647</x:v>
      </x:c>
      <x:c r="O145" s="8" t="n">
        <x:v>0.07761419859439304</x:v>
      </x:c>
      <x:c r="P145" s="7" t="n">
        <x:v>0.000230414746544</x:v>
      </x:c>
      <x:c r="Q145" s="3" t="b">
        <x:v>1</x:v>
      </x:c>
      <x:c r="R145" s="7" t="n">
        <x:v>2.2905023820268577</x:v>
      </x:c>
      <x:c r="S145" s="7" t="n">
        <x:v>5.246401162070709</x:v>
      </x:c>
      <x:c r="T145" s="8" t="n">
        <x:v>0.021992210650729625</x:v>
      </x:c>
      <x:c r="U145" s="7" t="n">
        <x:v>0.0773</x:v>
      </x:c>
      <x:c r="V145" s="7" t="n">
        <x:v>0.005</x:v>
      </x:c>
      <x:c r="W145" s="7" t="n">
        <x:v>15.459999999999999</x:v>
      </x:c>
      <x:c r="X145" s="7" t="n">
        <x:v>1.0684</x:v>
      </x:c>
      <x:c r="Y145" s="3" t="b">
        <x:v>1</x:v>
      </x:c>
      <x:c r="Z145" s="7" t="n">
        <x:v>0.0026</x:v>
      </x:c>
      <x:c r="AA145" s="7" t="n">
        <x:v>0.0067</x:v>
      </x:c>
      <x:c r="AB145" s="7" t="n">
        <x:v>1151623</x:v>
      </x:c>
      <x:c r="AC145" s="2" t="str">
        <x:v>EUR</x:v>
      </x:c>
      <x:c r="AD145" s="2" t="str">
        <x:v>REPLICATION_RG_COMPLETE</x:v>
      </x:c>
      <x:c r="AE145" s="2" t="str">
        <x:v>GWAS Catalog REST API; FinnGen R13 phenotype API and public summary-statistics object store</x:v>
      </x:c>
      <x:c r="AF145" s="2" t="str">
        <x:v>gastroesophageal reflux disease</x:v>
      </x:c>
      <x:c r="AG145" s="2" t="str">
        <x:v>2026-08-29</x:v>
      </x:c>
      <x:c r="AH145" s="2" t="str">
        <x:v>discovery_extension/results/replication/replication_unique_phenotype_search.tsv#panukbb_icd10__k21__both_sexes__na__na</x:v>
      </x:c>
      <x:c r="AI145" s="2" t="str">
        <x:v>NA</x:v>
      </x:c>
      <x:c r="AJ145" s="2" t="str">
        <x:v>DIRECTIONALLY_CONCORDANT</x:v>
      </x:c>
      <x:c r="AK145" s="7" t="n">
        <x:v>0.0002304147465437788</x:v>
      </x:c>
      <x:c r="AL145" s="2" t="str">
        <x:v>EXACT</x:v>
      </x:c>
      <x:c r="AM145" s="7" t="n">
        <x:v>-0.2692425989986081</x:v>
      </x:c>
      <x:c r="AN145" s="7" t="n">
        <x:v>-0.11675740100139191</x:v>
      </x:c>
      <x:c r="AO145" s="2" t="str">
        <x:v>dashti_2019_sleep_duration</x:v>
      </x:c>
      <x:c r="AP145" s="3" t="b">
        <x:v>1</x:v>
      </x:c>
      <x:c r="AQ145" s="2" t="str">
        <x:v>NOT_FULLY_INDEPENDENT_SLEEP_REUSED</x:v>
      </x:c>
      <x:c r="AR145" s="2" t="str">
        <x:v>discovery_extension/results/replication/replication_results.tsv</x:v>
      </x:c>
      <x:c r="AS145" s="2" t="str">
        <x:v>discovery_extension/config/replication_manifest.tsv</x:v>
      </x:c>
      <x:c r="AT145" s="3" t="b">
        <x:v>0</x:v>
      </x:c>
      <x:c r="AU145" s="2" t="str">
        <x:v>BLOCKED_MISSING_INPUTS</x:v>
      </x:c>
      <x:c r="AV145" s="8" t="n">
        <x:v>0.076855371351919</x:v>
      </x:c>
      <x:c r="AW145" s="8" t="n">
        <x:v>0.078064463993877</x:v>
      </x:c>
      <x:c r="AX145" s="7" t="n">
        <x:v>-1.7656250000000002</x:v>
      </x:c>
      <x:c r="AY145" s="8" t="n">
        <x:v>0.07745878294534392</x:v>
      </x:c>
      <x:c r="AZ145" s="8" t="n">
        <x:v>0.07761419859439304</x:v>
      </x:c>
      <x:c r="BA145" s="7" t="n">
        <x:v>0.0776</x:v>
      </x:c>
      <x:c r="BB145" s="7" t="n">
        <x:v>0.0776</x:v>
      </x:c>
      <x:c r="BC145" s="7" t="n">
        <x:v>0.0674</x:v>
      </x:c>
      <x:c r="BD145" s="7" t="n">
        <x:v>0.003</x:v>
      </x:c>
      <x:c r="BE145" s="7" t="n">
        <x:v>22.466666666666665</x:v>
      </x:c>
      <x:c r="BF145" s="7" t="n">
        <x:v>1.0331</x:v>
      </x:c>
      <x:c r="BG145" s="2" t="str">
        <x:v>RETAINED_REPLICATION_FIRST_PAIR_PRINTED_LOG_NOT_ORIGINAL_DISCOVERY_QC</x:v>
      </x:c>
      <x:c r="BH145" s="7" t="n">
        <x:v>-0.14306261700633807</x:v>
      </x:c>
      <x:c r="BI145" s="7" t="n">
        <x:v>0.007462617006338074</x:v>
      </x:c>
      <x:c r="BJ145" s="7" t="n">
        <x:v>0.1252</x:v>
      </x:c>
      <x:c r="BK145" s="7" t="n">
        <x:v>0.05466049761939604</x:v>
      </x:c>
      <x:c r="BL145" s="7" t="n">
        <x:v>0.01806739328894641</x:v>
      </x:c>
      <x:c r="BM145" s="7" t="n">
        <x:v>0.2323326067110536</x:v>
      </x:c>
      <x:c r="BN145" s="7" t="n">
        <x:v>0.021992210650729625</x:v>
      </x:c>
      <x:c r="BO145" s="2" t="str">
        <x:v>ZERO_COVARIANCE_ASSUMPTION_UNVERIFIED</x:v>
      </x:c>
      <x:c r="BP145" s="3" t="b">
        <x:v>1</x:v>
      </x:c>
      <x:c r="BQ145" s="8" t="n">
        <x:v>1</x:v>
      </x:c>
      <x:c r="BR145" s="3" t="b">
        <x:v>0</x:v>
      </x:c>
      <x:c r="BS145" s="2" t="str">
        <x:v>DIRECTIONALLY_CONCORDANT</x:v>
      </x:c>
      <x:c r="BT145" s="2" t="str">
        <x:v>TABLE_AND_RETAINED_PRINTED_LOG_VERIFIED</x:v>
      </x:c>
      <x:c r="BU145" s="2" t="str">
        <x:v>discovery_extension/logs/replication/rg/rg_replication_sleepdur.log</x:v>
      </x:c>
      <x:c r="BV145" s="2" t="str">
        <x:v>DIRECTION_REPLICATED_EFFECT_MAGNITUDE_QUALIFIED</x:v>
      </x:c>
      <x:c r="BW145" s="2" t="str">
        <x:v>Pan-UKB K21 Gastro-oesophageal reflux disease | truncated: true versus Gastro-oesophageal reflux disease; sleep source reused</x:v>
      </x:c>
      <x:c r="BX145" s="2" t="str">
        <x:v>NO_SPECIFIC_CAUSE_ESTABLISHED</x:v>
      </x:c>
      <x:c r="BY145" s="2" t="str">
        <x:v>FinnGen register endpoint versus UKB phenotype</x:v>
      </x:c>
      <x:c r="BZ145" s="7" t="n">
        <x:v>0.09656531616440106</x:v>
      </x:c>
      <x:c r="CA145" s="7" t="n">
        <x:v>0.06145418335600051</x:v>
      </x:c>
      <x:c r="CB145" s="7" t="n">
        <x:v>0.021992210650729625</x:v>
      </x:c>
      <x:c r="CC145" s="7" t="n">
        <x:v>0.0011989742671747708</x:v>
      </x:c>
      <x:c r="CD145" s="7" t="n">
        <x:v>4.471036993918038e-13</x:v>
      </x:c>
      <x:c r="CE145" s="7" t="n">
        <x:v>0.08197096697090132</x:v>
      </x:c>
      <x:c r="CF145" s="8" t="n">
        <x:v>0.9016806366799146</x:v>
      </x:c>
    </x:row>
    <x:row r="146" ht="18" customHeight="1">
      <x:c r="A146" s="2" t="str">
        <x:v>sleepiness__panukbb_categorical__6145__both_sexes__6__na</x:v>
      </x:c>
      <x:c r="B146" s="2" t="str">
        <x:v>sleepiness</x:v>
      </x:c>
      <x:c r="C146" s="2" t="str">
        <x:v>panukbb_categorical__6145__both_sexes__6__na</x:v>
      </x:c>
      <x:c r="D146" s="2" t="str">
        <x:v>Illness, injury, bereavement, stress in last 2 years</x:v>
      </x:c>
      <x:c r="E146" s="2" t="str">
        <x:v>NA</x:v>
      </x:c>
      <x:c r="F146" s="2" t="str">
        <x:v>NA</x:v>
      </x:c>
      <x:c r="G146" s="2" t="str">
        <x:v>NA</x:v>
      </x:c>
      <x:c r="H146" s="2" t="str">
        <x:v>NA</x:v>
      </x:c>
      <x:c r="I146" s="7" t="n">
        <x:v>0.155</x:v>
      </x:c>
      <x:c r="J146" s="7" t="n">
        <x:v>0.0313</x:v>
      </x:c>
      <x:c r="K146" s="8" t="n">
        <x:v>0.0000035838735177865612</x:v>
      </x:c>
      <x:c r="L146" s="7" t="str">
        <x:v>NA</x:v>
      </x:c>
      <x:c r="M146" s="7" t="str">
        <x:v>NA</x:v>
      </x:c>
      <x:c r="N146" s="7" t="str">
        <x:v>NA</x:v>
      </x:c>
      <x:c r="O146" s="8" t="str">
        <x:v>NA</x:v>
      </x:c>
      <x:c r="P146" s="7" t="n">
        <x:v>0.000230414746544</x:v>
      </x:c>
      <x:c r="Q146" s="2" t="str">
        <x:v>NA</x:v>
      </x:c>
      <x:c r="R146" s="7" t="str">
        <x:v>NA</x:v>
      </x:c>
      <x:c r="S146" s="7" t="str">
        <x:v>NA</x:v>
      </x:c>
      <x:c r="T146" s="8" t="str">
        <x:v>NA</x:v>
      </x:c>
      <x:c r="U146" s="7" t="str">
        <x:v>NA</x:v>
      </x:c>
      <x:c r="V146" s="7" t="str">
        <x:v>NA</x:v>
      </x:c>
      <x:c r="W146" s="7" t="str">
        <x:v>NA</x:v>
      </x:c>
      <x:c r="X146" s="7" t="str">
        <x:v>NA</x:v>
      </x:c>
      <x:c r="Y146" s="2" t="str">
        <x:v>NA</x:v>
      </x:c>
      <x:c r="Z146" s="7" t="str">
        <x:v>NA</x:v>
      </x:c>
      <x:c r="AA146" s="7" t="str">
        <x:v>NA</x:v>
      </x:c>
      <x:c r="AB146" s="7" t="str">
        <x:v>NA</x:v>
      </x:c>
      <x:c r="AC146" s="2" t="str">
        <x:v>NA</x:v>
      </x:c>
      <x:c r="AD146" s="2" t="str">
        <x:v>NO_INDEPENDENT_DATASET_PRE_RESULT_CLASSIFICATION</x:v>
      </x:c>
      <x:c r="AE146" s="2" t="str">
        <x:v>GWAS Catalog REST API; FinnGen R13 phenotype API and public summary-statistics object store</x:v>
      </x:c>
      <x:c r="AF146" s="2" t="str">
        <x:v>stressful life events | stress</x:v>
      </x:c>
      <x:c r="AG146" s="2" t="str">
        <x:v>2026-08-29</x:v>
      </x:c>
      <x:c r="AH146" s="2" t="str">
        <x:v>discovery_extension/results/replication/replication_unique_phenotype_search.tsv#panukbb_categorical__6145__both_sexes__6__na</x:v>
      </x:c>
      <x:c r="AI146" s="2" t="str">
        <x:v>Completed GWAS Catalog exact-trait/synonym and FinnGen R13 searches found no non-UKB EUR source with a comparable definition, unambiguous effects, and downloadable full-resolution summary statistics. Controlled-access or unindexed sources may still exist.</x:v>
      </x:c>
      <x:c r="AJ146" s="2" t="str">
        <x:v>NO_INDEPENDENT_DATASET</x:v>
      </x:c>
      <x:c r="AK146" s="7" t="n">
        <x:v>0.0002304147465437788</x:v>
      </x:c>
      <x:c r="AL146" s="2" t="str">
        <x:v>PENDING</x:v>
      </x:c>
      <x:c r="AM146" s="7" t="n">
        <x:v>0.0936531272838963</x:v>
      </x:c>
      <x:c r="AN146" s="7" t="n">
        <x:v>0.2163468727161037</x:v>
      </x:c>
      <x:c r="AO146" s="2" t="str">
        <x:v>wang_2019_daytime_sleepiness</x:v>
      </x:c>
      <x:c r="AP146" s="3" t="b">
        <x:v>1</x:v>
      </x:c>
      <x:c r="AQ146" s="2" t="str">
        <x:v>NOT_FULLY_INDEPENDENT_SLEEP_REUSED</x:v>
      </x:c>
      <x:c r="AR146" s="2" t="str">
        <x:v>discovery_extension/results/replication/replication_results.tsv</x:v>
      </x:c>
      <x:c r="AS146" s="2" t="str">
        <x:v>discovery_extension/config/replication_manifest.tsv</x:v>
      </x:c>
      <x:c r="AT146" s="3" t="b">
        <x:v>0</x:v>
      </x:c>
      <x:c r="AU146" s="2" t="str">
        <x:v>BLOCKED_MISSING_INPUTS</x:v>
      </x:c>
      <x:c r="AV146" s="8" t="str">
        <x:v>NA</x:v>
      </x:c>
      <x:c r="AW146" s="8" t="str">
        <x:v>NA</x:v>
      </x:c>
      <x:c r="AX146" s="7" t="str">
        <x:v>NA</x:v>
      </x:c>
      <x:c r="AY146" s="8" t="str">
        <x:v>NA</x:v>
      </x:c>
      <x:c r="AZ146" s="8" t="str">
        <x:v>NA</x:v>
      </x:c>
      <x:c r="BA146" s="7" t="str">
        <x:v>NA</x:v>
      </x:c>
      <x:c r="BB146" s="7" t="str">
        <x:v>NA</x:v>
      </x:c>
      <x:c r="BC146" s="7" t="str">
        <x:v>NA</x:v>
      </x:c>
      <x:c r="BD146" s="7" t="str">
        <x:v>NA</x:v>
      </x:c>
      <x:c r="BE146" s="7" t="str">
        <x:v>NA</x:v>
      </x:c>
      <x:c r="BF146" s="7" t="str">
        <x:v>NA</x:v>
      </x:c>
      <x:c r="BG146" s="2" t="str">
        <x:v>NA</x:v>
      </x:c>
      <x:c r="BH146" s="7" t="str">
        <x:v>NA</x:v>
      </x:c>
      <x:c r="BI146" s="7" t="str">
        <x:v>NA</x:v>
      </x:c>
      <x:c r="BJ146" s="7" t="str">
        <x:v>NA</x:v>
      </x:c>
      <x:c r="BK146" s="7" t="str">
        <x:v>NA</x:v>
      </x:c>
      <x:c r="BL146" s="7" t="str">
        <x:v>NA</x:v>
      </x:c>
      <x:c r="BM146" s="7" t="str">
        <x:v>NA</x:v>
      </x:c>
      <x:c r="BN146" s="7" t="str">
        <x:v>NA</x:v>
      </x:c>
      <x:c r="BO146" s="2" t="str">
        <x:v>NOT_ESTIMABLE</x:v>
      </x:c>
      <x:c r="BP146" s="2" t="str">
        <x:v>NA</x:v>
      </x:c>
      <x:c r="BQ146" s="8" t="str">
        <x:v>NA</x:v>
      </x:c>
      <x:c r="BR146" s="2" t="str">
        <x:v>NA</x:v>
      </x:c>
      <x:c r="BS146" s="2" t="str">
        <x:v>NO_INDEPENDENT_DATASET</x:v>
      </x:c>
      <x:c r="BT146" s="2" t="str">
        <x:v>NOT_ESTIMABLE</x:v>
      </x:c>
      <x:c r="BU146" s="2" t="str">
        <x:v>NA</x:v>
      </x:c>
      <x:c r="BV146" s="2" t="str">
        <x:v>NA</x:v>
      </x:c>
      <x:c r="BW146" s="2" t="str">
        <x:v>NA</x:v>
      </x:c>
      <x:c r="BX146" s="2" t="str">
        <x:v>NA</x:v>
      </x:c>
      <x:c r="BY146" s="2" t="str">
        <x:v>NA</x:v>
      </x:c>
      <x:c r="BZ146" s="7" t="str">
        <x:v>NA</x:v>
      </x:c>
      <x:c r="CA146" s="7" t="str">
        <x:v>NA</x:v>
      </x:c>
      <x:c r="CB146" s="7" t="str">
        <x:v>NA</x:v>
      </x:c>
      <x:c r="CC146" s="7" t="str">
        <x:v>NA</x:v>
      </x:c>
      <x:c r="CD146" s="7" t="str">
        <x:v>NA</x:v>
      </x:c>
      <x:c r="CE146" s="7" t="str">
        <x:v>NA</x:v>
      </x:c>
      <x:c r="CF146" s="8" t="str">
        <x:v>NA</x:v>
      </x:c>
    </x:row>
    <x:row r="147" ht="18" customHeight="1">
      <x:c r="A147" s="2" t="str">
        <x:v>snoring__panukbb_prescriptions__amlodipine__both_sexes__na__na</x:v>
      </x:c>
      <x:c r="B147" s="2" t="str">
        <x:v>snoring</x:v>
      </x:c>
      <x:c r="C147" s="2" t="str">
        <x:v>panukbb_prescriptions__amlodipine__both_sexes__na__na</x:v>
      </x:c>
      <x:c r="D147" s="2" t="str">
        <x:v>amlodipine</x:v>
      </x:c>
      <x:c r="E147" s="2" t="str">
        <x:v>NA</x:v>
      </x:c>
      <x:c r="F147" s="2" t="str">
        <x:v>NA</x:v>
      </x:c>
      <x:c r="G147" s="2" t="str">
        <x:v>NA</x:v>
      </x:c>
      <x:c r="H147" s="2" t="str">
        <x:v>NA</x:v>
      </x:c>
      <x:c r="I147" s="7" t="n">
        <x:v>0.1584</x:v>
      </x:c>
      <x:c r="J147" s="7" t="n">
        <x:v>0.0321</x:v>
      </x:c>
      <x:c r="K147" s="8" t="n">
        <x:v>0.0000038013543307086615</x:v>
      </x:c>
      <x:c r="L147" s="7" t="str">
        <x:v>NA</x:v>
      </x:c>
      <x:c r="M147" s="7" t="str">
        <x:v>NA</x:v>
      </x:c>
      <x:c r="N147" s="7" t="str">
        <x:v>NA</x:v>
      </x:c>
      <x:c r="O147" s="8" t="str">
        <x:v>NA</x:v>
      </x:c>
      <x:c r="P147" s="7" t="n">
        <x:v>0.000230414746544</x:v>
      </x:c>
      <x:c r="Q147" s="2" t="str">
        <x:v>NA</x:v>
      </x:c>
      <x:c r="R147" s="7" t="str">
        <x:v>NA</x:v>
      </x:c>
      <x:c r="S147" s="7" t="str">
        <x:v>NA</x:v>
      </x:c>
      <x:c r="T147" s="8" t="str">
        <x:v>NA</x:v>
      </x:c>
      <x:c r="U147" s="7" t="str">
        <x:v>NA</x:v>
      </x:c>
      <x:c r="V147" s="7" t="str">
        <x:v>NA</x:v>
      </x:c>
      <x:c r="W147" s="7" t="str">
        <x:v>NA</x:v>
      </x:c>
      <x:c r="X147" s="7" t="str">
        <x:v>NA</x:v>
      </x:c>
      <x:c r="Y147" s="2" t="str">
        <x:v>NA</x:v>
      </x:c>
      <x:c r="Z147" s="7" t="str">
        <x:v>NA</x:v>
      </x:c>
      <x:c r="AA147" s="7" t="str">
        <x:v>NA</x:v>
      </x:c>
      <x:c r="AB147" s="7" t="str">
        <x:v>NA</x:v>
      </x:c>
      <x:c r="AC147" s="2" t="str">
        <x:v>NA</x:v>
      </x:c>
      <x:c r="AD147" s="2" t="str">
        <x:v>NO_INDEPENDENT_DATASET_PRE_RESULT_CLASSIFICATION</x:v>
      </x:c>
      <x:c r="AE147" s="2" t="str">
        <x:v>GWAS Catalog REST API; FinnGen R13 phenotype API and public summary-statistics object store</x:v>
      </x:c>
      <x:c r="AF147" s="2" t="str">
        <x:v>amlodipine use | amlodipine</x:v>
      </x:c>
      <x:c r="AG147" s="2" t="str">
        <x:v>2026-08-29</x:v>
      </x:c>
      <x:c r="AH147" s="2" t="str">
        <x:v>discovery_extension/results/replication/replication_unique_phenotype_search.tsv#panukbb_prescriptions__amlodipine__both_sexes__na__na</x:v>
      </x:c>
      <x:c r="AI147" s="2" t="str">
        <x:v>Completed GWAS Catalog exact-trait/synonym and FinnGen R13 searches found no non-UKB EUR source with a comparable definition, unambiguous effects, and downloadable full-resolution summary statistics. Controlled-access or unindexed sources may still exist.</x:v>
      </x:c>
      <x:c r="AJ147" s="2" t="str">
        <x:v>NO_INDEPENDENT_DATASET</x:v>
      </x:c>
      <x:c r="AK147" s="7" t="n">
        <x:v>0.0002304147465437788</x:v>
      </x:c>
      <x:c r="AL147" s="2" t="str">
        <x:v>PENDING</x:v>
      </x:c>
      <x:c r="AM147" s="7" t="n">
        <x:v>0.09548515609626429</x:v>
      </x:c>
      <x:c r="AN147" s="7" t="n">
        <x:v>0.22131484390373574</x:v>
      </x:c>
      <x:c r="AO147" s="2" t="str">
        <x:v>campos_2020_snoring</x:v>
      </x:c>
      <x:c r="AP147" s="3" t="b">
        <x:v>1</x:v>
      </x:c>
      <x:c r="AQ147" s="2" t="str">
        <x:v>NOT_FULLY_INDEPENDENT_SLEEP_REUSED</x:v>
      </x:c>
      <x:c r="AR147" s="2" t="str">
        <x:v>discovery_extension/results/replication/replication_results.tsv</x:v>
      </x:c>
      <x:c r="AS147" s="2" t="str">
        <x:v>discovery_extension/config/replication_manifest.tsv</x:v>
      </x:c>
      <x:c r="AT147" s="3" t="b">
        <x:v>0</x:v>
      </x:c>
      <x:c r="AU147" s="2" t="str">
        <x:v>BLOCKED_MISSING_INPUTS</x:v>
      </x:c>
      <x:c r="AV147" s="8" t="str">
        <x:v>NA</x:v>
      </x:c>
      <x:c r="AW147" s="8" t="str">
        <x:v>NA</x:v>
      </x:c>
      <x:c r="AX147" s="7" t="str">
        <x:v>NA</x:v>
      </x:c>
      <x:c r="AY147" s="8" t="str">
        <x:v>NA</x:v>
      </x:c>
      <x:c r="AZ147" s="8" t="str">
        <x:v>NA</x:v>
      </x:c>
      <x:c r="BA147" s="7" t="str">
        <x:v>NA</x:v>
      </x:c>
      <x:c r="BB147" s="7" t="str">
        <x:v>NA</x:v>
      </x:c>
      <x:c r="BC147" s="7" t="str">
        <x:v>NA</x:v>
      </x:c>
      <x:c r="BD147" s="7" t="str">
        <x:v>NA</x:v>
      </x:c>
      <x:c r="BE147" s="7" t="str">
        <x:v>NA</x:v>
      </x:c>
      <x:c r="BF147" s="7" t="str">
        <x:v>NA</x:v>
      </x:c>
      <x:c r="BG147" s="2" t="str">
        <x:v>NA</x:v>
      </x:c>
      <x:c r="BH147" s="7" t="str">
        <x:v>NA</x:v>
      </x:c>
      <x:c r="BI147" s="7" t="str">
        <x:v>NA</x:v>
      </x:c>
      <x:c r="BJ147" s="7" t="str">
        <x:v>NA</x:v>
      </x:c>
      <x:c r="BK147" s="7" t="str">
        <x:v>NA</x:v>
      </x:c>
      <x:c r="BL147" s="7" t="str">
        <x:v>NA</x:v>
      </x:c>
      <x:c r="BM147" s="7" t="str">
        <x:v>NA</x:v>
      </x:c>
      <x:c r="BN147" s="7" t="str">
        <x:v>NA</x:v>
      </x:c>
      <x:c r="BO147" s="2" t="str">
        <x:v>NOT_ESTIMABLE</x:v>
      </x:c>
      <x:c r="BP147" s="2" t="str">
        <x:v>NA</x:v>
      </x:c>
      <x:c r="BQ147" s="8" t="str">
        <x:v>NA</x:v>
      </x:c>
      <x:c r="BR147" s="2" t="str">
        <x:v>NA</x:v>
      </x:c>
      <x:c r="BS147" s="2" t="str">
        <x:v>NO_INDEPENDENT_DATASET</x:v>
      </x:c>
      <x:c r="BT147" s="2" t="str">
        <x:v>NOT_ESTIMABLE</x:v>
      </x:c>
      <x:c r="BU147" s="2" t="str">
        <x:v>NA</x:v>
      </x:c>
      <x:c r="BV147" s="2" t="str">
        <x:v>NA</x:v>
      </x:c>
      <x:c r="BW147" s="2" t="str">
        <x:v>NA</x:v>
      </x:c>
      <x:c r="BX147" s="2" t="str">
        <x:v>NA</x:v>
      </x:c>
      <x:c r="BY147" s="2" t="str">
        <x:v>NA</x:v>
      </x:c>
      <x:c r="BZ147" s="7" t="str">
        <x:v>NA</x:v>
      </x:c>
      <x:c r="CA147" s="7" t="str">
        <x:v>NA</x:v>
      </x:c>
      <x:c r="CB147" s="7" t="str">
        <x:v>NA</x:v>
      </x:c>
      <x:c r="CC147" s="7" t="str">
        <x:v>NA</x:v>
      </x:c>
      <x:c r="CD147" s="7" t="str">
        <x:v>NA</x:v>
      </x:c>
      <x:c r="CE147" s="7" t="str">
        <x:v>NA</x:v>
      </x:c>
      <x:c r="CF147" s="8" t="str">
        <x:v>NA</x:v>
      </x:c>
    </x:row>
    <x:row r="148" ht="18" customHeight="1">
      <x:c r="A148" s="2" t="str">
        <x:v>sleepdur__panukbb_phecode__785__both_sexes__na__na</x:v>
      </x:c>
      <x:c r="B148" s="2" t="str">
        <x:v>sleepdur</x:v>
      </x:c>
      <x:c r="C148" s="2" t="str">
        <x:v>panukbb_phecode__785__both_sexes__na__na</x:v>
      </x:c>
      <x:c r="D148" s="2" t="str">
        <x:v>Abdominal pain</x:v>
      </x:c>
      <x:c r="E148" s="2" t="str">
        <x:v>gwas_catalog_GCST90479148</x:v>
      </x:c>
      <x:c r="F148" s="2" t="str">
        <x:v>GCST90479148</x:v>
      </x:c>
      <x:c r="G148" s="2" t="str">
        <x:v>Abdominal pain (PheCode 785)</x:v>
      </x:c>
      <x:c r="H148" s="2" t="str">
        <x:v>NON_OVERLAPPING_CONFIRMED</x:v>
      </x:c>
      <x:c r="I148" s="7" t="n">
        <x:v>-0.1661</x:v>
      </x:c>
      <x:c r="J148" s="7" t="n">
        <x:v>0.0337</x:v>
      </x:c>
      <x:c r="K148" s="8" t="n">
        <x:v>0.000003903858823529412</x:v>
      </x:c>
      <x:c r="L148" s="7" t="n">
        <x:v>-0.121</x:v>
      </x:c>
      <x:c r="M148" s="7" t="n">
        <x:v>0.0351</x:v>
      </x:c>
      <x:c r="N148" s="7" t="n">
        <x:v>-3.4505</x:v>
      </x:c>
      <x:c r="O148" s="8" t="n">
        <x:v>0.0005595491673828167</x:v>
      </x:c>
      <x:c r="P148" s="7" t="n">
        <x:v>0.000230414746544</x:v>
      </x:c>
      <x:c r="Q148" s="3" t="b">
        <x:v>1</x:v>
      </x:c>
      <x:c r="R148" s="7" t="n">
        <x:v>0.9268580042381211</x:v>
      </x:c>
      <x:c r="S148" s="7" t="n">
        <x:v>0.859065760020273</x:v>
      </x:c>
      <x:c r="T148" s="8" t="n">
        <x:v>0.354000264091062</x:v>
      </x:c>
      <x:c r="U148" s="7" t="n">
        <x:v>0.0547</x:v>
      </x:c>
      <x:c r="V148" s="7" t="n">
        <x:v>0.0035</x:v>
      </x:c>
      <x:c r="W148" s="7" t="n">
        <x:v>15.628571428571428</x:v>
      </x:c>
      <x:c r="X148" s="7" t="n">
        <x:v>1.1325</x:v>
      </x:c>
      <x:c r="Y148" s="3" t="b">
        <x:v>1</x:v>
      </x:c>
      <x:c r="Z148" s="7" t="n">
        <x:v>-0.0022</x:v>
      </x:c>
      <x:c r="AA148" s="7" t="n">
        <x:v>0.0085</x:v>
      </x:c>
      <x:c r="AB148" s="7" t="n">
        <x:v>825124</x:v>
      </x:c>
      <x:c r="AC148" s="2" t="str">
        <x:v>EUR</x:v>
      </x:c>
      <x:c r="AD148" s="2" t="str">
        <x:v>REPLICATION_RG_COMPLETE</x:v>
      </x:c>
      <x:c r="AE148" s="2" t="str">
        <x:v>GWAS Catalog REST API; FinnGen R13 phenotype API and public summary-statistics object store</x:v>
      </x:c>
      <x:c r="AF148" s="2" t="str">
        <x:v>abdominal pain</x:v>
      </x:c>
      <x:c r="AG148" s="2" t="str">
        <x:v>2026-08-29</x:v>
      </x:c>
      <x:c r="AH148" s="2" t="str">
        <x:v>discovery_extension/results/replication/replication_unique_phenotype_search.tsv#panukbb_phecode__785__both_sexes__na__na</x:v>
      </x:c>
      <x:c r="AI148" s="2" t="str">
        <x:v>NA</x:v>
      </x:c>
      <x:c r="AJ148" s="2" t="str">
        <x:v>DIRECTIONALLY_CONCORDANT</x:v>
      </x:c>
      <x:c r="AK148" s="7" t="n">
        <x:v>0.0002304147465437788</x:v>
      </x:c>
      <x:c r="AL148" s="2" t="str">
        <x:v>EXACT</x:v>
      </x:c>
      <x:c r="AM148" s="7" t="n">
        <x:v>-0.23215078627899982</x:v>
      </x:c>
      <x:c r="AN148" s="7" t="n">
        <x:v>-0.10004921372100017</x:v>
      </x:c>
      <x:c r="AO148" s="2" t="str">
        <x:v>dashti_2019_sleep_duration</x:v>
      </x:c>
      <x:c r="AP148" s="3" t="b">
        <x:v>1</x:v>
      </x:c>
      <x:c r="AQ148" s="2" t="str">
        <x:v>NOT_FULLY_INDEPENDENT_SLEEP_REUSED</x:v>
      </x:c>
      <x:c r="AR148" s="2" t="str">
        <x:v>discovery_extension/results/replication/replication_results.tsv</x:v>
      </x:c>
      <x:c r="AS148" s="2" t="str">
        <x:v>discovery_extension/config/replication_manifest.tsv</x:v>
      </x:c>
      <x:c r="AT148" s="3" t="b">
        <x:v>0</x:v>
      </x:c>
      <x:c r="AU148" s="2" t="str">
        <x:v>BLOCKED_MISSING_INPUTS</x:v>
      </x:c>
      <x:c r="AV148" s="8" t="n">
        <x:v>0.0005530799427961211</x:v>
      </x:c>
      <x:c r="AW148" s="8" t="n">
        <x:v>0.0005796386153432456</x:v>
      </x:c>
      <x:c r="AX148" s="7" t="n">
        <x:v>-3.4472934472934473</x:v>
      </x:c>
      <x:c r="AY148" s="8" t="n">
        <x:v>0.0005662331948864016</x:v>
      </x:c>
      <x:c r="AZ148" s="8" t="n">
        <x:v>0.0005595491673828167</x:v>
      </x:c>
      <x:c r="BA148" s="7" t="n">
        <x:v>0.0006</x:v>
      </x:c>
      <x:c r="BB148" s="7" t="n">
        <x:v>0.0006</x:v>
      </x:c>
      <x:c r="BC148" s="7" t="n">
        <x:v>0.0674</x:v>
      </x:c>
      <x:c r="BD148" s="7" t="n">
        <x:v>0.003</x:v>
      </x:c>
      <x:c r="BE148" s="7" t="n">
        <x:v>22.466666666666665</x:v>
      </x:c>
      <x:c r="BF148" s="7" t="n">
        <x:v>1.0331</x:v>
      </x:c>
      <x:c r="BG148" s="2" t="str">
        <x:v>RETAINED_REPLICATION_FIRST_PAIR_PRINTED_LOG_NOT_ORIGINAL_DISCOVERY_QC</x:v>
      </x:c>
      <x:c r="BH148" s="7" t="n">
        <x:v>-0.1897947358573559</x:v>
      </x:c>
      <x:c r="BI148" s="7" t="n">
        <x:v>-0.052205264142644106</x:v>
      </x:c>
      <x:c r="BJ148" s="7" t="n">
        <x:v>0.0451</x:v>
      </x:c>
      <x:c r="BK148" s="7" t="n">
        <x:v>0.04865901766373834</x:v>
      </x:c>
      <x:c r="BL148" s="7" t="n">
        <x:v>-0.05026992214402547</x:v>
      </x:c>
      <x:c r="BM148" s="7" t="n">
        <x:v>0.14046992214402548</x:v>
      </x:c>
      <x:c r="BN148" s="7" t="n">
        <x:v>0.354000264091062</x:v>
      </x:c>
      <x:c r="BO148" s="2" t="str">
        <x:v>ZERO_COVARIANCE_ASSUMPTION_UNVERIFIED</x:v>
      </x:c>
      <x:c r="BP148" s="3" t="b">
        <x:v>1</x:v>
      </x:c>
      <x:c r="BQ148" s="8" t="n">
        <x:v>0.12142216932207123</x:v>
      </x:c>
      <x:c r="BR148" s="3" t="b">
        <x:v>0</x:v>
      </x:c>
      <x:c r="BS148" s="2" t="str">
        <x:v>DIRECTIONALLY_CONCORDANT</x:v>
      </x:c>
      <x:c r="BT148" s="2" t="str">
        <x:v>TABLE_AND_RETAINED_PRINTED_LOG_VERIFIED</x:v>
      </x:c>
      <x:c r="BU148" s="2" t="str">
        <x:v>discovery_extension/logs/replication/rg/rg_replication_sleepdur.log</x:v>
      </x:c>
      <x:c r="BV148" s="2" t="str">
        <x:v>DIRECTION_REPLICATED_EFFECT_CONSISTENCY_UNRESOLVED</x:v>
      </x:c>
      <x:c r="BW148" s="2" t="str">
        <x:v>Pan-UKB Abdominal pain versus Abdominal pain (PheCode 785); sleep source reused</x:v>
      </x:c>
      <x:c r="BX148" s="2" t="str">
        <x:v>NO_SPECIFIC_CAUSE_ESTABLISHED</x:v>
      </x:c>
      <x:c r="BY148" s="2" t="str">
        <x:v>MVP veteran cohort</x:v>
      </x:c>
      <x:c r="BZ148" s="7" t="n">
        <x:v>0.5012365851407828</x:v>
      </x:c>
      <x:c r="CA148" s="7" t="n">
        <x:v>0.4491212648269739</x:v>
      </x:c>
      <x:c r="CB148" s="7" t="n">
        <x:v>0.354000264091062</x:v>
      </x:c>
      <x:c r="CC148" s="7" t="n">
        <x:v>0.1901170381522466</x:v>
      </x:c>
      <x:c r="CD148" s="7" t="n">
        <x:v>0.003498913592546514</x:v>
      </x:c>
      <x:c r="CE148" s="7" t="n">
        <x:v>0.4789206284880385</x:v>
      </x:c>
      <x:c r="CF148" s="8" t="n">
        <x:v>1</x:v>
      </x:c>
    </x:row>
    <x:row r="149" ht="18" customHeight="1">
      <x:c r="A149" s="2" t="str">
        <x:v>napping__panukbb_continuous__20520__both_sexes__na__na</x:v>
      </x:c>
      <x:c r="B149" s="2" t="str">
        <x:v>napping</x:v>
      </x:c>
      <x:c r="C149" s="2" t="str">
        <x:v>panukbb_continuous__20520__both_sexes__na__na</x:v>
      </x:c>
      <x:c r="D149" s="2" t="str">
        <x:v>Recent worrying too much about different things</x:v>
      </x:c>
      <x:c r="E149" s="2" t="str">
        <x:v>NA</x:v>
      </x:c>
      <x:c r="F149" s="2" t="str">
        <x:v>NA</x:v>
      </x:c>
      <x:c r="G149" s="2" t="str">
        <x:v>NA</x:v>
      </x:c>
      <x:c r="H149" s="2" t="str">
        <x:v>NA</x:v>
      </x:c>
      <x:c r="I149" s="7" t="n">
        <x:v>0.1743</x:v>
      </x:c>
      <x:c r="J149" s="7" t="n">
        <x:v>0.036</x:v>
      </x:c>
      <x:c r="K149" s="8" t="n">
        <x:v>0.000005929655172413792</x:v>
      </x:c>
      <x:c r="L149" s="7" t="str">
        <x:v>NA</x:v>
      </x:c>
      <x:c r="M149" s="7" t="str">
        <x:v>NA</x:v>
      </x:c>
      <x:c r="N149" s="7" t="str">
        <x:v>NA</x:v>
      </x:c>
      <x:c r="O149" s="8" t="str">
        <x:v>NA</x:v>
      </x:c>
      <x:c r="P149" s="7" t="n">
        <x:v>0.000230414746544</x:v>
      </x:c>
      <x:c r="Q149" s="2" t="str">
        <x:v>NA</x:v>
      </x:c>
      <x:c r="R149" s="7" t="str">
        <x:v>NA</x:v>
      </x:c>
      <x:c r="S149" s="7" t="str">
        <x:v>NA</x:v>
      </x:c>
      <x:c r="T149" s="8" t="str">
        <x:v>NA</x:v>
      </x:c>
      <x:c r="U149" s="7" t="str">
        <x:v>NA</x:v>
      </x:c>
      <x:c r="V149" s="7" t="str">
        <x:v>NA</x:v>
      </x:c>
      <x:c r="W149" s="7" t="str">
        <x:v>NA</x:v>
      </x:c>
      <x:c r="X149" s="7" t="str">
        <x:v>NA</x:v>
      </x:c>
      <x:c r="Y149" s="2" t="str">
        <x:v>NA</x:v>
      </x:c>
      <x:c r="Z149" s="7" t="str">
        <x:v>NA</x:v>
      </x:c>
      <x:c r="AA149" s="7" t="str">
        <x:v>NA</x:v>
      </x:c>
      <x:c r="AB149" s="7" t="str">
        <x:v>NA</x:v>
      </x:c>
      <x:c r="AC149" s="2" t="str">
        <x:v>NA</x:v>
      </x:c>
      <x:c r="AD149" s="2" t="str">
        <x:v>NO_INDEPENDENT_DATASET_PRE_RESULT_CLASSIFICATION</x:v>
      </x:c>
      <x:c r="AE149" s="2" t="str">
        <x:v>GWAS Catalog REST API; FinnGen R13 phenotype API and public summary-statistics object store</x:v>
      </x:c>
      <x:c r="AF149" s="2" t="str">
        <x:v>worry | generalized anxiety disorder</x:v>
      </x:c>
      <x:c r="AG149" s="2" t="str">
        <x:v>2026-08-29</x:v>
      </x:c>
      <x:c r="AH149" s="2" t="str">
        <x:v>discovery_extension/results/replication/replication_unique_phenotype_search.tsv#panukbb_continuous__20520__both_sexes__na__na</x:v>
      </x:c>
      <x:c r="AI149" s="2" t="str">
        <x:v>Completed GWAS Catalog exact-trait/synonym and FinnGen R13 searches found no non-UKB EUR source with a comparable definition, unambiguous effects, and downloadable full-resolution summary statistics. Controlled-access or unindexed sources may still exist.</x:v>
      </x:c>
      <x:c r="AJ149" s="2" t="str">
        <x:v>NO_INDEPENDENT_DATASET</x:v>
      </x:c>
      <x:c r="AK149" s="7" t="n">
        <x:v>0.0002304147465437788</x:v>
      </x:c>
      <x:c r="AL149" s="2" t="str">
        <x:v>PENDING</x:v>
      </x:c>
      <x:c r="AM149" s="7" t="n">
        <x:v>0.10374129655655807</x:v>
      </x:c>
      <x:c r="AN149" s="7" t="n">
        <x:v>0.24485870344344196</x:v>
      </x:c>
      <x:c r="AO149" s="2" t="str">
        <x:v>dashti_2021_daytime_napping</x:v>
      </x:c>
      <x:c r="AP149" s="3" t="b">
        <x:v>1</x:v>
      </x:c>
      <x:c r="AQ149" s="2" t="str">
        <x:v>NOT_FULLY_INDEPENDENT_SLEEP_REUSED</x:v>
      </x:c>
      <x:c r="AR149" s="2" t="str">
        <x:v>discovery_extension/results/replication/replication_results.tsv</x:v>
      </x:c>
      <x:c r="AS149" s="2" t="str">
        <x:v>discovery_extension/config/replication_manifest.tsv</x:v>
      </x:c>
      <x:c r="AT149" s="3" t="b">
        <x:v>0</x:v>
      </x:c>
      <x:c r="AU149" s="2" t="str">
        <x:v>BLOCKED_MISSING_INPUTS</x:v>
      </x:c>
      <x:c r="AV149" s="8" t="str">
        <x:v>NA</x:v>
      </x:c>
      <x:c r="AW149" s="8" t="str">
        <x:v>NA</x:v>
      </x:c>
      <x:c r="AX149" s="7" t="str">
        <x:v>NA</x:v>
      </x:c>
      <x:c r="AY149" s="8" t="str">
        <x:v>NA</x:v>
      </x:c>
      <x:c r="AZ149" s="8" t="str">
        <x:v>NA</x:v>
      </x:c>
      <x:c r="BA149" s="7" t="str">
        <x:v>NA</x:v>
      </x:c>
      <x:c r="BB149" s="7" t="str">
        <x:v>NA</x:v>
      </x:c>
      <x:c r="BC149" s="7" t="str">
        <x:v>NA</x:v>
      </x:c>
      <x:c r="BD149" s="7" t="str">
        <x:v>NA</x:v>
      </x:c>
      <x:c r="BE149" s="7" t="str">
        <x:v>NA</x:v>
      </x:c>
      <x:c r="BF149" s="7" t="str">
        <x:v>NA</x:v>
      </x:c>
      <x:c r="BG149" s="2" t="str">
        <x:v>NA</x:v>
      </x:c>
      <x:c r="BH149" s="7" t="str">
        <x:v>NA</x:v>
      </x:c>
      <x:c r="BI149" s="7" t="str">
        <x:v>NA</x:v>
      </x:c>
      <x:c r="BJ149" s="7" t="str">
        <x:v>NA</x:v>
      </x:c>
      <x:c r="BK149" s="7" t="str">
        <x:v>NA</x:v>
      </x:c>
      <x:c r="BL149" s="7" t="str">
        <x:v>NA</x:v>
      </x:c>
      <x:c r="BM149" s="7" t="str">
        <x:v>NA</x:v>
      </x:c>
      <x:c r="BN149" s="7" t="str">
        <x:v>NA</x:v>
      </x:c>
      <x:c r="BO149" s="2" t="str">
        <x:v>NOT_ESTIMABLE</x:v>
      </x:c>
      <x:c r="BP149" s="2" t="str">
        <x:v>NA</x:v>
      </x:c>
      <x:c r="BQ149" s="8" t="str">
        <x:v>NA</x:v>
      </x:c>
      <x:c r="BR149" s="2" t="str">
        <x:v>NA</x:v>
      </x:c>
      <x:c r="BS149" s="2" t="str">
        <x:v>NO_INDEPENDENT_DATASET</x:v>
      </x:c>
      <x:c r="BT149" s="2" t="str">
        <x:v>NOT_ESTIMABLE</x:v>
      </x:c>
      <x:c r="BU149" s="2" t="str">
        <x:v>NA</x:v>
      </x:c>
      <x:c r="BV149" s="2" t="str">
        <x:v>NA</x:v>
      </x:c>
      <x:c r="BW149" s="2" t="str">
        <x:v>NA</x:v>
      </x:c>
      <x:c r="BX149" s="2" t="str">
        <x:v>NA</x:v>
      </x:c>
      <x:c r="BY149" s="2" t="str">
        <x:v>NA</x:v>
      </x:c>
      <x:c r="BZ149" s="7" t="str">
        <x:v>NA</x:v>
      </x:c>
      <x:c r="CA149" s="7" t="str">
        <x:v>NA</x:v>
      </x:c>
      <x:c r="CB149" s="7" t="str">
        <x:v>NA</x:v>
      </x:c>
      <x:c r="CC149" s="7" t="str">
        <x:v>NA</x:v>
      </x:c>
      <x:c r="CD149" s="7" t="str">
        <x:v>NA</x:v>
      </x:c>
      <x:c r="CE149" s="7" t="str">
        <x:v>NA</x:v>
      </x:c>
      <x:c r="CF149" s="8" t="str">
        <x:v>NA</x:v>
      </x:c>
    </x:row>
    <x:row r="150" ht="18" customHeight="1">
      <x:c r="A150" s="2" t="str">
        <x:v>sleepdur__panukbb_icd10__m17__both_sexes__na__na</x:v>
      </x:c>
      <x:c r="B150" s="2" t="str">
        <x:v>sleepdur</x:v>
      </x:c>
      <x:c r="C150" s="2" t="str">
        <x:v>panukbb_icd10__m17__both_sexes__na__na</x:v>
      </x:c>
      <x:c r="D150" s="2" t="str">
        <x:v>M17 Gonarthrosis [arthrosis of knee]</x:v>
      </x:c>
      <x:c r="E150" s="2" t="str">
        <x:v>finngen_r13_M13_ARTHROSIS_KNEE</x:v>
      </x:c>
      <x:c r="F150" s="2" t="str">
        <x:v>FINNGEN_R13_M13_ARTHROSIS_KNEE</x:v>
      </x:c>
      <x:c r="G150" s="2" t="str">
        <x:v>Gonarthrosis</x:v>
      </x:c>
      <x:c r="H150" s="2" t="str">
        <x:v>NON_OVERLAPPING_CONFIRMED</x:v>
      </x:c>
      <x:c r="I150" s="7" t="n">
        <x:v>-0.1647</x:v>
      </x:c>
      <x:c r="J150" s="7" t="n">
        <x:v>0.0348</x:v>
      </x:c>
      <x:c r="K150" s="8" t="n">
        <x:v>0.000009589372693726938</x:v>
      </x:c>
      <x:c r="L150" s="7" t="str">
        <x:v>NA</x:v>
      </x:c>
      <x:c r="M150" s="7" t="str">
        <x:v>NA</x:v>
      </x:c>
      <x:c r="N150" s="7" t="str">
        <x:v>NA</x:v>
      </x:c>
      <x:c r="O150" s="8" t="str">
        <x:v>NA</x:v>
      </x:c>
      <x:c r="P150" s="7" t="n">
        <x:v>0.000230414746544</x:v>
      </x:c>
      <x:c r="Q150" s="2" t="str">
        <x:v>NA</x:v>
      </x:c>
      <x:c r="R150" s="7" t="str">
        <x:v>NA</x:v>
      </x:c>
      <x:c r="S150" s="7" t="str">
        <x:v>NA</x:v>
      </x:c>
      <x:c r="T150" s="8" t="str">
        <x:v>NA</x:v>
      </x:c>
      <x:c r="U150" s="7" t="n">
        <x:v>0.1454</x:v>
      </x:c>
      <x:c r="V150" s="7" t="n">
        <x:v>0.0064</x:v>
      </x:c>
      <x:c r="W150" s="7" t="n">
        <x:v>22.71875</x:v>
      </x:c>
      <x:c r="X150" s="7" t="n">
        <x:v>1.2236</x:v>
      </x:c>
      <x:c r="Y150" s="3" t="b">
        <x:v>0</x:v>
      </x:c>
      <x:c r="Z150" s="7" t="str">
        <x:v>NA</x:v>
      </x:c>
      <x:c r="AA150" s="7" t="str">
        <x:v>NA</x:v>
      </x:c>
      <x:c r="AB150" s="7" t="str">
        <x:v>NA</x:v>
      </x:c>
      <x:c r="AC150" s="2" t="str">
        <x:v>EUR</x:v>
      </x:c>
      <x:c r="AD150" s="2" t="str">
        <x:v>REPLICATION_H2_FAILED_NO_PAIR_TEST</x:v>
      </x:c>
      <x:c r="AE150" s="2" t="str">
        <x:v>GWAS Catalog REST API; FinnGen R13 phenotype API and public summary-statistics object store</x:v>
      </x:c>
      <x:c r="AF150" s="2" t="str">
        <x:v>knee osteoarthritis | gonarthrosis</x:v>
      </x:c>
      <x:c r="AG150" s="2" t="str">
        <x:v>2026-08-29</x:v>
      </x:c>
      <x:c r="AH150" s="2" t="str">
        <x:v>discovery_extension/results/replication/replication_unique_phenotype_search.tsv#panukbb_icd10__m17__both_sexes__na__na</x:v>
      </x:c>
      <x:c r="AI150" s="2" t="str">
        <x:v>Replication source acquired but failed the prespecified h2 Z/intercept gate; pairwise rg was not run.</x:v>
      </x:c>
      <x:c r="AJ150" s="2" t="str">
        <x:v>UNDERPOWERED</x:v>
      </x:c>
      <x:c r="AK150" s="7" t="n">
        <x:v>0.0002304147465437788</x:v>
      </x:c>
      <x:c r="AL150" s="2" t="str">
        <x:v>EXACT</x:v>
      </x:c>
      <x:c r="AM150" s="7" t="n">
        <x:v>-0.2329067466619939</x:v>
      </x:c>
      <x:c r="AN150" s="7" t="n">
        <x:v>-0.09649325333800614</x:v>
      </x:c>
      <x:c r="AO150" s="2" t="str">
        <x:v>dashti_2019_sleep_duration</x:v>
      </x:c>
      <x:c r="AP150" s="3" t="b">
        <x:v>1</x:v>
      </x:c>
      <x:c r="AQ150" s="2" t="str">
        <x:v>NOT_FULLY_INDEPENDENT_SLEEP_REUSED</x:v>
      </x:c>
      <x:c r="AR150" s="2" t="str">
        <x:v>discovery_extension/results/replication/replication_results.tsv</x:v>
      </x:c>
      <x:c r="AS150" s="2" t="str">
        <x:v>discovery_extension/config/replication_manifest.tsv</x:v>
      </x:c>
      <x:c r="AT150" s="3" t="b">
        <x:v>0</x:v>
      </x:c>
      <x:c r="AU150" s="2" t="str">
        <x:v>BLOCKED_MISSING_INPUTS</x:v>
      </x:c>
      <x:c r="AV150" s="8" t="str">
        <x:v>NA</x:v>
      </x:c>
      <x:c r="AW150" s="8" t="str">
        <x:v>NA</x:v>
      </x:c>
      <x:c r="AX150" s="7" t="str">
        <x:v>NA</x:v>
      </x:c>
      <x:c r="AY150" s="8" t="str">
        <x:v>NA</x:v>
      </x:c>
      <x:c r="AZ150" s="8" t="str">
        <x:v>NA</x:v>
      </x:c>
      <x:c r="BA150" s="7" t="str">
        <x:v>NA</x:v>
      </x:c>
      <x:c r="BB150" s="7" t="str">
        <x:v>NA</x:v>
      </x:c>
      <x:c r="BC150" s="7" t="str">
        <x:v>NA</x:v>
      </x:c>
      <x:c r="BD150" s="7" t="str">
        <x:v>NA</x:v>
      </x:c>
      <x:c r="BE150" s="7" t="str">
        <x:v>NA</x:v>
      </x:c>
      <x:c r="BF150" s="7" t="str">
        <x:v>NA</x:v>
      </x:c>
      <x:c r="BG150" s="2" t="str">
        <x:v>NA</x:v>
      </x:c>
      <x:c r="BH150" s="7" t="str">
        <x:v>NA</x:v>
      </x:c>
      <x:c r="BI150" s="7" t="str">
        <x:v>NA</x:v>
      </x:c>
      <x:c r="BJ150" s="7" t="str">
        <x:v>NA</x:v>
      </x:c>
      <x:c r="BK150" s="7" t="str">
        <x:v>NA</x:v>
      </x:c>
      <x:c r="BL150" s="7" t="str">
        <x:v>NA</x:v>
      </x:c>
      <x:c r="BM150" s="7" t="str">
        <x:v>NA</x:v>
      </x:c>
      <x:c r="BN150" s="7" t="str">
        <x:v>NA</x:v>
      </x:c>
      <x:c r="BO150" s="2" t="str">
        <x:v>NOT_ESTIMABLE</x:v>
      </x:c>
      <x:c r="BP150" s="2" t="str">
        <x:v>NA</x:v>
      </x:c>
      <x:c r="BQ150" s="8" t="str">
        <x:v>NA</x:v>
      </x:c>
      <x:c r="BR150" s="2" t="str">
        <x:v>NA</x:v>
      </x:c>
      <x:c r="BS150" s="2" t="str">
        <x:v>UNDERPOWERED</x:v>
      </x:c>
      <x:c r="BT150" s="2" t="str">
        <x:v>NOT_ESTIMABLE</x:v>
      </x:c>
      <x:c r="BU150" s="2" t="str">
        <x:v>NA</x:v>
      </x:c>
      <x:c r="BV150" s="2" t="str">
        <x:v>NA</x:v>
      </x:c>
      <x:c r="BW150" s="2" t="str">
        <x:v>NA</x:v>
      </x:c>
      <x:c r="BX150" s="2" t="str">
        <x:v>NA</x:v>
      </x:c>
      <x:c r="BY150" s="2" t="str">
        <x:v>NA</x:v>
      </x:c>
      <x:c r="BZ150" s="7" t="str">
        <x:v>NA</x:v>
      </x:c>
      <x:c r="CA150" s="7" t="str">
        <x:v>NA</x:v>
      </x:c>
      <x:c r="CB150" s="7" t="str">
        <x:v>NA</x:v>
      </x:c>
      <x:c r="CC150" s="7" t="str">
        <x:v>NA</x:v>
      </x:c>
      <x:c r="CD150" s="7" t="str">
        <x:v>NA</x:v>
      </x:c>
      <x:c r="CE150" s="7" t="str">
        <x:v>NA</x:v>
      </x:c>
      <x:c r="CF150" s="8" t="str">
        <x:v>NA</x:v>
      </x:c>
    </x:row>
    <x:row r="151" ht="18" customHeight="1">
      <x:c r="A151" s="2" t="str">
        <x:v>sleepdur__panukbb_phecode__558__both_sexes__na__na</x:v>
      </x:c>
      <x:c r="B151" s="2" t="str">
        <x:v>sleepdur</x:v>
      </x:c>
      <x:c r="C151" s="2" t="str">
        <x:v>panukbb_phecode__558__both_sexes__na__na</x:v>
      </x:c>
      <x:c r="D151" s="2" t="str">
        <x:v>Noninfectious gastroenteritis</x:v>
      </x:c>
      <x:c r="E151" s="2" t="str">
        <x:v>finngen_r13_K11_OTHENTERCOL</x:v>
      </x:c>
      <x:c r="F151" s="2" t="str">
        <x:v>FINNGEN_R13_K11_OTHENTERCOL</x:v>
      </x:c>
      <x:c r="G151" s="2" t="str">
        <x:v>Other noninfective gastroenteritis and colitis</x:v>
      </x:c>
      <x:c r="H151" s="2" t="str">
        <x:v>NON_OVERLAPPING_CONFIRMED</x:v>
      </x:c>
      <x:c r="I151" s="7" t="n">
        <x:v>-0.2142</x:v>
      </x:c>
      <x:c r="J151" s="7" t="n">
        <x:v>0.0456</x:v>
      </x:c>
      <x:c r="K151" s="8" t="n">
        <x:v>0.000011459130434782609</x:v>
      </x:c>
      <x:c r="L151" s="7" t="n">
        <x:v>-0.063</x:v>
      </x:c>
      <x:c r="M151" s="7" t="n">
        <x:v>0.0521</x:v>
      </x:c>
      <x:c r="N151" s="7" t="n">
        <x:v>-1.2088</x:v>
      </x:c>
      <x:c r="O151" s="8" t="n">
        <x:v>0.22673969160762747</x:v>
      </x:c>
      <x:c r="P151" s="7" t="n">
        <x:v>0.000230414746544</x:v>
      </x:c>
      <x:c r="Q151" s="3" t="b">
        <x:v>1</x:v>
      </x:c>
      <x:c r="R151" s="7" t="n">
        <x:v>2.1838016739808017</x:v>
      </x:c>
      <x:c r="S151" s="7" t="n">
        <x:v>4.768989751281352</x:v>
      </x:c>
      <x:c r="T151" s="8" t="n">
        <x:v>0.028976824543138054</x:v>
      </x:c>
      <x:c r="U151" s="7" t="n">
        <x:v>0.0764</x:v>
      </x:c>
      <x:c r="V151" s="7" t="n">
        <x:v>0.0147</x:v>
      </x:c>
      <x:c r="W151" s="7" t="n">
        <x:v>5.197278911564625</x:v>
      </x:c>
      <x:c r="X151" s="7" t="n">
        <x:v>1.0184</x:v>
      </x:c>
      <x:c r="Y151" s="3" t="b">
        <x:v>1</x:v>
      </x:c>
      <x:c r="Z151" s="7" t="n">
        <x:v>-0.0029</x:v>
      </x:c>
      <x:c r="AA151" s="7" t="n">
        <x:v>0.0056</x:v>
      </x:c>
      <x:c r="AB151" s="7" t="n">
        <x:v>1151653</x:v>
      </x:c>
      <x:c r="AC151" s="2" t="str">
        <x:v>EUR</x:v>
      </x:c>
      <x:c r="AD151" s="2" t="str">
        <x:v>REPLICATION_RG_COMPLETE</x:v>
      </x:c>
      <x:c r="AE151" s="2" t="str">
        <x:v>GWAS Catalog REST API; FinnGen R13 phenotype API and public summary-statistics object store</x:v>
      </x:c>
      <x:c r="AF151" s="2" t="str">
        <x:v>noninfective gastroenteritis | gastroenteritis</x:v>
      </x:c>
      <x:c r="AG151" s="2" t="str">
        <x:v>2026-08-29</x:v>
      </x:c>
      <x:c r="AH151" s="2" t="str">
        <x:v>discovery_extension/results/replication/replication_unique_phenotype_search.tsv#panukbb_phecode__558__both_sexes__na__na</x:v>
      </x:c>
      <x:c r="AI151" s="2" t="str">
        <x:v>NA</x:v>
      </x:c>
      <x:c r="AJ151" s="2" t="str">
        <x:v>DIRECTIONALLY_CONCORDANT</x:v>
      </x:c>
      <x:c r="AK151" s="7" t="n">
        <x:v>0.0002304147465437788</x:v>
      </x:c>
      <x:c r="AL151" s="2" t="str">
        <x:v>COMPARABLE_WITH_DOCUMENTED_DIFFERENCES</x:v>
      </x:c>
      <x:c r="AM151" s="7" t="n">
        <x:v>-0.3035743576950265</x:v>
      </x:c>
      <x:c r="AN151" s="7" t="n">
        <x:v>-0.12482564230497353</x:v>
      </x:c>
      <x:c r="AO151" s="2" t="str">
        <x:v>dashti_2019_sleep_duration</x:v>
      </x:c>
      <x:c r="AP151" s="3" t="b">
        <x:v>1</x:v>
      </x:c>
      <x:c r="AQ151" s="2" t="str">
        <x:v>NOT_FULLY_INDEPENDENT_SLEEP_REUSED</x:v>
      </x:c>
      <x:c r="AR151" s="2" t="str">
        <x:v>discovery_extension/results/replication/replication_results.tsv</x:v>
      </x:c>
      <x:c r="AS151" s="2" t="str">
        <x:v>discovery_extension/config/replication_manifest.tsv</x:v>
      </x:c>
      <x:c r="AT151" s="3" t="b">
        <x:v>0</x:v>
      </x:c>
      <x:c r="AU151" s="2" t="str">
        <x:v>BLOCKED_MISSING_INPUTS</x:v>
      </x:c>
      <x:c r="AV151" s="8" t="n">
        <x:v>0.22576694242589415</x:v>
      </x:c>
      <x:c r="AW151" s="8" t="n">
        <x:v>0.22739559162018724</x:v>
      </x:c>
      <x:c r="AX151" s="7" t="n">
        <x:v>-1.2092130518234165</x:v>
      </x:c>
      <x:c r="AY151" s="8" t="n">
        <x:v>0.22658100466829487</x:v>
      </x:c>
      <x:c r="AZ151" s="8" t="n">
        <x:v>0.22673969160762747</x:v>
      </x:c>
      <x:c r="BA151" s="7" t="n">
        <x:v>0.2267</x:v>
      </x:c>
      <x:c r="BB151" s="7" t="n">
        <x:v>0.2267</x:v>
      </x:c>
      <x:c r="BC151" s="7" t="n">
        <x:v>0.0674</x:v>
      </x:c>
      <x:c r="BD151" s="7" t="n">
        <x:v>0.003</x:v>
      </x:c>
      <x:c r="BE151" s="7" t="n">
        <x:v>22.466666666666665</x:v>
      </x:c>
      <x:c r="BF151" s="7" t="n">
        <x:v>1.0331</x:v>
      </x:c>
      <x:c r="BG151" s="2" t="str">
        <x:v>RETAINED_REPLICATION_FIRST_PAIR_PRINTED_LOG_NOT_ORIGINAL_DISCOVERY_QC</x:v>
      </x:c>
      <x:c r="BH151" s="7" t="n">
        <x:v>-0.1651141235945368</x:v>
      </x:c>
      <x:c r="BI151" s="7" t="n">
        <x:v>0.03911412359453682</x:v>
      </x:c>
      <x:c r="BJ151" s="7" t="n">
        <x:v>0.1512</x:v>
      </x:c>
      <x:c r="BK151" s="7" t="n">
        <x:v>0.06923705655210943</x:v>
      </x:c>
      <x:c r="BL151" s="7" t="n">
        <x:v>0.015497862762302528</x:v>
      </x:c>
      <x:c r="BM151" s="7" t="n">
        <x:v>0.2869021372376975</x:v>
      </x:c>
      <x:c r="BN151" s="7" t="n">
        <x:v>0.028976824543138078</x:v>
      </x:c>
      <x:c r="BO151" s="2" t="str">
        <x:v>ZERO_COVARIANCE_ASSUMPTION_UNVERIFIED</x:v>
      </x:c>
      <x:c r="BP151" s="3" t="b">
        <x:v>1</x:v>
      </x:c>
      <x:c r="BQ151" s="8" t="n">
        <x:v>1</x:v>
      </x:c>
      <x:c r="BR151" s="3" t="b">
        <x:v>0</x:v>
      </x:c>
      <x:c r="BS151" s="2" t="str">
        <x:v>DIRECTIONALLY_CONCORDANT</x:v>
      </x:c>
      <x:c r="BT151" s="2" t="str">
        <x:v>TABLE_AND_RETAINED_PRINTED_LOG_VERIFIED</x:v>
      </x:c>
      <x:c r="BU151" s="2" t="str">
        <x:v>discovery_extension/logs/replication/rg/rg_replication_sleepdur.log</x:v>
      </x:c>
      <x:c r="BV151" s="2" t="str">
        <x:v>DIRECTION_REPLICATED_EFFECT_MAGNITUDE_QUALIFIED</x:v>
      </x:c>
      <x:c r="BW151" s="2" t="str">
        <x:v>Pan-UKB Noninfectious gastroenteritis versus Other noninfective gastroenteritis and colitis; sleep source reused</x:v>
      </x:c>
      <x:c r="BX151" s="2" t="str">
        <x:v>NO_SPECIFIC_CAUSE_ESTABLISHED</x:v>
      </x:c>
      <x:c r="BY151" s="2" t="str">
        <x:v>FinnGen register endpoint versus UKB phenotype</x:v>
      </x:c>
      <x:c r="BZ151" s="7" t="n">
        <x:v>0.11237371351094798</x:v>
      </x:c>
      <x:c r="CA151" s="7" t="n">
        <x:v>0.07414921131672157</x:v>
      </x:c>
      <x:c r="CB151" s="7" t="n">
        <x:v>0.028976824543138078</x:v>
      </x:c>
      <x:c r="CC151" s="7" t="n">
        <x:v>0.002106143945398027</x:v>
      </x:c>
      <x:c r="CD151" s="7" t="n">
        <x:v>2.9875225907352406e-11</x:v>
      </x:c>
      <x:c r="CE151" s="7" t="n">
        <x:v>0.09900415052238844</x:v>
      </x:c>
      <x:c r="CF151" s="8" t="n">
        <x:v>1</x:v>
      </x:c>
    </x:row>
    <x:row r="152" ht="18" customHeight="1">
      <x:c r="A152" s="2" t="str">
        <x:v>sleepiness__panukbb_continuous__20485__both_sexes__na__na</x:v>
      </x:c>
      <x:c r="B152" s="2" t="str">
        <x:v>sleepiness</x:v>
      </x:c>
      <x:c r="C152" s="2" t="str">
        <x:v>panukbb_continuous__20485__both_sexes__na__na</x:v>
      </x:c>
      <x:c r="D152" s="2" t="str">
        <x:v>Ever contemplated self-harm</x:v>
      </x:c>
      <x:c r="E152" s="2" t="str">
        <x:v>NA</x:v>
      </x:c>
      <x:c r="F152" s="2" t="str">
        <x:v>NA</x:v>
      </x:c>
      <x:c r="G152" s="2" t="str">
        <x:v>NA</x:v>
      </x:c>
      <x:c r="H152" s="2" t="str">
        <x:v>NA</x:v>
      </x:c>
      <x:c r="I152" s="7" t="n">
        <x:v>0.1994</x:v>
      </x:c>
      <x:c r="J152" s="7" t="n">
        <x:v>0.0427</x:v>
      </x:c>
      <x:c r="K152" s="8" t="n">
        <x:v>0.000012828776978417265</x:v>
      </x:c>
      <x:c r="L152" s="7" t="str">
        <x:v>NA</x:v>
      </x:c>
      <x:c r="M152" s="7" t="str">
        <x:v>NA</x:v>
      </x:c>
      <x:c r="N152" s="7" t="str">
        <x:v>NA</x:v>
      </x:c>
      <x:c r="O152" s="8" t="str">
        <x:v>NA</x:v>
      </x:c>
      <x:c r="P152" s="7" t="n">
        <x:v>0.000230414746544</x:v>
      </x:c>
      <x:c r="Q152" s="2" t="str">
        <x:v>NA</x:v>
      </x:c>
      <x:c r="R152" s="7" t="str">
        <x:v>NA</x:v>
      </x:c>
      <x:c r="S152" s="7" t="str">
        <x:v>NA</x:v>
      </x:c>
      <x:c r="T152" s="8" t="str">
        <x:v>NA</x:v>
      </x:c>
      <x:c r="U152" s="7" t="str">
        <x:v>NA</x:v>
      </x:c>
      <x:c r="V152" s="7" t="str">
        <x:v>NA</x:v>
      </x:c>
      <x:c r="W152" s="7" t="str">
        <x:v>NA</x:v>
      </x:c>
      <x:c r="X152" s="7" t="str">
        <x:v>NA</x:v>
      </x:c>
      <x:c r="Y152" s="2" t="str">
        <x:v>NA</x:v>
      </x:c>
      <x:c r="Z152" s="7" t="str">
        <x:v>NA</x:v>
      </x:c>
      <x:c r="AA152" s="7" t="str">
        <x:v>NA</x:v>
      </x:c>
      <x:c r="AB152" s="7" t="str">
        <x:v>NA</x:v>
      </x:c>
      <x:c r="AC152" s="2" t="str">
        <x:v>NA</x:v>
      </x:c>
      <x:c r="AD152" s="2" t="str">
        <x:v>NO_INDEPENDENT_DATASET_PRE_RESULT_CLASSIFICATION</x:v>
      </x:c>
      <x:c r="AE152" s="2" t="str">
        <x:v>GWAS Catalog REST API; FinnGen R13 phenotype API and public summary-statistics object store</x:v>
      </x:c>
      <x:c r="AF152" s="2" t="str">
        <x:v>suicidal ideation | self harm ideation</x:v>
      </x:c>
      <x:c r="AG152" s="2" t="str">
        <x:v>2026-08-29</x:v>
      </x:c>
      <x:c r="AH152" s="2" t="str">
        <x:v>discovery_extension/results/replication/replication_unique_phenotype_search.tsv#panukbb_continuous__20485__both_sexes__na__na</x:v>
      </x:c>
      <x:c r="AI152" s="2" t="str">
        <x:v>Completed GWAS Catalog exact-trait/synonym and FinnGen R13 searches found no non-UKB EUR source with a comparable definition, unambiguous effects, and downloadable full-resolution summary statistics. Controlled-access or unindexed sources may still exist.</x:v>
      </x:c>
      <x:c r="AJ152" s="2" t="str">
        <x:v>NO_INDEPENDENT_DATASET</x:v>
      </x:c>
      <x:c r="AK152" s="7" t="n">
        <x:v>0.0002304147465437788</x:v>
      </x:c>
      <x:c r="AL152" s="2" t="str">
        <x:v>PENDING</x:v>
      </x:c>
      <x:c r="AM152" s="7" t="n">
        <x:v>0.11570953786013968</x:v>
      </x:c>
      <x:c r="AN152" s="7" t="n">
        <x:v>0.28309046213986033</x:v>
      </x:c>
      <x:c r="AO152" s="2" t="str">
        <x:v>wang_2019_daytime_sleepiness</x:v>
      </x:c>
      <x:c r="AP152" s="3" t="b">
        <x:v>1</x:v>
      </x:c>
      <x:c r="AQ152" s="2" t="str">
        <x:v>NOT_FULLY_INDEPENDENT_SLEEP_REUSED</x:v>
      </x:c>
      <x:c r="AR152" s="2" t="str">
        <x:v>discovery_extension/results/replication/replication_results.tsv</x:v>
      </x:c>
      <x:c r="AS152" s="2" t="str">
        <x:v>discovery_extension/config/replication_manifest.tsv</x:v>
      </x:c>
      <x:c r="AT152" s="3" t="b">
        <x:v>0</x:v>
      </x:c>
      <x:c r="AU152" s="2" t="str">
        <x:v>BLOCKED_MISSING_INPUTS</x:v>
      </x:c>
      <x:c r="AV152" s="8" t="str">
        <x:v>NA</x:v>
      </x:c>
      <x:c r="AW152" s="8" t="str">
        <x:v>NA</x:v>
      </x:c>
      <x:c r="AX152" s="7" t="str">
        <x:v>NA</x:v>
      </x:c>
      <x:c r="AY152" s="8" t="str">
        <x:v>NA</x:v>
      </x:c>
      <x:c r="AZ152" s="8" t="str">
        <x:v>NA</x:v>
      </x:c>
      <x:c r="BA152" s="7" t="str">
        <x:v>NA</x:v>
      </x:c>
      <x:c r="BB152" s="7" t="str">
        <x:v>NA</x:v>
      </x:c>
      <x:c r="BC152" s="7" t="str">
        <x:v>NA</x:v>
      </x:c>
      <x:c r="BD152" s="7" t="str">
        <x:v>NA</x:v>
      </x:c>
      <x:c r="BE152" s="7" t="str">
        <x:v>NA</x:v>
      </x:c>
      <x:c r="BF152" s="7" t="str">
        <x:v>NA</x:v>
      </x:c>
      <x:c r="BG152" s="2" t="str">
        <x:v>NA</x:v>
      </x:c>
      <x:c r="BH152" s="7" t="str">
        <x:v>NA</x:v>
      </x:c>
      <x:c r="BI152" s="7" t="str">
        <x:v>NA</x:v>
      </x:c>
      <x:c r="BJ152" s="7" t="str">
        <x:v>NA</x:v>
      </x:c>
      <x:c r="BK152" s="7" t="str">
        <x:v>NA</x:v>
      </x:c>
      <x:c r="BL152" s="7" t="str">
        <x:v>NA</x:v>
      </x:c>
      <x:c r="BM152" s="7" t="str">
        <x:v>NA</x:v>
      </x:c>
      <x:c r="BN152" s="7" t="str">
        <x:v>NA</x:v>
      </x:c>
      <x:c r="BO152" s="2" t="str">
        <x:v>NOT_ESTIMABLE</x:v>
      </x:c>
      <x:c r="BP152" s="2" t="str">
        <x:v>NA</x:v>
      </x:c>
      <x:c r="BQ152" s="8" t="str">
        <x:v>NA</x:v>
      </x:c>
      <x:c r="BR152" s="2" t="str">
        <x:v>NA</x:v>
      </x:c>
      <x:c r="BS152" s="2" t="str">
        <x:v>NO_INDEPENDENT_DATASET</x:v>
      </x:c>
      <x:c r="BT152" s="2" t="str">
        <x:v>NOT_ESTIMABLE</x:v>
      </x:c>
      <x:c r="BU152" s="2" t="str">
        <x:v>NA</x:v>
      </x:c>
      <x:c r="BV152" s="2" t="str">
        <x:v>NA</x:v>
      </x:c>
      <x:c r="BW152" s="2" t="str">
        <x:v>NA</x:v>
      </x:c>
      <x:c r="BX152" s="2" t="str">
        <x:v>NA</x:v>
      </x:c>
      <x:c r="BY152" s="2" t="str">
        <x:v>NA</x:v>
      </x:c>
      <x:c r="BZ152" s="7" t="str">
        <x:v>NA</x:v>
      </x:c>
      <x:c r="CA152" s="7" t="str">
        <x:v>NA</x:v>
      </x:c>
      <x:c r="CB152" s="7" t="str">
        <x:v>NA</x:v>
      </x:c>
      <x:c r="CC152" s="7" t="str">
        <x:v>NA</x:v>
      </x:c>
      <x:c r="CD152" s="7" t="str">
        <x:v>NA</x:v>
      </x:c>
      <x:c r="CE152" s="7" t="str">
        <x:v>NA</x:v>
      </x:c>
      <x:c r="CF152" s="8" t="str">
        <x:v>NA</x:v>
      </x:c>
    </x:row>
    <x:row r="153" ht="18" customHeight="1">
      <x:c r="A153" s="2" t="str">
        <x:v>snoring__panukbb_phecode__960_2__both_sexes__na__na</x:v>
      </x:c>
      <x:c r="B153" s="2" t="str">
        <x:v>snoring</x:v>
      </x:c>
      <x:c r="C153" s="2" t="str">
        <x:v>panukbb_phecode__960_2__both_sexes__na__na</x:v>
      </x:c>
      <x:c r="D153" s="2" t="str">
        <x:v>Allergy/adverse effect of penicillin</x:v>
      </x:c>
      <x:c r="E153" s="2" t="str">
        <x:v>NA</x:v>
      </x:c>
      <x:c r="F153" s="2" t="str">
        <x:v>NA</x:v>
      </x:c>
      <x:c r="G153" s="2" t="str">
        <x:v>NA</x:v>
      </x:c>
      <x:c r="H153" s="2" t="str">
        <x:v>NA</x:v>
      </x:c>
      <x:c r="I153" s="7" t="n">
        <x:v>0.2069</x:v>
      </x:c>
      <x:c r="J153" s="7" t="n">
        <x:v>0.0444</x:v>
      </x:c>
      <x:c r="K153" s="8" t="n">
        <x:v>0.000013342714285714286</x:v>
      </x:c>
      <x:c r="L153" s="7" t="str">
        <x:v>NA</x:v>
      </x:c>
      <x:c r="M153" s="7" t="str">
        <x:v>NA</x:v>
      </x:c>
      <x:c r="N153" s="7" t="str">
        <x:v>NA</x:v>
      </x:c>
      <x:c r="O153" s="8" t="str">
        <x:v>NA</x:v>
      </x:c>
      <x:c r="P153" s="7" t="n">
        <x:v>0.000230414746544</x:v>
      </x:c>
      <x:c r="Q153" s="2" t="str">
        <x:v>NA</x:v>
      </x:c>
      <x:c r="R153" s="7" t="str">
        <x:v>NA</x:v>
      </x:c>
      <x:c r="S153" s="7" t="str">
        <x:v>NA</x:v>
      </x:c>
      <x:c r="T153" s="8" t="str">
        <x:v>NA</x:v>
      </x:c>
      <x:c r="U153" s="7" t="str">
        <x:v>NA</x:v>
      </x:c>
      <x:c r="V153" s="7" t="str">
        <x:v>NA</x:v>
      </x:c>
      <x:c r="W153" s="7" t="str">
        <x:v>NA</x:v>
      </x:c>
      <x:c r="X153" s="7" t="str">
        <x:v>NA</x:v>
      </x:c>
      <x:c r="Y153" s="2" t="str">
        <x:v>NA</x:v>
      </x:c>
      <x:c r="Z153" s="7" t="str">
        <x:v>NA</x:v>
      </x:c>
      <x:c r="AA153" s="7" t="str">
        <x:v>NA</x:v>
      </x:c>
      <x:c r="AB153" s="7" t="str">
        <x:v>NA</x:v>
      </x:c>
      <x:c r="AC153" s="2" t="str">
        <x:v>NA</x:v>
      </x:c>
      <x:c r="AD153" s="2" t="str">
        <x:v>NO_INDEPENDENT_DATASET_PRE_RESULT_CLASSIFICATION</x:v>
      </x:c>
      <x:c r="AE153" s="2" t="str">
        <x:v>GWAS Catalog REST API; FinnGen R13 phenotype API and public summary-statistics object store</x:v>
      </x:c>
      <x:c r="AF153" s="2" t="str">
        <x:v>penicillin allergy</x:v>
      </x:c>
      <x:c r="AG153" s="2" t="str">
        <x:v>2026-08-29</x:v>
      </x:c>
      <x:c r="AH153" s="2" t="str">
        <x:v>discovery_extension/results/replication/replication_unique_phenotype_search.tsv#panukbb_phecode__960_2__both_sexes__na__na</x:v>
      </x:c>
      <x:c r="AI153" s="2" t="str">
        <x:v>Completed GWAS Catalog exact-trait/synonym and FinnGen R13 searches found no non-UKB EUR source with a comparable definition, unambiguous effects, and downloadable full-resolution summary statistics. Controlled-access or unindexed sources may still exist.</x:v>
      </x:c>
      <x:c r="AJ153" s="2" t="str">
        <x:v>NO_INDEPENDENT_DATASET</x:v>
      </x:c>
      <x:c r="AK153" s="7" t="n">
        <x:v>0.0002304147465437788</x:v>
      </x:c>
      <x:c r="AL153" s="2" t="str">
        <x:v>PENDING</x:v>
      </x:c>
      <x:c r="AM153" s="7" t="n">
        <x:v>0.1198775990864216</x:v>
      </x:c>
      <x:c r="AN153" s="7" t="n">
        <x:v>0.2939224009135784</x:v>
      </x:c>
      <x:c r="AO153" s="2" t="str">
        <x:v>campos_2020_snoring</x:v>
      </x:c>
      <x:c r="AP153" s="3" t="b">
        <x:v>1</x:v>
      </x:c>
      <x:c r="AQ153" s="2" t="str">
        <x:v>NOT_FULLY_INDEPENDENT_SLEEP_REUSED</x:v>
      </x:c>
      <x:c r="AR153" s="2" t="str">
        <x:v>discovery_extension/results/replication/replication_results.tsv</x:v>
      </x:c>
      <x:c r="AS153" s="2" t="str">
        <x:v>discovery_extension/config/replication_manifest.tsv</x:v>
      </x:c>
      <x:c r="AT153" s="3" t="b">
        <x:v>0</x:v>
      </x:c>
      <x:c r="AU153" s="2" t="str">
        <x:v>BLOCKED_MISSING_INPUTS</x:v>
      </x:c>
      <x:c r="AV153" s="8" t="str">
        <x:v>NA</x:v>
      </x:c>
      <x:c r="AW153" s="8" t="str">
        <x:v>NA</x:v>
      </x:c>
      <x:c r="AX153" s="7" t="str">
        <x:v>NA</x:v>
      </x:c>
      <x:c r="AY153" s="8" t="str">
        <x:v>NA</x:v>
      </x:c>
      <x:c r="AZ153" s="8" t="str">
        <x:v>NA</x:v>
      </x:c>
      <x:c r="BA153" s="7" t="str">
        <x:v>NA</x:v>
      </x:c>
      <x:c r="BB153" s="7" t="str">
        <x:v>NA</x:v>
      </x:c>
      <x:c r="BC153" s="7" t="str">
        <x:v>NA</x:v>
      </x:c>
      <x:c r="BD153" s="7" t="str">
        <x:v>NA</x:v>
      </x:c>
      <x:c r="BE153" s="7" t="str">
        <x:v>NA</x:v>
      </x:c>
      <x:c r="BF153" s="7" t="str">
        <x:v>NA</x:v>
      </x:c>
      <x:c r="BG153" s="2" t="str">
        <x:v>NA</x:v>
      </x:c>
      <x:c r="BH153" s="7" t="str">
        <x:v>NA</x:v>
      </x:c>
      <x:c r="BI153" s="7" t="str">
        <x:v>NA</x:v>
      </x:c>
      <x:c r="BJ153" s="7" t="str">
        <x:v>NA</x:v>
      </x:c>
      <x:c r="BK153" s="7" t="str">
        <x:v>NA</x:v>
      </x:c>
      <x:c r="BL153" s="7" t="str">
        <x:v>NA</x:v>
      </x:c>
      <x:c r="BM153" s="7" t="str">
        <x:v>NA</x:v>
      </x:c>
      <x:c r="BN153" s="7" t="str">
        <x:v>NA</x:v>
      </x:c>
      <x:c r="BO153" s="2" t="str">
        <x:v>NOT_ESTIMABLE</x:v>
      </x:c>
      <x:c r="BP153" s="2" t="str">
        <x:v>NA</x:v>
      </x:c>
      <x:c r="BQ153" s="8" t="str">
        <x:v>NA</x:v>
      </x:c>
      <x:c r="BR153" s="2" t="str">
        <x:v>NA</x:v>
      </x:c>
      <x:c r="BS153" s="2" t="str">
        <x:v>NO_INDEPENDENT_DATASET</x:v>
      </x:c>
      <x:c r="BT153" s="2" t="str">
        <x:v>NOT_ESTIMABLE</x:v>
      </x:c>
      <x:c r="BU153" s="2" t="str">
        <x:v>NA</x:v>
      </x:c>
      <x:c r="BV153" s="2" t="str">
        <x:v>NA</x:v>
      </x:c>
      <x:c r="BW153" s="2" t="str">
        <x:v>NA</x:v>
      </x:c>
      <x:c r="BX153" s="2" t="str">
        <x:v>NA</x:v>
      </x:c>
      <x:c r="BY153" s="2" t="str">
        <x:v>NA</x:v>
      </x:c>
      <x:c r="BZ153" s="7" t="str">
        <x:v>NA</x:v>
      </x:c>
      <x:c r="CA153" s="7" t="str">
        <x:v>NA</x:v>
      </x:c>
      <x:c r="CB153" s="7" t="str">
        <x:v>NA</x:v>
      </x:c>
      <x:c r="CC153" s="7" t="str">
        <x:v>NA</x:v>
      </x:c>
      <x:c r="CD153" s="7" t="str">
        <x:v>NA</x:v>
      </x:c>
      <x:c r="CE153" s="7" t="str">
        <x:v>NA</x:v>
      </x:c>
      <x:c r="CF153" s="8" t="str">
        <x:v>NA</x:v>
      </x:c>
    </x:row>
    <x:row r="154" ht="18" customHeight="1">
      <x:c r="A154" s="2" t="str">
        <x:v>napping__panukbb_prescriptions__bendroflumethiazide__both_sexes__na__na</x:v>
      </x:c>
      <x:c r="B154" s="2" t="str">
        <x:v>napping</x:v>
      </x:c>
      <x:c r="C154" s="2" t="str">
        <x:v>panukbb_prescriptions__bendroflumethiazide__both_sexes__na__na</x:v>
      </x:c>
      <x:c r="D154" s="2" t="str">
        <x:v>bendroflumethiazide</x:v>
      </x:c>
      <x:c r="E154" s="2" t="str">
        <x:v>NA</x:v>
      </x:c>
      <x:c r="F154" s="2" t="str">
        <x:v>NA</x:v>
      </x:c>
      <x:c r="G154" s="2" t="str">
        <x:v>NA</x:v>
      </x:c>
      <x:c r="H154" s="2" t="str">
        <x:v>NA</x:v>
      </x:c>
      <x:c r="I154" s="7" t="n">
        <x:v>0.1505</x:v>
      </x:c>
      <x:c r="J154" s="7" t="n">
        <x:v>0.0323</x:v>
      </x:c>
      <x:c r="K154" s="8" t="n">
        <x:v>0.000013488683274021354</x:v>
      </x:c>
      <x:c r="L154" s="7" t="str">
        <x:v>NA</x:v>
      </x:c>
      <x:c r="M154" s="7" t="str">
        <x:v>NA</x:v>
      </x:c>
      <x:c r="N154" s="7" t="str">
        <x:v>NA</x:v>
      </x:c>
      <x:c r="O154" s="8" t="str">
        <x:v>NA</x:v>
      </x:c>
      <x:c r="P154" s="7" t="n">
        <x:v>0.000230414746544</x:v>
      </x:c>
      <x:c r="Q154" s="2" t="str">
        <x:v>NA</x:v>
      </x:c>
      <x:c r="R154" s="7" t="str">
        <x:v>NA</x:v>
      </x:c>
      <x:c r="S154" s="7" t="str">
        <x:v>NA</x:v>
      </x:c>
      <x:c r="T154" s="8" t="str">
        <x:v>NA</x:v>
      </x:c>
      <x:c r="U154" s="7" t="str">
        <x:v>NA</x:v>
      </x:c>
      <x:c r="V154" s="7" t="str">
        <x:v>NA</x:v>
      </x:c>
      <x:c r="W154" s="7" t="str">
        <x:v>NA</x:v>
      </x:c>
      <x:c r="X154" s="7" t="str">
        <x:v>NA</x:v>
      </x:c>
      <x:c r="Y154" s="2" t="str">
        <x:v>NA</x:v>
      </x:c>
      <x:c r="Z154" s="7" t="str">
        <x:v>NA</x:v>
      </x:c>
      <x:c r="AA154" s="7" t="str">
        <x:v>NA</x:v>
      </x:c>
      <x:c r="AB154" s="7" t="str">
        <x:v>NA</x:v>
      </x:c>
      <x:c r="AC154" s="2" t="str">
        <x:v>NA</x:v>
      </x:c>
      <x:c r="AD154" s="2" t="str">
        <x:v>NO_INDEPENDENT_DATASET_PRE_RESULT_CLASSIFICATION</x:v>
      </x:c>
      <x:c r="AE154" s="2" t="str">
        <x:v>GWAS Catalog REST API; FinnGen R13 phenotype API and public summary-statistics object store</x:v>
      </x:c>
      <x:c r="AF154" s="2" t="str">
        <x:v>bendroflumethiazide use | bendroflumethiazide</x:v>
      </x:c>
      <x:c r="AG154" s="2" t="str">
        <x:v>2026-08-29</x:v>
      </x:c>
      <x:c r="AH154" s="2" t="str">
        <x:v>discovery_extension/results/replication/replication_unique_phenotype_search.tsv#panukbb_prescriptions__bendroflumethiazide__both_sexes__na__na</x:v>
      </x:c>
      <x:c r="AI154" s="2" t="str">
        <x:v>Completed GWAS Catalog exact-trait/synonym and FinnGen R13 searches found no non-UKB EUR source with a comparable definition, unambiguous effects, and downloadable full-resolution summary statistics. Controlled-access or unindexed sources may still exist.</x:v>
      </x:c>
      <x:c r="AJ154" s="2" t="str">
        <x:v>NO_INDEPENDENT_DATASET</x:v>
      </x:c>
      <x:c r="AK154" s="7" t="n">
        <x:v>0.0002304147465437788</x:v>
      </x:c>
      <x:c r="AL154" s="2" t="str">
        <x:v>PENDING</x:v>
      </x:c>
      <x:c r="AM154" s="7" t="n">
        <x:v>0.08719316329935624</x:v>
      </x:c>
      <x:c r="AN154" s="7" t="n">
        <x:v>0.21380683670064377</x:v>
      </x:c>
      <x:c r="AO154" s="2" t="str">
        <x:v>dashti_2021_daytime_napping</x:v>
      </x:c>
      <x:c r="AP154" s="3" t="b">
        <x:v>1</x:v>
      </x:c>
      <x:c r="AQ154" s="2" t="str">
        <x:v>NOT_FULLY_INDEPENDENT_SLEEP_REUSED</x:v>
      </x:c>
      <x:c r="AR154" s="2" t="str">
        <x:v>discovery_extension/results/replication/replication_results.tsv</x:v>
      </x:c>
      <x:c r="AS154" s="2" t="str">
        <x:v>discovery_extension/config/replication_manifest.tsv</x:v>
      </x:c>
      <x:c r="AT154" s="3" t="b">
        <x:v>0</x:v>
      </x:c>
      <x:c r="AU154" s="2" t="str">
        <x:v>BLOCKED_MISSING_INPUTS</x:v>
      </x:c>
      <x:c r="AV154" s="8" t="str">
        <x:v>NA</x:v>
      </x:c>
      <x:c r="AW154" s="8" t="str">
        <x:v>NA</x:v>
      </x:c>
      <x:c r="AX154" s="7" t="str">
        <x:v>NA</x:v>
      </x:c>
      <x:c r="AY154" s="8" t="str">
        <x:v>NA</x:v>
      </x:c>
      <x:c r="AZ154" s="8" t="str">
        <x:v>NA</x:v>
      </x:c>
      <x:c r="BA154" s="7" t="str">
        <x:v>NA</x:v>
      </x:c>
      <x:c r="BB154" s="7" t="str">
        <x:v>NA</x:v>
      </x:c>
      <x:c r="BC154" s="7" t="str">
        <x:v>NA</x:v>
      </x:c>
      <x:c r="BD154" s="7" t="str">
        <x:v>NA</x:v>
      </x:c>
      <x:c r="BE154" s="7" t="str">
        <x:v>NA</x:v>
      </x:c>
      <x:c r="BF154" s="7" t="str">
        <x:v>NA</x:v>
      </x:c>
      <x:c r="BG154" s="2" t="str">
        <x:v>NA</x:v>
      </x:c>
      <x:c r="BH154" s="7" t="str">
        <x:v>NA</x:v>
      </x:c>
      <x:c r="BI154" s="7" t="str">
        <x:v>NA</x:v>
      </x:c>
      <x:c r="BJ154" s="7" t="str">
        <x:v>NA</x:v>
      </x:c>
      <x:c r="BK154" s="7" t="str">
        <x:v>NA</x:v>
      </x:c>
      <x:c r="BL154" s="7" t="str">
        <x:v>NA</x:v>
      </x:c>
      <x:c r="BM154" s="7" t="str">
        <x:v>NA</x:v>
      </x:c>
      <x:c r="BN154" s="7" t="str">
        <x:v>NA</x:v>
      </x:c>
      <x:c r="BO154" s="2" t="str">
        <x:v>NOT_ESTIMABLE</x:v>
      </x:c>
      <x:c r="BP154" s="2" t="str">
        <x:v>NA</x:v>
      </x:c>
      <x:c r="BQ154" s="8" t="str">
        <x:v>NA</x:v>
      </x:c>
      <x:c r="BR154" s="2" t="str">
        <x:v>NA</x:v>
      </x:c>
      <x:c r="BS154" s="2" t="str">
        <x:v>NO_INDEPENDENT_DATASET</x:v>
      </x:c>
      <x:c r="BT154" s="2" t="str">
        <x:v>NOT_ESTIMABLE</x:v>
      </x:c>
      <x:c r="BU154" s="2" t="str">
        <x:v>NA</x:v>
      </x:c>
      <x:c r="BV154" s="2" t="str">
        <x:v>NA</x:v>
      </x:c>
      <x:c r="BW154" s="2" t="str">
        <x:v>NA</x:v>
      </x:c>
      <x:c r="BX154" s="2" t="str">
        <x:v>NA</x:v>
      </x:c>
      <x:c r="BY154" s="2" t="str">
        <x:v>NA</x:v>
      </x:c>
      <x:c r="BZ154" s="7" t="str">
        <x:v>NA</x:v>
      </x:c>
      <x:c r="CA154" s="7" t="str">
        <x:v>NA</x:v>
      </x:c>
      <x:c r="CB154" s="7" t="str">
        <x:v>NA</x:v>
      </x:c>
      <x:c r="CC154" s="7" t="str">
        <x:v>NA</x:v>
      </x:c>
      <x:c r="CD154" s="7" t="str">
        <x:v>NA</x:v>
      </x:c>
      <x:c r="CE154" s="7" t="str">
        <x:v>NA</x:v>
      </x:c>
      <x:c r="CF154" s="8" t="str">
        <x:v>NA</x:v>
      </x:c>
    </x:row>
    <x:row r="155" ht="18" customHeight="1">
      <x:c r="A155" s="2" t="str">
        <x:v>napping__panukbb_continuous__20485__both_sexes__na__na</x:v>
      </x:c>
      <x:c r="B155" s="2" t="str">
        <x:v>napping</x:v>
      </x:c>
      <x:c r="C155" s="2" t="str">
        <x:v>panukbb_continuous__20485__both_sexes__na__na</x:v>
      </x:c>
      <x:c r="D155" s="2" t="str">
        <x:v>Ever contemplated self-harm</x:v>
      </x:c>
      <x:c r="E155" s="2" t="str">
        <x:v>NA</x:v>
      </x:c>
      <x:c r="F155" s="2" t="str">
        <x:v>NA</x:v>
      </x:c>
      <x:c r="G155" s="2" t="str">
        <x:v>NA</x:v>
      </x:c>
      <x:c r="H155" s="2" t="str">
        <x:v>NA</x:v>
      </x:c>
      <x:c r="I155" s="7" t="n">
        <x:v>0.17</x:v>
      </x:c>
      <x:c r="J155" s="7" t="n">
        <x:v>0.0365</x:v>
      </x:c>
      <x:c r="K155" s="8" t="n">
        <x:v>0.000013879293286219082</x:v>
      </x:c>
      <x:c r="L155" s="7" t="str">
        <x:v>NA</x:v>
      </x:c>
      <x:c r="M155" s="7" t="str">
        <x:v>NA</x:v>
      </x:c>
      <x:c r="N155" s="7" t="str">
        <x:v>NA</x:v>
      </x:c>
      <x:c r="O155" s="8" t="str">
        <x:v>NA</x:v>
      </x:c>
      <x:c r="P155" s="7" t="n">
        <x:v>0.000230414746544</x:v>
      </x:c>
      <x:c r="Q155" s="2" t="str">
        <x:v>NA</x:v>
      </x:c>
      <x:c r="R155" s="7" t="str">
        <x:v>NA</x:v>
      </x:c>
      <x:c r="S155" s="7" t="str">
        <x:v>NA</x:v>
      </x:c>
      <x:c r="T155" s="8" t="str">
        <x:v>NA</x:v>
      </x:c>
      <x:c r="U155" s="7" t="str">
        <x:v>NA</x:v>
      </x:c>
      <x:c r="V155" s="7" t="str">
        <x:v>NA</x:v>
      </x:c>
      <x:c r="W155" s="7" t="str">
        <x:v>NA</x:v>
      </x:c>
      <x:c r="X155" s="7" t="str">
        <x:v>NA</x:v>
      </x:c>
      <x:c r="Y155" s="2" t="str">
        <x:v>NA</x:v>
      </x:c>
      <x:c r="Z155" s="7" t="str">
        <x:v>NA</x:v>
      </x:c>
      <x:c r="AA155" s="7" t="str">
        <x:v>NA</x:v>
      </x:c>
      <x:c r="AB155" s="7" t="str">
        <x:v>NA</x:v>
      </x:c>
      <x:c r="AC155" s="2" t="str">
        <x:v>NA</x:v>
      </x:c>
      <x:c r="AD155" s="2" t="str">
        <x:v>NO_INDEPENDENT_DATASET_PRE_RESULT_CLASSIFICATION</x:v>
      </x:c>
      <x:c r="AE155" s="2" t="str">
        <x:v>GWAS Catalog REST API; FinnGen R13 phenotype API and public summary-statistics object store</x:v>
      </x:c>
      <x:c r="AF155" s="2" t="str">
        <x:v>suicidal ideation | self harm ideation</x:v>
      </x:c>
      <x:c r="AG155" s="2" t="str">
        <x:v>2026-08-29</x:v>
      </x:c>
      <x:c r="AH155" s="2" t="str">
        <x:v>discovery_extension/results/replication/replication_unique_phenotype_search.tsv#panukbb_continuous__20485__both_sexes__na__na</x:v>
      </x:c>
      <x:c r="AI155" s="2" t="str">
        <x:v>Completed GWAS Catalog exact-trait/synonym and FinnGen R13 searches found no non-UKB EUR source with a comparable definition, unambiguous effects, and downloadable full-resolution summary statistics. Controlled-access or unindexed sources may still exist.</x:v>
      </x:c>
      <x:c r="AJ155" s="2" t="str">
        <x:v>NO_INDEPENDENT_DATASET</x:v>
      </x:c>
      <x:c r="AK155" s="7" t="n">
        <x:v>0.0002304147465437788</x:v>
      </x:c>
      <x:c r="AL155" s="2" t="str">
        <x:v>PENDING</x:v>
      </x:c>
      <x:c r="AM155" s="7" t="n">
        <x:v>0.09846131456428804</x:v>
      </x:c>
      <x:c r="AN155" s="7" t="n">
        <x:v>0.241538685435712</x:v>
      </x:c>
      <x:c r="AO155" s="2" t="str">
        <x:v>dashti_2021_daytime_napping</x:v>
      </x:c>
      <x:c r="AP155" s="3" t="b">
        <x:v>1</x:v>
      </x:c>
      <x:c r="AQ155" s="2" t="str">
        <x:v>NOT_FULLY_INDEPENDENT_SLEEP_REUSED</x:v>
      </x:c>
      <x:c r="AR155" s="2" t="str">
        <x:v>discovery_extension/results/replication/replication_results.tsv</x:v>
      </x:c>
      <x:c r="AS155" s="2" t="str">
        <x:v>discovery_extension/config/replication_manifest.tsv</x:v>
      </x:c>
      <x:c r="AT155" s="3" t="b">
        <x:v>0</x:v>
      </x:c>
      <x:c r="AU155" s="2" t="str">
        <x:v>BLOCKED_MISSING_INPUTS</x:v>
      </x:c>
      <x:c r="AV155" s="8" t="str">
        <x:v>NA</x:v>
      </x:c>
      <x:c r="AW155" s="8" t="str">
        <x:v>NA</x:v>
      </x:c>
      <x:c r="AX155" s="7" t="str">
        <x:v>NA</x:v>
      </x:c>
      <x:c r="AY155" s="8" t="str">
        <x:v>NA</x:v>
      </x:c>
      <x:c r="AZ155" s="8" t="str">
        <x:v>NA</x:v>
      </x:c>
      <x:c r="BA155" s="7" t="str">
        <x:v>NA</x:v>
      </x:c>
      <x:c r="BB155" s="7" t="str">
        <x:v>NA</x:v>
      </x:c>
      <x:c r="BC155" s="7" t="str">
        <x:v>NA</x:v>
      </x:c>
      <x:c r="BD155" s="7" t="str">
        <x:v>NA</x:v>
      </x:c>
      <x:c r="BE155" s="7" t="str">
        <x:v>NA</x:v>
      </x:c>
      <x:c r="BF155" s="7" t="str">
        <x:v>NA</x:v>
      </x:c>
      <x:c r="BG155" s="2" t="str">
        <x:v>NA</x:v>
      </x:c>
      <x:c r="BH155" s="7" t="str">
        <x:v>NA</x:v>
      </x:c>
      <x:c r="BI155" s="7" t="str">
        <x:v>NA</x:v>
      </x:c>
      <x:c r="BJ155" s="7" t="str">
        <x:v>NA</x:v>
      </x:c>
      <x:c r="BK155" s="7" t="str">
        <x:v>NA</x:v>
      </x:c>
      <x:c r="BL155" s="7" t="str">
        <x:v>NA</x:v>
      </x:c>
      <x:c r="BM155" s="7" t="str">
        <x:v>NA</x:v>
      </x:c>
      <x:c r="BN155" s="7" t="str">
        <x:v>NA</x:v>
      </x:c>
      <x:c r="BO155" s="2" t="str">
        <x:v>NOT_ESTIMABLE</x:v>
      </x:c>
      <x:c r="BP155" s="2" t="str">
        <x:v>NA</x:v>
      </x:c>
      <x:c r="BQ155" s="8" t="str">
        <x:v>NA</x:v>
      </x:c>
      <x:c r="BR155" s="2" t="str">
        <x:v>NA</x:v>
      </x:c>
      <x:c r="BS155" s="2" t="str">
        <x:v>NO_INDEPENDENT_DATASET</x:v>
      </x:c>
      <x:c r="BT155" s="2" t="str">
        <x:v>NOT_ESTIMABLE</x:v>
      </x:c>
      <x:c r="BU155" s="2" t="str">
        <x:v>NA</x:v>
      </x:c>
      <x:c r="BV155" s="2" t="str">
        <x:v>NA</x:v>
      </x:c>
      <x:c r="BW155" s="2" t="str">
        <x:v>NA</x:v>
      </x:c>
      <x:c r="BX155" s="2" t="str">
        <x:v>NA</x:v>
      </x:c>
      <x:c r="BY155" s="2" t="str">
        <x:v>NA</x:v>
      </x:c>
      <x:c r="BZ155" s="7" t="str">
        <x:v>NA</x:v>
      </x:c>
      <x:c r="CA155" s="7" t="str">
        <x:v>NA</x:v>
      </x:c>
      <x:c r="CB155" s="7" t="str">
        <x:v>NA</x:v>
      </x:c>
      <x:c r="CC155" s="7" t="str">
        <x:v>NA</x:v>
      </x:c>
      <x:c r="CD155" s="7" t="str">
        <x:v>NA</x:v>
      </x:c>
      <x:c r="CE155" s="7" t="str">
        <x:v>NA</x:v>
      </x:c>
      <x:c r="CF155" s="8" t="str">
        <x:v>NA</x:v>
      </x:c>
    </x:row>
    <x:row r="156" ht="18" customHeight="1">
      <x:c r="A156" s="2" t="str">
        <x:v>sleep_apnea__panukbb_continuous__20520__both_sexes__na__na</x:v>
      </x:c>
      <x:c r="B156" s="2" t="str">
        <x:v>sleep_apnea</x:v>
      </x:c>
      <x:c r="C156" s="2" t="str">
        <x:v>panukbb_continuous__20520__both_sexes__na__na</x:v>
      </x:c>
      <x:c r="D156" s="2" t="str">
        <x:v>Recent worrying too much about different things</x:v>
      </x:c>
      <x:c r="E156" s="2" t="str">
        <x:v>NA</x:v>
      </x:c>
      <x:c r="F156" s="2" t="str">
        <x:v>NA</x:v>
      </x:c>
      <x:c r="G156" s="2" t="str">
        <x:v>NA</x:v>
      </x:c>
      <x:c r="H156" s="2" t="str">
        <x:v>NA</x:v>
      </x:c>
      <x:c r="I156" s="7" t="n">
        <x:v>0.2531</x:v>
      </x:c>
      <x:c r="J156" s="7" t="n">
        <x:v>0.0553</x:v>
      </x:c>
      <x:c r="K156" s="8" t="n">
        <x:v>0.000019657342657342657</x:v>
      </x:c>
      <x:c r="L156" s="7" t="str">
        <x:v>NA</x:v>
      </x:c>
      <x:c r="M156" s="7" t="str">
        <x:v>NA</x:v>
      </x:c>
      <x:c r="N156" s="7" t="str">
        <x:v>NA</x:v>
      </x:c>
      <x:c r="O156" s="8" t="str">
        <x:v>NA</x:v>
      </x:c>
      <x:c r="P156" s="7" t="n">
        <x:v>0.000230414746544</x:v>
      </x:c>
      <x:c r="Q156" s="2" t="str">
        <x:v>NA</x:v>
      </x:c>
      <x:c r="R156" s="7" t="str">
        <x:v>NA</x:v>
      </x:c>
      <x:c r="S156" s="7" t="str">
        <x:v>NA</x:v>
      </x:c>
      <x:c r="T156" s="8" t="str">
        <x:v>NA</x:v>
      </x:c>
      <x:c r="U156" s="7" t="str">
        <x:v>NA</x:v>
      </x:c>
      <x:c r="V156" s="7" t="str">
        <x:v>NA</x:v>
      </x:c>
      <x:c r="W156" s="7" t="str">
        <x:v>NA</x:v>
      </x:c>
      <x:c r="X156" s="7" t="str">
        <x:v>NA</x:v>
      </x:c>
      <x:c r="Y156" s="2" t="str">
        <x:v>NA</x:v>
      </x:c>
      <x:c r="Z156" s="7" t="str">
        <x:v>NA</x:v>
      </x:c>
      <x:c r="AA156" s="7" t="str">
        <x:v>NA</x:v>
      </x:c>
      <x:c r="AB156" s="7" t="str">
        <x:v>NA</x:v>
      </x:c>
      <x:c r="AC156" s="2" t="str">
        <x:v>NA</x:v>
      </x:c>
      <x:c r="AD156" s="2" t="str">
        <x:v>NO_INDEPENDENT_DATASET_PRE_RESULT_CLASSIFICATION</x:v>
      </x:c>
      <x:c r="AE156" s="2" t="str">
        <x:v>GWAS Catalog REST API; FinnGen R13 phenotype API and public summary-statistics object store</x:v>
      </x:c>
      <x:c r="AF156" s="2" t="str">
        <x:v>worry | generalized anxiety disorder</x:v>
      </x:c>
      <x:c r="AG156" s="2" t="str">
        <x:v>2026-08-29</x:v>
      </x:c>
      <x:c r="AH156" s="2" t="str">
        <x:v>discovery_extension/results/replication/replication_unique_phenotype_search.tsv#panukbb_continuous__20520__both_sexes__na__na</x:v>
      </x:c>
      <x:c r="AI156" s="2" t="str">
        <x:v>Completed GWAS Catalog exact-trait/synonym and FinnGen R13 searches found no non-UKB EUR source with a comparable definition, unambiguous effects, and downloadable full-resolution summary statistics. Controlled-access or unindexed sources may still exist.</x:v>
      </x:c>
      <x:c r="AJ156" s="2" t="str">
        <x:v>NO_INDEPENDENT_DATASET</x:v>
      </x:c>
      <x:c r="AK156" s="7" t="n">
        <x:v>0.0002304147465437788</x:v>
      </x:c>
      <x:c r="AL156" s="2" t="str">
        <x:v>PENDING</x:v>
      </x:c>
      <x:c r="AM156" s="7" t="n">
        <x:v>0.14471399165493498</x:v>
      </x:c>
      <x:c r="AN156" s="7" t="n">
        <x:v>0.361486008345065</x:v>
      </x:c>
      <x:c r="AO156" s="2" t="str">
        <x:v>finngen_r9_sleep_apnoea</x:v>
      </x:c>
      <x:c r="AP156" s="3" t="b">
        <x:v>1</x:v>
      </x:c>
      <x:c r="AQ156" s="2" t="str">
        <x:v>NOT_FULLY_INDEPENDENT_SLEEP_REUSED</x:v>
      </x:c>
      <x:c r="AR156" s="2" t="str">
        <x:v>discovery_extension/results/replication/replication_results.tsv</x:v>
      </x:c>
      <x:c r="AS156" s="2" t="str">
        <x:v>discovery_extension/config/replication_manifest.tsv</x:v>
      </x:c>
      <x:c r="AT156" s="3" t="b">
        <x:v>0</x:v>
      </x:c>
      <x:c r="AU156" s="2" t="str">
        <x:v>BLOCKED_MISSING_INPUTS</x:v>
      </x:c>
      <x:c r="AV156" s="8" t="str">
        <x:v>NA</x:v>
      </x:c>
      <x:c r="AW156" s="8" t="str">
        <x:v>NA</x:v>
      </x:c>
      <x:c r="AX156" s="7" t="str">
        <x:v>NA</x:v>
      </x:c>
      <x:c r="AY156" s="8" t="str">
        <x:v>NA</x:v>
      </x:c>
      <x:c r="AZ156" s="8" t="str">
        <x:v>NA</x:v>
      </x:c>
      <x:c r="BA156" s="7" t="str">
        <x:v>NA</x:v>
      </x:c>
      <x:c r="BB156" s="7" t="str">
        <x:v>NA</x:v>
      </x:c>
      <x:c r="BC156" s="7" t="str">
        <x:v>NA</x:v>
      </x:c>
      <x:c r="BD156" s="7" t="str">
        <x:v>NA</x:v>
      </x:c>
      <x:c r="BE156" s="7" t="str">
        <x:v>NA</x:v>
      </x:c>
      <x:c r="BF156" s="7" t="str">
        <x:v>NA</x:v>
      </x:c>
      <x:c r="BG156" s="2" t="str">
        <x:v>NA</x:v>
      </x:c>
      <x:c r="BH156" s="7" t="str">
        <x:v>NA</x:v>
      </x:c>
      <x:c r="BI156" s="7" t="str">
        <x:v>NA</x:v>
      </x:c>
      <x:c r="BJ156" s="7" t="str">
        <x:v>NA</x:v>
      </x:c>
      <x:c r="BK156" s="7" t="str">
        <x:v>NA</x:v>
      </x:c>
      <x:c r="BL156" s="7" t="str">
        <x:v>NA</x:v>
      </x:c>
      <x:c r="BM156" s="7" t="str">
        <x:v>NA</x:v>
      </x:c>
      <x:c r="BN156" s="7" t="str">
        <x:v>NA</x:v>
      </x:c>
      <x:c r="BO156" s="2" t="str">
        <x:v>NOT_ESTIMABLE</x:v>
      </x:c>
      <x:c r="BP156" s="2" t="str">
        <x:v>NA</x:v>
      </x:c>
      <x:c r="BQ156" s="8" t="str">
        <x:v>NA</x:v>
      </x:c>
      <x:c r="BR156" s="2" t="str">
        <x:v>NA</x:v>
      </x:c>
      <x:c r="BS156" s="2" t="str">
        <x:v>NO_INDEPENDENT_DATASET</x:v>
      </x:c>
      <x:c r="BT156" s="2" t="str">
        <x:v>NOT_ESTIMABLE</x:v>
      </x:c>
      <x:c r="BU156" s="2" t="str">
        <x:v>NA</x:v>
      </x:c>
      <x:c r="BV156" s="2" t="str">
        <x:v>NA</x:v>
      </x:c>
      <x:c r="BW156" s="2" t="str">
        <x:v>NA</x:v>
      </x:c>
      <x:c r="BX156" s="2" t="str">
        <x:v>NA</x:v>
      </x:c>
      <x:c r="BY156" s="2" t="str">
        <x:v>NA</x:v>
      </x:c>
      <x:c r="BZ156" s="7" t="str">
        <x:v>NA</x:v>
      </x:c>
      <x:c r="CA156" s="7" t="str">
        <x:v>NA</x:v>
      </x:c>
      <x:c r="CB156" s="7" t="str">
        <x:v>NA</x:v>
      </x:c>
      <x:c r="CC156" s="7" t="str">
        <x:v>NA</x:v>
      </x:c>
      <x:c r="CD156" s="7" t="str">
        <x:v>NA</x:v>
      </x:c>
      <x:c r="CE156" s="7" t="str">
        <x:v>NA</x:v>
      </x:c>
      <x:c r="CF156" s="8" t="str">
        <x:v>NA</x:v>
      </x:c>
    </x:row>
    <x:row r="157" ht="18" customHeight="1">
      <x:c r="A157" s="2" t="str">
        <x:v>snoring__panukbb_phecode__740__both_sexes__na__na</x:v>
      </x:c>
      <x:c r="B157" s="2" t="str">
        <x:v>snoring</x:v>
      </x:c>
      <x:c r="C157" s="2" t="str">
        <x:v>panukbb_phecode__740__both_sexes__na__na</x:v>
      </x:c>
      <x:c r="D157" s="2" t="str">
        <x:v>Osteoarthrosis</x:v>
      </x:c>
      <x:c r="E157" s="2" t="str">
        <x:v>finngen_r13_M13_ARTHROSIS</x:v>
      </x:c>
      <x:c r="F157" s="2" t="str">
        <x:v>FINNGEN_R13_M13_ARTHROSIS</x:v>
      </x:c>
      <x:c r="G157" s="2" t="str">
        <x:v>Arthrosis</x:v>
      </x:c>
      <x:c r="H157" s="2" t="str">
        <x:v>NON_OVERLAPPING_CONFIRMED</x:v>
      </x:c>
      <x:c r="I157" s="7" t="n">
        <x:v>0.1567</x:v>
      </x:c>
      <x:c r="J157" s="7" t="n">
        <x:v>0.0344</x:v>
      </x:c>
      <x:c r="K157" s="8" t="n">
        <x:v>0.00002119567944250871</x:v>
      </x:c>
      <x:c r="L157" s="7" t="str">
        <x:v>NA</x:v>
      </x:c>
      <x:c r="M157" s="7" t="str">
        <x:v>NA</x:v>
      </x:c>
      <x:c r="N157" s="7" t="str">
        <x:v>NA</x:v>
      </x:c>
      <x:c r="O157" s="8" t="str">
        <x:v>NA</x:v>
      </x:c>
      <x:c r="P157" s="7" t="n">
        <x:v>0.000230414746544</x:v>
      </x:c>
      <x:c r="Q157" s="2" t="str">
        <x:v>NA</x:v>
      </x:c>
      <x:c r="R157" s="7" t="str">
        <x:v>NA</x:v>
      </x:c>
      <x:c r="S157" s="7" t="str">
        <x:v>NA</x:v>
      </x:c>
      <x:c r="T157" s="8" t="str">
        <x:v>NA</x:v>
      </x:c>
      <x:c r="U157" s="7" t="n">
        <x:v>0.0989</x:v>
      </x:c>
      <x:c r="V157" s="7" t="n">
        <x:v>0.0044</x:v>
      </x:c>
      <x:c r="W157" s="7" t="n">
        <x:v>22.477272727272727</x:v>
      </x:c>
      <x:c r="X157" s="7" t="n">
        <x:v>1.22</x:v>
      </x:c>
      <x:c r="Y157" s="3" t="b">
        <x:v>0</x:v>
      </x:c>
      <x:c r="Z157" s="7" t="str">
        <x:v>NA</x:v>
      </x:c>
      <x:c r="AA157" s="7" t="str">
        <x:v>NA</x:v>
      </x:c>
      <x:c r="AB157" s="7" t="str">
        <x:v>NA</x:v>
      </x:c>
      <x:c r="AC157" s="2" t="str">
        <x:v>EUR</x:v>
      </x:c>
      <x:c r="AD157" s="2" t="str">
        <x:v>REPLICATION_H2_FAILED_NO_PAIR_TEST</x:v>
      </x:c>
      <x:c r="AE157" s="2" t="str">
        <x:v>GWAS Catalog REST API; FinnGen R13 phenotype API and public summary-statistics object store</x:v>
      </x:c>
      <x:c r="AF157" s="2" t="str">
        <x:v>osteoarthritis | arthrosis</x:v>
      </x:c>
      <x:c r="AG157" s="2" t="str">
        <x:v>2026-08-29</x:v>
      </x:c>
      <x:c r="AH157" s="2" t="str">
        <x:v>discovery_extension/results/replication/replication_unique_phenotype_search.tsv#panukbb_phecode__740__both_sexes__na__na</x:v>
      </x:c>
      <x:c r="AI157" s="2" t="str">
        <x:v>Replication source acquired but failed the prespecified h2 Z/intercept gate; pairwise rg was not run.</x:v>
      </x:c>
      <x:c r="AJ157" s="2" t="str">
        <x:v>UNDERPOWERED</x:v>
      </x:c>
      <x:c r="AK157" s="7" t="n">
        <x:v>0.0002304147465437788</x:v>
      </x:c>
      <x:c r="AL157" s="2" t="str">
        <x:v>COMPARABLE_WITH_DOCUMENTED_DIFFERENCES</x:v>
      </x:c>
      <x:c r="AM157" s="7" t="n">
        <x:v>0.08927723893182214</x:v>
      </x:c>
      <x:c r="AN157" s="7" t="n">
        <x:v>0.22412276106817786</x:v>
      </x:c>
      <x:c r="AO157" s="2" t="str">
        <x:v>campos_2020_snoring</x:v>
      </x:c>
      <x:c r="AP157" s="3" t="b">
        <x:v>1</x:v>
      </x:c>
      <x:c r="AQ157" s="2" t="str">
        <x:v>NOT_FULLY_INDEPENDENT_SLEEP_REUSED</x:v>
      </x:c>
      <x:c r="AR157" s="2" t="str">
        <x:v>discovery_extension/results/replication/replication_results.tsv</x:v>
      </x:c>
      <x:c r="AS157" s="2" t="str">
        <x:v>discovery_extension/config/replication_manifest.tsv</x:v>
      </x:c>
      <x:c r="AT157" s="3" t="b">
        <x:v>0</x:v>
      </x:c>
      <x:c r="AU157" s="2" t="str">
        <x:v>BLOCKED_MISSING_INPUTS</x:v>
      </x:c>
      <x:c r="AV157" s="8" t="str">
        <x:v>NA</x:v>
      </x:c>
      <x:c r="AW157" s="8" t="str">
        <x:v>NA</x:v>
      </x:c>
      <x:c r="AX157" s="7" t="str">
        <x:v>NA</x:v>
      </x:c>
      <x:c r="AY157" s="8" t="str">
        <x:v>NA</x:v>
      </x:c>
      <x:c r="AZ157" s="8" t="str">
        <x:v>NA</x:v>
      </x:c>
      <x:c r="BA157" s="7" t="str">
        <x:v>NA</x:v>
      </x:c>
      <x:c r="BB157" s="7" t="str">
        <x:v>NA</x:v>
      </x:c>
      <x:c r="BC157" s="7" t="str">
        <x:v>NA</x:v>
      </x:c>
      <x:c r="BD157" s="7" t="str">
        <x:v>NA</x:v>
      </x:c>
      <x:c r="BE157" s="7" t="str">
        <x:v>NA</x:v>
      </x:c>
      <x:c r="BF157" s="7" t="str">
        <x:v>NA</x:v>
      </x:c>
      <x:c r="BG157" s="2" t="str">
        <x:v>NA</x:v>
      </x:c>
      <x:c r="BH157" s="7" t="str">
        <x:v>NA</x:v>
      </x:c>
      <x:c r="BI157" s="7" t="str">
        <x:v>NA</x:v>
      </x:c>
      <x:c r="BJ157" s="7" t="str">
        <x:v>NA</x:v>
      </x:c>
      <x:c r="BK157" s="7" t="str">
        <x:v>NA</x:v>
      </x:c>
      <x:c r="BL157" s="7" t="str">
        <x:v>NA</x:v>
      </x:c>
      <x:c r="BM157" s="7" t="str">
        <x:v>NA</x:v>
      </x:c>
      <x:c r="BN157" s="7" t="str">
        <x:v>NA</x:v>
      </x:c>
      <x:c r="BO157" s="2" t="str">
        <x:v>NOT_ESTIMABLE</x:v>
      </x:c>
      <x:c r="BP157" s="2" t="str">
        <x:v>NA</x:v>
      </x:c>
      <x:c r="BQ157" s="8" t="str">
        <x:v>NA</x:v>
      </x:c>
      <x:c r="BR157" s="2" t="str">
        <x:v>NA</x:v>
      </x:c>
      <x:c r="BS157" s="2" t="str">
        <x:v>UNDERPOWERED</x:v>
      </x:c>
      <x:c r="BT157" s="2" t="str">
        <x:v>NOT_ESTIMABLE</x:v>
      </x:c>
      <x:c r="BU157" s="2" t="str">
        <x:v>NA</x:v>
      </x:c>
      <x:c r="BV157" s="2" t="str">
        <x:v>NA</x:v>
      </x:c>
      <x:c r="BW157" s="2" t="str">
        <x:v>NA</x:v>
      </x:c>
      <x:c r="BX157" s="2" t="str">
        <x:v>NA</x:v>
      </x:c>
      <x:c r="BY157" s="2" t="str">
        <x:v>NA</x:v>
      </x:c>
      <x:c r="BZ157" s="7" t="str">
        <x:v>NA</x:v>
      </x:c>
      <x:c r="CA157" s="7" t="str">
        <x:v>NA</x:v>
      </x:c>
      <x:c r="CB157" s="7" t="str">
        <x:v>NA</x:v>
      </x:c>
      <x:c r="CC157" s="7" t="str">
        <x:v>NA</x:v>
      </x:c>
      <x:c r="CD157" s="7" t="str">
        <x:v>NA</x:v>
      </x:c>
      <x:c r="CE157" s="7" t="str">
        <x:v>NA</x:v>
      </x:c>
      <x:c r="CF157" s="8" t="str">
        <x:v>NA</x:v>
      </x:c>
    </x:row>
    <x:row r="158" ht="18" customHeight="1">
      <x:c r="A158" s="2" t="str">
        <x:v>longsleep__panukbb_prescriptions__orlistat__both_sexes__na__na</x:v>
      </x:c>
      <x:c r="B158" s="2" t="str">
        <x:v>longsleep</x:v>
      </x:c>
      <x:c r="C158" s="2" t="str">
        <x:v>panukbb_prescriptions__orlistat__both_sexes__na__na</x:v>
      </x:c>
      <x:c r="D158" s="2" t="str">
        <x:v>orlistat</x:v>
      </x:c>
      <x:c r="E158" s="2" t="str">
        <x:v>NA</x:v>
      </x:c>
      <x:c r="F158" s="2" t="str">
        <x:v>NA</x:v>
      </x:c>
      <x:c r="G158" s="2" t="str">
        <x:v>NA</x:v>
      </x:c>
      <x:c r="H158" s="2" t="str">
        <x:v>NA</x:v>
      </x:c>
      <x:c r="I158" s="7" t="n">
        <x:v>0.295</x:v>
      </x:c>
      <x:c r="J158" s="7" t="n">
        <x:v>0.0651</x:v>
      </x:c>
      <x:c r="K158" s="8" t="n">
        <x:v>0.000024112941176470586</x:v>
      </x:c>
      <x:c r="L158" s="7" t="str">
        <x:v>NA</x:v>
      </x:c>
      <x:c r="M158" s="7" t="str">
        <x:v>NA</x:v>
      </x:c>
      <x:c r="N158" s="7" t="str">
        <x:v>NA</x:v>
      </x:c>
      <x:c r="O158" s="8" t="str">
        <x:v>NA</x:v>
      </x:c>
      <x:c r="P158" s="7" t="n">
        <x:v>0.000230414746544</x:v>
      </x:c>
      <x:c r="Q158" s="2" t="str">
        <x:v>NA</x:v>
      </x:c>
      <x:c r="R158" s="7" t="str">
        <x:v>NA</x:v>
      </x:c>
      <x:c r="S158" s="7" t="str">
        <x:v>NA</x:v>
      </x:c>
      <x:c r="T158" s="8" t="str">
        <x:v>NA</x:v>
      </x:c>
      <x:c r="U158" s="7" t="str">
        <x:v>NA</x:v>
      </x:c>
      <x:c r="V158" s="7" t="str">
        <x:v>NA</x:v>
      </x:c>
      <x:c r="W158" s="7" t="str">
        <x:v>NA</x:v>
      </x:c>
      <x:c r="X158" s="7" t="str">
        <x:v>NA</x:v>
      </x:c>
      <x:c r="Y158" s="2" t="str">
        <x:v>NA</x:v>
      </x:c>
      <x:c r="Z158" s="7" t="str">
        <x:v>NA</x:v>
      </x:c>
      <x:c r="AA158" s="7" t="str">
        <x:v>NA</x:v>
      </x:c>
      <x:c r="AB158" s="7" t="str">
        <x:v>NA</x:v>
      </x:c>
      <x:c r="AC158" s="2" t="str">
        <x:v>NA</x:v>
      </x:c>
      <x:c r="AD158" s="2" t="str">
        <x:v>NO_INDEPENDENT_DATASET_PRE_RESULT_CLASSIFICATION</x:v>
      </x:c>
      <x:c r="AE158" s="2" t="str">
        <x:v>GWAS Catalog REST API; FinnGen R13 phenotype API and public summary-statistics object store</x:v>
      </x:c>
      <x:c r="AF158" s="2" t="str">
        <x:v>orlistat use | orlistat</x:v>
      </x:c>
      <x:c r="AG158" s="2" t="str">
        <x:v>2026-08-29</x:v>
      </x:c>
      <x:c r="AH158" s="2" t="str">
        <x:v>discovery_extension/results/replication/replication_unique_phenotype_search.tsv#panukbb_prescriptions__orlistat__both_sexes__na__na</x:v>
      </x:c>
      <x:c r="AI158" s="2" t="str">
        <x:v>Completed GWAS Catalog exact-trait/synonym and FinnGen R13 searches found no non-UKB EUR source with a comparable definition, unambiguous effects, and downloadable full-resolution summary statistics. Controlled-access or unindexed sources may still exist.</x:v>
      </x:c>
      <x:c r="AJ158" s="2" t="str">
        <x:v>NO_INDEPENDENT_DATASET</x:v>
      </x:c>
      <x:c r="AK158" s="7" t="n">
        <x:v>0.0002304147465437788</x:v>
      </x:c>
      <x:c r="AL158" s="2" t="str">
        <x:v>PENDING</x:v>
      </x:c>
      <x:c r="AM158" s="7" t="n">
        <x:v>0.16740634460644246</x:v>
      </x:c>
      <x:c r="AN158" s="7" t="n">
        <x:v>0.42259365539355753</x:v>
      </x:c>
      <x:c r="AO158" s="2" t="str">
        <x:v>dashti_2019_long_sleep</x:v>
      </x:c>
      <x:c r="AP158" s="3" t="b">
        <x:v>1</x:v>
      </x:c>
      <x:c r="AQ158" s="2" t="str">
        <x:v>NOT_FULLY_INDEPENDENT_SLEEP_REUSED</x:v>
      </x:c>
      <x:c r="AR158" s="2" t="str">
        <x:v>discovery_extension/results/replication/replication_results.tsv</x:v>
      </x:c>
      <x:c r="AS158" s="2" t="str">
        <x:v>discovery_extension/config/replication_manifest.tsv</x:v>
      </x:c>
      <x:c r="AT158" s="3" t="b">
        <x:v>0</x:v>
      </x:c>
      <x:c r="AU158" s="2" t="str">
        <x:v>BLOCKED_MISSING_INPUTS</x:v>
      </x:c>
      <x:c r="AV158" s="8" t="str">
        <x:v>NA</x:v>
      </x:c>
      <x:c r="AW158" s="8" t="str">
        <x:v>NA</x:v>
      </x:c>
      <x:c r="AX158" s="7" t="str">
        <x:v>NA</x:v>
      </x:c>
      <x:c r="AY158" s="8" t="str">
        <x:v>NA</x:v>
      </x:c>
      <x:c r="AZ158" s="8" t="str">
        <x:v>NA</x:v>
      </x:c>
      <x:c r="BA158" s="7" t="str">
        <x:v>NA</x:v>
      </x:c>
      <x:c r="BB158" s="7" t="str">
        <x:v>NA</x:v>
      </x:c>
      <x:c r="BC158" s="7" t="str">
        <x:v>NA</x:v>
      </x:c>
      <x:c r="BD158" s="7" t="str">
        <x:v>NA</x:v>
      </x:c>
      <x:c r="BE158" s="7" t="str">
        <x:v>NA</x:v>
      </x:c>
      <x:c r="BF158" s="7" t="str">
        <x:v>NA</x:v>
      </x:c>
      <x:c r="BG158" s="2" t="str">
        <x:v>NA</x:v>
      </x:c>
      <x:c r="BH158" s="7" t="str">
        <x:v>NA</x:v>
      </x:c>
      <x:c r="BI158" s="7" t="str">
        <x:v>NA</x:v>
      </x:c>
      <x:c r="BJ158" s="7" t="str">
        <x:v>NA</x:v>
      </x:c>
      <x:c r="BK158" s="7" t="str">
        <x:v>NA</x:v>
      </x:c>
      <x:c r="BL158" s="7" t="str">
        <x:v>NA</x:v>
      </x:c>
      <x:c r="BM158" s="7" t="str">
        <x:v>NA</x:v>
      </x:c>
      <x:c r="BN158" s="7" t="str">
        <x:v>NA</x:v>
      </x:c>
      <x:c r="BO158" s="2" t="str">
        <x:v>NOT_ESTIMABLE</x:v>
      </x:c>
      <x:c r="BP158" s="2" t="str">
        <x:v>NA</x:v>
      </x:c>
      <x:c r="BQ158" s="8" t="str">
        <x:v>NA</x:v>
      </x:c>
      <x:c r="BR158" s="2" t="str">
        <x:v>NA</x:v>
      </x:c>
      <x:c r="BS158" s="2" t="str">
        <x:v>NO_INDEPENDENT_DATASET</x:v>
      </x:c>
      <x:c r="BT158" s="2" t="str">
        <x:v>NOT_ESTIMABLE</x:v>
      </x:c>
      <x:c r="BU158" s="2" t="str">
        <x:v>NA</x:v>
      </x:c>
      <x:c r="BV158" s="2" t="str">
        <x:v>NA</x:v>
      </x:c>
      <x:c r="BW158" s="2" t="str">
        <x:v>NA</x:v>
      </x:c>
      <x:c r="BX158" s="2" t="str">
        <x:v>NA</x:v>
      </x:c>
      <x:c r="BY158" s="2" t="str">
        <x:v>NA</x:v>
      </x:c>
      <x:c r="BZ158" s="7" t="str">
        <x:v>NA</x:v>
      </x:c>
      <x:c r="CA158" s="7" t="str">
        <x:v>NA</x:v>
      </x:c>
      <x:c r="CB158" s="7" t="str">
        <x:v>NA</x:v>
      </x:c>
      <x:c r="CC158" s="7" t="str">
        <x:v>NA</x:v>
      </x:c>
      <x:c r="CD158" s="7" t="str">
        <x:v>NA</x:v>
      </x:c>
      <x:c r="CE158" s="7" t="str">
        <x:v>NA</x:v>
      </x:c>
      <x:c r="CF158" s="8" t="str">
        <x:v>NA</x:v>
      </x:c>
    </x:row>
    <x:row r="159" ht="18" customHeight="1">
      <x:c r="A159" s="2" t="str">
        <x:v>insomnia__panukbb_categorical__6151__both_sexes__7__na</x:v>
      </x:c>
      <x:c r="B159" s="2" t="str">
        <x:v>insomnia</x:v>
      </x:c>
      <x:c r="C159" s="2" t="str">
        <x:v>panukbb_categorical__6151__both_sexes__7__na</x:v>
      </x:c>
      <x:c r="D159" s="2" t="str">
        <x:v>Fractured bone site(s)</x:v>
      </x:c>
      <x:c r="E159" s="2" t="str">
        <x:v>NA</x:v>
      </x:c>
      <x:c r="F159" s="2" t="str">
        <x:v>NA</x:v>
      </x:c>
      <x:c r="G159" s="2" t="str">
        <x:v>NA</x:v>
      </x:c>
      <x:c r="H159" s="2" t="str">
        <x:v>NA</x:v>
      </x:c>
      <x:c r="I159" s="7" t="n">
        <x:v>0.2677</x:v>
      </x:c>
      <x:c r="J159" s="7" t="n">
        <x:v>0.0592</x:v>
      </x:c>
      <x:c r="K159" s="8" t="n">
        <x:v>0.000025186758620689653</x:v>
      </x:c>
      <x:c r="L159" s="7" t="str">
        <x:v>NA</x:v>
      </x:c>
      <x:c r="M159" s="7" t="str">
        <x:v>NA</x:v>
      </x:c>
      <x:c r="N159" s="7" t="str">
        <x:v>NA</x:v>
      </x:c>
      <x:c r="O159" s="8" t="str">
        <x:v>NA</x:v>
      </x:c>
      <x:c r="P159" s="7" t="n">
        <x:v>0.000230414746544</x:v>
      </x:c>
      <x:c r="Q159" s="2" t="str">
        <x:v>NA</x:v>
      </x:c>
      <x:c r="R159" s="7" t="str">
        <x:v>NA</x:v>
      </x:c>
      <x:c r="S159" s="7" t="str">
        <x:v>NA</x:v>
      </x:c>
      <x:c r="T159" s="8" t="str">
        <x:v>NA</x:v>
      </x:c>
      <x:c r="U159" s="7" t="str">
        <x:v>NA</x:v>
      </x:c>
      <x:c r="V159" s="7" t="str">
        <x:v>NA</x:v>
      </x:c>
      <x:c r="W159" s="7" t="str">
        <x:v>NA</x:v>
      </x:c>
      <x:c r="X159" s="7" t="str">
        <x:v>NA</x:v>
      </x:c>
      <x:c r="Y159" s="2" t="str">
        <x:v>NA</x:v>
      </x:c>
      <x:c r="Z159" s="7" t="str">
        <x:v>NA</x:v>
      </x:c>
      <x:c r="AA159" s="7" t="str">
        <x:v>NA</x:v>
      </x:c>
      <x:c r="AB159" s="7" t="str">
        <x:v>NA</x:v>
      </x:c>
      <x:c r="AC159" s="2" t="str">
        <x:v>NA</x:v>
      </x:c>
      <x:c r="AD159" s="2" t="str">
        <x:v>NO_INDEPENDENT_DATASET_PRE_RESULT_CLASSIFICATION</x:v>
      </x:c>
      <x:c r="AE159" s="2" t="str">
        <x:v>GWAS Catalog REST API; FinnGen R13 phenotype API and public summary-statistics object store</x:v>
      </x:c>
      <x:c r="AF159" s="2" t="str">
        <x:v>bone fracture | fracture</x:v>
      </x:c>
      <x:c r="AG159" s="2" t="str">
        <x:v>2026-08-29</x:v>
      </x:c>
      <x:c r="AH159" s="2" t="str">
        <x:v>discovery_extension/results/replication/replication_unique_phenotype_search.tsv#panukbb_categorical__6151__both_sexes__7__na</x:v>
      </x:c>
      <x:c r="AI159" s="2" t="str">
        <x:v>Completed GWAS Catalog exact-trait/synonym and FinnGen R13 searches found no non-UKB EUR source with a comparable definition, unambiguous effects, and downloadable full-resolution summary statistics. Controlled-access or unindexed sources may still exist.</x:v>
      </x:c>
      <x:c r="AJ159" s="2" t="str">
        <x:v>NO_INDEPENDENT_DATASET</x:v>
      </x:c>
      <x:c r="AK159" s="7" t="n">
        <x:v>0.0002304147465437788</x:v>
      </x:c>
      <x:c r="AL159" s="2" t="str">
        <x:v>PENDING</x:v>
      </x:c>
      <x:c r="AM159" s="7" t="n">
        <x:v>0.15167013211522878</x:v>
      </x:c>
      <x:c r="AN159" s="7" t="n">
        <x:v>0.3837298678847712</x:v>
      </x:c>
      <x:c r="AO159" s="2" t="str">
        <x:v>jansen_2019_insomnia_ukb</x:v>
      </x:c>
      <x:c r="AP159" s="3" t="b">
        <x:v>1</x:v>
      </x:c>
      <x:c r="AQ159" s="2" t="str">
        <x:v>NOT_FULLY_INDEPENDENT_SLEEP_REUSED</x:v>
      </x:c>
      <x:c r="AR159" s="2" t="str">
        <x:v>discovery_extension/results/replication/replication_results.tsv</x:v>
      </x:c>
      <x:c r="AS159" s="2" t="str">
        <x:v>discovery_extension/config/replication_manifest.tsv</x:v>
      </x:c>
      <x:c r="AT159" s="3" t="b">
        <x:v>0</x:v>
      </x:c>
      <x:c r="AU159" s="2" t="str">
        <x:v>BLOCKED_MISSING_INPUTS</x:v>
      </x:c>
      <x:c r="AV159" s="8" t="str">
        <x:v>NA</x:v>
      </x:c>
      <x:c r="AW159" s="8" t="str">
        <x:v>NA</x:v>
      </x:c>
      <x:c r="AX159" s="7" t="str">
        <x:v>NA</x:v>
      </x:c>
      <x:c r="AY159" s="8" t="str">
        <x:v>NA</x:v>
      </x:c>
      <x:c r="AZ159" s="8" t="str">
        <x:v>NA</x:v>
      </x:c>
      <x:c r="BA159" s="7" t="str">
        <x:v>NA</x:v>
      </x:c>
      <x:c r="BB159" s="7" t="str">
        <x:v>NA</x:v>
      </x:c>
      <x:c r="BC159" s="7" t="str">
        <x:v>NA</x:v>
      </x:c>
      <x:c r="BD159" s="7" t="str">
        <x:v>NA</x:v>
      </x:c>
      <x:c r="BE159" s="7" t="str">
        <x:v>NA</x:v>
      </x:c>
      <x:c r="BF159" s="7" t="str">
        <x:v>NA</x:v>
      </x:c>
      <x:c r="BG159" s="2" t="str">
        <x:v>NA</x:v>
      </x:c>
      <x:c r="BH159" s="7" t="str">
        <x:v>NA</x:v>
      </x:c>
      <x:c r="BI159" s="7" t="str">
        <x:v>NA</x:v>
      </x:c>
      <x:c r="BJ159" s="7" t="str">
        <x:v>NA</x:v>
      </x:c>
      <x:c r="BK159" s="7" t="str">
        <x:v>NA</x:v>
      </x:c>
      <x:c r="BL159" s="7" t="str">
        <x:v>NA</x:v>
      </x:c>
      <x:c r="BM159" s="7" t="str">
        <x:v>NA</x:v>
      </x:c>
      <x:c r="BN159" s="7" t="str">
        <x:v>NA</x:v>
      </x:c>
      <x:c r="BO159" s="2" t="str">
        <x:v>NOT_ESTIMABLE</x:v>
      </x:c>
      <x:c r="BP159" s="2" t="str">
        <x:v>NA</x:v>
      </x:c>
      <x:c r="BQ159" s="8" t="str">
        <x:v>NA</x:v>
      </x:c>
      <x:c r="BR159" s="2" t="str">
        <x:v>NA</x:v>
      </x:c>
      <x:c r="BS159" s="2" t="str">
        <x:v>NO_INDEPENDENT_DATASET</x:v>
      </x:c>
      <x:c r="BT159" s="2" t="str">
        <x:v>NOT_ESTIMABLE</x:v>
      </x:c>
      <x:c r="BU159" s="2" t="str">
        <x:v>NA</x:v>
      </x:c>
      <x:c r="BV159" s="2" t="str">
        <x:v>NA</x:v>
      </x:c>
      <x:c r="BW159" s="2" t="str">
        <x:v>NA</x:v>
      </x:c>
      <x:c r="BX159" s="2" t="str">
        <x:v>NA</x:v>
      </x:c>
      <x:c r="BY159" s="2" t="str">
        <x:v>NA</x:v>
      </x:c>
      <x:c r="BZ159" s="7" t="str">
        <x:v>NA</x:v>
      </x:c>
      <x:c r="CA159" s="7" t="str">
        <x:v>NA</x:v>
      </x:c>
      <x:c r="CB159" s="7" t="str">
        <x:v>NA</x:v>
      </x:c>
      <x:c r="CC159" s="7" t="str">
        <x:v>NA</x:v>
      </x:c>
      <x:c r="CD159" s="7" t="str">
        <x:v>NA</x:v>
      </x:c>
      <x:c r="CE159" s="7" t="str">
        <x:v>NA</x:v>
      </x:c>
      <x:c r="CF159" s="8" t="str">
        <x:v>NA</x:v>
      </x:c>
    </x:row>
    <x:row r="160" ht="18" customHeight="1">
      <x:c r="A160" s="2" t="str">
        <x:v>sleep_apnea__panukbb_continuous__699__both_sexes__na__irnt</x:v>
      </x:c>
      <x:c r="B160" s="2" t="str">
        <x:v>sleep_apnea</x:v>
      </x:c>
      <x:c r="C160" s="2" t="str">
        <x:v>panukbb_continuous__699__both_sexes__na__irnt</x:v>
      </x:c>
      <x:c r="D160" s="2" t="str">
        <x:v>Length of time at current address</x:v>
      </x:c>
      <x:c r="E160" s="2" t="str">
        <x:v>NA</x:v>
      </x:c>
      <x:c r="F160" s="2" t="str">
        <x:v>NA</x:v>
      </x:c>
      <x:c r="G160" s="2" t="str">
        <x:v>NA</x:v>
      </x:c>
      <x:c r="H160" s="2" t="str">
        <x:v>NA</x:v>
      </x:c>
      <x:c r="I160" s="7" t="n">
        <x:v>-0.188</x:v>
      </x:c>
      <x:c r="J160" s="7" t="n">
        <x:v>0.0418</x:v>
      </x:c>
      <x:c r="K160" s="8" t="n">
        <x:v>0.000027495205479452057</x:v>
      </x:c>
      <x:c r="L160" s="7" t="str">
        <x:v>NA</x:v>
      </x:c>
      <x:c r="M160" s="7" t="str">
        <x:v>NA</x:v>
      </x:c>
      <x:c r="N160" s="7" t="str">
        <x:v>NA</x:v>
      </x:c>
      <x:c r="O160" s="8" t="str">
        <x:v>NA</x:v>
      </x:c>
      <x:c r="P160" s="7" t="n">
        <x:v>0.000230414746544</x:v>
      </x:c>
      <x:c r="Q160" s="2" t="str">
        <x:v>NA</x:v>
      </x:c>
      <x:c r="R160" s="7" t="str">
        <x:v>NA</x:v>
      </x:c>
      <x:c r="S160" s="7" t="str">
        <x:v>NA</x:v>
      </x:c>
      <x:c r="T160" s="8" t="str">
        <x:v>NA</x:v>
      </x:c>
      <x:c r="U160" s="7" t="str">
        <x:v>NA</x:v>
      </x:c>
      <x:c r="V160" s="7" t="str">
        <x:v>NA</x:v>
      </x:c>
      <x:c r="W160" s="7" t="str">
        <x:v>NA</x:v>
      </x:c>
      <x:c r="X160" s="7" t="str">
        <x:v>NA</x:v>
      </x:c>
      <x:c r="Y160" s="2" t="str">
        <x:v>NA</x:v>
      </x:c>
      <x:c r="Z160" s="7" t="str">
        <x:v>NA</x:v>
      </x:c>
      <x:c r="AA160" s="7" t="str">
        <x:v>NA</x:v>
      </x:c>
      <x:c r="AB160" s="7" t="str">
        <x:v>NA</x:v>
      </x:c>
      <x:c r="AC160" s="2" t="str">
        <x:v>NA</x:v>
      </x:c>
      <x:c r="AD160" s="2" t="str">
        <x:v>NO_INDEPENDENT_DATASET_PRE_RESULT_CLASSIFICATION</x:v>
      </x:c>
      <x:c r="AE160" s="2" t="str">
        <x:v>GWAS Catalog REST API; FinnGen R13 phenotype API and public summary-statistics object store</x:v>
      </x:c>
      <x:c r="AF160" s="2" t="str">
        <x:v>residential duration | length of residence</x:v>
      </x:c>
      <x:c r="AG160" s="2" t="str">
        <x:v>2026-08-29</x:v>
      </x:c>
      <x:c r="AH160" s="2" t="str">
        <x:v>discovery_extension/results/replication/replication_unique_phenotype_search.tsv#panukbb_continuous__699__both_sexes__na__irnt</x:v>
      </x:c>
      <x:c r="AI160" s="2" t="str">
        <x:v>Completed GWAS Catalog exact-trait/synonym and FinnGen R13 searches found no non-UKB EUR source with a comparable definition, unambiguous effects, and downloadable full-resolution summary statistics. Controlled-access or unindexed sources may still exist.</x:v>
      </x:c>
      <x:c r="AJ160" s="2" t="str">
        <x:v>NO_INDEPENDENT_DATASET</x:v>
      </x:c>
      <x:c r="AK160" s="7" t="n">
        <x:v>0.0002304147465437788</x:v>
      </x:c>
      <x:c r="AL160" s="2" t="str">
        <x:v>PENDING</x:v>
      </x:c>
      <x:c r="AM160" s="7" t="n">
        <x:v>-0.26992649455377427</x:v>
      </x:c>
      <x:c r="AN160" s="7" t="n">
        <x:v>-0.10607350544622575</x:v>
      </x:c>
      <x:c r="AO160" s="2" t="str">
        <x:v>finngen_r9_sleep_apnoea</x:v>
      </x:c>
      <x:c r="AP160" s="3" t="b">
        <x:v>1</x:v>
      </x:c>
      <x:c r="AQ160" s="2" t="str">
        <x:v>NOT_FULLY_INDEPENDENT_SLEEP_REUSED</x:v>
      </x:c>
      <x:c r="AR160" s="2" t="str">
        <x:v>discovery_extension/results/replication/replication_results.tsv</x:v>
      </x:c>
      <x:c r="AS160" s="2" t="str">
        <x:v>discovery_extension/config/replication_manifest.tsv</x:v>
      </x:c>
      <x:c r="AT160" s="3" t="b">
        <x:v>0</x:v>
      </x:c>
      <x:c r="AU160" s="2" t="str">
        <x:v>BLOCKED_MISSING_INPUTS</x:v>
      </x:c>
      <x:c r="AV160" s="8" t="str">
        <x:v>NA</x:v>
      </x:c>
      <x:c r="AW160" s="8" t="str">
        <x:v>NA</x:v>
      </x:c>
      <x:c r="AX160" s="7" t="str">
        <x:v>NA</x:v>
      </x:c>
      <x:c r="AY160" s="8" t="str">
        <x:v>NA</x:v>
      </x:c>
      <x:c r="AZ160" s="8" t="str">
        <x:v>NA</x:v>
      </x:c>
      <x:c r="BA160" s="7" t="str">
        <x:v>NA</x:v>
      </x:c>
      <x:c r="BB160" s="7" t="str">
        <x:v>NA</x:v>
      </x:c>
      <x:c r="BC160" s="7" t="str">
        <x:v>NA</x:v>
      </x:c>
      <x:c r="BD160" s="7" t="str">
        <x:v>NA</x:v>
      </x:c>
      <x:c r="BE160" s="7" t="str">
        <x:v>NA</x:v>
      </x:c>
      <x:c r="BF160" s="7" t="str">
        <x:v>NA</x:v>
      </x:c>
      <x:c r="BG160" s="2" t="str">
        <x:v>NA</x:v>
      </x:c>
      <x:c r="BH160" s="7" t="str">
        <x:v>NA</x:v>
      </x:c>
      <x:c r="BI160" s="7" t="str">
        <x:v>NA</x:v>
      </x:c>
      <x:c r="BJ160" s="7" t="str">
        <x:v>NA</x:v>
      </x:c>
      <x:c r="BK160" s="7" t="str">
        <x:v>NA</x:v>
      </x:c>
      <x:c r="BL160" s="7" t="str">
        <x:v>NA</x:v>
      </x:c>
      <x:c r="BM160" s="7" t="str">
        <x:v>NA</x:v>
      </x:c>
      <x:c r="BN160" s="7" t="str">
        <x:v>NA</x:v>
      </x:c>
      <x:c r="BO160" s="2" t="str">
        <x:v>NOT_ESTIMABLE</x:v>
      </x:c>
      <x:c r="BP160" s="2" t="str">
        <x:v>NA</x:v>
      </x:c>
      <x:c r="BQ160" s="8" t="str">
        <x:v>NA</x:v>
      </x:c>
      <x:c r="BR160" s="2" t="str">
        <x:v>NA</x:v>
      </x:c>
      <x:c r="BS160" s="2" t="str">
        <x:v>NO_INDEPENDENT_DATASET</x:v>
      </x:c>
      <x:c r="BT160" s="2" t="str">
        <x:v>NOT_ESTIMABLE</x:v>
      </x:c>
      <x:c r="BU160" s="2" t="str">
        <x:v>NA</x:v>
      </x:c>
      <x:c r="BV160" s="2" t="str">
        <x:v>NA</x:v>
      </x:c>
      <x:c r="BW160" s="2" t="str">
        <x:v>NA</x:v>
      </x:c>
      <x:c r="BX160" s="2" t="str">
        <x:v>NA</x:v>
      </x:c>
      <x:c r="BY160" s="2" t="str">
        <x:v>NA</x:v>
      </x:c>
      <x:c r="BZ160" s="7" t="str">
        <x:v>NA</x:v>
      </x:c>
      <x:c r="CA160" s="7" t="str">
        <x:v>NA</x:v>
      </x:c>
      <x:c r="CB160" s="7" t="str">
        <x:v>NA</x:v>
      </x:c>
      <x:c r="CC160" s="7" t="str">
        <x:v>NA</x:v>
      </x:c>
      <x:c r="CD160" s="7" t="str">
        <x:v>NA</x:v>
      </x:c>
      <x:c r="CE160" s="7" t="str">
        <x:v>NA</x:v>
      </x:c>
      <x:c r="CF160" s="8" t="str">
        <x:v>NA</x:v>
      </x:c>
    </x:row>
    <x:row r="161" ht="18" customHeight="1">
      <x:c r="A161" s="2" t="str">
        <x:v>napping__panukbb_prescriptions__citalopram__both_sexes__na__na</x:v>
      </x:c>
      <x:c r="B161" s="2" t="str">
        <x:v>napping</x:v>
      </x:c>
      <x:c r="C161" s="2" t="str">
        <x:v>panukbb_prescriptions__citalopram__both_sexes__na__na</x:v>
      </x:c>
      <x:c r="D161" s="2" t="str">
        <x:v>citalopram</x:v>
      </x:c>
      <x:c r="E161" s="2" t="str">
        <x:v>NA</x:v>
      </x:c>
      <x:c r="F161" s="2" t="str">
        <x:v>NA</x:v>
      </x:c>
      <x:c r="G161" s="2" t="str">
        <x:v>NA</x:v>
      </x:c>
      <x:c r="H161" s="2" t="str">
        <x:v>NA</x:v>
      </x:c>
      <x:c r="I161" s="7" t="n">
        <x:v>0.2013</x:v>
      </x:c>
      <x:c r="J161" s="7" t="n">
        <x:v>0.0448</x:v>
      </x:c>
      <x:c r="K161" s="8" t="n">
        <x:v>0.000028308122866894197</x:v>
      </x:c>
      <x:c r="L161" s="7" t="str">
        <x:v>NA</x:v>
      </x:c>
      <x:c r="M161" s="7" t="str">
        <x:v>NA</x:v>
      </x:c>
      <x:c r="N161" s="7" t="str">
        <x:v>NA</x:v>
      </x:c>
      <x:c r="O161" s="8" t="str">
        <x:v>NA</x:v>
      </x:c>
      <x:c r="P161" s="7" t="n">
        <x:v>0.000230414746544</x:v>
      </x:c>
      <x:c r="Q161" s="2" t="str">
        <x:v>NA</x:v>
      </x:c>
      <x:c r="R161" s="7" t="str">
        <x:v>NA</x:v>
      </x:c>
      <x:c r="S161" s="7" t="str">
        <x:v>NA</x:v>
      </x:c>
      <x:c r="T161" s="8" t="str">
        <x:v>NA</x:v>
      </x:c>
      <x:c r="U161" s="7" t="str">
        <x:v>NA</x:v>
      </x:c>
      <x:c r="V161" s="7" t="str">
        <x:v>NA</x:v>
      </x:c>
      <x:c r="W161" s="7" t="str">
        <x:v>NA</x:v>
      </x:c>
      <x:c r="X161" s="7" t="str">
        <x:v>NA</x:v>
      </x:c>
      <x:c r="Y161" s="2" t="str">
        <x:v>NA</x:v>
      </x:c>
      <x:c r="Z161" s="7" t="str">
        <x:v>NA</x:v>
      </x:c>
      <x:c r="AA161" s="7" t="str">
        <x:v>NA</x:v>
      </x:c>
      <x:c r="AB161" s="7" t="str">
        <x:v>NA</x:v>
      </x:c>
      <x:c r="AC161" s="2" t="str">
        <x:v>NA</x:v>
      </x:c>
      <x:c r="AD161" s="2" t="str">
        <x:v>NO_INDEPENDENT_DATASET_PRE_RESULT_CLASSIFICATION</x:v>
      </x:c>
      <x:c r="AE161" s="2" t="str">
        <x:v>GWAS Catalog REST API; FinnGen R13 phenotype API and public summary-statistics object store</x:v>
      </x:c>
      <x:c r="AF161" s="2" t="str">
        <x:v>citalopram use | citalopram</x:v>
      </x:c>
      <x:c r="AG161" s="2" t="str">
        <x:v>2026-08-29</x:v>
      </x:c>
      <x:c r="AH161" s="2" t="str">
        <x:v>discovery_extension/results/replication/replication_unique_phenotype_search.tsv#panukbb_prescriptions__citalopram__both_sexes__na__na</x:v>
      </x:c>
      <x:c r="AI161" s="2" t="str">
        <x:v>Completed GWAS Catalog exact-trait/synonym and FinnGen R13 searches found no non-UKB EUR source with a comparable definition, unambiguous effects, and downloadable full-resolution summary statistics. Controlled-access or unindexed sources may still exist.</x:v>
      </x:c>
      <x:c r="AJ161" s="2" t="str">
        <x:v>NO_INDEPENDENT_DATASET</x:v>
      </x:c>
      <x:c r="AK161" s="7" t="n">
        <x:v>0.0002304147465437788</x:v>
      </x:c>
      <x:c r="AL161" s="2" t="str">
        <x:v>PENDING</x:v>
      </x:c>
      <x:c r="AM161" s="7" t="n">
        <x:v>0.11349361349260559</x:v>
      </x:c>
      <x:c r="AN161" s="7" t="n">
        <x:v>0.2891063865073944</x:v>
      </x:c>
      <x:c r="AO161" s="2" t="str">
        <x:v>dashti_2021_daytime_napping</x:v>
      </x:c>
      <x:c r="AP161" s="3" t="b">
        <x:v>1</x:v>
      </x:c>
      <x:c r="AQ161" s="2" t="str">
        <x:v>NOT_FULLY_INDEPENDENT_SLEEP_REUSED</x:v>
      </x:c>
      <x:c r="AR161" s="2" t="str">
        <x:v>discovery_extension/results/replication/replication_results.tsv</x:v>
      </x:c>
      <x:c r="AS161" s="2" t="str">
        <x:v>discovery_extension/config/replication_manifest.tsv</x:v>
      </x:c>
      <x:c r="AT161" s="3" t="b">
        <x:v>0</x:v>
      </x:c>
      <x:c r="AU161" s="2" t="str">
        <x:v>BLOCKED_MISSING_INPUTS</x:v>
      </x:c>
      <x:c r="AV161" s="8" t="str">
        <x:v>NA</x:v>
      </x:c>
      <x:c r="AW161" s="8" t="str">
        <x:v>NA</x:v>
      </x:c>
      <x:c r="AX161" s="7" t="str">
        <x:v>NA</x:v>
      </x:c>
      <x:c r="AY161" s="8" t="str">
        <x:v>NA</x:v>
      </x:c>
      <x:c r="AZ161" s="8" t="str">
        <x:v>NA</x:v>
      </x:c>
      <x:c r="BA161" s="7" t="str">
        <x:v>NA</x:v>
      </x:c>
      <x:c r="BB161" s="7" t="str">
        <x:v>NA</x:v>
      </x:c>
      <x:c r="BC161" s="7" t="str">
        <x:v>NA</x:v>
      </x:c>
      <x:c r="BD161" s="7" t="str">
        <x:v>NA</x:v>
      </x:c>
      <x:c r="BE161" s="7" t="str">
        <x:v>NA</x:v>
      </x:c>
      <x:c r="BF161" s="7" t="str">
        <x:v>NA</x:v>
      </x:c>
      <x:c r="BG161" s="2" t="str">
        <x:v>NA</x:v>
      </x:c>
      <x:c r="BH161" s="7" t="str">
        <x:v>NA</x:v>
      </x:c>
      <x:c r="BI161" s="7" t="str">
        <x:v>NA</x:v>
      </x:c>
      <x:c r="BJ161" s="7" t="str">
        <x:v>NA</x:v>
      </x:c>
      <x:c r="BK161" s="7" t="str">
        <x:v>NA</x:v>
      </x:c>
      <x:c r="BL161" s="7" t="str">
        <x:v>NA</x:v>
      </x:c>
      <x:c r="BM161" s="7" t="str">
        <x:v>NA</x:v>
      </x:c>
      <x:c r="BN161" s="7" t="str">
        <x:v>NA</x:v>
      </x:c>
      <x:c r="BO161" s="2" t="str">
        <x:v>NOT_ESTIMABLE</x:v>
      </x:c>
      <x:c r="BP161" s="2" t="str">
        <x:v>NA</x:v>
      </x:c>
      <x:c r="BQ161" s="8" t="str">
        <x:v>NA</x:v>
      </x:c>
      <x:c r="BR161" s="2" t="str">
        <x:v>NA</x:v>
      </x:c>
      <x:c r="BS161" s="2" t="str">
        <x:v>NO_INDEPENDENT_DATASET</x:v>
      </x:c>
      <x:c r="BT161" s="2" t="str">
        <x:v>NOT_ESTIMABLE</x:v>
      </x:c>
      <x:c r="BU161" s="2" t="str">
        <x:v>NA</x:v>
      </x:c>
      <x:c r="BV161" s="2" t="str">
        <x:v>NA</x:v>
      </x:c>
      <x:c r="BW161" s="2" t="str">
        <x:v>NA</x:v>
      </x:c>
      <x:c r="BX161" s="2" t="str">
        <x:v>NA</x:v>
      </x:c>
      <x:c r="BY161" s="2" t="str">
        <x:v>NA</x:v>
      </x:c>
      <x:c r="BZ161" s="7" t="str">
        <x:v>NA</x:v>
      </x:c>
      <x:c r="CA161" s="7" t="str">
        <x:v>NA</x:v>
      </x:c>
      <x:c r="CB161" s="7" t="str">
        <x:v>NA</x:v>
      </x:c>
      <x:c r="CC161" s="7" t="str">
        <x:v>NA</x:v>
      </x:c>
      <x:c r="CD161" s="7" t="str">
        <x:v>NA</x:v>
      </x:c>
      <x:c r="CE161" s="7" t="str">
        <x:v>NA</x:v>
      </x:c>
      <x:c r="CF161" s="8" t="str">
        <x:v>NA</x:v>
      </x:c>
    </x:row>
    <x:row r="162" ht="18" customHeight="1">
      <x:c r="A162" s="2" t="str">
        <x:v>shortsleep__panukbb_icd10__k80__both_sexes__na__na</x:v>
      </x:c>
      <x:c r="B162" s="2" t="str">
        <x:v>shortsleep</x:v>
      </x:c>
      <x:c r="C162" s="2" t="str">
        <x:v>panukbb_icd10__k80__both_sexes__na__na</x:v>
      </x:c>
      <x:c r="D162" s="2" t="str">
        <x:v>K80 Cholelithiasis</x:v>
      </x:c>
      <x:c r="E162" s="2" t="str">
        <x:v>finngen_r13_K11_CHOLELITH</x:v>
      </x:c>
      <x:c r="F162" s="2" t="str">
        <x:v>FINNGEN_R13_K11_CHOLELITH</x:v>
      </x:c>
      <x:c r="G162" s="2" t="str">
        <x:v>Cholelithiasis</x:v>
      </x:c>
      <x:c r="H162" s="2" t="str">
        <x:v>NON_OVERLAPPING_CONFIRMED</x:v>
      </x:c>
      <x:c r="I162" s="7" t="n">
        <x:v>0.1756</x:v>
      </x:c>
      <x:c r="J162" s="7" t="n">
        <x:v>0.0393</x:v>
      </x:c>
      <x:c r="K162" s="8" t="n">
        <x:v>0.000032225050505050504</x:v>
      </x:c>
      <x:c r="L162" s="7" t="n">
        <x:v>0.0718</x:v>
      </x:c>
      <x:c r="M162" s="7" t="n">
        <x:v>0.0289</x:v>
      </x:c>
      <x:c r="N162" s="7" t="n">
        <x:v>2.4822</x:v>
      </x:c>
      <x:c r="O162" s="8" t="n">
        <x:v>0.01305739650642354</x:v>
      </x:c>
      <x:c r="P162" s="7" t="n">
        <x:v>0.000230414746544</x:v>
      </x:c>
      <x:c r="Q162" s="3" t="b">
        <x:v>1</x:v>
      </x:c>
      <x:c r="R162" s="7" t="n">
        <x:v>-2.1278266710368774</x:v>
      </x:c>
      <x:c r="S162" s="7" t="n">
        <x:v>4.5276463419758795</x:v>
      </x:c>
      <x:c r="T162" s="8" t="n">
        <x:v>0.03335145716837857</x:v>
      </x:c>
      <x:c r="U162" s="7" t="n">
        <x:v>0.1326</x:v>
      </x:c>
      <x:c r="V162" s="7" t="n">
        <x:v>0.0231</x:v>
      </x:c>
      <x:c r="W162" s="7" t="n">
        <x:v>5.740259740259741</x:v>
      </x:c>
      <x:c r="X162" s="7" t="n">
        <x:v>1.1786</x:v>
      </x:c>
      <x:c r="Y162" s="3" t="b">
        <x:v>1</x:v>
      </x:c>
      <x:c r="Z162" s="7" t="n">
        <x:v>0.0115</x:v>
      </x:c>
      <x:c r="AA162" s="7" t="n">
        <x:v>0.0066</x:v>
      </x:c>
      <x:c r="AB162" s="7" t="n">
        <x:v>1151641</x:v>
      </x:c>
      <x:c r="AC162" s="2" t="str">
        <x:v>EUR</x:v>
      </x:c>
      <x:c r="AD162" s="2" t="str">
        <x:v>REPLICATION_RG_COMPLETE</x:v>
      </x:c>
      <x:c r="AE162" s="2" t="str">
        <x:v>GWAS Catalog REST API; FinnGen R13 phenotype API and public summary-statistics object store</x:v>
      </x:c>
      <x:c r="AF162" s="2" t="str">
        <x:v>cholelithiasis | gallstone disease</x:v>
      </x:c>
      <x:c r="AG162" s="2" t="str">
        <x:v>2026-08-29</x:v>
      </x:c>
      <x:c r="AH162" s="2" t="str">
        <x:v>discovery_extension/results/replication/replication_unique_phenotype_search.tsv#panukbb_icd10__k80__both_sexes__na__na</x:v>
      </x:c>
      <x:c r="AI162" s="2" t="str">
        <x:v>NA</x:v>
      </x:c>
      <x:c r="AJ162" s="2" t="str">
        <x:v>DIRECTIONALLY_CONCORDANT</x:v>
      </x:c>
      <x:c r="AK162" s="7" t="n">
        <x:v>0.0002304147465437788</x:v>
      </x:c>
      <x:c r="AL162" s="2" t="str">
        <x:v>EXACT</x:v>
      </x:c>
      <x:c r="AM162" s="7" t="n">
        <x:v>0.09857341540757587</x:v>
      </x:c>
      <x:c r="AN162" s="7" t="n">
        <x:v>0.25262658459242415</x:v>
      </x:c>
      <x:c r="AO162" s="2" t="str">
        <x:v>dashti_2019_short_sleep</x:v>
      </x:c>
      <x:c r="AP162" s="3" t="b">
        <x:v>1</x:v>
      </x:c>
      <x:c r="AQ162" s="2" t="str">
        <x:v>NOT_FULLY_INDEPENDENT_SLEEP_REUSED</x:v>
      </x:c>
      <x:c r="AR162" s="2" t="str">
        <x:v>discovery_extension/results/replication/replication_results.tsv</x:v>
      </x:c>
      <x:c r="AS162" s="2" t="str">
        <x:v>discovery_extension/config/replication_manifest.tsv</x:v>
      </x:c>
      <x:c r="AT162" s="3" t="b">
        <x:v>0</x:v>
      </x:c>
      <x:c r="AU162" s="2" t="str">
        <x:v>BLOCKED_MISSING_INPUTS</x:v>
      </x:c>
      <x:c r="AV162" s="8" t="n">
        <x:v>0.012757500587047988</x:v>
      </x:c>
      <x:c r="AW162" s="8" t="n">
        <x:v>0.013196901061890096</x:v>
      </x:c>
      <x:c r="AX162" s="7" t="n">
        <x:v>2.484429065743945</x:v>
      </x:c>
      <x:c r="AY162" s="8" t="n">
        <x:v>0.012975935699312961</x:v>
      </x:c>
      <x:c r="AZ162" s="8" t="n">
        <x:v>0.01305739650642354</x:v>
      </x:c>
      <x:c r="BA162" s="7" t="n">
        <x:v>0.0131</x:v>
      </x:c>
      <x:c r="BB162" s="7" t="n">
        <x:v>0.0131</x:v>
      </x:c>
      <x:c r="BC162" s="7" t="n">
        <x:v>0.0657</x:v>
      </x:c>
      <x:c r="BD162" s="7" t="n">
        <x:v>0.0032</x:v>
      </x:c>
      <x:c r="BE162" s="7" t="n">
        <x:v>20.531249999999996</x:v>
      </x:c>
      <x:c r="BF162" s="7" t="n">
        <x:v>1.0303</x:v>
      </x:c>
      <x:c r="BG162" s="2" t="str">
        <x:v>RETAINED_REPLICATION_FIRST_PAIR_PRINTED_LOG_NOT_ORIGINAL_DISCOVERY_QC</x:v>
      </x:c>
      <x:c r="BH162" s="7" t="n">
        <x:v>0.015157040846792445</x:v>
      </x:c>
      <x:c r="BI162" s="7" t="n">
        <x:v>0.12844295915320755</x:v>
      </x:c>
      <x:c r="BJ162" s="7" t="n">
        <x:v>-0.1038</x:v>
      </x:c>
      <x:c r="BK162" s="7" t="n">
        <x:v>0.048782168873472614</x:v>
      </x:c>
      <x:c r="BL162" s="7" t="n">
        <x:v>-0.1994112940797572</x:v>
      </x:c>
      <x:c r="BM162" s="7" t="n">
        <x:v>-0.008188705920242817</x:v>
      </x:c>
      <x:c r="BN162" s="7" t="n">
        <x:v>0.03335145716837857</x:v>
      </x:c>
      <x:c r="BO162" s="2" t="str">
        <x:v>ZERO_COVARIANCE_ASSUMPTION_UNVERIFIED</x:v>
      </x:c>
      <x:c r="BP162" s="3" t="b">
        <x:v>1</x:v>
      </x:c>
      <x:c r="BQ162" s="8" t="n">
        <x:v>1</x:v>
      </x:c>
      <x:c r="BR162" s="3" t="b">
        <x:v>0</x:v>
      </x:c>
      <x:c r="BS162" s="2" t="str">
        <x:v>DIRECTIONALLY_CONCORDANT</x:v>
      </x:c>
      <x:c r="BT162" s="2" t="str">
        <x:v>TABLE_AND_RETAINED_PRINTED_LOG_VERIFIED</x:v>
      </x:c>
      <x:c r="BU162" s="2" t="str">
        <x:v>discovery_extension/logs/replication/rg/rg_replication_shortsleep.log</x:v>
      </x:c>
      <x:c r="BV162" s="2" t="str">
        <x:v>DIRECTION_REPLICATED_EFFECT_MAGNITUDE_QUALIFIED</x:v>
      </x:c>
      <x:c r="BW162" s="2" t="str">
        <x:v>Pan-UKB K80 Cholelithiasis | truncated: true versus Cholelithiasis; sleep source reused</x:v>
      </x:c>
      <x:c r="BX162" s="2" t="str">
        <x:v>NO_SPECIFIC_CAUSE_ESTABLISHED</x:v>
      </x:c>
      <x:c r="BY162" s="2" t="str">
        <x:v>FinnGen register endpoint versus UKB phenotype</x:v>
      </x:c>
      <x:c r="BZ162" s="7" t="n">
        <x:v>0.11862327405597578</x:v>
      </x:c>
      <x:c r="CA162" s="7" t="n">
        <x:v>0.0800018209529023</x:v>
      </x:c>
      <x:c r="CB162" s="7" t="n">
        <x:v>0.03335145716837857</x:v>
      </x:c>
      <x:c r="CC162" s="7" t="n">
        <x:v>0.0032498353058522307</x:v>
      </x:c>
      <x:c r="CD162" s="7" t="n">
        <x:v>1.4401621770821241e-8</x:v>
      </x:c>
      <x:c r="CE162" s="7" t="n">
        <x:v>0.10518536491565549</x:v>
      </x:c>
      <x:c r="CF162" s="8" t="n">
        <x:v>1</x:v>
      </x:c>
    </x:row>
    <x:row r="163" ht="18" customHeight="1">
      <x:c r="A163" s="2" t="str">
        <x:v>longsleep__panukbb_phecode__594__both_sexes__na__na</x:v>
      </x:c>
      <x:c r="B163" s="2" t="str">
        <x:v>longsleep</x:v>
      </x:c>
      <x:c r="C163" s="2" t="str">
        <x:v>panukbb_phecode__594__both_sexes__na__na</x:v>
      </x:c>
      <x:c r="D163" s="2" t="str">
        <x:v>Urinary calculus</x:v>
      </x:c>
      <x:c r="E163" s="2" t="str">
        <x:v>finngen_r13_N14_CALCUKIDUR</x:v>
      </x:c>
      <x:c r="F163" s="2" t="str">
        <x:v>FINNGEN_R13_N14_CALCUKIDUR</x:v>
      </x:c>
      <x:c r="G163" s="2" t="str">
        <x:v>Calculus of kidney and ureter</x:v>
      </x:c>
      <x:c r="H163" s="2" t="str">
        <x:v>NON_OVERLAPPING_CONFIRMED</x:v>
      </x:c>
      <x:c r="I163" s="7" t="n">
        <x:v>0.2517</x:v>
      </x:c>
      <x:c r="J163" s="7" t="n">
        <x:v>0.0564</x:v>
      </x:c>
      <x:c r="K163" s="8" t="n">
        <x:v>0.00003228845637583893</x:v>
      </x:c>
      <x:c r="L163" s="7" t="n">
        <x:v>0.1168</x:v>
      </x:c>
      <x:c r="M163" s="7" t="n">
        <x:v>0.0455</x:v>
      </x:c>
      <x:c r="N163" s="7" t="n">
        <x:v>2.5668</x:v>
      </x:c>
      <x:c r="O163" s="8" t="n">
        <x:v>0.010264179476643421</x:v>
      </x:c>
      <x:c r="P163" s="7" t="n">
        <x:v>0.000230414746544</x:v>
      </x:c>
      <x:c r="Q163" s="3" t="b">
        <x:v>1</x:v>
      </x:c>
      <x:c r="R163" s="7" t="n">
        <x:v>-1.8615823662589686</x:v>
      </x:c>
      <x:c r="S163" s="7" t="n">
        <x:v>3.4654889063663408</x:v>
      </x:c>
      <x:c r="T163" s="8" t="n">
        <x:v>0.06266198076198237</x:v>
      </x:c>
      <x:c r="U163" s="7" t="n">
        <x:v>0.1954</x:v>
      </x:c>
      <x:c r="V163" s="7" t="n">
        <x:v>0.0186</x:v>
      </x:c>
      <x:c r="W163" s="7" t="n">
        <x:v>10.505376344086022</x:v>
      </x:c>
      <x:c r="X163" s="7" t="n">
        <x:v>1.0613</x:v>
      </x:c>
      <x:c r="Y163" s="3" t="b">
        <x:v>1</x:v>
      </x:c>
      <x:c r="Z163" s="7" t="n">
        <x:v>0</x:v>
      </x:c>
      <x:c r="AA163" s="7" t="n">
        <x:v>0.0053</x:v>
      </x:c>
      <x:c r="AB163" s="7" t="n">
        <x:v>1151643</x:v>
      </x:c>
      <x:c r="AC163" s="2" t="str">
        <x:v>EUR</x:v>
      </x:c>
      <x:c r="AD163" s="2" t="str">
        <x:v>REPLICATION_RG_COMPLETE</x:v>
      </x:c>
      <x:c r="AE163" s="2" t="str">
        <x:v>GWAS Catalog REST API; FinnGen R13 phenotype API and public summary-statistics object store</x:v>
      </x:c>
      <x:c r="AF163" s="2" t="str">
        <x:v>urolithiasis | kidney stone</x:v>
      </x:c>
      <x:c r="AG163" s="2" t="str">
        <x:v>2026-08-29</x:v>
      </x:c>
      <x:c r="AH163" s="2" t="str">
        <x:v>discovery_extension/results/replication/replication_unique_phenotype_search.tsv#panukbb_phecode__594__both_sexes__na__na</x:v>
      </x:c>
      <x:c r="AI163" s="2" t="str">
        <x:v>NA</x:v>
      </x:c>
      <x:c r="AJ163" s="2" t="str">
        <x:v>DIRECTIONALLY_CONCORDANT</x:v>
      </x:c>
      <x:c r="AK163" s="7" t="n">
        <x:v>0.0002304147465437788</x:v>
      </x:c>
      <x:c r="AL163" s="2" t="str">
        <x:v>COMPARABLE_WITH_DOCUMENTED_DIFFERENCES</x:v>
      </x:c>
      <x:c r="AM163" s="7" t="n">
        <x:v>0.14115803127194093</x:v>
      </x:c>
      <x:c r="AN163" s="7" t="n">
        <x:v>0.362241968728059</x:v>
      </x:c>
      <x:c r="AO163" s="2" t="str">
        <x:v>dashti_2019_long_sleep</x:v>
      </x:c>
      <x:c r="AP163" s="3" t="b">
        <x:v>1</x:v>
      </x:c>
      <x:c r="AQ163" s="2" t="str">
        <x:v>NOT_FULLY_INDEPENDENT_SLEEP_REUSED</x:v>
      </x:c>
      <x:c r="AR163" s="2" t="str">
        <x:v>discovery_extension/results/replication/replication_results.tsv</x:v>
      </x:c>
      <x:c r="AS163" s="2" t="str">
        <x:v>discovery_extension/config/replication_manifest.tsv</x:v>
      </x:c>
      <x:c r="AT163" s="3" t="b">
        <x:v>0</x:v>
      </x:c>
      <x:c r="AU163" s="2" t="str">
        <x:v>BLOCKED_MISSING_INPUTS</x:v>
      </x:c>
      <x:c r="AV163" s="8" t="n">
        <x:v>0.010141789051024731</x:v>
      </x:c>
      <x:c r="AW163" s="8" t="n">
        <x:v>0.010373694855089207</x:v>
      </x:c>
      <x:c r="AX163" s="7" t="n">
        <x:v>2.5670329670329672</x:v>
      </x:c>
      <x:c r="AY163" s="8" t="n">
        <x:v>0.010257286000365063</x:v>
      </x:c>
      <x:c r="AZ163" s="8" t="n">
        <x:v>0.010264179476643421</x:v>
      </x:c>
      <x:c r="BA163" s="7" t="n">
        <x:v>0.0103</x:v>
      </x:c>
      <x:c r="BB163" s="7" t="n">
        <x:v>0.0103</x:v>
      </x:c>
      <x:c r="BC163" s="7" t="n">
        <x:v>0.0813</x:v>
      </x:c>
      <x:c r="BD163" s="7" t="n">
        <x:v>0.006</x:v>
      </x:c>
      <x:c r="BE163" s="7" t="n">
        <x:v>13.549999999999999</x:v>
      </x:c>
      <x:c r="BF163" s="7" t="n">
        <x:v>1.0133</x:v>
      </x:c>
      <x:c r="BG163" s="2" t="str">
        <x:v>RETAINED_REPLICATION_FIRST_PAIR_PRINTED_LOG_NOT_ORIGINAL_DISCOVERY_QC</x:v>
      </x:c>
      <x:c r="BH163" s="7" t="n">
        <x:v>0.027621638703427542</x:v>
      </x:c>
      <x:c r="BI163" s="7" t="n">
        <x:v>0.20597836129657246</x:v>
      </x:c>
      <x:c r="BJ163" s="7" t="n">
        <x:v>-0.13489999999999996</x:v>
      </x:c>
      <x:c r="BK163" s="7" t="n">
        <x:v>0.07246523304316353</x:v>
      </x:c>
      <x:c r="BL163" s="7" t="n">
        <x:v>-0.27692924689590237</x:v>
      </x:c>
      <x:c r="BM163" s="7" t="n">
        <x:v>0.0071292468959024136</x:v>
      </x:c>
      <x:c r="BN163" s="7" t="n">
        <x:v>0.06266198076198241</x:v>
      </x:c>
      <x:c r="BO163" s="2" t="str">
        <x:v>ZERO_COVARIANCE_ASSUMPTION_UNVERIFIED</x:v>
      </x:c>
      <x:c r="BP163" s="3" t="b">
        <x:v>1</x:v>
      </x:c>
      <x:c r="BQ163" s="8" t="n">
        <x:v>1</x:v>
      </x:c>
      <x:c r="BR163" s="3" t="b">
        <x:v>0</x:v>
      </x:c>
      <x:c r="BS163" s="2" t="str">
        <x:v>DIRECTIONALLY_CONCORDANT</x:v>
      </x:c>
      <x:c r="BT163" s="2" t="str">
        <x:v>TABLE_AND_RETAINED_PRINTED_LOG_VERIFIED</x:v>
      </x:c>
      <x:c r="BU163" s="2" t="str">
        <x:v>discovery_extension/logs/replication/rg/rg_replication_longsleep.log</x:v>
      </x:c>
      <x:c r="BV163" s="2" t="str">
        <x:v>DIRECTION_REPLICATED_EFFECT_CONSISTENCY_UNRESOLVED</x:v>
      </x:c>
      <x:c r="BW163" s="2" t="str">
        <x:v>Pan-UKB Urinary calculus versus Calculus of kidney and ureter; sleep source reused</x:v>
      </x:c>
      <x:c r="BX163" s="2" t="str">
        <x:v>NO_SPECIFIC_CAUSE_ESTABLISHED</x:v>
      </x:c>
      <x:c r="BY163" s="2" t="str">
        <x:v>FinnGen register endpoint versus UKB phenotype</x:v>
      </x:c>
      <x:c r="BZ163" s="7" t="n">
        <x:v>0.17451779851025884</x:v>
      </x:c>
      <x:c r="CA163" s="7" t="n">
        <x:v>0.12707465263287754</x:v>
      </x:c>
      <x:c r="CB163" s="7" t="n">
        <x:v>0.06266198076198241</x:v>
      </x:c>
      <x:c r="CC163" s="7" t="n">
        <x:v>0.00923072651460013</x:v>
      </x:c>
      <x:c r="CD163" s="7" t="n">
        <x:v>8.058154626573852e-8</x:v>
      </x:c>
      <x:c r="CE163" s="7" t="n">
        <x:v>0.14273006729118215</x:v>
      </x:c>
      <x:c r="CF163" s="8" t="n">
        <x:v>1</x:v>
      </x:c>
    </x:row>
    <x:row r="164" ht="18" customHeight="1">
      <x:c r="A164" s="2" t="str">
        <x:v>insomnia__panukbb_continuous__398__both_sexes__na__na</x:v>
      </x:c>
      <x:c r="B164" s="2" t="str">
        <x:v>insomnia</x:v>
      </x:c>
      <x:c r="C164" s="2" t="str">
        <x:v>panukbb_continuous__398__both_sexes__na__na</x:v>
      </x:c>
      <x:c r="D164" s="2" t="str">
        <x:v>Number of correct matches in round</x:v>
      </x:c>
      <x:c r="E164" s="2" t="str">
        <x:v>NA</x:v>
      </x:c>
      <x:c r="F164" s="2" t="str">
        <x:v>NA</x:v>
      </x:c>
      <x:c r="G164" s="2" t="str">
        <x:v>NA</x:v>
      </x:c>
      <x:c r="H164" s="2" t="str">
        <x:v>NA</x:v>
      </x:c>
      <x:c r="I164" s="7" t="n">
        <x:v>-0.1926</x:v>
      </x:c>
      <x:c r="J164" s="7" t="n">
        <x:v>0.0434</x:v>
      </x:c>
      <x:c r="K164" s="8" t="n">
        <x:v>0.0000366952</x:v>
      </x:c>
      <x:c r="L164" s="7" t="str">
        <x:v>NA</x:v>
      </x:c>
      <x:c r="M164" s="7" t="str">
        <x:v>NA</x:v>
      </x:c>
      <x:c r="N164" s="7" t="str">
        <x:v>NA</x:v>
      </x:c>
      <x:c r="O164" s="8" t="str">
        <x:v>NA</x:v>
      </x:c>
      <x:c r="P164" s="7" t="n">
        <x:v>0.000230414746544</x:v>
      </x:c>
      <x:c r="Q164" s="2" t="str">
        <x:v>NA</x:v>
      </x:c>
      <x:c r="R164" s="7" t="str">
        <x:v>NA</x:v>
      </x:c>
      <x:c r="S164" s="7" t="str">
        <x:v>NA</x:v>
      </x:c>
      <x:c r="T164" s="8" t="str">
        <x:v>NA</x:v>
      </x:c>
      <x:c r="U164" s="7" t="str">
        <x:v>NA</x:v>
      </x:c>
      <x:c r="V164" s="7" t="str">
        <x:v>NA</x:v>
      </x:c>
      <x:c r="W164" s="7" t="str">
        <x:v>NA</x:v>
      </x:c>
      <x:c r="X164" s="7" t="str">
        <x:v>NA</x:v>
      </x:c>
      <x:c r="Y164" s="2" t="str">
        <x:v>NA</x:v>
      </x:c>
      <x:c r="Z164" s="7" t="str">
        <x:v>NA</x:v>
      </x:c>
      <x:c r="AA164" s="7" t="str">
        <x:v>NA</x:v>
      </x:c>
      <x:c r="AB164" s="7" t="str">
        <x:v>NA</x:v>
      </x:c>
      <x:c r="AC164" s="2" t="str">
        <x:v>NA</x:v>
      </x:c>
      <x:c r="AD164" s="2" t="str">
        <x:v>NO_INDEPENDENT_DATASET_PRE_RESULT_CLASSIFICATION</x:v>
      </x:c>
      <x:c r="AE164" s="2" t="str">
        <x:v>GWAS Catalog REST API; FinnGen R13 phenotype API and public summary-statistics object store</x:v>
      </x:c>
      <x:c r="AF164" s="2" t="str">
        <x:v>cognitive performance | matching task</x:v>
      </x:c>
      <x:c r="AG164" s="2" t="str">
        <x:v>2026-08-29</x:v>
      </x:c>
      <x:c r="AH164" s="2" t="str">
        <x:v>discovery_extension/results/replication/replication_unique_phenotype_search.tsv#panukbb_continuous__398__both_sexes__na__na</x:v>
      </x:c>
      <x:c r="AI164" s="2" t="str">
        <x:v>Completed GWAS Catalog exact-trait/synonym and FinnGen R13 searches found no non-UKB EUR source with a comparable definition, unambiguous effects, and downloadable full-resolution summary statistics. Controlled-access or unindexed sources may still exist.</x:v>
      </x:c>
      <x:c r="AJ164" s="2" t="str">
        <x:v>NO_INDEPENDENT_DATASET</x:v>
      </x:c>
      <x:c r="AK164" s="7" t="n">
        <x:v>0.0002304147465437788</x:v>
      </x:c>
      <x:c r="AL164" s="2" t="str">
        <x:v>PENDING</x:v>
      </x:c>
      <x:c r="AM164" s="7" t="n">
        <x:v>-0.27766243692903836</x:v>
      </x:c>
      <x:c r="AN164" s="7" t="n">
        <x:v>-0.10753756307096164</x:v>
      </x:c>
      <x:c r="AO164" s="2" t="str">
        <x:v>jansen_2019_insomnia_ukb</x:v>
      </x:c>
      <x:c r="AP164" s="3" t="b">
        <x:v>1</x:v>
      </x:c>
      <x:c r="AQ164" s="2" t="str">
        <x:v>NOT_FULLY_INDEPENDENT_SLEEP_REUSED</x:v>
      </x:c>
      <x:c r="AR164" s="2" t="str">
        <x:v>discovery_extension/results/replication/replication_results.tsv</x:v>
      </x:c>
      <x:c r="AS164" s="2" t="str">
        <x:v>discovery_extension/config/replication_manifest.tsv</x:v>
      </x:c>
      <x:c r="AT164" s="3" t="b">
        <x:v>0</x:v>
      </x:c>
      <x:c r="AU164" s="2" t="str">
        <x:v>BLOCKED_MISSING_INPUTS</x:v>
      </x:c>
      <x:c r="AV164" s="8" t="str">
        <x:v>NA</x:v>
      </x:c>
      <x:c r="AW164" s="8" t="str">
        <x:v>NA</x:v>
      </x:c>
      <x:c r="AX164" s="7" t="str">
        <x:v>NA</x:v>
      </x:c>
      <x:c r="AY164" s="8" t="str">
        <x:v>NA</x:v>
      </x:c>
      <x:c r="AZ164" s="8" t="str">
        <x:v>NA</x:v>
      </x:c>
      <x:c r="BA164" s="7" t="str">
        <x:v>NA</x:v>
      </x:c>
      <x:c r="BB164" s="7" t="str">
        <x:v>NA</x:v>
      </x:c>
      <x:c r="BC164" s="7" t="str">
        <x:v>NA</x:v>
      </x:c>
      <x:c r="BD164" s="7" t="str">
        <x:v>NA</x:v>
      </x:c>
      <x:c r="BE164" s="7" t="str">
        <x:v>NA</x:v>
      </x:c>
      <x:c r="BF164" s="7" t="str">
        <x:v>NA</x:v>
      </x:c>
      <x:c r="BG164" s="2" t="str">
        <x:v>NA</x:v>
      </x:c>
      <x:c r="BH164" s="7" t="str">
        <x:v>NA</x:v>
      </x:c>
      <x:c r="BI164" s="7" t="str">
        <x:v>NA</x:v>
      </x:c>
      <x:c r="BJ164" s="7" t="str">
        <x:v>NA</x:v>
      </x:c>
      <x:c r="BK164" s="7" t="str">
        <x:v>NA</x:v>
      </x:c>
      <x:c r="BL164" s="7" t="str">
        <x:v>NA</x:v>
      </x:c>
      <x:c r="BM164" s="7" t="str">
        <x:v>NA</x:v>
      </x:c>
      <x:c r="BN164" s="7" t="str">
        <x:v>NA</x:v>
      </x:c>
      <x:c r="BO164" s="2" t="str">
        <x:v>NOT_ESTIMABLE</x:v>
      </x:c>
      <x:c r="BP164" s="2" t="str">
        <x:v>NA</x:v>
      </x:c>
      <x:c r="BQ164" s="8" t="str">
        <x:v>NA</x:v>
      </x:c>
      <x:c r="BR164" s="2" t="str">
        <x:v>NA</x:v>
      </x:c>
      <x:c r="BS164" s="2" t="str">
        <x:v>NO_INDEPENDENT_DATASET</x:v>
      </x:c>
      <x:c r="BT164" s="2" t="str">
        <x:v>NOT_ESTIMABLE</x:v>
      </x:c>
      <x:c r="BU164" s="2" t="str">
        <x:v>NA</x:v>
      </x:c>
      <x:c r="BV164" s="2" t="str">
        <x:v>NA</x:v>
      </x:c>
      <x:c r="BW164" s="2" t="str">
        <x:v>NA</x:v>
      </x:c>
      <x:c r="BX164" s="2" t="str">
        <x:v>NA</x:v>
      </x:c>
      <x:c r="BY164" s="2" t="str">
        <x:v>NA</x:v>
      </x:c>
      <x:c r="BZ164" s="7" t="str">
        <x:v>NA</x:v>
      </x:c>
      <x:c r="CA164" s="7" t="str">
        <x:v>NA</x:v>
      </x:c>
      <x:c r="CB164" s="7" t="str">
        <x:v>NA</x:v>
      </x:c>
      <x:c r="CC164" s="7" t="str">
        <x:v>NA</x:v>
      </x:c>
      <x:c r="CD164" s="7" t="str">
        <x:v>NA</x:v>
      </x:c>
      <x:c r="CE164" s="7" t="str">
        <x:v>NA</x:v>
      </x:c>
      <x:c r="CF164" s="8" t="str">
        <x:v>NA</x:v>
      </x:c>
    </x:row>
    <x:row r="165" ht="18" customHeight="1">
      <x:c r="A165" s="2" t="str">
        <x:v>sleep_efficiency__panukbb_categorical__6145__both_sexes__6__na</x:v>
      </x:c>
      <x:c r="B165" s="2" t="str">
        <x:v>sleep_efficiency</x:v>
      </x:c>
      <x:c r="C165" s="2" t="str">
        <x:v>panukbb_categorical__6145__both_sexes__6__na</x:v>
      </x:c>
      <x:c r="D165" s="2" t="str">
        <x:v>Illness, injury, bereavement, stress in last 2 years</x:v>
      </x:c>
      <x:c r="E165" s="2" t="str">
        <x:v>NA</x:v>
      </x:c>
      <x:c r="F165" s="2" t="str">
        <x:v>NA</x:v>
      </x:c>
      <x:c r="G165" s="2" t="str">
        <x:v>NA</x:v>
      </x:c>
      <x:c r="H165" s="2" t="str">
        <x:v>NA</x:v>
      </x:c>
      <x:c r="I165" s="7" t="n">
        <x:v>-0.1966</x:v>
      </x:c>
      <x:c r="J165" s="7" t="n">
        <x:v>0.0444</x:v>
      </x:c>
      <x:c r="K165" s="8" t="n">
        <x:v>0.00003769355481727575</x:v>
      </x:c>
      <x:c r="L165" s="7" t="str">
        <x:v>NA</x:v>
      </x:c>
      <x:c r="M165" s="7" t="str">
        <x:v>NA</x:v>
      </x:c>
      <x:c r="N165" s="7" t="str">
        <x:v>NA</x:v>
      </x:c>
      <x:c r="O165" s="8" t="str">
        <x:v>NA</x:v>
      </x:c>
      <x:c r="P165" s="7" t="n">
        <x:v>0.000230414746544</x:v>
      </x:c>
      <x:c r="Q165" s="2" t="str">
        <x:v>NA</x:v>
      </x:c>
      <x:c r="R165" s="7" t="str">
        <x:v>NA</x:v>
      </x:c>
      <x:c r="S165" s="7" t="str">
        <x:v>NA</x:v>
      </x:c>
      <x:c r="T165" s="8" t="str">
        <x:v>NA</x:v>
      </x:c>
      <x:c r="U165" s="7" t="str">
        <x:v>NA</x:v>
      </x:c>
      <x:c r="V165" s="7" t="str">
        <x:v>NA</x:v>
      </x:c>
      <x:c r="W165" s="7" t="str">
        <x:v>NA</x:v>
      </x:c>
      <x:c r="X165" s="7" t="str">
        <x:v>NA</x:v>
      </x:c>
      <x:c r="Y165" s="2" t="str">
        <x:v>NA</x:v>
      </x:c>
      <x:c r="Z165" s="7" t="str">
        <x:v>NA</x:v>
      </x:c>
      <x:c r="AA165" s="7" t="str">
        <x:v>NA</x:v>
      </x:c>
      <x:c r="AB165" s="7" t="str">
        <x:v>NA</x:v>
      </x:c>
      <x:c r="AC165" s="2" t="str">
        <x:v>NA</x:v>
      </x:c>
      <x:c r="AD165" s="2" t="str">
        <x:v>NO_INDEPENDENT_DATASET_PRE_RESULT_CLASSIFICATION</x:v>
      </x:c>
      <x:c r="AE165" s="2" t="str">
        <x:v>GWAS Catalog REST API; FinnGen R13 phenotype API and public summary-statistics object store</x:v>
      </x:c>
      <x:c r="AF165" s="2" t="str">
        <x:v>stressful life events | stress</x:v>
      </x:c>
      <x:c r="AG165" s="2" t="str">
        <x:v>2026-08-29</x:v>
      </x:c>
      <x:c r="AH165" s="2" t="str">
        <x:v>discovery_extension/results/replication/replication_unique_phenotype_search.tsv#panukbb_categorical__6145__both_sexes__6__na</x:v>
      </x:c>
      <x:c r="AI165" s="2" t="str">
        <x:v>Completed GWAS Catalog exact-trait/synonym and FinnGen R13 searches found no non-UKB EUR source with a comparable definition, unambiguous effects, and downloadable full-resolution summary statistics. Controlled-access or unindexed sources may still exist.</x:v>
      </x:c>
      <x:c r="AJ165" s="2" t="str">
        <x:v>NO_INDEPENDENT_DATASET</x:v>
      </x:c>
      <x:c r="AK165" s="7" t="n">
        <x:v>0.0002304147465437788</x:v>
      </x:c>
      <x:c r="AL165" s="2" t="str">
        <x:v>PENDING</x:v>
      </x:c>
      <x:c r="AM165" s="7" t="n">
        <x:v>-0.2836224009135784</x:v>
      </x:c>
      <x:c r="AN165" s="7" t="n">
        <x:v>-0.10957759908642159</x:v>
      </x:c>
      <x:c r="AO165" s="2" t="str">
        <x:v>jones_2019_accelerometer_sleep</x:v>
      </x:c>
      <x:c r="AP165" s="3" t="b">
        <x:v>1</x:v>
      </x:c>
      <x:c r="AQ165" s="2" t="str">
        <x:v>NOT_FULLY_INDEPENDENT_SLEEP_REUSED</x:v>
      </x:c>
      <x:c r="AR165" s="2" t="str">
        <x:v>discovery_extension/results/replication/replication_results.tsv</x:v>
      </x:c>
      <x:c r="AS165" s="2" t="str">
        <x:v>discovery_extension/config/replication_manifest.tsv</x:v>
      </x:c>
      <x:c r="AT165" s="3" t="b">
        <x:v>0</x:v>
      </x:c>
      <x:c r="AU165" s="2" t="str">
        <x:v>BLOCKED_MISSING_INPUTS</x:v>
      </x:c>
      <x:c r="AV165" s="8" t="str">
        <x:v>NA</x:v>
      </x:c>
      <x:c r="AW165" s="8" t="str">
        <x:v>NA</x:v>
      </x:c>
      <x:c r="AX165" s="7" t="str">
        <x:v>NA</x:v>
      </x:c>
      <x:c r="AY165" s="8" t="str">
        <x:v>NA</x:v>
      </x:c>
      <x:c r="AZ165" s="8" t="str">
        <x:v>NA</x:v>
      </x:c>
      <x:c r="BA165" s="7" t="str">
        <x:v>NA</x:v>
      </x:c>
      <x:c r="BB165" s="7" t="str">
        <x:v>NA</x:v>
      </x:c>
      <x:c r="BC165" s="7" t="str">
        <x:v>NA</x:v>
      </x:c>
      <x:c r="BD165" s="7" t="str">
        <x:v>NA</x:v>
      </x:c>
      <x:c r="BE165" s="7" t="str">
        <x:v>NA</x:v>
      </x:c>
      <x:c r="BF165" s="7" t="str">
        <x:v>NA</x:v>
      </x:c>
      <x:c r="BG165" s="2" t="str">
        <x:v>NA</x:v>
      </x:c>
      <x:c r="BH165" s="7" t="str">
        <x:v>NA</x:v>
      </x:c>
      <x:c r="BI165" s="7" t="str">
        <x:v>NA</x:v>
      </x:c>
      <x:c r="BJ165" s="7" t="str">
        <x:v>NA</x:v>
      </x:c>
      <x:c r="BK165" s="7" t="str">
        <x:v>NA</x:v>
      </x:c>
      <x:c r="BL165" s="7" t="str">
        <x:v>NA</x:v>
      </x:c>
      <x:c r="BM165" s="7" t="str">
        <x:v>NA</x:v>
      </x:c>
      <x:c r="BN165" s="7" t="str">
        <x:v>NA</x:v>
      </x:c>
      <x:c r="BO165" s="2" t="str">
        <x:v>NOT_ESTIMABLE</x:v>
      </x:c>
      <x:c r="BP165" s="2" t="str">
        <x:v>NA</x:v>
      </x:c>
      <x:c r="BQ165" s="8" t="str">
        <x:v>NA</x:v>
      </x:c>
      <x:c r="BR165" s="2" t="str">
        <x:v>NA</x:v>
      </x:c>
      <x:c r="BS165" s="2" t="str">
        <x:v>NO_INDEPENDENT_DATASET</x:v>
      </x:c>
      <x:c r="BT165" s="2" t="str">
        <x:v>NOT_ESTIMABLE</x:v>
      </x:c>
      <x:c r="BU165" s="2" t="str">
        <x:v>NA</x:v>
      </x:c>
      <x:c r="BV165" s="2" t="str">
        <x:v>NA</x:v>
      </x:c>
      <x:c r="BW165" s="2" t="str">
        <x:v>NA</x:v>
      </x:c>
      <x:c r="BX165" s="2" t="str">
        <x:v>NA</x:v>
      </x:c>
      <x:c r="BY165" s="2" t="str">
        <x:v>NA</x:v>
      </x:c>
      <x:c r="BZ165" s="7" t="str">
        <x:v>NA</x:v>
      </x:c>
      <x:c r="CA165" s="7" t="str">
        <x:v>NA</x:v>
      </x:c>
      <x:c r="CB165" s="7" t="str">
        <x:v>NA</x:v>
      </x:c>
      <x:c r="CC165" s="7" t="str">
        <x:v>NA</x:v>
      </x:c>
      <x:c r="CD165" s="7" t="str">
        <x:v>NA</x:v>
      </x:c>
      <x:c r="CE165" s="7" t="str">
        <x:v>NA</x:v>
      </x:c>
      <x:c r="CF165" s="8" t="str">
        <x:v>NA</x:v>
      </x:c>
    </x:row>
    <x:row r="166" ht="18" customHeight="1">
      <x:c r="A166" s="2" t="str">
        <x:v>chronotype__panukbb_categorical__1418__both_sexes__1__na</x:v>
      </x:c>
      <x:c r="B166" s="2" t="str">
        <x:v>chronotype</x:v>
      </x:c>
      <x:c r="C166" s="2" t="str">
        <x:v>panukbb_categorical__1418__both_sexes__1__na</x:v>
      </x:c>
      <x:c r="D166" s="2" t="str">
        <x:v>Milk type used</x:v>
      </x:c>
      <x:c r="E166" s="2" t="str">
        <x:v>NA</x:v>
      </x:c>
      <x:c r="F166" s="2" t="str">
        <x:v>NA</x:v>
      </x:c>
      <x:c r="G166" s="2" t="str">
        <x:v>NA</x:v>
      </x:c>
      <x:c r="H166" s="2" t="str">
        <x:v>NA</x:v>
      </x:c>
      <x:c r="I166" s="7" t="n">
        <x:v>-0.1557</x:v>
      </x:c>
      <x:c r="J166" s="7" t="n">
        <x:v>0.0353</x:v>
      </x:c>
      <x:c r="K166" s="8" t="n">
        <x:v>0.000040578217821782174</x:v>
      </x:c>
      <x:c r="L166" s="7" t="str">
        <x:v>NA</x:v>
      </x:c>
      <x:c r="M166" s="7" t="str">
        <x:v>NA</x:v>
      </x:c>
      <x:c r="N166" s="7" t="str">
        <x:v>NA</x:v>
      </x:c>
      <x:c r="O166" s="8" t="str">
        <x:v>NA</x:v>
      </x:c>
      <x:c r="P166" s="7" t="n">
        <x:v>0.000230414746544</x:v>
      </x:c>
      <x:c r="Q166" s="2" t="str">
        <x:v>NA</x:v>
      </x:c>
      <x:c r="R166" s="7" t="str">
        <x:v>NA</x:v>
      </x:c>
      <x:c r="S166" s="7" t="str">
        <x:v>NA</x:v>
      </x:c>
      <x:c r="T166" s="8" t="str">
        <x:v>NA</x:v>
      </x:c>
      <x:c r="U166" s="7" t="str">
        <x:v>NA</x:v>
      </x:c>
      <x:c r="V166" s="7" t="str">
        <x:v>NA</x:v>
      </x:c>
      <x:c r="W166" s="7" t="str">
        <x:v>NA</x:v>
      </x:c>
      <x:c r="X166" s="7" t="str">
        <x:v>NA</x:v>
      </x:c>
      <x:c r="Y166" s="2" t="str">
        <x:v>NA</x:v>
      </x:c>
      <x:c r="Z166" s="7" t="str">
        <x:v>NA</x:v>
      </x:c>
      <x:c r="AA166" s="7" t="str">
        <x:v>NA</x:v>
      </x:c>
      <x:c r="AB166" s="7" t="str">
        <x:v>NA</x:v>
      </x:c>
      <x:c r="AC166" s="2" t="str">
        <x:v>NA</x:v>
      </x:c>
      <x:c r="AD166" s="2" t="str">
        <x:v>NO_INDEPENDENT_DATASET_PRE_RESULT_CLASSIFICATION</x:v>
      </x:c>
      <x:c r="AE166" s="2" t="str">
        <x:v>GWAS Catalog REST API; FinnGen R13 phenotype API and public summary-statistics object store</x:v>
      </x:c>
      <x:c r="AF166" s="2" t="str">
        <x:v>milk type | milk consumption</x:v>
      </x:c>
      <x:c r="AG166" s="2" t="str">
        <x:v>2026-08-29</x:v>
      </x:c>
      <x:c r="AH166" s="2" t="str">
        <x:v>discovery_extension/results/replication/replication_unique_phenotype_search.tsv#panukbb_categorical__1418__both_sexes__1__na</x:v>
      </x:c>
      <x:c r="AI166" s="2" t="str">
        <x:v>Completed GWAS Catalog exact-trait/synonym and FinnGen R13 searches found no non-UKB EUR source with a comparable definition, unambiguous effects, and downloadable full-resolution summary statistics. Controlled-access or unindexed sources may still exist.</x:v>
      </x:c>
      <x:c r="AJ166" s="2" t="str">
        <x:v>NO_INDEPENDENT_DATASET</x:v>
      </x:c>
      <x:c r="AK166" s="7" t="n">
        <x:v>0.0002304147465437788</x:v>
      </x:c>
      <x:c r="AL166" s="2" t="str">
        <x:v>PENDING</x:v>
      </x:c>
      <x:c r="AM166" s="7" t="n">
        <x:v>-0.2248867286542639</x:v>
      </x:c>
      <x:c r="AN166" s="7" t="n">
        <x:v>-0.0865132713457361</x:v>
      </x:c>
      <x:c r="AO166" s="2" t="str">
        <x:v>jones_2019_morning_person_ukb</x:v>
      </x:c>
      <x:c r="AP166" s="3" t="b">
        <x:v>1</x:v>
      </x:c>
      <x:c r="AQ166" s="2" t="str">
        <x:v>NOT_FULLY_INDEPENDENT_SLEEP_REUSED</x:v>
      </x:c>
      <x:c r="AR166" s="2" t="str">
        <x:v>discovery_extension/results/replication/replication_results.tsv</x:v>
      </x:c>
      <x:c r="AS166" s="2" t="str">
        <x:v>discovery_extension/config/replication_manifest.tsv</x:v>
      </x:c>
      <x:c r="AT166" s="3" t="b">
        <x:v>0</x:v>
      </x:c>
      <x:c r="AU166" s="2" t="str">
        <x:v>BLOCKED_MISSING_INPUTS</x:v>
      </x:c>
      <x:c r="AV166" s="8" t="str">
        <x:v>NA</x:v>
      </x:c>
      <x:c r="AW166" s="8" t="str">
        <x:v>NA</x:v>
      </x:c>
      <x:c r="AX166" s="7" t="str">
        <x:v>NA</x:v>
      </x:c>
      <x:c r="AY166" s="8" t="str">
        <x:v>NA</x:v>
      </x:c>
      <x:c r="AZ166" s="8" t="str">
        <x:v>NA</x:v>
      </x:c>
      <x:c r="BA166" s="7" t="str">
        <x:v>NA</x:v>
      </x:c>
      <x:c r="BB166" s="7" t="str">
        <x:v>NA</x:v>
      </x:c>
      <x:c r="BC166" s="7" t="str">
        <x:v>NA</x:v>
      </x:c>
      <x:c r="BD166" s="7" t="str">
        <x:v>NA</x:v>
      </x:c>
      <x:c r="BE166" s="7" t="str">
        <x:v>NA</x:v>
      </x:c>
      <x:c r="BF166" s="7" t="str">
        <x:v>NA</x:v>
      </x:c>
      <x:c r="BG166" s="2" t="str">
        <x:v>NA</x:v>
      </x:c>
      <x:c r="BH166" s="7" t="str">
        <x:v>NA</x:v>
      </x:c>
      <x:c r="BI166" s="7" t="str">
        <x:v>NA</x:v>
      </x:c>
      <x:c r="BJ166" s="7" t="str">
        <x:v>NA</x:v>
      </x:c>
      <x:c r="BK166" s="7" t="str">
        <x:v>NA</x:v>
      </x:c>
      <x:c r="BL166" s="7" t="str">
        <x:v>NA</x:v>
      </x:c>
      <x:c r="BM166" s="7" t="str">
        <x:v>NA</x:v>
      </x:c>
      <x:c r="BN166" s="7" t="str">
        <x:v>NA</x:v>
      </x:c>
      <x:c r="BO166" s="2" t="str">
        <x:v>NOT_ESTIMABLE</x:v>
      </x:c>
      <x:c r="BP166" s="2" t="str">
        <x:v>NA</x:v>
      </x:c>
      <x:c r="BQ166" s="8" t="str">
        <x:v>NA</x:v>
      </x:c>
      <x:c r="BR166" s="2" t="str">
        <x:v>NA</x:v>
      </x:c>
      <x:c r="BS166" s="2" t="str">
        <x:v>NO_INDEPENDENT_DATASET</x:v>
      </x:c>
      <x:c r="BT166" s="2" t="str">
        <x:v>NOT_ESTIMABLE</x:v>
      </x:c>
      <x:c r="BU166" s="2" t="str">
        <x:v>NA</x:v>
      </x:c>
      <x:c r="BV166" s="2" t="str">
        <x:v>NA</x:v>
      </x:c>
      <x:c r="BW166" s="2" t="str">
        <x:v>NA</x:v>
      </x:c>
      <x:c r="BX166" s="2" t="str">
        <x:v>NA</x:v>
      </x:c>
      <x:c r="BY166" s="2" t="str">
        <x:v>NA</x:v>
      </x:c>
      <x:c r="BZ166" s="7" t="str">
        <x:v>NA</x:v>
      </x:c>
      <x:c r="CA166" s="7" t="str">
        <x:v>NA</x:v>
      </x:c>
      <x:c r="CB166" s="7" t="str">
        <x:v>NA</x:v>
      </x:c>
      <x:c r="CC166" s="7" t="str">
        <x:v>NA</x:v>
      </x:c>
      <x:c r="CD166" s="7" t="str">
        <x:v>NA</x:v>
      </x:c>
      <x:c r="CE166" s="7" t="str">
        <x:v>NA</x:v>
      </x:c>
      <x:c r="CF166" s="8" t="str">
        <x:v>NA</x:v>
      </x:c>
    </x:row>
    <x:row r="167" ht="18" customHeight="1">
      <x:c r="A167" s="2" t="str">
        <x:v>snoring__panukbb_phecode__318__both_sexes__na__na</x:v>
      </x:c>
      <x:c r="B167" s="2" t="str">
        <x:v>snoring</x:v>
      </x:c>
      <x:c r="C167" s="2" t="str">
        <x:v>panukbb_phecode__318__both_sexes__na__na</x:v>
      </x:c>
      <x:c r="D167" s="2" t="str">
        <x:v>Tobacco use disorder</x:v>
      </x:c>
      <x:c r="E167" s="2" t="str">
        <x:v>finngen_r13_SMOKING_DEPEND</x:v>
      </x:c>
      <x:c r="F167" s="2" t="str">
        <x:v>FINNGEN_R13_SMOKING_DEPEND</x:v>
      </x:c>
      <x:c r="G167" s="2" t="str">
        <x:v>Smoking dependency</x:v>
      </x:c>
      <x:c r="H167" s="2" t="str">
        <x:v>NON_OVERLAPPING_CONFIRMED</x:v>
      </x:c>
      <x:c r="I167" s="7" t="n">
        <x:v>0.1531</x:v>
      </x:c>
      <x:c r="J167" s="7" t="n">
        <x:v>0.0348</x:v>
      </x:c>
      <x:c r="K167" s="8" t="n">
        <x:v>0.000041842105263157894</x:v>
      </x:c>
      <x:c r="L167" s="7" t="n">
        <x:v>0.1841</x:v>
      </x:c>
      <x:c r="M167" s="7" t="n">
        <x:v>0.0621</x:v>
      </x:c>
      <x:c r="N167" s="7" t="n">
        <x:v>2.9631</x:v>
      </x:c>
      <x:c r="O167" s="8" t="n">
        <x:v>0.0030455760901911826</x:v>
      </x:c>
      <x:c r="P167" s="7" t="n">
        <x:v>0.000230414746544</x:v>
      </x:c>
      <x:c r="Q167" s="3" t="b">
        <x:v>1</x:v>
      </x:c>
      <x:c r="R167" s="7" t="n">
        <x:v>0.4354787400339303</x:v>
      </x:c>
      <x:c r="S167" s="7" t="n">
        <x:v>0.18964173302153942</x:v>
      </x:c>
      <x:c r="T167" s="8" t="n">
        <x:v>0.6632149673831518</x:v>
      </x:c>
      <x:c r="U167" s="7" t="n">
        <x:v>0.2161</x:v>
      </x:c>
      <x:c r="V167" s="7" t="n">
        <x:v>0.0394</x:v>
      </x:c>
      <x:c r="W167" s="7" t="n">
        <x:v>5.4847715736040605</x:v>
      </x:c>
      <x:c r="X167" s="7" t="n">
        <x:v>1.0314</x:v>
      </x:c>
      <x:c r="Y167" s="3" t="b">
        <x:v>1</x:v>
      </x:c>
      <x:c r="Z167" s="7" t="n">
        <x:v>-0.0037</x:v>
      </x:c>
      <x:c r="AA167" s="7" t="n">
        <x:v>0.0054</x:v>
      </x:c>
      <x:c r="AB167" s="7" t="n">
        <x:v>1151628</x:v>
      </x:c>
      <x:c r="AC167" s="2" t="str">
        <x:v>EUR</x:v>
      </x:c>
      <x:c r="AD167" s="2" t="str">
        <x:v>REPLICATION_RG_COMPLETE</x:v>
      </x:c>
      <x:c r="AE167" s="2" t="str">
        <x:v>GWAS Catalog REST API; FinnGen R13 phenotype API and public summary-statistics object store</x:v>
      </x:c>
      <x:c r="AF167" s="2" t="str">
        <x:v>tobacco use disorder | smoking dependence</x:v>
      </x:c>
      <x:c r="AG167" s="2" t="str">
        <x:v>2026-08-29</x:v>
      </x:c>
      <x:c r="AH167" s="2" t="str">
        <x:v>discovery_extension/results/replication/replication_unique_phenotype_search.tsv#panukbb_phecode__318__both_sexes__na__na</x:v>
      </x:c>
      <x:c r="AI167" s="2" t="str">
        <x:v>NA</x:v>
      </x:c>
      <x:c r="AJ167" s="2" t="str">
        <x:v>DIRECTIONALLY_CONCORDANT</x:v>
      </x:c>
      <x:c r="AK167" s="7" t="n">
        <x:v>0.0002304147465437788</x:v>
      </x:c>
      <x:c r="AL167" s="2" t="str">
        <x:v>COMPARABLE_WITH_DOCUMENTED_DIFFERENCES</x:v>
      </x:c>
      <x:c r="AM167" s="7" t="n">
        <x:v>0.08489325333800614</x:v>
      </x:c>
      <x:c r="AN167" s="7" t="n">
        <x:v>0.2213067466619939</x:v>
      </x:c>
      <x:c r="AO167" s="2" t="str">
        <x:v>campos_2020_snoring</x:v>
      </x:c>
      <x:c r="AP167" s="3" t="b">
        <x:v>1</x:v>
      </x:c>
      <x:c r="AQ167" s="2" t="str">
        <x:v>NOT_FULLY_INDEPENDENT_SLEEP_REUSED</x:v>
      </x:c>
      <x:c r="AR167" s="2" t="str">
        <x:v>discovery_extension/results/replication/replication_results.tsv</x:v>
      </x:c>
      <x:c r="AS167" s="2" t="str">
        <x:v>discovery_extension/config/replication_manifest.tsv</x:v>
      </x:c>
      <x:c r="AT167" s="3" t="b">
        <x:v>0</x:v>
      </x:c>
      <x:c r="AU167" s="2" t="str">
        <x:v>BLOCKED_MISSING_INPUTS</x:v>
      </x:c>
      <x:c r="AV167" s="8" t="n">
        <x:v>0.0029997071948109784</x:v>
      </x:c>
      <x:c r="AW167" s="8" t="n">
        <x:v>0.0030626008489664496</x:v>
      </x:c>
      <x:c r="AX167" s="7" t="n">
        <x:v>2.9645732689210953</x:v>
      </x:c>
      <x:c r="AY167" s="8" t="n">
        <x:v>0.0030310305486960783</x:v>
      </x:c>
      <x:c r="AZ167" s="8" t="n">
        <x:v>0.0030455760901911826</x:v>
      </x:c>
      <x:c r="BA167" s="7" t="n">
        <x:v>0.003</x:v>
      </x:c>
      <x:c r="BB167" s="7" t="n">
        <x:v>0.003</x:v>
      </x:c>
      <x:c r="BC167" s="7" t="n">
        <x:v>0.0652</x:v>
      </x:c>
      <x:c r="BD167" s="7" t="n">
        <x:v>0.0027</x:v>
      </x:c>
      <x:c r="BE167" s="7" t="n">
        <x:v>24.148148148148145</x:v>
      </x:c>
      <x:c r="BF167" s="7" t="n">
        <x:v>1.0289</x:v>
      </x:c>
      <x:c r="BG167" s="2" t="str">
        <x:v>RETAINED_REPLICATION_FIRST_PAIR_PRINTED_LOG_NOT_ORIGINAL_DISCOVERY_QC</x:v>
      </x:c>
      <x:c r="BH167" s="7" t="n">
        <x:v>0.06238623656006265</x:v>
      </x:c>
      <x:c r="BI167" s="7" t="n">
        <x:v>0.3058137634399374</x:v>
      </x:c>
      <x:c r="BJ167" s="7" t="n">
        <x:v>0.031</x:v>
      </x:c>
      <x:c r="BK167" s="7" t="n">
        <x:v>0.07118602390919161</x:v>
      </x:c>
      <x:c r="BL167" s="7" t="n">
        <x:v>-0.10852204306462274</x:v>
      </x:c>
      <x:c r="BM167" s="7" t="n">
        <x:v>0.17052204306462274</x:v>
      </x:c>
      <x:c r="BN167" s="7" t="n">
        <x:v>0.6632149673831518</x:v>
      </x:c>
      <x:c r="BO167" s="2" t="str">
        <x:v>ZERO_COVARIANCE_ASSUMPTION_UNVERIFIED</x:v>
      </x:c>
      <x:c r="BP167" s="3" t="b">
        <x:v>1</x:v>
      </x:c>
      <x:c r="BQ167" s="8" t="n">
        <x:v>0.6608900115714866</x:v>
      </x:c>
      <x:c r="BR167" s="3" t="b">
        <x:v>0</x:v>
      </x:c>
      <x:c r="BS167" s="2" t="str">
        <x:v>DIRECTIONALLY_CONCORDANT</x:v>
      </x:c>
      <x:c r="BT167" s="2" t="str">
        <x:v>TABLE_AND_RETAINED_PRINTED_LOG_VERIFIED</x:v>
      </x:c>
      <x:c r="BU167" s="2" t="str">
        <x:v>discovery_extension/logs/replication/rg/rg_replication_snoring.log</x:v>
      </x:c>
      <x:c r="BV167" s="2" t="str">
        <x:v>DIRECTION_REPLICATED_EFFECT_CONSISTENCY_UNRESOLVED</x:v>
      </x:c>
      <x:c r="BW167" s="2" t="str">
        <x:v>Pan-UKB Tobacco use disorder versus Smoking dependency; sleep source reused</x:v>
      </x:c>
      <x:c r="BX167" s="2" t="str">
        <x:v>NO_SPECIFIC_CAUSE_ESTABLISHED</x:v>
      </x:c>
      <x:c r="BY167" s="2" t="str">
        <x:v>FinnGen register endpoint versus UKB phenotype</x:v>
      </x:c>
      <x:c r="BZ167" s="7" t="n">
        <x:v>0.7432557811789778</x:v>
      </x:c>
      <x:c r="CA167" s="7" t="n">
        <x:v>0.7153974569142203</x:v>
      </x:c>
      <x:c r="CB167" s="7" t="n">
        <x:v>0.6632149673831518</x:v>
      </x:c>
      <x:c r="CC167" s="7" t="n">
        <x:v>0.5652748226097318</x:v>
      </x:c>
      <x:c r="CD167" s="7" t="n">
        <x:v>0.3663135922943213</x:v>
      </x:c>
      <x:c r="CE167" s="7" t="n">
        <x:v>0.7553281572974784</x:v>
      </x:c>
      <x:c r="CF167" s="8" t="n">
        <x:v>1</x:v>
      </x:c>
    </x:row>
    <x:row r="168" ht="18" customHeight="1">
      <x:c r="A168" s="2" t="str">
        <x:v>snoring__panukbb_categorical__6149__both_sexes__4__na</x:v>
      </x:c>
      <x:c r="B168" s="2" t="str">
        <x:v>snoring</x:v>
      </x:c>
      <x:c r="C168" s="2" t="str">
        <x:v>panukbb_categorical__6149__both_sexes__4__na</x:v>
      </x:c>
      <x:c r="D168" s="2" t="str">
        <x:v>Mouth/teeth dental problems</x:v>
      </x:c>
      <x:c r="E168" s="2" t="str">
        <x:v>NA</x:v>
      </x:c>
      <x:c r="F168" s="2" t="str">
        <x:v>NA</x:v>
      </x:c>
      <x:c r="G168" s="2" t="str">
        <x:v>NA</x:v>
      </x:c>
      <x:c r="H168" s="2" t="str">
        <x:v>NA</x:v>
      </x:c>
      <x:c r="I168" s="7" t="n">
        <x:v>0.1709</x:v>
      </x:c>
      <x:c r="J168" s="7" t="n">
        <x:v>0.0389</x:v>
      </x:c>
      <x:c r="K168" s="8" t="n">
        <x:v>0.000043494117647058816</x:v>
      </x:c>
      <x:c r="L168" s="7" t="str">
        <x:v>NA</x:v>
      </x:c>
      <x:c r="M168" s="7" t="str">
        <x:v>NA</x:v>
      </x:c>
      <x:c r="N168" s="7" t="str">
        <x:v>NA</x:v>
      </x:c>
      <x:c r="O168" s="8" t="str">
        <x:v>NA</x:v>
      </x:c>
      <x:c r="P168" s="7" t="n">
        <x:v>0.000230414746544</x:v>
      </x:c>
      <x:c r="Q168" s="2" t="str">
        <x:v>NA</x:v>
      </x:c>
      <x:c r="R168" s="7" t="str">
        <x:v>NA</x:v>
      </x:c>
      <x:c r="S168" s="7" t="str">
        <x:v>NA</x:v>
      </x:c>
      <x:c r="T168" s="8" t="str">
        <x:v>NA</x:v>
      </x:c>
      <x:c r="U168" s="7" t="str">
        <x:v>NA</x:v>
      </x:c>
      <x:c r="V168" s="7" t="str">
        <x:v>NA</x:v>
      </x:c>
      <x:c r="W168" s="7" t="str">
        <x:v>NA</x:v>
      </x:c>
      <x:c r="X168" s="7" t="str">
        <x:v>NA</x:v>
      </x:c>
      <x:c r="Y168" s="2" t="str">
        <x:v>NA</x:v>
      </x:c>
      <x:c r="Z168" s="7" t="str">
        <x:v>NA</x:v>
      </x:c>
      <x:c r="AA168" s="7" t="str">
        <x:v>NA</x:v>
      </x:c>
      <x:c r="AB168" s="7" t="str">
        <x:v>NA</x:v>
      </x:c>
      <x:c r="AC168" s="2" t="str">
        <x:v>NA</x:v>
      </x:c>
      <x:c r="AD168" s="2" t="str">
        <x:v>NO_INDEPENDENT_DATASET_PRE_RESULT_CLASSIFICATION</x:v>
      </x:c>
      <x:c r="AE168" s="2" t="str">
        <x:v>GWAS Catalog REST API; FinnGen R13 phenotype API and public summary-statistics object store</x:v>
      </x:c>
      <x:c r="AF168" s="2" t="str">
        <x:v>dental problems | oral health</x:v>
      </x:c>
      <x:c r="AG168" s="2" t="str">
        <x:v>2026-08-29</x:v>
      </x:c>
      <x:c r="AH168" s="2" t="str">
        <x:v>discovery_extension/results/replication/replication_unique_phenotype_search.tsv#panukbb_categorical__6149__both_sexes__4__na</x:v>
      </x:c>
      <x:c r="AI168" s="2" t="str">
        <x:v>Completed GWAS Catalog exact-trait/synonym and FinnGen R13 searches found no non-UKB EUR source with a comparable definition, unambiguous effects, and downloadable full-resolution summary statistics. Controlled-access or unindexed sources may still exist.</x:v>
      </x:c>
      <x:c r="AJ168" s="2" t="str">
        <x:v>NO_INDEPENDENT_DATASET</x:v>
      </x:c>
      <x:c r="AK168" s="7" t="n">
        <x:v>0.0002304147465437788</x:v>
      </x:c>
      <x:c r="AL168" s="2" t="str">
        <x:v>PENDING</x:v>
      </x:c>
      <x:c r="AM168" s="7" t="n">
        <x:v>0.0946574010013919</x:v>
      </x:c>
      <x:c r="AN168" s="7" t="n">
        <x:v>0.24714259899860808</x:v>
      </x:c>
      <x:c r="AO168" s="2" t="str">
        <x:v>campos_2020_snoring</x:v>
      </x:c>
      <x:c r="AP168" s="3" t="b">
        <x:v>1</x:v>
      </x:c>
      <x:c r="AQ168" s="2" t="str">
        <x:v>NOT_FULLY_INDEPENDENT_SLEEP_REUSED</x:v>
      </x:c>
      <x:c r="AR168" s="2" t="str">
        <x:v>discovery_extension/results/replication/replication_results.tsv</x:v>
      </x:c>
      <x:c r="AS168" s="2" t="str">
        <x:v>discovery_extension/config/replication_manifest.tsv</x:v>
      </x:c>
      <x:c r="AT168" s="3" t="b">
        <x:v>0</x:v>
      </x:c>
      <x:c r="AU168" s="2" t="str">
        <x:v>BLOCKED_MISSING_INPUTS</x:v>
      </x:c>
      <x:c r="AV168" s="8" t="str">
        <x:v>NA</x:v>
      </x:c>
      <x:c r="AW168" s="8" t="str">
        <x:v>NA</x:v>
      </x:c>
      <x:c r="AX168" s="7" t="str">
        <x:v>NA</x:v>
      </x:c>
      <x:c r="AY168" s="8" t="str">
        <x:v>NA</x:v>
      </x:c>
      <x:c r="AZ168" s="8" t="str">
        <x:v>NA</x:v>
      </x:c>
      <x:c r="BA168" s="7" t="str">
        <x:v>NA</x:v>
      </x:c>
      <x:c r="BB168" s="7" t="str">
        <x:v>NA</x:v>
      </x:c>
      <x:c r="BC168" s="7" t="str">
        <x:v>NA</x:v>
      </x:c>
      <x:c r="BD168" s="7" t="str">
        <x:v>NA</x:v>
      </x:c>
      <x:c r="BE168" s="7" t="str">
        <x:v>NA</x:v>
      </x:c>
      <x:c r="BF168" s="7" t="str">
        <x:v>NA</x:v>
      </x:c>
      <x:c r="BG168" s="2" t="str">
        <x:v>NA</x:v>
      </x:c>
      <x:c r="BH168" s="7" t="str">
        <x:v>NA</x:v>
      </x:c>
      <x:c r="BI168" s="7" t="str">
        <x:v>NA</x:v>
      </x:c>
      <x:c r="BJ168" s="7" t="str">
        <x:v>NA</x:v>
      </x:c>
      <x:c r="BK168" s="7" t="str">
        <x:v>NA</x:v>
      </x:c>
      <x:c r="BL168" s="7" t="str">
        <x:v>NA</x:v>
      </x:c>
      <x:c r="BM168" s="7" t="str">
        <x:v>NA</x:v>
      </x:c>
      <x:c r="BN168" s="7" t="str">
        <x:v>NA</x:v>
      </x:c>
      <x:c r="BO168" s="2" t="str">
        <x:v>NOT_ESTIMABLE</x:v>
      </x:c>
      <x:c r="BP168" s="2" t="str">
        <x:v>NA</x:v>
      </x:c>
      <x:c r="BQ168" s="8" t="str">
        <x:v>NA</x:v>
      </x:c>
      <x:c r="BR168" s="2" t="str">
        <x:v>NA</x:v>
      </x:c>
      <x:c r="BS168" s="2" t="str">
        <x:v>NO_INDEPENDENT_DATASET</x:v>
      </x:c>
      <x:c r="BT168" s="2" t="str">
        <x:v>NOT_ESTIMABLE</x:v>
      </x:c>
      <x:c r="BU168" s="2" t="str">
        <x:v>NA</x:v>
      </x:c>
      <x:c r="BV168" s="2" t="str">
        <x:v>NA</x:v>
      </x:c>
      <x:c r="BW168" s="2" t="str">
        <x:v>NA</x:v>
      </x:c>
      <x:c r="BX168" s="2" t="str">
        <x:v>NA</x:v>
      </x:c>
      <x:c r="BY168" s="2" t="str">
        <x:v>NA</x:v>
      </x:c>
      <x:c r="BZ168" s="7" t="str">
        <x:v>NA</x:v>
      </x:c>
      <x:c r="CA168" s="7" t="str">
        <x:v>NA</x:v>
      </x:c>
      <x:c r="CB168" s="7" t="str">
        <x:v>NA</x:v>
      </x:c>
      <x:c r="CC168" s="7" t="str">
        <x:v>NA</x:v>
      </x:c>
      <x:c r="CD168" s="7" t="str">
        <x:v>NA</x:v>
      </x:c>
      <x:c r="CE168" s="7" t="str">
        <x:v>NA</x:v>
      </x:c>
      <x:c r="CF168" s="8" t="str">
        <x:v>NA</x:v>
      </x:c>
    </x:row>
    <x:row r="169" ht="18" customHeight="1">
      <x:c r="A169" s="2" t="str">
        <x:v>sleepdur__panukbb_continuous__20520__both_sexes__na__na</x:v>
      </x:c>
      <x:c r="B169" s="2" t="str">
        <x:v>sleepdur</x:v>
      </x:c>
      <x:c r="C169" s="2" t="str">
        <x:v>panukbb_continuous__20520__both_sexes__na__na</x:v>
      </x:c>
      <x:c r="D169" s="2" t="str">
        <x:v>Recent worrying too much about different things</x:v>
      </x:c>
      <x:c r="E169" s="2" t="str">
        <x:v>NA</x:v>
      </x:c>
      <x:c r="F169" s="2" t="str">
        <x:v>NA</x:v>
      </x:c>
      <x:c r="G169" s="2" t="str">
        <x:v>NA</x:v>
      </x:c>
      <x:c r="H169" s="2" t="str">
        <x:v>NA</x:v>
      </x:c>
      <x:c r="I169" s="7" t="n">
        <x:v>-0.1728</x:v>
      </x:c>
      <x:c r="J169" s="7" t="n">
        <x:v>0.0394</x:v>
      </x:c>
      <x:c r="K169" s="8" t="n">
        <x:v>0.000044204560260586316</x:v>
      </x:c>
      <x:c r="L169" s="7" t="str">
        <x:v>NA</x:v>
      </x:c>
      <x:c r="M169" s="7" t="str">
        <x:v>NA</x:v>
      </x:c>
      <x:c r="N169" s="7" t="str">
        <x:v>NA</x:v>
      </x:c>
      <x:c r="O169" s="8" t="str">
        <x:v>NA</x:v>
      </x:c>
      <x:c r="P169" s="7" t="n">
        <x:v>0.000230414746544</x:v>
      </x:c>
      <x:c r="Q169" s="2" t="str">
        <x:v>NA</x:v>
      </x:c>
      <x:c r="R169" s="7" t="str">
        <x:v>NA</x:v>
      </x:c>
      <x:c r="S169" s="7" t="str">
        <x:v>NA</x:v>
      </x:c>
      <x:c r="T169" s="8" t="str">
        <x:v>NA</x:v>
      </x:c>
      <x:c r="U169" s="7" t="str">
        <x:v>NA</x:v>
      </x:c>
      <x:c r="V169" s="7" t="str">
        <x:v>NA</x:v>
      </x:c>
      <x:c r="W169" s="7" t="str">
        <x:v>NA</x:v>
      </x:c>
      <x:c r="X169" s="7" t="str">
        <x:v>NA</x:v>
      </x:c>
      <x:c r="Y169" s="2" t="str">
        <x:v>NA</x:v>
      </x:c>
      <x:c r="Z169" s="7" t="str">
        <x:v>NA</x:v>
      </x:c>
      <x:c r="AA169" s="7" t="str">
        <x:v>NA</x:v>
      </x:c>
      <x:c r="AB169" s="7" t="str">
        <x:v>NA</x:v>
      </x:c>
      <x:c r="AC169" s="2" t="str">
        <x:v>NA</x:v>
      </x:c>
      <x:c r="AD169" s="2" t="str">
        <x:v>NO_INDEPENDENT_DATASET_PRE_RESULT_CLASSIFICATION</x:v>
      </x:c>
      <x:c r="AE169" s="2" t="str">
        <x:v>GWAS Catalog REST API; FinnGen R13 phenotype API and public summary-statistics object store</x:v>
      </x:c>
      <x:c r="AF169" s="2" t="str">
        <x:v>worry | generalized anxiety disorder</x:v>
      </x:c>
      <x:c r="AG169" s="2" t="str">
        <x:v>2026-08-29</x:v>
      </x:c>
      <x:c r="AH169" s="2" t="str">
        <x:v>discovery_extension/results/replication/replication_unique_phenotype_search.tsv#panukbb_continuous__20520__both_sexes__na__na</x:v>
      </x:c>
      <x:c r="AI169" s="2" t="str">
        <x:v>Completed GWAS Catalog exact-trait/synonym and FinnGen R13 searches found no non-UKB EUR source with a comparable definition, unambiguous effects, and downloadable full-resolution summary statistics. Controlled-access or unindexed sources may still exist.</x:v>
      </x:c>
      <x:c r="AJ169" s="2" t="str">
        <x:v>NO_INDEPENDENT_DATASET</x:v>
      </x:c>
      <x:c r="AK169" s="7" t="n">
        <x:v>0.0002304147465437788</x:v>
      </x:c>
      <x:c r="AL169" s="2" t="str">
        <x:v>PENDING</x:v>
      </x:c>
      <x:c r="AM169" s="7" t="n">
        <x:v>-0.25002258099087815</x:v>
      </x:c>
      <x:c r="AN169" s="7" t="n">
        <x:v>-0.09557741900912188</x:v>
      </x:c>
      <x:c r="AO169" s="2" t="str">
        <x:v>dashti_2019_sleep_duration</x:v>
      </x:c>
      <x:c r="AP169" s="3" t="b">
        <x:v>1</x:v>
      </x:c>
      <x:c r="AQ169" s="2" t="str">
        <x:v>NOT_FULLY_INDEPENDENT_SLEEP_REUSED</x:v>
      </x:c>
      <x:c r="AR169" s="2" t="str">
        <x:v>discovery_extension/results/replication/replication_results.tsv</x:v>
      </x:c>
      <x:c r="AS169" s="2" t="str">
        <x:v>discovery_extension/config/replication_manifest.tsv</x:v>
      </x:c>
      <x:c r="AT169" s="3" t="b">
        <x:v>0</x:v>
      </x:c>
      <x:c r="AU169" s="2" t="str">
        <x:v>BLOCKED_MISSING_INPUTS</x:v>
      </x:c>
      <x:c r="AV169" s="8" t="str">
        <x:v>NA</x:v>
      </x:c>
      <x:c r="AW169" s="8" t="str">
        <x:v>NA</x:v>
      </x:c>
      <x:c r="AX169" s="7" t="str">
        <x:v>NA</x:v>
      </x:c>
      <x:c r="AY169" s="8" t="str">
        <x:v>NA</x:v>
      </x:c>
      <x:c r="AZ169" s="8" t="str">
        <x:v>NA</x:v>
      </x:c>
      <x:c r="BA169" s="7" t="str">
        <x:v>NA</x:v>
      </x:c>
      <x:c r="BB169" s="7" t="str">
        <x:v>NA</x:v>
      </x:c>
      <x:c r="BC169" s="7" t="str">
        <x:v>NA</x:v>
      </x:c>
      <x:c r="BD169" s="7" t="str">
        <x:v>NA</x:v>
      </x:c>
      <x:c r="BE169" s="7" t="str">
        <x:v>NA</x:v>
      </x:c>
      <x:c r="BF169" s="7" t="str">
        <x:v>NA</x:v>
      </x:c>
      <x:c r="BG169" s="2" t="str">
        <x:v>NA</x:v>
      </x:c>
      <x:c r="BH169" s="7" t="str">
        <x:v>NA</x:v>
      </x:c>
      <x:c r="BI169" s="7" t="str">
        <x:v>NA</x:v>
      </x:c>
      <x:c r="BJ169" s="7" t="str">
        <x:v>NA</x:v>
      </x:c>
      <x:c r="BK169" s="7" t="str">
        <x:v>NA</x:v>
      </x:c>
      <x:c r="BL169" s="7" t="str">
        <x:v>NA</x:v>
      </x:c>
      <x:c r="BM169" s="7" t="str">
        <x:v>NA</x:v>
      </x:c>
      <x:c r="BN169" s="7" t="str">
        <x:v>NA</x:v>
      </x:c>
      <x:c r="BO169" s="2" t="str">
        <x:v>NOT_ESTIMABLE</x:v>
      </x:c>
      <x:c r="BP169" s="2" t="str">
        <x:v>NA</x:v>
      </x:c>
      <x:c r="BQ169" s="8" t="str">
        <x:v>NA</x:v>
      </x:c>
      <x:c r="BR169" s="2" t="str">
        <x:v>NA</x:v>
      </x:c>
      <x:c r="BS169" s="2" t="str">
        <x:v>NO_INDEPENDENT_DATASET</x:v>
      </x:c>
      <x:c r="BT169" s="2" t="str">
        <x:v>NOT_ESTIMABLE</x:v>
      </x:c>
      <x:c r="BU169" s="2" t="str">
        <x:v>NA</x:v>
      </x:c>
      <x:c r="BV169" s="2" t="str">
        <x:v>NA</x:v>
      </x:c>
      <x:c r="BW169" s="2" t="str">
        <x:v>NA</x:v>
      </x:c>
      <x:c r="BX169" s="2" t="str">
        <x:v>NA</x:v>
      </x:c>
      <x:c r="BY169" s="2" t="str">
        <x:v>NA</x:v>
      </x:c>
      <x:c r="BZ169" s="7" t="str">
        <x:v>NA</x:v>
      </x:c>
      <x:c r="CA169" s="7" t="str">
        <x:v>NA</x:v>
      </x:c>
      <x:c r="CB169" s="7" t="str">
        <x:v>NA</x:v>
      </x:c>
      <x:c r="CC169" s="7" t="str">
        <x:v>NA</x:v>
      </x:c>
      <x:c r="CD169" s="7" t="str">
        <x:v>NA</x:v>
      </x:c>
      <x:c r="CE169" s="7" t="str">
        <x:v>NA</x:v>
      </x:c>
      <x:c r="CF169" s="8" t="str">
        <x:v>NA</x:v>
      </x:c>
    </x:row>
    <x:row r="170" ht="18" customHeight="1">
      <x:c r="A170" s="2" t="str">
        <x:v>sleepiness__panukbb_continuous__20515__both_sexes__na__na</x:v>
      </x:c>
      <x:c r="B170" s="2" t="str">
        <x:v>sleepiness</x:v>
      </x:c>
      <x:c r="C170" s="2" t="str">
        <x:v>panukbb_continuous__20515__both_sexes__na__na</x:v>
      </x:c>
      <x:c r="D170" s="2" t="str">
        <x:v>Recent trouble relaxing</x:v>
      </x:c>
      <x:c r="E170" s="2" t="str">
        <x:v>NA</x:v>
      </x:c>
      <x:c r="F170" s="2" t="str">
        <x:v>NA</x:v>
      </x:c>
      <x:c r="G170" s="2" t="str">
        <x:v>NA</x:v>
      </x:c>
      <x:c r="H170" s="2" t="str">
        <x:v>NA</x:v>
      </x:c>
      <x:c r="I170" s="7" t="n">
        <x:v>0.1744</x:v>
      </x:c>
      <x:c r="J170" s="7" t="n">
        <x:v>0.0398</x:v>
      </x:c>
      <x:c r="K170" s="8" t="n">
        <x:v>0.00004583376623376623</x:v>
      </x:c>
      <x:c r="L170" s="7" t="str">
        <x:v>NA</x:v>
      </x:c>
      <x:c r="M170" s="7" t="str">
        <x:v>NA</x:v>
      </x:c>
      <x:c r="N170" s="7" t="str">
        <x:v>NA</x:v>
      </x:c>
      <x:c r="O170" s="8" t="str">
        <x:v>NA</x:v>
      </x:c>
      <x:c r="P170" s="7" t="n">
        <x:v>0.000230414746544</x:v>
      </x:c>
      <x:c r="Q170" s="2" t="str">
        <x:v>NA</x:v>
      </x:c>
      <x:c r="R170" s="7" t="str">
        <x:v>NA</x:v>
      </x:c>
      <x:c r="S170" s="7" t="str">
        <x:v>NA</x:v>
      </x:c>
      <x:c r="T170" s="8" t="str">
        <x:v>NA</x:v>
      </x:c>
      <x:c r="U170" s="7" t="str">
        <x:v>NA</x:v>
      </x:c>
      <x:c r="V170" s="7" t="str">
        <x:v>NA</x:v>
      </x:c>
      <x:c r="W170" s="7" t="str">
        <x:v>NA</x:v>
      </x:c>
      <x:c r="X170" s="7" t="str">
        <x:v>NA</x:v>
      </x:c>
      <x:c r="Y170" s="2" t="str">
        <x:v>NA</x:v>
      </x:c>
      <x:c r="Z170" s="7" t="str">
        <x:v>NA</x:v>
      </x:c>
      <x:c r="AA170" s="7" t="str">
        <x:v>NA</x:v>
      </x:c>
      <x:c r="AB170" s="7" t="str">
        <x:v>NA</x:v>
      </x:c>
      <x:c r="AC170" s="2" t="str">
        <x:v>NA</x:v>
      </x:c>
      <x:c r="AD170" s="2" t="str">
        <x:v>NO_INDEPENDENT_DATASET_PRE_RESULT_CLASSIFICATION</x:v>
      </x:c>
      <x:c r="AE170" s="2" t="str">
        <x:v>GWAS Catalog REST API; FinnGen R13 phenotype API and public summary-statistics object store</x:v>
      </x:c>
      <x:c r="AF170" s="2" t="str">
        <x:v>trouble relaxing | generalized anxiety disorder</x:v>
      </x:c>
      <x:c r="AG170" s="2" t="str">
        <x:v>2026-08-29</x:v>
      </x:c>
      <x:c r="AH170" s="2" t="str">
        <x:v>discovery_extension/results/replication/replication_unique_phenotype_search.tsv#panukbb_continuous__20515__both_sexes__na__na</x:v>
      </x:c>
      <x:c r="AI170" s="2" t="str">
        <x:v>Completed GWAS Catalog exact-trait/synonym and FinnGen R13 searches found no non-UKB EUR source with a comparable definition, unambiguous effects, and downloadable full-resolution summary statistics. Controlled-access or unindexed sources may still exist.</x:v>
      </x:c>
      <x:c r="AJ170" s="2" t="str">
        <x:v>NO_INDEPENDENT_DATASET</x:v>
      </x:c>
      <x:c r="AK170" s="7" t="n">
        <x:v>0.0002304147465437788</x:v>
      </x:c>
      <x:c r="AL170" s="2" t="str">
        <x:v>PENDING</x:v>
      </x:c>
      <x:c r="AM170" s="7" t="n">
        <x:v>0.09639343341530585</x:v>
      </x:c>
      <x:c r="AN170" s="7" t="n">
        <x:v>0.2524065665846942</x:v>
      </x:c>
      <x:c r="AO170" s="2" t="str">
        <x:v>wang_2019_daytime_sleepiness</x:v>
      </x:c>
      <x:c r="AP170" s="3" t="b">
        <x:v>1</x:v>
      </x:c>
      <x:c r="AQ170" s="2" t="str">
        <x:v>NOT_FULLY_INDEPENDENT_SLEEP_REUSED</x:v>
      </x:c>
      <x:c r="AR170" s="2" t="str">
        <x:v>discovery_extension/results/replication/replication_results.tsv</x:v>
      </x:c>
      <x:c r="AS170" s="2" t="str">
        <x:v>discovery_extension/config/replication_manifest.tsv</x:v>
      </x:c>
      <x:c r="AT170" s="3" t="b">
        <x:v>0</x:v>
      </x:c>
      <x:c r="AU170" s="2" t="str">
        <x:v>BLOCKED_MISSING_INPUTS</x:v>
      </x:c>
      <x:c r="AV170" s="8" t="str">
        <x:v>NA</x:v>
      </x:c>
      <x:c r="AW170" s="8" t="str">
        <x:v>NA</x:v>
      </x:c>
      <x:c r="AX170" s="7" t="str">
        <x:v>NA</x:v>
      </x:c>
      <x:c r="AY170" s="8" t="str">
        <x:v>NA</x:v>
      </x:c>
      <x:c r="AZ170" s="8" t="str">
        <x:v>NA</x:v>
      </x:c>
      <x:c r="BA170" s="7" t="str">
        <x:v>NA</x:v>
      </x:c>
      <x:c r="BB170" s="7" t="str">
        <x:v>NA</x:v>
      </x:c>
      <x:c r="BC170" s="7" t="str">
        <x:v>NA</x:v>
      </x:c>
      <x:c r="BD170" s="7" t="str">
        <x:v>NA</x:v>
      </x:c>
      <x:c r="BE170" s="7" t="str">
        <x:v>NA</x:v>
      </x:c>
      <x:c r="BF170" s="7" t="str">
        <x:v>NA</x:v>
      </x:c>
      <x:c r="BG170" s="2" t="str">
        <x:v>NA</x:v>
      </x:c>
      <x:c r="BH170" s="7" t="str">
        <x:v>NA</x:v>
      </x:c>
      <x:c r="BI170" s="7" t="str">
        <x:v>NA</x:v>
      </x:c>
      <x:c r="BJ170" s="7" t="str">
        <x:v>NA</x:v>
      </x:c>
      <x:c r="BK170" s="7" t="str">
        <x:v>NA</x:v>
      </x:c>
      <x:c r="BL170" s="7" t="str">
        <x:v>NA</x:v>
      </x:c>
      <x:c r="BM170" s="7" t="str">
        <x:v>NA</x:v>
      </x:c>
      <x:c r="BN170" s="7" t="str">
        <x:v>NA</x:v>
      </x:c>
      <x:c r="BO170" s="2" t="str">
        <x:v>NOT_ESTIMABLE</x:v>
      </x:c>
      <x:c r="BP170" s="2" t="str">
        <x:v>NA</x:v>
      </x:c>
      <x:c r="BQ170" s="8" t="str">
        <x:v>NA</x:v>
      </x:c>
      <x:c r="BR170" s="2" t="str">
        <x:v>NA</x:v>
      </x:c>
      <x:c r="BS170" s="2" t="str">
        <x:v>NO_INDEPENDENT_DATASET</x:v>
      </x:c>
      <x:c r="BT170" s="2" t="str">
        <x:v>NOT_ESTIMABLE</x:v>
      </x:c>
      <x:c r="BU170" s="2" t="str">
        <x:v>NA</x:v>
      </x:c>
      <x:c r="BV170" s="2" t="str">
        <x:v>NA</x:v>
      </x:c>
      <x:c r="BW170" s="2" t="str">
        <x:v>NA</x:v>
      </x:c>
      <x:c r="BX170" s="2" t="str">
        <x:v>NA</x:v>
      </x:c>
      <x:c r="BY170" s="2" t="str">
        <x:v>NA</x:v>
      </x:c>
      <x:c r="BZ170" s="7" t="str">
        <x:v>NA</x:v>
      </x:c>
      <x:c r="CA170" s="7" t="str">
        <x:v>NA</x:v>
      </x:c>
      <x:c r="CB170" s="7" t="str">
        <x:v>NA</x:v>
      </x:c>
      <x:c r="CC170" s="7" t="str">
        <x:v>NA</x:v>
      </x:c>
      <x:c r="CD170" s="7" t="str">
        <x:v>NA</x:v>
      </x:c>
      <x:c r="CE170" s="7" t="str">
        <x:v>NA</x:v>
      </x:c>
      <x:c r="CF170" s="8" t="str">
        <x:v>NA</x:v>
      </x:c>
    </x:row>
    <x:row r="171" ht="18" customHeight="1">
      <x:c r="A171" s="2" t="str">
        <x:v>sleep_apnea__panukbb_continuous__20485__both_sexes__na__na</x:v>
      </x:c>
      <x:c r="B171" s="2" t="str">
        <x:v>sleep_apnea</x:v>
      </x:c>
      <x:c r="C171" s="2" t="str">
        <x:v>panukbb_continuous__20485__both_sexes__na__na</x:v>
      </x:c>
      <x:c r="D171" s="2" t="str">
        <x:v>Ever contemplated self-harm</x:v>
      </x:c>
      <x:c r="E171" s="2" t="str">
        <x:v>NA</x:v>
      </x:c>
      <x:c r="F171" s="2" t="str">
        <x:v>NA</x:v>
      </x:c>
      <x:c r="G171" s="2" t="str">
        <x:v>NA</x:v>
      </x:c>
      <x:c r="H171" s="2" t="str">
        <x:v>NA</x:v>
      </x:c>
      <x:c r="I171" s="7" t="n">
        <x:v>0.2104</x:v>
      </x:c>
      <x:c r="J171" s="7" t="n">
        <x:v>0.0482</x:v>
      </x:c>
      <x:c r="K171" s="8" t="n">
        <x:v>0.00004888645161290323</x:v>
      </x:c>
      <x:c r="L171" s="7" t="str">
        <x:v>NA</x:v>
      </x:c>
      <x:c r="M171" s="7" t="str">
        <x:v>NA</x:v>
      </x:c>
      <x:c r="N171" s="7" t="str">
        <x:v>NA</x:v>
      </x:c>
      <x:c r="O171" s="8" t="str">
        <x:v>NA</x:v>
      </x:c>
      <x:c r="P171" s="7" t="n">
        <x:v>0.000230414746544</x:v>
      </x:c>
      <x:c r="Q171" s="2" t="str">
        <x:v>NA</x:v>
      </x:c>
      <x:c r="R171" s="7" t="str">
        <x:v>NA</x:v>
      </x:c>
      <x:c r="S171" s="7" t="str">
        <x:v>NA</x:v>
      </x:c>
      <x:c r="T171" s="8" t="str">
        <x:v>NA</x:v>
      </x:c>
      <x:c r="U171" s="7" t="str">
        <x:v>NA</x:v>
      </x:c>
      <x:c r="V171" s="7" t="str">
        <x:v>NA</x:v>
      </x:c>
      <x:c r="W171" s="7" t="str">
        <x:v>NA</x:v>
      </x:c>
      <x:c r="X171" s="7" t="str">
        <x:v>NA</x:v>
      </x:c>
      <x:c r="Y171" s="2" t="str">
        <x:v>NA</x:v>
      </x:c>
      <x:c r="Z171" s="7" t="str">
        <x:v>NA</x:v>
      </x:c>
      <x:c r="AA171" s="7" t="str">
        <x:v>NA</x:v>
      </x:c>
      <x:c r="AB171" s="7" t="str">
        <x:v>NA</x:v>
      </x:c>
      <x:c r="AC171" s="2" t="str">
        <x:v>NA</x:v>
      </x:c>
      <x:c r="AD171" s="2" t="str">
        <x:v>NO_INDEPENDENT_DATASET_PRE_RESULT_CLASSIFICATION</x:v>
      </x:c>
      <x:c r="AE171" s="2" t="str">
        <x:v>GWAS Catalog REST API; FinnGen R13 phenotype API and public summary-statistics object store</x:v>
      </x:c>
      <x:c r="AF171" s="2" t="str">
        <x:v>suicidal ideation | self harm ideation</x:v>
      </x:c>
      <x:c r="AG171" s="2" t="str">
        <x:v>2026-08-29</x:v>
      </x:c>
      <x:c r="AH171" s="2" t="str">
        <x:v>discovery_extension/results/replication/replication_unique_phenotype_search.tsv#panukbb_continuous__20485__both_sexes__na__na</x:v>
      </x:c>
      <x:c r="AI171" s="2" t="str">
        <x:v>Completed GWAS Catalog exact-trait/synonym and FinnGen R13 searches found no non-UKB EUR source with a comparable definition, unambiguous effects, and downloadable full-resolution summary statistics. Controlled-access or unindexed sources may still exist.</x:v>
      </x:c>
      <x:c r="AJ171" s="2" t="str">
        <x:v>NO_INDEPENDENT_DATASET</x:v>
      </x:c>
      <x:c r="AK171" s="7" t="n">
        <x:v>0.0002304147465437788</x:v>
      </x:c>
      <x:c r="AL171" s="2" t="str">
        <x:v>PENDING</x:v>
      </x:c>
      <x:c r="AM171" s="7" t="n">
        <x:v>0.1159297359451694</x:v>
      </x:c>
      <x:c r="AN171" s="7" t="n">
        <x:v>0.30487026405483064</x:v>
      </x:c>
      <x:c r="AO171" s="2" t="str">
        <x:v>finngen_r9_sleep_apnoea</x:v>
      </x:c>
      <x:c r="AP171" s="3" t="b">
        <x:v>1</x:v>
      </x:c>
      <x:c r="AQ171" s="2" t="str">
        <x:v>NOT_FULLY_INDEPENDENT_SLEEP_REUSED</x:v>
      </x:c>
      <x:c r="AR171" s="2" t="str">
        <x:v>discovery_extension/results/replication/replication_results.tsv</x:v>
      </x:c>
      <x:c r="AS171" s="2" t="str">
        <x:v>discovery_extension/config/replication_manifest.tsv</x:v>
      </x:c>
      <x:c r="AT171" s="3" t="b">
        <x:v>0</x:v>
      </x:c>
      <x:c r="AU171" s="2" t="str">
        <x:v>BLOCKED_MISSING_INPUTS</x:v>
      </x:c>
      <x:c r="AV171" s="8" t="str">
        <x:v>NA</x:v>
      </x:c>
      <x:c r="AW171" s="8" t="str">
        <x:v>NA</x:v>
      </x:c>
      <x:c r="AX171" s="7" t="str">
        <x:v>NA</x:v>
      </x:c>
      <x:c r="AY171" s="8" t="str">
        <x:v>NA</x:v>
      </x:c>
      <x:c r="AZ171" s="8" t="str">
        <x:v>NA</x:v>
      </x:c>
      <x:c r="BA171" s="7" t="str">
        <x:v>NA</x:v>
      </x:c>
      <x:c r="BB171" s="7" t="str">
        <x:v>NA</x:v>
      </x:c>
      <x:c r="BC171" s="7" t="str">
        <x:v>NA</x:v>
      </x:c>
      <x:c r="BD171" s="7" t="str">
        <x:v>NA</x:v>
      </x:c>
      <x:c r="BE171" s="7" t="str">
        <x:v>NA</x:v>
      </x:c>
      <x:c r="BF171" s="7" t="str">
        <x:v>NA</x:v>
      </x:c>
      <x:c r="BG171" s="2" t="str">
        <x:v>NA</x:v>
      </x:c>
      <x:c r="BH171" s="7" t="str">
        <x:v>NA</x:v>
      </x:c>
      <x:c r="BI171" s="7" t="str">
        <x:v>NA</x:v>
      </x:c>
      <x:c r="BJ171" s="7" t="str">
        <x:v>NA</x:v>
      </x:c>
      <x:c r="BK171" s="7" t="str">
        <x:v>NA</x:v>
      </x:c>
      <x:c r="BL171" s="7" t="str">
        <x:v>NA</x:v>
      </x:c>
      <x:c r="BM171" s="7" t="str">
        <x:v>NA</x:v>
      </x:c>
      <x:c r="BN171" s="7" t="str">
        <x:v>NA</x:v>
      </x:c>
      <x:c r="BO171" s="2" t="str">
        <x:v>NOT_ESTIMABLE</x:v>
      </x:c>
      <x:c r="BP171" s="2" t="str">
        <x:v>NA</x:v>
      </x:c>
      <x:c r="BQ171" s="8" t="str">
        <x:v>NA</x:v>
      </x:c>
      <x:c r="BR171" s="2" t="str">
        <x:v>NA</x:v>
      </x:c>
      <x:c r="BS171" s="2" t="str">
        <x:v>NO_INDEPENDENT_DATASET</x:v>
      </x:c>
      <x:c r="BT171" s="2" t="str">
        <x:v>NOT_ESTIMABLE</x:v>
      </x:c>
      <x:c r="BU171" s="2" t="str">
        <x:v>NA</x:v>
      </x:c>
      <x:c r="BV171" s="2" t="str">
        <x:v>NA</x:v>
      </x:c>
      <x:c r="BW171" s="2" t="str">
        <x:v>NA</x:v>
      </x:c>
      <x:c r="BX171" s="2" t="str">
        <x:v>NA</x:v>
      </x:c>
      <x:c r="BY171" s="2" t="str">
        <x:v>NA</x:v>
      </x:c>
      <x:c r="BZ171" s="7" t="str">
        <x:v>NA</x:v>
      </x:c>
      <x:c r="CA171" s="7" t="str">
        <x:v>NA</x:v>
      </x:c>
      <x:c r="CB171" s="7" t="str">
        <x:v>NA</x:v>
      </x:c>
      <x:c r="CC171" s="7" t="str">
        <x:v>NA</x:v>
      </x:c>
      <x:c r="CD171" s="7" t="str">
        <x:v>NA</x:v>
      </x:c>
      <x:c r="CE171" s="7" t="str">
        <x:v>NA</x:v>
      </x:c>
      <x:c r="CF171" s="8" t="str">
        <x:v>NA</x:v>
      </x:c>
    </x:row>
    <x:row r="172" ht="18" customHeight="1">
      <x:c r="A172" s="2" t="str">
        <x:v>shortsleep__panukbb_continuous__20485__both_sexes__na__na</x:v>
      </x:c>
      <x:c r="B172" s="2" t="str">
        <x:v>shortsleep</x:v>
      </x:c>
      <x:c r="C172" s="2" t="str">
        <x:v>panukbb_continuous__20485__both_sexes__na__na</x:v>
      </x:c>
      <x:c r="D172" s="2" t="str">
        <x:v>Ever contemplated self-harm</x:v>
      </x:c>
      <x:c r="E172" s="2" t="str">
        <x:v>NA</x:v>
      </x:c>
      <x:c r="F172" s="2" t="str">
        <x:v>NA</x:v>
      </x:c>
      <x:c r="G172" s="2" t="str">
        <x:v>NA</x:v>
      </x:c>
      <x:c r="H172" s="2" t="str">
        <x:v>NA</x:v>
      </x:c>
      <x:c r="I172" s="7" t="n">
        <x:v>0.2013</x:v>
      </x:c>
      <x:c r="J172" s="7" t="n">
        <x:v>0.0463</x:v>
      </x:c>
      <x:c r="K172" s="8" t="n">
        <x:v>0.00005360257234726689</x:v>
      </x:c>
      <x:c r="L172" s="7" t="str">
        <x:v>NA</x:v>
      </x:c>
      <x:c r="M172" s="7" t="str">
        <x:v>NA</x:v>
      </x:c>
      <x:c r="N172" s="7" t="str">
        <x:v>NA</x:v>
      </x:c>
      <x:c r="O172" s="8" t="str">
        <x:v>NA</x:v>
      </x:c>
      <x:c r="P172" s="7" t="n">
        <x:v>0.000230414746544</x:v>
      </x:c>
      <x:c r="Q172" s="2" t="str">
        <x:v>NA</x:v>
      </x:c>
      <x:c r="R172" s="7" t="str">
        <x:v>NA</x:v>
      </x:c>
      <x:c r="S172" s="7" t="str">
        <x:v>NA</x:v>
      </x:c>
      <x:c r="T172" s="8" t="str">
        <x:v>NA</x:v>
      </x:c>
      <x:c r="U172" s="7" t="str">
        <x:v>NA</x:v>
      </x:c>
      <x:c r="V172" s="7" t="str">
        <x:v>NA</x:v>
      </x:c>
      <x:c r="W172" s="7" t="str">
        <x:v>NA</x:v>
      </x:c>
      <x:c r="X172" s="7" t="str">
        <x:v>NA</x:v>
      </x:c>
      <x:c r="Y172" s="2" t="str">
        <x:v>NA</x:v>
      </x:c>
      <x:c r="Z172" s="7" t="str">
        <x:v>NA</x:v>
      </x:c>
      <x:c r="AA172" s="7" t="str">
        <x:v>NA</x:v>
      </x:c>
      <x:c r="AB172" s="7" t="str">
        <x:v>NA</x:v>
      </x:c>
      <x:c r="AC172" s="2" t="str">
        <x:v>NA</x:v>
      </x:c>
      <x:c r="AD172" s="2" t="str">
        <x:v>NO_INDEPENDENT_DATASET_PRE_RESULT_CLASSIFICATION</x:v>
      </x:c>
      <x:c r="AE172" s="2" t="str">
        <x:v>GWAS Catalog REST API; FinnGen R13 phenotype API and public summary-statistics object store</x:v>
      </x:c>
      <x:c r="AF172" s="2" t="str">
        <x:v>suicidal ideation | self harm ideation</x:v>
      </x:c>
      <x:c r="AG172" s="2" t="str">
        <x:v>2026-08-29</x:v>
      </x:c>
      <x:c r="AH172" s="2" t="str">
        <x:v>discovery_extension/results/replication/replication_unique_phenotype_search.tsv#panukbb_continuous__20485__both_sexes__na__na</x:v>
      </x:c>
      <x:c r="AI172" s="2" t="str">
        <x:v>Completed GWAS Catalog exact-trait/synonym and FinnGen R13 searches found no non-UKB EUR source with a comparable definition, unambiguous effects, and downloadable full-resolution summary statistics. Controlled-access or unindexed sources may still exist.</x:v>
      </x:c>
      <x:c r="AJ172" s="2" t="str">
        <x:v>NO_INDEPENDENT_DATASET</x:v>
      </x:c>
      <x:c r="AK172" s="7" t="n">
        <x:v>0.0002304147465437788</x:v>
      </x:c>
      <x:c r="AL172" s="2" t="str">
        <x:v>PENDING</x:v>
      </x:c>
      <x:c r="AM172" s="7" t="n">
        <x:v>0.1105536675157955</x:v>
      </x:c>
      <x:c r="AN172" s="7" t="n">
        <x:v>0.29204633248420453</x:v>
      </x:c>
      <x:c r="AO172" s="2" t="str">
        <x:v>dashti_2019_short_sleep</x:v>
      </x:c>
      <x:c r="AP172" s="3" t="b">
        <x:v>1</x:v>
      </x:c>
      <x:c r="AQ172" s="2" t="str">
        <x:v>NOT_FULLY_INDEPENDENT_SLEEP_REUSED</x:v>
      </x:c>
      <x:c r="AR172" s="2" t="str">
        <x:v>discovery_extension/results/replication/replication_results.tsv</x:v>
      </x:c>
      <x:c r="AS172" s="2" t="str">
        <x:v>discovery_extension/config/replication_manifest.tsv</x:v>
      </x:c>
      <x:c r="AT172" s="3" t="b">
        <x:v>0</x:v>
      </x:c>
      <x:c r="AU172" s="2" t="str">
        <x:v>BLOCKED_MISSING_INPUTS</x:v>
      </x:c>
      <x:c r="AV172" s="8" t="str">
        <x:v>NA</x:v>
      </x:c>
      <x:c r="AW172" s="8" t="str">
        <x:v>NA</x:v>
      </x:c>
      <x:c r="AX172" s="7" t="str">
        <x:v>NA</x:v>
      </x:c>
      <x:c r="AY172" s="8" t="str">
        <x:v>NA</x:v>
      </x:c>
      <x:c r="AZ172" s="8" t="str">
        <x:v>NA</x:v>
      </x:c>
      <x:c r="BA172" s="7" t="str">
        <x:v>NA</x:v>
      </x:c>
      <x:c r="BB172" s="7" t="str">
        <x:v>NA</x:v>
      </x:c>
      <x:c r="BC172" s="7" t="str">
        <x:v>NA</x:v>
      </x:c>
      <x:c r="BD172" s="7" t="str">
        <x:v>NA</x:v>
      </x:c>
      <x:c r="BE172" s="7" t="str">
        <x:v>NA</x:v>
      </x:c>
      <x:c r="BF172" s="7" t="str">
        <x:v>NA</x:v>
      </x:c>
      <x:c r="BG172" s="2" t="str">
        <x:v>NA</x:v>
      </x:c>
      <x:c r="BH172" s="7" t="str">
        <x:v>NA</x:v>
      </x:c>
      <x:c r="BI172" s="7" t="str">
        <x:v>NA</x:v>
      </x:c>
      <x:c r="BJ172" s="7" t="str">
        <x:v>NA</x:v>
      </x:c>
      <x:c r="BK172" s="7" t="str">
        <x:v>NA</x:v>
      </x:c>
      <x:c r="BL172" s="7" t="str">
        <x:v>NA</x:v>
      </x:c>
      <x:c r="BM172" s="7" t="str">
        <x:v>NA</x:v>
      </x:c>
      <x:c r="BN172" s="7" t="str">
        <x:v>NA</x:v>
      </x:c>
      <x:c r="BO172" s="2" t="str">
        <x:v>NOT_ESTIMABLE</x:v>
      </x:c>
      <x:c r="BP172" s="2" t="str">
        <x:v>NA</x:v>
      </x:c>
      <x:c r="BQ172" s="8" t="str">
        <x:v>NA</x:v>
      </x:c>
      <x:c r="BR172" s="2" t="str">
        <x:v>NA</x:v>
      </x:c>
      <x:c r="BS172" s="2" t="str">
        <x:v>NO_INDEPENDENT_DATASET</x:v>
      </x:c>
      <x:c r="BT172" s="2" t="str">
        <x:v>NOT_ESTIMABLE</x:v>
      </x:c>
      <x:c r="BU172" s="2" t="str">
        <x:v>NA</x:v>
      </x:c>
      <x:c r="BV172" s="2" t="str">
        <x:v>NA</x:v>
      </x:c>
      <x:c r="BW172" s="2" t="str">
        <x:v>NA</x:v>
      </x:c>
      <x:c r="BX172" s="2" t="str">
        <x:v>NA</x:v>
      </x:c>
      <x:c r="BY172" s="2" t="str">
        <x:v>NA</x:v>
      </x:c>
      <x:c r="BZ172" s="7" t="str">
        <x:v>NA</x:v>
      </x:c>
      <x:c r="CA172" s="7" t="str">
        <x:v>NA</x:v>
      </x:c>
      <x:c r="CB172" s="7" t="str">
        <x:v>NA</x:v>
      </x:c>
      <x:c r="CC172" s="7" t="str">
        <x:v>NA</x:v>
      </x:c>
      <x:c r="CD172" s="7" t="str">
        <x:v>NA</x:v>
      </x:c>
      <x:c r="CE172" s="7" t="str">
        <x:v>NA</x:v>
      </x:c>
      <x:c r="CF172" s="8" t="str">
        <x:v>NA</x:v>
      </x:c>
    </x:row>
    <x:row r="173" ht="18" customHeight="1">
      <x:c r="A173" s="2" t="str">
        <x:v>napping__panukbb_icd10__k21__both_sexes__na__na</x:v>
      </x:c>
      <x:c r="B173" s="2" t="str">
        <x:v>napping</x:v>
      </x:c>
      <x:c r="C173" s="2" t="str">
        <x:v>panukbb_icd10__k21__both_sexes__na__na</x:v>
      </x:c>
      <x:c r="D173" s="2" t="str">
        <x:v>K21 Gastro-oesophageal reflux disease</x:v>
      </x:c>
      <x:c r="E173" s="2" t="str">
        <x:v>finngen_r13_K11_REFLUX</x:v>
      </x:c>
      <x:c r="F173" s="2" t="str">
        <x:v>FINNGEN_R13_K11_REFLUX</x:v>
      </x:c>
      <x:c r="G173" s="2" t="str">
        <x:v>Gastro-oesophageal reflux disease</x:v>
      </x:c>
      <x:c r="H173" s="2" t="str">
        <x:v>NON_OVERLAPPING_CONFIRMED</x:v>
      </x:c>
      <x:c r="I173" s="7" t="n">
        <x:v>0.1596</x:v>
      </x:c>
      <x:c r="J173" s="7" t="n">
        <x:v>0.0372</x:v>
      </x:c>
      <x:c r="K173" s="8" t="n">
        <x:v>0.00006966496815286624</x:v>
      </x:c>
      <x:c r="L173" s="7" t="n">
        <x:v>0.1521</x:v>
      </x:c>
      <x:c r="M173" s="7" t="n">
        <x:v>0.0277</x:v>
      </x:c>
      <x:c r="N173" s="7" t="n">
        <x:v>5.489</x:v>
      </x:c>
      <x:c r="O173" s="8" t="n">
        <x:v>4.042156242125301e-8</x:v>
      </x:c>
      <x:c r="P173" s="7" t="n">
        <x:v>0.000230414746544</x:v>
      </x:c>
      <x:c r="Q173" s="3" t="b">
        <x:v>1</x:v>
      </x:c>
      <x:c r="R173" s="7" t="n">
        <x:v>-0.16170667037860945</x:v>
      </x:c>
      <x:c r="S173" s="7" t="n">
        <x:v>0.026149047244936247</x:v>
      </x:c>
      <x:c r="T173" s="8" t="n">
        <x:v>0.8715368514781795</x:v>
      </x:c>
      <x:c r="U173" s="7" t="n">
        <x:v>0.0773</x:v>
      </x:c>
      <x:c r="V173" s="7" t="n">
        <x:v>0.005</x:v>
      </x:c>
      <x:c r="W173" s="7" t="n">
        <x:v>15.459999999999999</x:v>
      </x:c>
      <x:c r="X173" s="7" t="n">
        <x:v>1.0684</x:v>
      </x:c>
      <x:c r="Y173" s="3" t="b">
        <x:v>1</x:v>
      </x:c>
      <x:c r="Z173" s="7" t="n">
        <x:v>-0.0107</x:v>
      </x:c>
      <x:c r="AA173" s="7" t="n">
        <x:v>0.006</x:v>
      </x:c>
      <x:c r="AB173" s="7" t="n">
        <x:v>1151818</x:v>
      </x:c>
      <x:c r="AC173" s="2" t="str">
        <x:v>EUR</x:v>
      </x:c>
      <x:c r="AD173" s="2" t="str">
        <x:v>REPLICATION_RG_COMPLETE</x:v>
      </x:c>
      <x:c r="AE173" s="2" t="str">
        <x:v>GWAS Catalog REST API; FinnGen R13 phenotype API and public summary-statistics object store</x:v>
      </x:c>
      <x:c r="AF173" s="2" t="str">
        <x:v>gastroesophageal reflux disease</x:v>
      </x:c>
      <x:c r="AG173" s="2" t="str">
        <x:v>2026-08-29</x:v>
      </x:c>
      <x:c r="AH173" s="2" t="str">
        <x:v>discovery_extension/results/replication/replication_unique_phenotype_search.tsv#panukbb_icd10__k21__both_sexes__na__na</x:v>
      </x:c>
      <x:c r="AI173" s="2" t="str">
        <x:v>NA</x:v>
      </x:c>
      <x:c r="AJ173" s="2" t="str">
        <x:v>REPLICATED</x:v>
      </x:c>
      <x:c r="AK173" s="7" t="n">
        <x:v>0.0002304147465437788</x:v>
      </x:c>
      <x:c r="AL173" s="2" t="str">
        <x:v>EXACT</x:v>
      </x:c>
      <x:c r="AM173" s="7" t="n">
        <x:v>0.08668933977510998</x:v>
      </x:c>
      <x:c r="AN173" s="7" t="n">
        <x:v>0.23251066022489</x:v>
      </x:c>
      <x:c r="AO173" s="2" t="str">
        <x:v>dashti_2021_daytime_napping</x:v>
      </x:c>
      <x:c r="AP173" s="3" t="b">
        <x:v>1</x:v>
      </x:c>
      <x:c r="AQ173" s="2" t="str">
        <x:v>NOT_FULLY_INDEPENDENT_SLEEP_REUSED</x:v>
      </x:c>
      <x:c r="AR173" s="2" t="str">
        <x:v>discovery_extension/results/replication/replication_results.tsv</x:v>
      </x:c>
      <x:c r="AS173" s="2" t="str">
        <x:v>discovery_extension/config/replication_manifest.tsv</x:v>
      </x:c>
      <x:c r="AT173" s="3" t="b">
        <x:v>0</x:v>
      </x:c>
      <x:c r="AU173" s="2" t="str">
        <x:v>BLOCKED_MISSING_INPUTS</x:v>
      </x:c>
      <x:c r="AV173" s="8" t="n">
        <x:v>3.7399207572786045e-8</x:v>
      </x:c>
      <x:c r="AW173" s="8" t="n">
        <x:v>4.270618228585237e-8</x:v>
      </x:c>
      <x:c r="AX173" s="7" t="n">
        <x:v>5.490974729241878</x:v>
      </x:c>
      <x:c r="AY173" s="8" t="n">
        <x:v>3.997215499546995e-8</x:v>
      </x:c>
      <x:c r="AZ173" s="8" t="n">
        <x:v>4.042156242125301e-8</x:v>
      </x:c>
      <x:c r="BA173" s="7" t="n">
        <x:v>0</x:v>
      </x:c>
      <x:c r="BB173" s="7" t="n">
        <x:v>4.0413e-8</x:v>
      </x:c>
      <x:c r="BC173" s="7" t="n">
        <x:v>0.0834</x:v>
      </x:c>
      <x:c r="BD173" s="7" t="n">
        <x:v>0.0035</x:v>
      </x:c>
      <x:c r="BE173" s="7" t="n">
        <x:v>23.82857142857143</x:v>
      </x:c>
      <x:c r="BF173" s="7" t="n">
        <x:v>1.0386</x:v>
      </x:c>
      <x:c r="BG173" s="2" t="str">
        <x:v>RETAINED_REPLICATION_FIRST_PAIR_PRINTED_LOG_NOT_ORIGINAL_DISCOVERY_QC</x:v>
      </x:c>
      <x:c r="BH173" s="7" t="n">
        <x:v>0.09780899762824052</x:v>
      </x:c>
      <x:c r="BI173" s="7" t="n">
        <x:v>0.2063910023717595</x:v>
      </x:c>
      <x:c r="BJ173" s="7" t="n">
        <x:v>-0.007499999999999979</x:v>
      </x:c>
      <x:c r="BK173" s="7" t="n">
        <x:v>0.0463802759802052</x:v>
      </x:c>
      <x:c r="BL173" s="7" t="n">
        <x:v>-0.09840367051423032</x:v>
      </x:c>
      <x:c r="BM173" s="7" t="n">
        <x:v>0.08340367051423037</x:v>
      </x:c>
      <x:c r="BN173" s="7" t="n">
        <x:v>0.8715368514781795</x:v>
      </x:c>
      <x:c r="BO173" s="2" t="str">
        <x:v>ZERO_COVARIANCE_ASSUMPTION_UNVERIFIED</x:v>
      </x:c>
      <x:c r="BP173" s="3" t="b">
        <x:v>1</x:v>
      </x:c>
      <x:c r="BQ173" s="8" t="n">
        <x:v>0.000008771479045411904</x:v>
      </x:c>
      <x:c r="BR173" s="3" t="b">
        <x:v>0</x:v>
      </x:c>
      <x:c r="BS173" s="2" t="str">
        <x:v>EXTERNAL_OUTCOME_SIDE_REPLICATION</x:v>
      </x:c>
      <x:c r="BT173" s="2" t="str">
        <x:v>TABLE_AND_RETAINED_PRINTED_LOG_VERIFIED</x:v>
      </x:c>
      <x:c r="BU173" s="2" t="str">
        <x:v>discovery_extension/logs/replication/rg/rg_replication_napping.log</x:v>
      </x:c>
      <x:c r="BV173" s="2" t="str">
        <x:v>DIRECTION_REPLICATED_EFFECT_CONSISTENCY_UNRESOLVED</x:v>
      </x:c>
      <x:c r="BW173" s="2" t="str">
        <x:v>Pan-UKB K21 Gastro-oesophageal reflux disease | truncated: true versus Gastro-oesophageal reflux disease; sleep source reused</x:v>
      </x:c>
      <x:c r="BX173" s="2" t="str">
        <x:v>NO_SPECIFIC_CAUSE_ESTABLISHED</x:v>
      </x:c>
      <x:c r="BY173" s="2" t="str">
        <x:v>FinnGen register endpoint versus UKB phenotype</x:v>
      </x:c>
      <x:c r="BZ173" s="7" t="n">
        <x:v>0.9056732961924174</x:v>
      </x:c>
      <x:c r="CA173" s="7" t="n">
        <x:v>0.8942202896587982</x:v>
      </x:c>
      <x:c r="CB173" s="7" t="n">
        <x:v>0.8715368514781795</x:v>
      </x:c>
      <x:c r="CC173" s="7" t="n">
        <x:v>0.8227290081833113</x:v>
      </x:c>
      <x:c r="CD173" s="7" t="n">
        <x:v>0.663068942772133</x:v>
      </x:c>
      <x:c r="CE173" s="7" t="n">
        <x:v>0.916231048989881</x:v>
      </x:c>
      <x:c r="CF173" s="8" t="n">
        <x:v>1</x:v>
      </x:c>
    </x:row>
    <x:row r="174" ht="18" customHeight="1">
      <x:c r="A174" s="2" t="str">
        <x:v>sleep_apnea__panukbb_phecode__318__both_sexes__na__na</x:v>
      </x:c>
      <x:c r="B174" s="2" t="str">
        <x:v>sleep_apnea</x:v>
      </x:c>
      <x:c r="C174" s="2" t="str">
        <x:v>panukbb_phecode__318__both_sexes__na__na</x:v>
      </x:c>
      <x:c r="D174" s="2" t="str">
        <x:v>Tobacco use disorder</x:v>
      </x:c>
      <x:c r="E174" s="2" t="str">
        <x:v>NA</x:v>
      </x:c>
      <x:c r="F174" s="2" t="str">
        <x:v>NA</x:v>
      </x:c>
      <x:c r="G174" s="2" t="str">
        <x:v>NA</x:v>
      </x:c>
      <x:c r="H174" s="2" t="str">
        <x:v>NA</x:v>
      </x:c>
      <x:c r="I174" s="7" t="n">
        <x:v>0.2017</x:v>
      </x:c>
      <x:c r="J174" s="7" t="n">
        <x:v>0.0474</x:v>
      </x:c>
      <x:c r="K174" s="8" t="n">
        <x:v>0.00007748679245283019</x:v>
      </x:c>
      <x:c r="L174" s="7" t="str">
        <x:v>NA</x:v>
      </x:c>
      <x:c r="M174" s="7" t="str">
        <x:v>NA</x:v>
      </x:c>
      <x:c r="N174" s="7" t="str">
        <x:v>NA</x:v>
      </x:c>
      <x:c r="O174" s="8" t="str">
        <x:v>NA</x:v>
      </x:c>
      <x:c r="P174" s="7" t="n">
        <x:v>0.000230414746544</x:v>
      </x:c>
      <x:c r="Q174" s="2" t="str">
        <x:v>NA</x:v>
      </x:c>
      <x:c r="R174" s="7" t="str">
        <x:v>NA</x:v>
      </x:c>
      <x:c r="S174" s="7" t="str">
        <x:v>NA</x:v>
      </x:c>
      <x:c r="T174" s="8" t="str">
        <x:v>NA</x:v>
      </x:c>
      <x:c r="U174" s="7" t="str">
        <x:v>NA</x:v>
      </x:c>
      <x:c r="V174" s="7" t="str">
        <x:v>NA</x:v>
      </x:c>
      <x:c r="W174" s="7" t="str">
        <x:v>NA</x:v>
      </x:c>
      <x:c r="X174" s="7" t="str">
        <x:v>NA</x:v>
      </x:c>
      <x:c r="Y174" s="2" t="str">
        <x:v>NA</x:v>
      </x:c>
      <x:c r="Z174" s="7" t="str">
        <x:v>NA</x:v>
      </x:c>
      <x:c r="AA174" s="7" t="str">
        <x:v>NA</x:v>
      </x:c>
      <x:c r="AB174" s="7" t="str">
        <x:v>NA</x:v>
      </x:c>
      <x:c r="AC174" s="2" t="str">
        <x:v>NA</x:v>
      </x:c>
      <x:c r="AD174" s="2" t="str">
        <x:v>NO_INDEPENDENT_DATASET_PRE_RESULT_CLASSIFICATION</x:v>
      </x:c>
      <x:c r="AE174" s="2" t="str">
        <x:v>GWAS Catalog REST API; FinnGen R13 phenotype API and public summary-statistics object store</x:v>
      </x:c>
      <x:c r="AF174" s="2" t="str">
        <x:v>tobacco use disorder | smoking dependence</x:v>
      </x:c>
      <x:c r="AG174" s="2" t="str">
        <x:v>2026-08-29</x:v>
      </x:c>
      <x:c r="AH174" s="2" t="str">
        <x:v>discovery_extension/results/replication/replication_unique_phenotype_search.tsv#panukbb_phecode__318__both_sexes__na__na</x:v>
      </x:c>
      <x:c r="AI174" s="2" t="str">
        <x:v>FinnGen R13 external endpoint rejected because the discovery sleep-apnea GWAS is FinnGen R9; participant overlap is non-negligible and violates the independent-replication contract.</x:v>
      </x:c>
      <x:c r="AJ174" s="2" t="str">
        <x:v>NO_INDEPENDENT_DATASET</x:v>
      </x:c>
      <x:c r="AK174" s="7" t="n">
        <x:v>0.0002304147465437788</x:v>
      </x:c>
      <x:c r="AL174" s="2" t="str">
        <x:v>PENDING</x:v>
      </x:c>
      <x:c r="AM174" s="7" t="n">
        <x:v>0.10879770713280143</x:v>
      </x:c>
      <x:c r="AN174" s="7" t="n">
        <x:v>0.2946022928671985</x:v>
      </x:c>
      <x:c r="AO174" s="2" t="str">
        <x:v>finngen_r9_sleep_apnoea</x:v>
      </x:c>
      <x:c r="AP174" s="3" t="b">
        <x:v>1</x:v>
      </x:c>
      <x:c r="AQ174" s="2" t="str">
        <x:v>NOT_FULLY_INDEPENDENT_SLEEP_REUSED</x:v>
      </x:c>
      <x:c r="AR174" s="2" t="str">
        <x:v>discovery_extension/results/replication/replication_results.tsv</x:v>
      </x:c>
      <x:c r="AS174" s="2" t="str">
        <x:v>discovery_extension/config/replication_manifest.tsv</x:v>
      </x:c>
      <x:c r="AT174" s="3" t="b">
        <x:v>0</x:v>
      </x:c>
      <x:c r="AU174" s="2" t="str">
        <x:v>BLOCKED_MISSING_INPUTS</x:v>
      </x:c>
      <x:c r="AV174" s="8" t="str">
        <x:v>NA</x:v>
      </x:c>
      <x:c r="AW174" s="8" t="str">
        <x:v>NA</x:v>
      </x:c>
      <x:c r="AX174" s="7" t="str">
        <x:v>NA</x:v>
      </x:c>
      <x:c r="AY174" s="8" t="str">
        <x:v>NA</x:v>
      </x:c>
      <x:c r="AZ174" s="8" t="str">
        <x:v>NA</x:v>
      </x:c>
      <x:c r="BA174" s="7" t="str">
        <x:v>NA</x:v>
      </x:c>
      <x:c r="BB174" s="7" t="str">
        <x:v>NA</x:v>
      </x:c>
      <x:c r="BC174" s="7" t="str">
        <x:v>NA</x:v>
      </x:c>
      <x:c r="BD174" s="7" t="str">
        <x:v>NA</x:v>
      </x:c>
      <x:c r="BE174" s="7" t="str">
        <x:v>NA</x:v>
      </x:c>
      <x:c r="BF174" s="7" t="str">
        <x:v>NA</x:v>
      </x:c>
      <x:c r="BG174" s="2" t="str">
        <x:v>NA</x:v>
      </x:c>
      <x:c r="BH174" s="7" t="str">
        <x:v>NA</x:v>
      </x:c>
      <x:c r="BI174" s="7" t="str">
        <x:v>NA</x:v>
      </x:c>
      <x:c r="BJ174" s="7" t="str">
        <x:v>NA</x:v>
      </x:c>
      <x:c r="BK174" s="7" t="str">
        <x:v>NA</x:v>
      </x:c>
      <x:c r="BL174" s="7" t="str">
        <x:v>NA</x:v>
      </x:c>
      <x:c r="BM174" s="7" t="str">
        <x:v>NA</x:v>
      </x:c>
      <x:c r="BN174" s="7" t="str">
        <x:v>NA</x:v>
      </x:c>
      <x:c r="BO174" s="2" t="str">
        <x:v>NOT_ESTIMABLE</x:v>
      </x:c>
      <x:c r="BP174" s="2" t="str">
        <x:v>NA</x:v>
      </x:c>
      <x:c r="BQ174" s="8" t="str">
        <x:v>NA</x:v>
      </x:c>
      <x:c r="BR174" s="2" t="str">
        <x:v>NA</x:v>
      </x:c>
      <x:c r="BS174" s="2" t="str">
        <x:v>NO_INDEPENDENT_DATASET</x:v>
      </x:c>
      <x:c r="BT174" s="2" t="str">
        <x:v>NOT_ESTIMABLE</x:v>
      </x:c>
      <x:c r="BU174" s="2" t="str">
        <x:v>NA</x:v>
      </x:c>
      <x:c r="BV174" s="2" t="str">
        <x:v>NA</x:v>
      </x:c>
      <x:c r="BW174" s="2" t="str">
        <x:v>NA</x:v>
      </x:c>
      <x:c r="BX174" s="2" t="str">
        <x:v>NA</x:v>
      </x:c>
      <x:c r="BY174" s="2" t="str">
        <x:v>NA</x:v>
      </x:c>
      <x:c r="BZ174" s="7" t="str">
        <x:v>NA</x:v>
      </x:c>
      <x:c r="CA174" s="7" t="str">
        <x:v>NA</x:v>
      </x:c>
      <x:c r="CB174" s="7" t="str">
        <x:v>NA</x:v>
      </x:c>
      <x:c r="CC174" s="7" t="str">
        <x:v>NA</x:v>
      </x:c>
      <x:c r="CD174" s="7" t="str">
        <x:v>NA</x:v>
      </x:c>
      <x:c r="CE174" s="7" t="str">
        <x:v>NA</x:v>
      </x:c>
      <x:c r="CF174" s="8" t="str">
        <x:v>NA</x:v>
      </x:c>
    </x:row>
    <x:row r="175" ht="18" customHeight="1">
      <x:c r="A175" s="2" t="str">
        <x:v>longsleep__panukbb_categorical__6145__both_sexes__6__na</x:v>
      </x:c>
      <x:c r="B175" s="2" t="str">
        <x:v>longsleep</x:v>
      </x:c>
      <x:c r="C175" s="2" t="str">
        <x:v>panukbb_categorical__6145__both_sexes__6__na</x:v>
      </x:c>
      <x:c r="D175" s="2" t="str">
        <x:v>Illness, injury, bereavement, stress in last 2 years</x:v>
      </x:c>
      <x:c r="E175" s="2" t="str">
        <x:v>NA</x:v>
      </x:c>
      <x:c r="F175" s="2" t="str">
        <x:v>NA</x:v>
      </x:c>
      <x:c r="G175" s="2" t="str">
        <x:v>NA</x:v>
      </x:c>
      <x:c r="H175" s="2" t="str">
        <x:v>NA</x:v>
      </x:c>
      <x:c r="I175" s="7" t="n">
        <x:v>0.1799</x:v>
      </x:c>
      <x:c r="J175" s="7" t="n">
        <x:v>0.0424</x:v>
      </x:c>
      <x:c r="K175" s="8" t="n">
        <x:v>0.00008263824451410658</x:v>
      </x:c>
      <x:c r="L175" s="7" t="str">
        <x:v>NA</x:v>
      </x:c>
      <x:c r="M175" s="7" t="str">
        <x:v>NA</x:v>
      </x:c>
      <x:c r="N175" s="7" t="str">
        <x:v>NA</x:v>
      </x:c>
      <x:c r="O175" s="8" t="str">
        <x:v>NA</x:v>
      </x:c>
      <x:c r="P175" s="7" t="n">
        <x:v>0.000230414746544</x:v>
      </x:c>
      <x:c r="Q175" s="2" t="str">
        <x:v>NA</x:v>
      </x:c>
      <x:c r="R175" s="7" t="str">
        <x:v>NA</x:v>
      </x:c>
      <x:c r="S175" s="7" t="str">
        <x:v>NA</x:v>
      </x:c>
      <x:c r="T175" s="8" t="str">
        <x:v>NA</x:v>
      </x:c>
      <x:c r="U175" s="7" t="str">
        <x:v>NA</x:v>
      </x:c>
      <x:c r="V175" s="7" t="str">
        <x:v>NA</x:v>
      </x:c>
      <x:c r="W175" s="7" t="str">
        <x:v>NA</x:v>
      </x:c>
      <x:c r="X175" s="7" t="str">
        <x:v>NA</x:v>
      </x:c>
      <x:c r="Y175" s="2" t="str">
        <x:v>NA</x:v>
      </x:c>
      <x:c r="Z175" s="7" t="str">
        <x:v>NA</x:v>
      </x:c>
      <x:c r="AA175" s="7" t="str">
        <x:v>NA</x:v>
      </x:c>
      <x:c r="AB175" s="7" t="str">
        <x:v>NA</x:v>
      </x:c>
      <x:c r="AC175" s="2" t="str">
        <x:v>NA</x:v>
      </x:c>
      <x:c r="AD175" s="2" t="str">
        <x:v>NO_INDEPENDENT_DATASET_PRE_RESULT_CLASSIFICATION</x:v>
      </x:c>
      <x:c r="AE175" s="2" t="str">
        <x:v>GWAS Catalog REST API; FinnGen R13 phenotype API and public summary-statistics object store</x:v>
      </x:c>
      <x:c r="AF175" s="2" t="str">
        <x:v>stressful life events | stress</x:v>
      </x:c>
      <x:c r="AG175" s="2" t="str">
        <x:v>2026-08-29</x:v>
      </x:c>
      <x:c r="AH175" s="2" t="str">
        <x:v>discovery_extension/results/replication/replication_unique_phenotype_search.tsv#panukbb_categorical__6145__both_sexes__6__na</x:v>
      </x:c>
      <x:c r="AI175" s="2" t="str">
        <x:v>Completed GWAS Catalog exact-trait/synonym and FinnGen R13 searches found no non-UKB EUR source with a comparable definition, unambiguous effects, and downloadable full-resolution summary statistics. Controlled-access or unindexed sources may still exist.</x:v>
      </x:c>
      <x:c r="AJ175" s="2" t="str">
        <x:v>NO_INDEPENDENT_DATASET</x:v>
      </x:c>
      <x:c r="AK175" s="7" t="n">
        <x:v>0.0002304147465437788</x:v>
      </x:c>
      <x:c r="AL175" s="2" t="str">
        <x:v>PENDING</x:v>
      </x:c>
      <x:c r="AM175" s="7" t="n">
        <x:v>0.09679752705550171</x:v>
      </x:c>
      <x:c r="AN175" s="7" t="n">
        <x:v>0.2630024729444983</x:v>
      </x:c>
      <x:c r="AO175" s="2" t="str">
        <x:v>dashti_2019_long_sleep</x:v>
      </x:c>
      <x:c r="AP175" s="3" t="b">
        <x:v>1</x:v>
      </x:c>
      <x:c r="AQ175" s="2" t="str">
        <x:v>NOT_FULLY_INDEPENDENT_SLEEP_REUSED</x:v>
      </x:c>
      <x:c r="AR175" s="2" t="str">
        <x:v>discovery_extension/results/replication/replication_results.tsv</x:v>
      </x:c>
      <x:c r="AS175" s="2" t="str">
        <x:v>discovery_extension/config/replication_manifest.tsv</x:v>
      </x:c>
      <x:c r="AT175" s="3" t="b">
        <x:v>0</x:v>
      </x:c>
      <x:c r="AU175" s="2" t="str">
        <x:v>BLOCKED_MISSING_INPUTS</x:v>
      </x:c>
      <x:c r="AV175" s="8" t="str">
        <x:v>NA</x:v>
      </x:c>
      <x:c r="AW175" s="8" t="str">
        <x:v>NA</x:v>
      </x:c>
      <x:c r="AX175" s="7" t="str">
        <x:v>NA</x:v>
      </x:c>
      <x:c r="AY175" s="8" t="str">
        <x:v>NA</x:v>
      </x:c>
      <x:c r="AZ175" s="8" t="str">
        <x:v>NA</x:v>
      </x:c>
      <x:c r="BA175" s="7" t="str">
        <x:v>NA</x:v>
      </x:c>
      <x:c r="BB175" s="7" t="str">
        <x:v>NA</x:v>
      </x:c>
      <x:c r="BC175" s="7" t="str">
        <x:v>NA</x:v>
      </x:c>
      <x:c r="BD175" s="7" t="str">
        <x:v>NA</x:v>
      </x:c>
      <x:c r="BE175" s="7" t="str">
        <x:v>NA</x:v>
      </x:c>
      <x:c r="BF175" s="7" t="str">
        <x:v>NA</x:v>
      </x:c>
      <x:c r="BG175" s="2" t="str">
        <x:v>NA</x:v>
      </x:c>
      <x:c r="BH175" s="7" t="str">
        <x:v>NA</x:v>
      </x:c>
      <x:c r="BI175" s="7" t="str">
        <x:v>NA</x:v>
      </x:c>
      <x:c r="BJ175" s="7" t="str">
        <x:v>NA</x:v>
      </x:c>
      <x:c r="BK175" s="7" t="str">
        <x:v>NA</x:v>
      </x:c>
      <x:c r="BL175" s="7" t="str">
        <x:v>NA</x:v>
      </x:c>
      <x:c r="BM175" s="7" t="str">
        <x:v>NA</x:v>
      </x:c>
      <x:c r="BN175" s="7" t="str">
        <x:v>NA</x:v>
      </x:c>
      <x:c r="BO175" s="2" t="str">
        <x:v>NOT_ESTIMABLE</x:v>
      </x:c>
      <x:c r="BP175" s="2" t="str">
        <x:v>NA</x:v>
      </x:c>
      <x:c r="BQ175" s="8" t="str">
        <x:v>NA</x:v>
      </x:c>
      <x:c r="BR175" s="2" t="str">
        <x:v>NA</x:v>
      </x:c>
      <x:c r="BS175" s="2" t="str">
        <x:v>NO_INDEPENDENT_DATASET</x:v>
      </x:c>
      <x:c r="BT175" s="2" t="str">
        <x:v>NOT_ESTIMABLE</x:v>
      </x:c>
      <x:c r="BU175" s="2" t="str">
        <x:v>NA</x:v>
      </x:c>
      <x:c r="BV175" s="2" t="str">
        <x:v>NA</x:v>
      </x:c>
      <x:c r="BW175" s="2" t="str">
        <x:v>NA</x:v>
      </x:c>
      <x:c r="BX175" s="2" t="str">
        <x:v>NA</x:v>
      </x:c>
      <x:c r="BY175" s="2" t="str">
        <x:v>NA</x:v>
      </x:c>
      <x:c r="BZ175" s="7" t="str">
        <x:v>NA</x:v>
      </x:c>
      <x:c r="CA175" s="7" t="str">
        <x:v>NA</x:v>
      </x:c>
      <x:c r="CB175" s="7" t="str">
        <x:v>NA</x:v>
      </x:c>
      <x:c r="CC175" s="7" t="str">
        <x:v>NA</x:v>
      </x:c>
      <x:c r="CD175" s="7" t="str">
        <x:v>NA</x:v>
      </x:c>
      <x:c r="CE175" s="7" t="str">
        <x:v>NA</x:v>
      </x:c>
      <x:c r="CF175" s="8" t="str">
        <x:v>NA</x:v>
      </x:c>
    </x:row>
    <x:row r="176" ht="18" customHeight="1">
      <x:c r="A176" s="2" t="str">
        <x:v>shortsleep__panukbb_prescriptions__amlodipine__both_sexes__na__na</x:v>
      </x:c>
      <x:c r="B176" s="2" t="str">
        <x:v>shortsleep</x:v>
      </x:c>
      <x:c r="C176" s="2" t="str">
        <x:v>panukbb_prescriptions__amlodipine__both_sexes__na__na</x:v>
      </x:c>
      <x:c r="D176" s="2" t="str">
        <x:v>amlodipine</x:v>
      </x:c>
      <x:c r="E176" s="2" t="str">
        <x:v>NA</x:v>
      </x:c>
      <x:c r="F176" s="2" t="str">
        <x:v>NA</x:v>
      </x:c>
      <x:c r="G176" s="2" t="str">
        <x:v>NA</x:v>
      </x:c>
      <x:c r="H176" s="2" t="str">
        <x:v>NA</x:v>
      </x:c>
      <x:c r="I176" s="7" t="n">
        <x:v>0.1698</x:v>
      </x:c>
      <x:c r="J176" s="7" t="n">
        <x:v>0.0402</x:v>
      </x:c>
      <x:c r="K176" s="8" t="n">
        <x:v>0.00008998136645962732</x:v>
      </x:c>
      <x:c r="L176" s="7" t="str">
        <x:v>NA</x:v>
      </x:c>
      <x:c r="M176" s="7" t="str">
        <x:v>NA</x:v>
      </x:c>
      <x:c r="N176" s="7" t="str">
        <x:v>NA</x:v>
      </x:c>
      <x:c r="O176" s="8" t="str">
        <x:v>NA</x:v>
      </x:c>
      <x:c r="P176" s="7" t="n">
        <x:v>0.000230414746544</x:v>
      </x:c>
      <x:c r="Q176" s="2" t="str">
        <x:v>NA</x:v>
      </x:c>
      <x:c r="R176" s="7" t="str">
        <x:v>NA</x:v>
      </x:c>
      <x:c r="S176" s="7" t="str">
        <x:v>NA</x:v>
      </x:c>
      <x:c r="T176" s="8" t="str">
        <x:v>NA</x:v>
      </x:c>
      <x:c r="U176" s="7" t="str">
        <x:v>NA</x:v>
      </x:c>
      <x:c r="V176" s="7" t="str">
        <x:v>NA</x:v>
      </x:c>
      <x:c r="W176" s="7" t="str">
        <x:v>NA</x:v>
      </x:c>
      <x:c r="X176" s="7" t="str">
        <x:v>NA</x:v>
      </x:c>
      <x:c r="Y176" s="2" t="str">
        <x:v>NA</x:v>
      </x:c>
      <x:c r="Z176" s="7" t="str">
        <x:v>NA</x:v>
      </x:c>
      <x:c r="AA176" s="7" t="str">
        <x:v>NA</x:v>
      </x:c>
      <x:c r="AB176" s="7" t="str">
        <x:v>NA</x:v>
      </x:c>
      <x:c r="AC176" s="2" t="str">
        <x:v>NA</x:v>
      </x:c>
      <x:c r="AD176" s="2" t="str">
        <x:v>NO_INDEPENDENT_DATASET_PRE_RESULT_CLASSIFICATION</x:v>
      </x:c>
      <x:c r="AE176" s="2" t="str">
        <x:v>GWAS Catalog REST API; FinnGen R13 phenotype API and public summary-statistics object store</x:v>
      </x:c>
      <x:c r="AF176" s="2" t="str">
        <x:v>amlodipine use | amlodipine</x:v>
      </x:c>
      <x:c r="AG176" s="2" t="str">
        <x:v>2026-08-29</x:v>
      </x:c>
      <x:c r="AH176" s="2" t="str">
        <x:v>discovery_extension/results/replication/replication_unique_phenotype_search.tsv#panukbb_prescriptions__amlodipine__both_sexes__na__na</x:v>
      </x:c>
      <x:c r="AI176" s="2" t="str">
        <x:v>Completed GWAS Catalog exact-trait/synonym and FinnGen R13 searches found no non-UKB EUR source with a comparable definition, unambiguous effects, and downloadable full-resolution summary statistics. Controlled-access or unindexed sources may still exist.</x:v>
      </x:c>
      <x:c r="AJ176" s="2" t="str">
        <x:v>NO_INDEPENDENT_DATASET</x:v>
      </x:c>
      <x:c r="AK176" s="7" t="n">
        <x:v>0.0002304147465437788</x:v>
      </x:c>
      <x:c r="AL176" s="2" t="str">
        <x:v>PENDING</x:v>
      </x:c>
      <x:c r="AM176" s="7" t="n">
        <x:v>0.09100944782148983</x:v>
      </x:c>
      <x:c r="AN176" s="7" t="n">
        <x:v>0.24859055217851017</x:v>
      </x:c>
      <x:c r="AO176" s="2" t="str">
        <x:v>dashti_2019_short_sleep</x:v>
      </x:c>
      <x:c r="AP176" s="3" t="b">
        <x:v>1</x:v>
      </x:c>
      <x:c r="AQ176" s="2" t="str">
        <x:v>NOT_FULLY_INDEPENDENT_SLEEP_REUSED</x:v>
      </x:c>
      <x:c r="AR176" s="2" t="str">
        <x:v>discovery_extension/results/replication/replication_results.tsv</x:v>
      </x:c>
      <x:c r="AS176" s="2" t="str">
        <x:v>discovery_extension/config/replication_manifest.tsv</x:v>
      </x:c>
      <x:c r="AT176" s="3" t="b">
        <x:v>0</x:v>
      </x:c>
      <x:c r="AU176" s="2" t="str">
        <x:v>BLOCKED_MISSING_INPUTS</x:v>
      </x:c>
      <x:c r="AV176" s="8" t="str">
        <x:v>NA</x:v>
      </x:c>
      <x:c r="AW176" s="8" t="str">
        <x:v>NA</x:v>
      </x:c>
      <x:c r="AX176" s="7" t="str">
        <x:v>NA</x:v>
      </x:c>
      <x:c r="AY176" s="8" t="str">
        <x:v>NA</x:v>
      </x:c>
      <x:c r="AZ176" s="8" t="str">
        <x:v>NA</x:v>
      </x:c>
      <x:c r="BA176" s="7" t="str">
        <x:v>NA</x:v>
      </x:c>
      <x:c r="BB176" s="7" t="str">
        <x:v>NA</x:v>
      </x:c>
      <x:c r="BC176" s="7" t="str">
        <x:v>NA</x:v>
      </x:c>
      <x:c r="BD176" s="7" t="str">
        <x:v>NA</x:v>
      </x:c>
      <x:c r="BE176" s="7" t="str">
        <x:v>NA</x:v>
      </x:c>
      <x:c r="BF176" s="7" t="str">
        <x:v>NA</x:v>
      </x:c>
      <x:c r="BG176" s="2" t="str">
        <x:v>NA</x:v>
      </x:c>
      <x:c r="BH176" s="7" t="str">
        <x:v>NA</x:v>
      </x:c>
      <x:c r="BI176" s="7" t="str">
        <x:v>NA</x:v>
      </x:c>
      <x:c r="BJ176" s="7" t="str">
        <x:v>NA</x:v>
      </x:c>
      <x:c r="BK176" s="7" t="str">
        <x:v>NA</x:v>
      </x:c>
      <x:c r="BL176" s="7" t="str">
        <x:v>NA</x:v>
      </x:c>
      <x:c r="BM176" s="7" t="str">
        <x:v>NA</x:v>
      </x:c>
      <x:c r="BN176" s="7" t="str">
        <x:v>NA</x:v>
      </x:c>
      <x:c r="BO176" s="2" t="str">
        <x:v>NOT_ESTIMABLE</x:v>
      </x:c>
      <x:c r="BP176" s="2" t="str">
        <x:v>NA</x:v>
      </x:c>
      <x:c r="BQ176" s="8" t="str">
        <x:v>NA</x:v>
      </x:c>
      <x:c r="BR176" s="2" t="str">
        <x:v>NA</x:v>
      </x:c>
      <x:c r="BS176" s="2" t="str">
        <x:v>NO_INDEPENDENT_DATASET</x:v>
      </x:c>
      <x:c r="BT176" s="2" t="str">
        <x:v>NOT_ESTIMABLE</x:v>
      </x:c>
      <x:c r="BU176" s="2" t="str">
        <x:v>NA</x:v>
      </x:c>
      <x:c r="BV176" s="2" t="str">
        <x:v>NA</x:v>
      </x:c>
      <x:c r="BW176" s="2" t="str">
        <x:v>NA</x:v>
      </x:c>
      <x:c r="BX176" s="2" t="str">
        <x:v>NA</x:v>
      </x:c>
      <x:c r="BY176" s="2" t="str">
        <x:v>NA</x:v>
      </x:c>
      <x:c r="BZ176" s="7" t="str">
        <x:v>NA</x:v>
      </x:c>
      <x:c r="CA176" s="7" t="str">
        <x:v>NA</x:v>
      </x:c>
      <x:c r="CB176" s="7" t="str">
        <x:v>NA</x:v>
      </x:c>
      <x:c r="CC176" s="7" t="str">
        <x:v>NA</x:v>
      </x:c>
      <x:c r="CD176" s="7" t="str">
        <x:v>NA</x:v>
      </x:c>
      <x:c r="CE176" s="7" t="str">
        <x:v>NA</x:v>
      </x:c>
      <x:c r="CF176" s="8" t="str">
        <x:v>NA</x:v>
      </x:c>
    </x:row>
    <x:row r="177" ht="18" customHeight="1">
      <x:c r="A177" s="2" t="str">
        <x:v>sleep_apnea__panukbb_categorical__20117__both_sexes__2__na</x:v>
      </x:c>
      <x:c r="B177" s="2" t="str">
        <x:v>sleep_apnea</x:v>
      </x:c>
      <x:c r="C177" s="2" t="str">
        <x:v>panukbb_categorical__20117__both_sexes__2__na</x:v>
      </x:c>
      <x:c r="D177" s="2" t="str">
        <x:v>Alcohol drinker status</x:v>
      </x:c>
      <x:c r="E177" s="2" t="str">
        <x:v>NA</x:v>
      </x:c>
      <x:c r="F177" s="2" t="str">
        <x:v>NA</x:v>
      </x:c>
      <x:c r="G177" s="2" t="str">
        <x:v>NA</x:v>
      </x:c>
      <x:c r="H177" s="2" t="str">
        <x:v>NA</x:v>
      </x:c>
      <x:c r="I177" s="7" t="n">
        <x:v>-0.186</x:v>
      </x:c>
      <x:c r="J177" s="7" t="n">
        <x:v>0.0443</x:v>
      </x:c>
      <x:c r="K177" s="8" t="n">
        <x:v>0.0001008</x:v>
      </x:c>
      <x:c r="L177" s="7" t="str">
        <x:v>NA</x:v>
      </x:c>
      <x:c r="M177" s="7" t="str">
        <x:v>NA</x:v>
      </x:c>
      <x:c r="N177" s="7" t="str">
        <x:v>NA</x:v>
      </x:c>
      <x:c r="O177" s="8" t="str">
        <x:v>NA</x:v>
      </x:c>
      <x:c r="P177" s="7" t="n">
        <x:v>0.000230414746544</x:v>
      </x:c>
      <x:c r="Q177" s="2" t="str">
        <x:v>NA</x:v>
      </x:c>
      <x:c r="R177" s="7" t="str">
        <x:v>NA</x:v>
      </x:c>
      <x:c r="S177" s="7" t="str">
        <x:v>NA</x:v>
      </x:c>
      <x:c r="T177" s="8" t="str">
        <x:v>NA</x:v>
      </x:c>
      <x:c r="U177" s="7" t="str">
        <x:v>NA</x:v>
      </x:c>
      <x:c r="V177" s="7" t="str">
        <x:v>NA</x:v>
      </x:c>
      <x:c r="W177" s="7" t="str">
        <x:v>NA</x:v>
      </x:c>
      <x:c r="X177" s="7" t="str">
        <x:v>NA</x:v>
      </x:c>
      <x:c r="Y177" s="2" t="str">
        <x:v>NA</x:v>
      </x:c>
      <x:c r="Z177" s="7" t="str">
        <x:v>NA</x:v>
      </x:c>
      <x:c r="AA177" s="7" t="str">
        <x:v>NA</x:v>
      </x:c>
      <x:c r="AB177" s="7" t="str">
        <x:v>NA</x:v>
      </x:c>
      <x:c r="AC177" s="2" t="str">
        <x:v>NA</x:v>
      </x:c>
      <x:c r="AD177" s="2" t="str">
        <x:v>NO_INDEPENDENT_DATASET_PRE_RESULT_CLASSIFICATION</x:v>
      </x:c>
      <x:c r="AE177" s="2" t="str">
        <x:v>GWAS Catalog REST API; FinnGen R13 phenotype API and public summary-statistics object store</x:v>
      </x:c>
      <x:c r="AF177" s="2" t="str">
        <x:v>alcohol drinking status | alcohol consumption</x:v>
      </x:c>
      <x:c r="AG177" s="2" t="str">
        <x:v>2026-08-29</x:v>
      </x:c>
      <x:c r="AH177" s="2" t="str">
        <x:v>discovery_extension/results/replication/replication_unique_phenotype_search.tsv#panukbb_categorical__20117__both_sexes__2__na</x:v>
      </x:c>
      <x:c r="AI177" s="2" t="str">
        <x:v>Completed GWAS Catalog exact-trait/synonym and FinnGen R13 searches found no non-UKB EUR source with a comparable definition, unambiguous effects, and downloadable full-resolution summary statistics. Controlled-access or unindexed sources may still exist.</x:v>
      </x:c>
      <x:c r="AJ177" s="2" t="str">
        <x:v>NO_INDEPENDENT_DATASET</x:v>
      </x:c>
      <x:c r="AK177" s="7" t="n">
        <x:v>0.0002304147465437788</x:v>
      </x:c>
      <x:c r="AL177" s="2" t="str">
        <x:v>PENDING</x:v>
      </x:c>
      <x:c r="AM177" s="7" t="n">
        <x:v>-0.2728264045151244</x:v>
      </x:c>
      <x:c r="AN177" s="7" t="n">
        <x:v>-0.0991735954848756</x:v>
      </x:c>
      <x:c r="AO177" s="2" t="str">
        <x:v>finngen_r9_sleep_apnoea</x:v>
      </x:c>
      <x:c r="AP177" s="3" t="b">
        <x:v>1</x:v>
      </x:c>
      <x:c r="AQ177" s="2" t="str">
        <x:v>NOT_FULLY_INDEPENDENT_SLEEP_REUSED</x:v>
      </x:c>
      <x:c r="AR177" s="2" t="str">
        <x:v>discovery_extension/results/replication/replication_results.tsv</x:v>
      </x:c>
      <x:c r="AS177" s="2" t="str">
        <x:v>discovery_extension/config/replication_manifest.tsv</x:v>
      </x:c>
      <x:c r="AT177" s="3" t="b">
        <x:v>0</x:v>
      </x:c>
      <x:c r="AU177" s="2" t="str">
        <x:v>BLOCKED_MISSING_INPUTS</x:v>
      </x:c>
      <x:c r="AV177" s="8" t="str">
        <x:v>NA</x:v>
      </x:c>
      <x:c r="AW177" s="8" t="str">
        <x:v>NA</x:v>
      </x:c>
      <x:c r="AX177" s="7" t="str">
        <x:v>NA</x:v>
      </x:c>
      <x:c r="AY177" s="8" t="str">
        <x:v>NA</x:v>
      </x:c>
      <x:c r="AZ177" s="8" t="str">
        <x:v>NA</x:v>
      </x:c>
      <x:c r="BA177" s="7" t="str">
        <x:v>NA</x:v>
      </x:c>
      <x:c r="BB177" s="7" t="str">
        <x:v>NA</x:v>
      </x:c>
      <x:c r="BC177" s="7" t="str">
        <x:v>NA</x:v>
      </x:c>
      <x:c r="BD177" s="7" t="str">
        <x:v>NA</x:v>
      </x:c>
      <x:c r="BE177" s="7" t="str">
        <x:v>NA</x:v>
      </x:c>
      <x:c r="BF177" s="7" t="str">
        <x:v>NA</x:v>
      </x:c>
      <x:c r="BG177" s="2" t="str">
        <x:v>NA</x:v>
      </x:c>
      <x:c r="BH177" s="7" t="str">
        <x:v>NA</x:v>
      </x:c>
      <x:c r="BI177" s="7" t="str">
        <x:v>NA</x:v>
      </x:c>
      <x:c r="BJ177" s="7" t="str">
        <x:v>NA</x:v>
      </x:c>
      <x:c r="BK177" s="7" t="str">
        <x:v>NA</x:v>
      </x:c>
      <x:c r="BL177" s="7" t="str">
        <x:v>NA</x:v>
      </x:c>
      <x:c r="BM177" s="7" t="str">
        <x:v>NA</x:v>
      </x:c>
      <x:c r="BN177" s="7" t="str">
        <x:v>NA</x:v>
      </x:c>
      <x:c r="BO177" s="2" t="str">
        <x:v>NOT_ESTIMABLE</x:v>
      </x:c>
      <x:c r="BP177" s="2" t="str">
        <x:v>NA</x:v>
      </x:c>
      <x:c r="BQ177" s="8" t="str">
        <x:v>NA</x:v>
      </x:c>
      <x:c r="BR177" s="2" t="str">
        <x:v>NA</x:v>
      </x:c>
      <x:c r="BS177" s="2" t="str">
        <x:v>NO_INDEPENDENT_DATASET</x:v>
      </x:c>
      <x:c r="BT177" s="2" t="str">
        <x:v>NOT_ESTIMABLE</x:v>
      </x:c>
      <x:c r="BU177" s="2" t="str">
        <x:v>NA</x:v>
      </x:c>
      <x:c r="BV177" s="2" t="str">
        <x:v>NA</x:v>
      </x:c>
      <x:c r="BW177" s="2" t="str">
        <x:v>NA</x:v>
      </x:c>
      <x:c r="BX177" s="2" t="str">
        <x:v>NA</x:v>
      </x:c>
      <x:c r="BY177" s="2" t="str">
        <x:v>NA</x:v>
      </x:c>
      <x:c r="BZ177" s="7" t="str">
        <x:v>NA</x:v>
      </x:c>
      <x:c r="CA177" s="7" t="str">
        <x:v>NA</x:v>
      </x:c>
      <x:c r="CB177" s="7" t="str">
        <x:v>NA</x:v>
      </x:c>
      <x:c r="CC177" s="7" t="str">
        <x:v>NA</x:v>
      </x:c>
      <x:c r="CD177" s="7" t="str">
        <x:v>NA</x:v>
      </x:c>
      <x:c r="CE177" s="7" t="str">
        <x:v>NA</x:v>
      </x:c>
      <x:c r="CF177" s="8" t="str">
        <x:v>NA</x:v>
      </x:c>
    </x:row>
    <x:row r="178" ht="18" customHeight="1">
      <x:c r="A178" s="2" t="str">
        <x:v>napping__panukbb_continuous__398__both_sexes__na__na</x:v>
      </x:c>
      <x:c r="B178" s="2" t="str">
        <x:v>napping</x:v>
      </x:c>
      <x:c r="C178" s="2" t="str">
        <x:v>panukbb_continuous__398__both_sexes__na__na</x:v>
      </x:c>
      <x:c r="D178" s="2" t="str">
        <x:v>Number of correct matches in round</x:v>
      </x:c>
      <x:c r="E178" s="2" t="str">
        <x:v>NA</x:v>
      </x:c>
      <x:c r="F178" s="2" t="str">
        <x:v>NA</x:v>
      </x:c>
      <x:c r="G178" s="2" t="str">
        <x:v>NA</x:v>
      </x:c>
      <x:c r="H178" s="2" t="str">
        <x:v>NA</x:v>
      </x:c>
      <x:c r="I178" s="7" t="n">
        <x:v>-0.1523</x:v>
      </x:c>
      <x:c r="J178" s="7" t="n">
        <x:v>0.0368</x:v>
      </x:c>
      <x:c r="K178" s="8" t="n">
        <x:v>0.00012436132930513595</x:v>
      </x:c>
      <x:c r="L178" s="7" t="str">
        <x:v>NA</x:v>
      </x:c>
      <x:c r="M178" s="7" t="str">
        <x:v>NA</x:v>
      </x:c>
      <x:c r="N178" s="7" t="str">
        <x:v>NA</x:v>
      </x:c>
      <x:c r="O178" s="8" t="str">
        <x:v>NA</x:v>
      </x:c>
      <x:c r="P178" s="7" t="n">
        <x:v>0.000230414746544</x:v>
      </x:c>
      <x:c r="Q178" s="2" t="str">
        <x:v>NA</x:v>
      </x:c>
      <x:c r="R178" s="7" t="str">
        <x:v>NA</x:v>
      </x:c>
      <x:c r="S178" s="7" t="str">
        <x:v>NA</x:v>
      </x:c>
      <x:c r="T178" s="8" t="str">
        <x:v>NA</x:v>
      </x:c>
      <x:c r="U178" s="7" t="str">
        <x:v>NA</x:v>
      </x:c>
      <x:c r="V178" s="7" t="str">
        <x:v>NA</x:v>
      </x:c>
      <x:c r="W178" s="7" t="str">
        <x:v>NA</x:v>
      </x:c>
      <x:c r="X178" s="7" t="str">
        <x:v>NA</x:v>
      </x:c>
      <x:c r="Y178" s="2" t="str">
        <x:v>NA</x:v>
      </x:c>
      <x:c r="Z178" s="7" t="str">
        <x:v>NA</x:v>
      </x:c>
      <x:c r="AA178" s="7" t="str">
        <x:v>NA</x:v>
      </x:c>
      <x:c r="AB178" s="7" t="str">
        <x:v>NA</x:v>
      </x:c>
      <x:c r="AC178" s="2" t="str">
        <x:v>NA</x:v>
      </x:c>
      <x:c r="AD178" s="2" t="str">
        <x:v>NO_INDEPENDENT_DATASET_PRE_RESULT_CLASSIFICATION</x:v>
      </x:c>
      <x:c r="AE178" s="2" t="str">
        <x:v>GWAS Catalog REST API; FinnGen R13 phenotype API and public summary-statistics object store</x:v>
      </x:c>
      <x:c r="AF178" s="2" t="str">
        <x:v>cognitive performance | matching task</x:v>
      </x:c>
      <x:c r="AG178" s="2" t="str">
        <x:v>2026-08-29</x:v>
      </x:c>
      <x:c r="AH178" s="2" t="str">
        <x:v>discovery_extension/results/replication/replication_unique_phenotype_search.tsv#panukbb_continuous__398__both_sexes__na__na</x:v>
      </x:c>
      <x:c r="AI178" s="2" t="str">
        <x:v>Completed GWAS Catalog exact-trait/synonym and FinnGen R13 searches found no non-UKB EUR source with a comparable definition, unambiguous effects, and downloadable full-resolution summary statistics. Controlled-access or unindexed sources may still exist.</x:v>
      </x:c>
      <x:c r="AJ178" s="2" t="str">
        <x:v>NO_INDEPENDENT_DATASET</x:v>
      </x:c>
      <x:c r="AK178" s="7" t="n">
        <x:v>0.0002304147465437788</x:v>
      </x:c>
      <x:c r="AL178" s="2" t="str">
        <x:v>PENDING</x:v>
      </x:c>
      <x:c r="AM178" s="7" t="n">
        <x:v>-0.22442667463107396</x:v>
      </x:c>
      <x:c r="AN178" s="7" t="n">
        <x:v>-0.080173325368926</x:v>
      </x:c>
      <x:c r="AO178" s="2" t="str">
        <x:v>dashti_2021_daytime_napping</x:v>
      </x:c>
      <x:c r="AP178" s="3" t="b">
        <x:v>1</x:v>
      </x:c>
      <x:c r="AQ178" s="2" t="str">
        <x:v>NOT_FULLY_INDEPENDENT_SLEEP_REUSED</x:v>
      </x:c>
      <x:c r="AR178" s="2" t="str">
        <x:v>discovery_extension/results/replication/replication_results.tsv</x:v>
      </x:c>
      <x:c r="AS178" s="2" t="str">
        <x:v>discovery_extension/config/replication_manifest.tsv</x:v>
      </x:c>
      <x:c r="AT178" s="3" t="b">
        <x:v>0</x:v>
      </x:c>
      <x:c r="AU178" s="2" t="str">
        <x:v>BLOCKED_MISSING_INPUTS</x:v>
      </x:c>
      <x:c r="AV178" s="8" t="str">
        <x:v>NA</x:v>
      </x:c>
      <x:c r="AW178" s="8" t="str">
        <x:v>NA</x:v>
      </x:c>
      <x:c r="AX178" s="7" t="str">
        <x:v>NA</x:v>
      </x:c>
      <x:c r="AY178" s="8" t="str">
        <x:v>NA</x:v>
      </x:c>
      <x:c r="AZ178" s="8" t="str">
        <x:v>NA</x:v>
      </x:c>
      <x:c r="BA178" s="7" t="str">
        <x:v>NA</x:v>
      </x:c>
      <x:c r="BB178" s="7" t="str">
        <x:v>NA</x:v>
      </x:c>
      <x:c r="BC178" s="7" t="str">
        <x:v>NA</x:v>
      </x:c>
      <x:c r="BD178" s="7" t="str">
        <x:v>NA</x:v>
      </x:c>
      <x:c r="BE178" s="7" t="str">
        <x:v>NA</x:v>
      </x:c>
      <x:c r="BF178" s="7" t="str">
        <x:v>NA</x:v>
      </x:c>
      <x:c r="BG178" s="2" t="str">
        <x:v>NA</x:v>
      </x:c>
      <x:c r="BH178" s="7" t="str">
        <x:v>NA</x:v>
      </x:c>
      <x:c r="BI178" s="7" t="str">
        <x:v>NA</x:v>
      </x:c>
      <x:c r="BJ178" s="7" t="str">
        <x:v>NA</x:v>
      </x:c>
      <x:c r="BK178" s="7" t="str">
        <x:v>NA</x:v>
      </x:c>
      <x:c r="BL178" s="7" t="str">
        <x:v>NA</x:v>
      </x:c>
      <x:c r="BM178" s="7" t="str">
        <x:v>NA</x:v>
      </x:c>
      <x:c r="BN178" s="7" t="str">
        <x:v>NA</x:v>
      </x:c>
      <x:c r="BO178" s="2" t="str">
        <x:v>NOT_ESTIMABLE</x:v>
      </x:c>
      <x:c r="BP178" s="2" t="str">
        <x:v>NA</x:v>
      </x:c>
      <x:c r="BQ178" s="8" t="str">
        <x:v>NA</x:v>
      </x:c>
      <x:c r="BR178" s="2" t="str">
        <x:v>NA</x:v>
      </x:c>
      <x:c r="BS178" s="2" t="str">
        <x:v>NO_INDEPENDENT_DATASET</x:v>
      </x:c>
      <x:c r="BT178" s="2" t="str">
        <x:v>NOT_ESTIMABLE</x:v>
      </x:c>
      <x:c r="BU178" s="2" t="str">
        <x:v>NA</x:v>
      </x:c>
      <x:c r="BV178" s="2" t="str">
        <x:v>NA</x:v>
      </x:c>
      <x:c r="BW178" s="2" t="str">
        <x:v>NA</x:v>
      </x:c>
      <x:c r="BX178" s="2" t="str">
        <x:v>NA</x:v>
      </x:c>
      <x:c r="BY178" s="2" t="str">
        <x:v>NA</x:v>
      </x:c>
      <x:c r="BZ178" s="7" t="str">
        <x:v>NA</x:v>
      </x:c>
      <x:c r="CA178" s="7" t="str">
        <x:v>NA</x:v>
      </x:c>
      <x:c r="CB178" s="7" t="str">
        <x:v>NA</x:v>
      </x:c>
      <x:c r="CC178" s="7" t="str">
        <x:v>NA</x:v>
      </x:c>
      <x:c r="CD178" s="7" t="str">
        <x:v>NA</x:v>
      </x:c>
      <x:c r="CE178" s="7" t="str">
        <x:v>NA</x:v>
      </x:c>
      <x:c r="CF178" s="8" t="str">
        <x:v>NA</x:v>
      </x:c>
    </x:row>
    <x:row r="179" ht="18" customHeight="1">
      <x:c r="A179" s="2" t="str">
        <x:v>sleepdur__panukbb_icd10__m51__both_sexes__na__na</x:v>
      </x:c>
      <x:c r="B179" s="2" t="str">
        <x:v>sleepdur</x:v>
      </x:c>
      <x:c r="C179" s="2" t="str">
        <x:v>panukbb_icd10__m51__both_sexes__na__na</x:v>
      </x:c>
      <x:c r="D179" s="2" t="str">
        <x:v>M51 Other intervertebral disk disorders</x:v>
      </x:c>
      <x:c r="E179" s="2" t="str">
        <x:v>finngen_r13_M13_INTERVERTEB</x:v>
      </x:c>
      <x:c r="F179" s="2" t="str">
        <x:v>FINNGEN_R13_M13_INTERVERTEB</x:v>
      </x:c>
      <x:c r="G179" s="2" t="str">
        <x:v>Other intervertebral disc disorders</x:v>
      </x:c>
      <x:c r="H179" s="2" t="str">
        <x:v>NON_OVERLAPPING_CONFIRMED</x:v>
      </x:c>
      <x:c r="I179" s="7" t="n">
        <x:v>-0.1991</x:v>
      </x:c>
      <x:c r="J179" s="7" t="n">
        <x:v>0.0484</x:v>
      </x:c>
      <x:c r="K179" s="8" t="n">
        <x:v>0.00013811137724550898</x:v>
      </x:c>
      <x:c r="L179" s="7" t="n">
        <x:v>-0.1441</x:v>
      </x:c>
      <x:c r="M179" s="7" t="n">
        <x:v>0.0292</x:v>
      </x:c>
      <x:c r="N179" s="7" t="n">
        <x:v>-4.9405</x:v>
      </x:c>
      <x:c r="O179" s="8" t="n">
        <x:v>7.792249283709649e-7</x:v>
      </x:c>
      <x:c r="P179" s="7" t="n">
        <x:v>0.000230414746544</x:v>
      </x:c>
      <x:c r="Q179" s="3" t="b">
        <x:v>1</x:v>
      </x:c>
      <x:c r="R179" s="7" t="n">
        <x:v>0.9730018493807436</x:v>
      </x:c>
      <x:c r="S179" s="7" t="n">
        <x:v>0.9467325988983473</x:v>
      </x:c>
      <x:c r="T179" s="8" t="n">
        <x:v>0.33055238294873</x:v>
      </x:c>
      <x:c r="U179" s="7" t="n">
        <x:v>0.1252</x:v>
      </x:c>
      <x:c r="V179" s="7" t="n">
        <x:v>0.0067</x:v>
      </x:c>
      <x:c r="W179" s="7" t="n">
        <x:v>18.686567164179106</x:v>
      </x:c>
      <x:c r="X179" s="7" t="n">
        <x:v>1.1681</x:v>
      </x:c>
      <x:c r="Y179" s="3" t="b">
        <x:v>1</x:v>
      </x:c>
      <x:c r="Z179" s="7" t="n">
        <x:v>0.0037</x:v>
      </x:c>
      <x:c r="AA179" s="7" t="n">
        <x:v>0.0073</x:v>
      </x:c>
      <x:c r="AB179" s="7" t="n">
        <x:v>1151663</x:v>
      </x:c>
      <x:c r="AC179" s="2" t="str">
        <x:v>EUR</x:v>
      </x:c>
      <x:c r="AD179" s="2" t="str">
        <x:v>REPLICATION_RG_COMPLETE</x:v>
      </x:c>
      <x:c r="AE179" s="2" t="str">
        <x:v>GWAS Catalog REST API; FinnGen R13 phenotype API and public summary-statistics object store</x:v>
      </x:c>
      <x:c r="AF179" s="2" t="str">
        <x:v>intervertebral disc disorder | intervertebral disc degeneration</x:v>
      </x:c>
      <x:c r="AG179" s="2" t="str">
        <x:v>2026-08-29</x:v>
      </x:c>
      <x:c r="AH179" s="2" t="str">
        <x:v>discovery_extension/results/replication/replication_unique_phenotype_search.tsv#panukbb_icd10__m51__both_sexes__na__na</x:v>
      </x:c>
      <x:c r="AI179" s="2" t="str">
        <x:v>NA</x:v>
      </x:c>
      <x:c r="AJ179" s="2" t="str">
        <x:v>REPLICATED</x:v>
      </x:c>
      <x:c r="AK179" s="7" t="n">
        <x:v>0.0002304147465437788</x:v>
      </x:c>
      <x:c r="AL179" s="2" t="str">
        <x:v>EXACT</x:v>
      </x:c>
      <x:c r="AM179" s="7" t="n">
        <x:v>-0.2939622568517386</x:v>
      </x:c>
      <x:c r="AN179" s="7" t="n">
        <x:v>-0.10423774314826138</x:v>
      </x:c>
      <x:c r="AO179" s="2" t="str">
        <x:v>dashti_2019_sleep_duration</x:v>
      </x:c>
      <x:c r="AP179" s="3" t="b">
        <x:v>1</x:v>
      </x:c>
      <x:c r="AQ179" s="2" t="str">
        <x:v>NOT_FULLY_INDEPENDENT_SLEEP_REUSED</x:v>
      </x:c>
      <x:c r="AR179" s="2" t="str">
        <x:v>discovery_extension/results/replication/replication_results.tsv</x:v>
      </x:c>
      <x:c r="AS179" s="2" t="str">
        <x:v>discovery_extension/config/replication_manifest.tsv</x:v>
      </x:c>
      <x:c r="AT179" s="3" t="b">
        <x:v>0</x:v>
      </x:c>
      <x:c r="AU179" s="2" t="str">
        <x:v>BLOCKED_MISSING_INPUTS</x:v>
      </x:c>
      <x:c r="AV179" s="8" t="n">
        <x:v>7.610029739304278e-7</x:v>
      </x:c>
      <x:c r="AW179" s="8" t="n">
        <x:v>8.445258604085315e-7</x:v>
      </x:c>
      <x:c r="AX179" s="7" t="n">
        <x:v>-4.934931506849315</x:v>
      </x:c>
      <x:c r="AY179" s="8" t="n">
        <x:v>8.017889228349892e-7</x:v>
      </x:c>
      <x:c r="AZ179" s="8" t="n">
        <x:v>7.792249283709649e-7</x:v>
      </x:c>
      <x:c r="BA179" s="7" t="n">
        <x:v>0</x:v>
      </x:c>
      <x:c r="BB179" s="7" t="n">
        <x:v>7.7912e-7</x:v>
      </x:c>
      <x:c r="BC179" s="7" t="n">
        <x:v>0.0674</x:v>
      </x:c>
      <x:c r="BD179" s="7" t="n">
        <x:v>0.003</x:v>
      </x:c>
      <x:c r="BE179" s="7" t="n">
        <x:v>22.466666666666665</x:v>
      </x:c>
      <x:c r="BF179" s="7" t="n">
        <x:v>1.0331</x:v>
      </x:c>
      <x:c r="BG179" s="2" t="str">
        <x:v>RETAINED_REPLICATION_FIRST_PAIR_PRINTED_LOG_NOT_ORIGINAL_DISCOVERY_QC</x:v>
      </x:c>
      <x:c r="BH179" s="7" t="n">
        <x:v>-0.20133094834856957</x:v>
      </x:c>
      <x:c r="BI179" s="7" t="n">
        <x:v>-0.08686905165143043</x:v>
      </x:c>
      <x:c r="BJ179" s="7" t="n">
        <x:v>0.05499999999999999</x:v>
      </x:c>
      <x:c r="BK179" s="7" t="n">
        <x:v>0.056526100166206406</x:v>
      </x:c>
      <x:c r="BL179" s="7" t="n">
        <x:v>-0.05578912051226813</x:v>
      </x:c>
      <x:c r="BM179" s="7" t="n">
        <x:v>0.16578912051226813</x:v>
      </x:c>
      <x:c r="BN179" s="7" t="n">
        <x:v>0.33055238294873</x:v>
      </x:c>
      <x:c r="BO179" s="2" t="str">
        <x:v>ZERO_COVARIANCE_ASSUMPTION_UNVERIFIED</x:v>
      </x:c>
      <x:c r="BP179" s="3" t="b">
        <x:v>1</x:v>
      </x:c>
      <x:c r="BQ179" s="8" t="n">
        <x:v>0.00016909180945649937</x:v>
      </x:c>
      <x:c r="BR179" s="3" t="b">
        <x:v>0</x:v>
      </x:c>
      <x:c r="BS179" s="2" t="str">
        <x:v>EXTERNAL_OUTCOME_SIDE_REPLICATION</x:v>
      </x:c>
      <x:c r="BT179" s="2" t="str">
        <x:v>TABLE_AND_RETAINED_PRINTED_LOG_VERIFIED</x:v>
      </x:c>
      <x:c r="BU179" s="2" t="str">
        <x:v>discovery_extension/logs/replication/rg/rg_replication_sleepdur.log</x:v>
      </x:c>
      <x:c r="BV179" s="2" t="str">
        <x:v>DIRECTION_REPLICATED_EFFECT_CONSISTENCY_UNRESOLVED</x:v>
      </x:c>
      <x:c r="BW179" s="2" t="str">
        <x:v>Pan-UKB M51 Other intervertebral disk disorders | truncated: true versus Other intervertebral disc disorders; sleep source reused</x:v>
      </x:c>
      <x:c r="BX179" s="2" t="str">
        <x:v>NO_SPECIFIC_CAUSE_ESTABLISHED</x:v>
      </x:c>
      <x:c r="BY179" s="2" t="str">
        <x:v>FinnGen register endpoint versus UKB phenotype</x:v>
      </x:c>
      <x:c r="BZ179" s="7" t="n">
        <x:v>0.4678346494161438</x:v>
      </x:c>
      <x:c r="CA179" s="7" t="n">
        <x:v>0.4178342456204933</x:v>
      </x:c>
      <x:c r="CB179" s="7" t="n">
        <x:v>0.33055238294873</x:v>
      </x:c>
      <x:c r="CC179" s="7" t="n">
        <x:v>0.19260121700192073</x:v>
      </x:c>
      <x:c r="CD179" s="7" t="n">
        <x:v>0.03115165821111189</x:v>
      </x:c>
      <x:c r="CE179" s="7" t="n">
        <x:v>0.4789206284880385</x:v>
      </x:c>
      <x:c r="CF179" s="8" t="n">
        <x:v>1</x:v>
      </x:c>
    </x:row>
    <x:row r="180" ht="18" customHeight="1">
      <x:c r="A180" s="2" t="str">
        <x:v>longsleep__panukbb_icd10__k80__both_sexes__na__na</x:v>
      </x:c>
      <x:c r="B180" s="2" t="str">
        <x:v>longsleep</x:v>
      </x:c>
      <x:c r="C180" s="2" t="str">
        <x:v>panukbb_icd10__k80__both_sexes__na__na</x:v>
      </x:c>
      <x:c r="D180" s="2" t="str">
        <x:v>K80 Cholelithiasis</x:v>
      </x:c>
      <x:c r="E180" s="2" t="str">
        <x:v>finngen_r13_K11_CHOLELITH</x:v>
      </x:c>
      <x:c r="F180" s="2" t="str">
        <x:v>FINNGEN_R13_K11_CHOLELITH</x:v>
      </x:c>
      <x:c r="G180" s="2" t="str">
        <x:v>Cholelithiasis</x:v>
      </x:c>
      <x:c r="H180" s="2" t="str">
        <x:v>NON_OVERLAPPING_CONFIRMED</x:v>
      </x:c>
      <x:c r="I180" s="7" t="n">
        <x:v>0.2487</x:v>
      </x:c>
      <x:c r="J180" s="7" t="n">
        <x:v>0.0616</x:v>
      </x:c>
      <x:c r="K180" s="8" t="n">
        <x:v>0.00018652521739130433</x:v>
      </x:c>
      <x:c r="L180" s="7" t="n">
        <x:v>0.0919</x:v>
      </x:c>
      <x:c r="M180" s="7" t="n">
        <x:v>0.045</x:v>
      </x:c>
      <x:c r="N180" s="7" t="n">
        <x:v>2.0417</x:v>
      </x:c>
      <x:c r="O180" s="8" t="n">
        <x:v>0.041181298777473035</x:v>
      </x:c>
      <x:c r="P180" s="7" t="n">
        <x:v>0.000230414746544</x:v>
      </x:c>
      <x:c r="Q180" s="3" t="b">
        <x:v>1</x:v>
      </x:c>
      <x:c r="R180" s="7" t="n">
        <x:v>-2.0554219177945563</x:v>
      </x:c>
      <x:c r="S180" s="7" t="n">
        <x:v>4.224759260150252</x:v>
      </x:c>
      <x:c r="T180" s="8" t="n">
        <x:v>0.039838270304844034</x:v>
      </x:c>
      <x:c r="U180" s="7" t="n">
        <x:v>0.1326</x:v>
      </x:c>
      <x:c r="V180" s="7" t="n">
        <x:v>0.0231</x:v>
      </x:c>
      <x:c r="W180" s="7" t="n">
        <x:v>5.740259740259741</x:v>
      </x:c>
      <x:c r="X180" s="7" t="n">
        <x:v>1.1786</x:v>
      </x:c>
      <x:c r="Y180" s="3" t="b">
        <x:v>1</x:v>
      </x:c>
      <x:c r="Z180" s="7" t="n">
        <x:v>0.0057</x:v>
      </x:c>
      <x:c r="AA180" s="7" t="n">
        <x:v>0.0066</x:v>
      </x:c>
      <x:c r="AB180" s="7" t="n">
        <x:v>1151626</x:v>
      </x:c>
      <x:c r="AC180" s="2" t="str">
        <x:v>EUR</x:v>
      </x:c>
      <x:c r="AD180" s="2" t="str">
        <x:v>REPLICATION_RG_COMPLETE</x:v>
      </x:c>
      <x:c r="AE180" s="2" t="str">
        <x:v>GWAS Catalog REST API; FinnGen R13 phenotype API and public summary-statistics object store</x:v>
      </x:c>
      <x:c r="AF180" s="2" t="str">
        <x:v>cholelithiasis | gallstone disease</x:v>
      </x:c>
      <x:c r="AG180" s="2" t="str">
        <x:v>2026-08-29</x:v>
      </x:c>
      <x:c r="AH180" s="2" t="str">
        <x:v>discovery_extension/results/replication/replication_unique_phenotype_search.tsv#panukbb_icd10__k80__both_sexes__na__na</x:v>
      </x:c>
      <x:c r="AI180" s="2" t="str">
        <x:v>NA</x:v>
      </x:c>
      <x:c r="AJ180" s="2" t="str">
        <x:v>DIRECTIONALLY_CONCORDANT</x:v>
      </x:c>
      <x:c r="AK180" s="7" t="n">
        <x:v>0.0002304147465437788</x:v>
      </x:c>
      <x:c r="AL180" s="2" t="str">
        <x:v>EXACT</x:v>
      </x:c>
      <x:c r="AM180" s="7" t="n">
        <x:v>0.12796621855233267</x:v>
      </x:c>
      <x:c r="AN180" s="7" t="n">
        <x:v>0.36943378144766736</x:v>
      </x:c>
      <x:c r="AO180" s="2" t="str">
        <x:v>dashti_2019_long_sleep</x:v>
      </x:c>
      <x:c r="AP180" s="3" t="b">
        <x:v>1</x:v>
      </x:c>
      <x:c r="AQ180" s="2" t="str">
        <x:v>NOT_FULLY_INDEPENDENT_SLEEP_REUSED</x:v>
      </x:c>
      <x:c r="AR180" s="2" t="str">
        <x:v>discovery_extension/results/replication/replication_results.tsv</x:v>
      </x:c>
      <x:c r="AS180" s="2" t="str">
        <x:v>discovery_extension/config/replication_manifest.tsv</x:v>
      </x:c>
      <x:c r="AT180" s="3" t="b">
        <x:v>0</x:v>
      </x:c>
      <x:c r="AU180" s="2" t="str">
        <x:v>BLOCKED_MISSING_INPUTS</x:v>
      </x:c>
      <x:c r="AV180" s="8" t="n">
        <x:v>0.040795128110269745</x:v>
      </x:c>
      <x:c r="AW180" s="8" t="n">
        <x:v>0.041465426965151736</x:v>
      </x:c>
      <x:c r="AX180" s="7" t="n">
        <x:v>2.042222222222222</x:v>
      </x:c>
      <x:c r="AY180" s="8" t="n">
        <x:v>0.04112949312294458</x:v>
      </x:c>
      <x:c r="AZ180" s="8" t="n">
        <x:v>0.041181298777473035</x:v>
      </x:c>
      <x:c r="BA180" s="7" t="n">
        <x:v>0.0412</x:v>
      </x:c>
      <x:c r="BB180" s="7" t="n">
        <x:v>0.0412</x:v>
      </x:c>
      <x:c r="BC180" s="7" t="n">
        <x:v>0.0813</x:v>
      </x:c>
      <x:c r="BD180" s="7" t="n">
        <x:v>0.006</x:v>
      </x:c>
      <x:c r="BE180" s="7" t="n">
        <x:v>13.549999999999999</x:v>
      </x:c>
      <x:c r="BF180" s="7" t="n">
        <x:v>1.0133</x:v>
      </x:c>
      <x:c r="BG180" s="2" t="str">
        <x:v>RETAINED_REPLICATION_FIRST_PAIR_PRINTED_LOG_NOT_ORIGINAL_DISCOVERY_QC</x:v>
      </x:c>
      <x:c r="BH180" s="7" t="n">
        <x:v>0.0037016206956975717</x:v>
      </x:c>
      <x:c r="BI180" s="7" t="n">
        <x:v>0.18009837930430242</x:v>
      </x:c>
      <x:c r="BJ180" s="7" t="n">
        <x:v>-0.1568</x:v>
      </x:c>
      <x:c r="BK180" s="7" t="n">
        <x:v>0.07628604066275821</x:v>
      </x:c>
      <x:c r="BL180" s="7" t="n">
        <x:v>-0.30631789222216416</x:v>
      </x:c>
      <x:c r="BM180" s="7" t="n">
        <x:v>-0.007282107777835833</x:v>
      </x:c>
      <x:c r="BN180" s="7" t="n">
        <x:v>0.03983827030484407</x:v>
      </x:c>
      <x:c r="BO180" s="2" t="str">
        <x:v>ZERO_COVARIANCE_ASSUMPTION_UNVERIFIED</x:v>
      </x:c>
      <x:c r="BP180" s="3" t="b">
        <x:v>1</x:v>
      </x:c>
      <x:c r="BQ180" s="8" t="n">
        <x:v>1</x:v>
      </x:c>
      <x:c r="BR180" s="3" t="b">
        <x:v>0</x:v>
      </x:c>
      <x:c r="BS180" s="2" t="str">
        <x:v>DIRECTIONALLY_CONCORDANT</x:v>
      </x:c>
      <x:c r="BT180" s="2" t="str">
        <x:v>TABLE_AND_RETAINED_PRINTED_LOG_VERIFIED</x:v>
      </x:c>
      <x:c r="BU180" s="2" t="str">
        <x:v>discovery_extension/logs/replication/rg/rg_replication_longsleep.log</x:v>
      </x:c>
      <x:c r="BV180" s="2" t="str">
        <x:v>DIRECTION_REPLICATED_EFFECT_MAGNITUDE_QUALIFIED</x:v>
      </x:c>
      <x:c r="BW180" s="2" t="str">
        <x:v>Pan-UKB K80 Cholelithiasis | truncated: true versus Cholelithiasis; sleep source reused</x:v>
      </x:c>
      <x:c r="BX180" s="2" t="str">
        <x:v>NO_SPECIFIC_CAUSE_ESTABLISHED</x:v>
      </x:c>
      <x:c r="BY180" s="2" t="str">
        <x:v>FinnGen register endpoint versus UKB phenotype</x:v>
      </x:c>
      <x:c r="BZ180" s="7" t="n">
        <x:v>0.1315112117124389</x:v>
      </x:c>
      <x:c r="CA180" s="7" t="n">
        <x:v>0.09071307516484738</x:v>
      </x:c>
      <x:c r="CB180" s="7" t="n">
        <x:v>0.03983827030484407</x:v>
      </x:c>
      <x:c r="CC180" s="7" t="n">
        <x:v>0.004506584678191009</x:v>
      </x:c>
      <x:c r="CD180" s="7" t="n">
        <x:v>5.246761061431651e-8</x:v>
      </x:c>
      <x:c r="CE180" s="7" t="n">
        <x:v>0.11457672244651267</x:v>
      </x:c>
      <x:c r="CF180" s="8" t="n">
        <x:v>1</x:v>
      </x:c>
    </x:row>
    <x:row r="181" ht="18" customHeight="1">
      <x:c r="A181" s="2" t="str">
        <x:v>sleep_efficiency__panukbb_categorical__6159__both_sexes__7__na</x:v>
      </x:c>
      <x:c r="B181" s="2" t="str">
        <x:v>sleep_efficiency</x:v>
      </x:c>
      <x:c r="C181" s="2" t="str">
        <x:v>panukbb_categorical__6159__both_sexes__7__na</x:v>
      </x:c>
      <x:c r="D181" s="2" t="str">
        <x:v>Pain type(s) experienced in last month</x:v>
      </x:c>
      <x:c r="E181" s="2" t="str">
        <x:v>NA</x:v>
      </x:c>
      <x:c r="F181" s="2" t="str">
        <x:v>NA</x:v>
      </x:c>
      <x:c r="G181" s="2" t="str">
        <x:v>NA</x:v>
      </x:c>
      <x:c r="H181" s="2" t="str">
        <x:v>NA</x:v>
      </x:c>
      <x:c r="I181" s="7" t="n">
        <x:v>-0.1757</x:v>
      </x:c>
      <x:c r="J181" s="7" t="n">
        <x:v>0.0435</x:v>
      </x:c>
      <x:c r="K181" s="8" t="n">
        <x:v>0.00018652521739130433</x:v>
      </x:c>
      <x:c r="L181" s="7" t="str">
        <x:v>NA</x:v>
      </x:c>
      <x:c r="M181" s="7" t="str">
        <x:v>NA</x:v>
      </x:c>
      <x:c r="N181" s="7" t="str">
        <x:v>NA</x:v>
      </x:c>
      <x:c r="O181" s="8" t="str">
        <x:v>NA</x:v>
      </x:c>
      <x:c r="P181" s="7" t="n">
        <x:v>0.000230414746544</x:v>
      </x:c>
      <x:c r="Q181" s="2" t="str">
        <x:v>NA</x:v>
      </x:c>
      <x:c r="R181" s="7" t="str">
        <x:v>NA</x:v>
      </x:c>
      <x:c r="S181" s="7" t="str">
        <x:v>NA</x:v>
      </x:c>
      <x:c r="T181" s="8" t="str">
        <x:v>NA</x:v>
      </x:c>
      <x:c r="U181" s="7" t="str">
        <x:v>NA</x:v>
      </x:c>
      <x:c r="V181" s="7" t="str">
        <x:v>NA</x:v>
      </x:c>
      <x:c r="W181" s="7" t="str">
        <x:v>NA</x:v>
      </x:c>
      <x:c r="X181" s="7" t="str">
        <x:v>NA</x:v>
      </x:c>
      <x:c r="Y181" s="2" t="str">
        <x:v>NA</x:v>
      </x:c>
      <x:c r="Z181" s="7" t="str">
        <x:v>NA</x:v>
      </x:c>
      <x:c r="AA181" s="7" t="str">
        <x:v>NA</x:v>
      </x:c>
      <x:c r="AB181" s="7" t="str">
        <x:v>NA</x:v>
      </x:c>
      <x:c r="AC181" s="2" t="str">
        <x:v>NA</x:v>
      </x:c>
      <x:c r="AD181" s="2" t="str">
        <x:v>NO_INDEPENDENT_DATASET_PRE_RESULT_CLASSIFICATION</x:v>
      </x:c>
      <x:c r="AE181" s="2" t="str">
        <x:v>GWAS Catalog REST API; FinnGen R13 phenotype API and public summary-statistics object store</x:v>
      </x:c>
      <x:c r="AF181" s="2" t="str">
        <x:v>pain | chronic pain</x:v>
      </x:c>
      <x:c r="AG181" s="2" t="str">
        <x:v>2026-08-29</x:v>
      </x:c>
      <x:c r="AH181" s="2" t="str">
        <x:v>discovery_extension/results/replication/replication_unique_phenotype_search.tsv#panukbb_categorical__6159__both_sexes__7__na</x:v>
      </x:c>
      <x:c r="AI181" s="2" t="str">
        <x:v>Completed GWAS Catalog exact-trait/synonym and FinnGen R13 searches found no non-UKB EUR source with a comparable definition, unambiguous effects, and downloadable full-resolution summary statistics. Controlled-access or unindexed sources may still exist.</x:v>
      </x:c>
      <x:c r="AJ181" s="2" t="str">
        <x:v>NO_INDEPENDENT_DATASET</x:v>
      </x:c>
      <x:c r="AK181" s="7" t="n">
        <x:v>0.0002304147465437788</x:v>
      </x:c>
      <x:c r="AL181" s="2" t="str">
        <x:v>PENDING</x:v>
      </x:c>
      <x:c r="AM181" s="7" t="n">
        <x:v>-0.26095843332749236</x:v>
      </x:c>
      <x:c r="AN181" s="7" t="n">
        <x:v>-0.09044156667250765</x:v>
      </x:c>
      <x:c r="AO181" s="2" t="str">
        <x:v>jones_2019_accelerometer_sleep</x:v>
      </x:c>
      <x:c r="AP181" s="3" t="b">
        <x:v>1</x:v>
      </x:c>
      <x:c r="AQ181" s="2" t="str">
        <x:v>NOT_FULLY_INDEPENDENT_SLEEP_REUSED</x:v>
      </x:c>
      <x:c r="AR181" s="2" t="str">
        <x:v>discovery_extension/results/replication/replication_results.tsv</x:v>
      </x:c>
      <x:c r="AS181" s="2" t="str">
        <x:v>discovery_extension/config/replication_manifest.tsv</x:v>
      </x:c>
      <x:c r="AT181" s="3" t="b">
        <x:v>0</x:v>
      </x:c>
      <x:c r="AU181" s="2" t="str">
        <x:v>BLOCKED_MISSING_INPUTS</x:v>
      </x:c>
      <x:c r="AV181" s="8" t="str">
        <x:v>NA</x:v>
      </x:c>
      <x:c r="AW181" s="8" t="str">
        <x:v>NA</x:v>
      </x:c>
      <x:c r="AX181" s="7" t="str">
        <x:v>NA</x:v>
      </x:c>
      <x:c r="AY181" s="8" t="str">
        <x:v>NA</x:v>
      </x:c>
      <x:c r="AZ181" s="8" t="str">
        <x:v>NA</x:v>
      </x:c>
      <x:c r="BA181" s="7" t="str">
        <x:v>NA</x:v>
      </x:c>
      <x:c r="BB181" s="7" t="str">
        <x:v>NA</x:v>
      </x:c>
      <x:c r="BC181" s="7" t="str">
        <x:v>NA</x:v>
      </x:c>
      <x:c r="BD181" s="7" t="str">
        <x:v>NA</x:v>
      </x:c>
      <x:c r="BE181" s="7" t="str">
        <x:v>NA</x:v>
      </x:c>
      <x:c r="BF181" s="7" t="str">
        <x:v>NA</x:v>
      </x:c>
      <x:c r="BG181" s="2" t="str">
        <x:v>NA</x:v>
      </x:c>
      <x:c r="BH181" s="7" t="str">
        <x:v>NA</x:v>
      </x:c>
      <x:c r="BI181" s="7" t="str">
        <x:v>NA</x:v>
      </x:c>
      <x:c r="BJ181" s="7" t="str">
        <x:v>NA</x:v>
      </x:c>
      <x:c r="BK181" s="7" t="str">
        <x:v>NA</x:v>
      </x:c>
      <x:c r="BL181" s="7" t="str">
        <x:v>NA</x:v>
      </x:c>
      <x:c r="BM181" s="7" t="str">
        <x:v>NA</x:v>
      </x:c>
      <x:c r="BN181" s="7" t="str">
        <x:v>NA</x:v>
      </x:c>
      <x:c r="BO181" s="2" t="str">
        <x:v>NOT_ESTIMABLE</x:v>
      </x:c>
      <x:c r="BP181" s="2" t="str">
        <x:v>NA</x:v>
      </x:c>
      <x:c r="BQ181" s="8" t="str">
        <x:v>NA</x:v>
      </x:c>
      <x:c r="BR181" s="2" t="str">
        <x:v>NA</x:v>
      </x:c>
      <x:c r="BS181" s="2" t="str">
        <x:v>NO_INDEPENDENT_DATASET</x:v>
      </x:c>
      <x:c r="BT181" s="2" t="str">
        <x:v>NOT_ESTIMABLE</x:v>
      </x:c>
      <x:c r="BU181" s="2" t="str">
        <x:v>NA</x:v>
      </x:c>
      <x:c r="BV181" s="2" t="str">
        <x:v>NA</x:v>
      </x:c>
      <x:c r="BW181" s="2" t="str">
        <x:v>NA</x:v>
      </x:c>
      <x:c r="BX181" s="2" t="str">
        <x:v>NA</x:v>
      </x:c>
      <x:c r="BY181" s="2" t="str">
        <x:v>NA</x:v>
      </x:c>
      <x:c r="BZ181" s="7" t="str">
        <x:v>NA</x:v>
      </x:c>
      <x:c r="CA181" s="7" t="str">
        <x:v>NA</x:v>
      </x:c>
      <x:c r="CB181" s="7" t="str">
        <x:v>NA</x:v>
      </x:c>
      <x:c r="CC181" s="7" t="str">
        <x:v>NA</x:v>
      </x:c>
      <x:c r="CD181" s="7" t="str">
        <x:v>NA</x:v>
      </x:c>
      <x:c r="CE181" s="7" t="str">
        <x:v>NA</x:v>
      </x:c>
      <x:c r="CF181" s="8" t="str">
        <x:v>NA</x:v>
      </x:c>
    </x:row>
    <x:row r="182" ht="18" customHeight="1">
      <x:c r="A182" s="2" t="str">
        <x:v>sleepdur__panukbb_categorical__6151__both_sexes__7__na</x:v>
      </x:c>
      <x:c r="B182" s="2" t="str">
        <x:v>sleepdur</x:v>
      </x:c>
      <x:c r="C182" s="2" t="str">
        <x:v>panukbb_categorical__6151__both_sexes__7__na</x:v>
      </x:c>
      <x:c r="D182" s="2" t="str">
        <x:v>Fractured bone site(s)</x:v>
      </x:c>
      <x:c r="E182" s="2" t="str">
        <x:v>NA</x:v>
      </x:c>
      <x:c r="F182" s="2" t="str">
        <x:v>NA</x:v>
      </x:c>
      <x:c r="G182" s="2" t="str">
        <x:v>NA</x:v>
      </x:c>
      <x:c r="H182" s="2" t="str">
        <x:v>NA</x:v>
      </x:c>
      <x:c r="I182" s="7" t="n">
        <x:v>-0.2035</x:v>
      </x:c>
      <x:c r="J182" s="7" t="n">
        <x:v>0.0504</x:v>
      </x:c>
      <x:c r="K182" s="8" t="n">
        <x:v>0.00018775838150289018</x:v>
      </x:c>
      <x:c r="L182" s="7" t="str">
        <x:v>NA</x:v>
      </x:c>
      <x:c r="M182" s="7" t="str">
        <x:v>NA</x:v>
      </x:c>
      <x:c r="N182" s="7" t="str">
        <x:v>NA</x:v>
      </x:c>
      <x:c r="O182" s="8" t="str">
        <x:v>NA</x:v>
      </x:c>
      <x:c r="P182" s="7" t="n">
        <x:v>0.000230414746544</x:v>
      </x:c>
      <x:c r="Q182" s="2" t="str">
        <x:v>NA</x:v>
      </x:c>
      <x:c r="R182" s="7" t="str">
        <x:v>NA</x:v>
      </x:c>
      <x:c r="S182" s="7" t="str">
        <x:v>NA</x:v>
      </x:c>
      <x:c r="T182" s="8" t="str">
        <x:v>NA</x:v>
      </x:c>
      <x:c r="U182" s="7" t="str">
        <x:v>NA</x:v>
      </x:c>
      <x:c r="V182" s="7" t="str">
        <x:v>NA</x:v>
      </x:c>
      <x:c r="W182" s="7" t="str">
        <x:v>NA</x:v>
      </x:c>
      <x:c r="X182" s="7" t="str">
        <x:v>NA</x:v>
      </x:c>
      <x:c r="Y182" s="2" t="str">
        <x:v>NA</x:v>
      </x:c>
      <x:c r="Z182" s="7" t="str">
        <x:v>NA</x:v>
      </x:c>
      <x:c r="AA182" s="7" t="str">
        <x:v>NA</x:v>
      </x:c>
      <x:c r="AB182" s="7" t="str">
        <x:v>NA</x:v>
      </x:c>
      <x:c r="AC182" s="2" t="str">
        <x:v>NA</x:v>
      </x:c>
      <x:c r="AD182" s="2" t="str">
        <x:v>NO_INDEPENDENT_DATASET_PRE_RESULT_CLASSIFICATION</x:v>
      </x:c>
      <x:c r="AE182" s="2" t="str">
        <x:v>GWAS Catalog REST API; FinnGen R13 phenotype API and public summary-statistics object store</x:v>
      </x:c>
      <x:c r="AF182" s="2" t="str">
        <x:v>bone fracture | fracture</x:v>
      </x:c>
      <x:c r="AG182" s="2" t="str">
        <x:v>2026-08-29</x:v>
      </x:c>
      <x:c r="AH182" s="2" t="str">
        <x:v>discovery_extension/results/replication/replication_unique_phenotype_search.tsv#panukbb_categorical__6151__both_sexes__7__na</x:v>
      </x:c>
      <x:c r="AI182" s="2" t="str">
        <x:v>Completed GWAS Catalog exact-trait/synonym and FinnGen R13 searches found no non-UKB EUR source with a comparable definition, unambiguous effects, and downloadable full-resolution summary statistics. Controlled-access or unindexed sources may still exist.</x:v>
      </x:c>
      <x:c r="AJ182" s="2" t="str">
        <x:v>NO_INDEPENDENT_DATASET</x:v>
      </x:c>
      <x:c r="AK182" s="7" t="n">
        <x:v>0.0002304147465437788</x:v>
      </x:c>
      <x:c r="AL182" s="2" t="str">
        <x:v>PENDING</x:v>
      </x:c>
      <x:c r="AM182" s="7" t="n">
        <x:v>-0.3022821848208187</x:v>
      </x:c>
      <x:c r="AN182" s="7" t="n">
        <x:v>-0.10471781517918126</x:v>
      </x:c>
      <x:c r="AO182" s="2" t="str">
        <x:v>dashti_2019_sleep_duration</x:v>
      </x:c>
      <x:c r="AP182" s="3" t="b">
        <x:v>1</x:v>
      </x:c>
      <x:c r="AQ182" s="2" t="str">
        <x:v>NOT_FULLY_INDEPENDENT_SLEEP_REUSED</x:v>
      </x:c>
      <x:c r="AR182" s="2" t="str">
        <x:v>discovery_extension/results/replication/replication_results.tsv</x:v>
      </x:c>
      <x:c r="AS182" s="2" t="str">
        <x:v>discovery_extension/config/replication_manifest.tsv</x:v>
      </x:c>
      <x:c r="AT182" s="3" t="b">
        <x:v>0</x:v>
      </x:c>
      <x:c r="AU182" s="2" t="str">
        <x:v>BLOCKED_MISSING_INPUTS</x:v>
      </x:c>
      <x:c r="AV182" s="8" t="str">
        <x:v>NA</x:v>
      </x:c>
      <x:c r="AW182" s="8" t="str">
        <x:v>NA</x:v>
      </x:c>
      <x:c r="AX182" s="7" t="str">
        <x:v>NA</x:v>
      </x:c>
      <x:c r="AY182" s="8" t="str">
        <x:v>NA</x:v>
      </x:c>
      <x:c r="AZ182" s="8" t="str">
        <x:v>NA</x:v>
      </x:c>
      <x:c r="BA182" s="7" t="str">
        <x:v>NA</x:v>
      </x:c>
      <x:c r="BB182" s="7" t="str">
        <x:v>NA</x:v>
      </x:c>
      <x:c r="BC182" s="7" t="str">
        <x:v>NA</x:v>
      </x:c>
      <x:c r="BD182" s="7" t="str">
        <x:v>NA</x:v>
      </x:c>
      <x:c r="BE182" s="7" t="str">
        <x:v>NA</x:v>
      </x:c>
      <x:c r="BF182" s="7" t="str">
        <x:v>NA</x:v>
      </x:c>
      <x:c r="BG182" s="2" t="str">
        <x:v>NA</x:v>
      </x:c>
      <x:c r="BH182" s="7" t="str">
        <x:v>NA</x:v>
      </x:c>
      <x:c r="BI182" s="7" t="str">
        <x:v>NA</x:v>
      </x:c>
      <x:c r="BJ182" s="7" t="str">
        <x:v>NA</x:v>
      </x:c>
      <x:c r="BK182" s="7" t="str">
        <x:v>NA</x:v>
      </x:c>
      <x:c r="BL182" s="7" t="str">
        <x:v>NA</x:v>
      </x:c>
      <x:c r="BM182" s="7" t="str">
        <x:v>NA</x:v>
      </x:c>
      <x:c r="BN182" s="7" t="str">
        <x:v>NA</x:v>
      </x:c>
      <x:c r="BO182" s="2" t="str">
        <x:v>NOT_ESTIMABLE</x:v>
      </x:c>
      <x:c r="BP182" s="2" t="str">
        <x:v>NA</x:v>
      </x:c>
      <x:c r="BQ182" s="8" t="str">
        <x:v>NA</x:v>
      </x:c>
      <x:c r="BR182" s="2" t="str">
        <x:v>NA</x:v>
      </x:c>
      <x:c r="BS182" s="2" t="str">
        <x:v>NO_INDEPENDENT_DATASET</x:v>
      </x:c>
      <x:c r="BT182" s="2" t="str">
        <x:v>NOT_ESTIMABLE</x:v>
      </x:c>
      <x:c r="BU182" s="2" t="str">
        <x:v>NA</x:v>
      </x:c>
      <x:c r="BV182" s="2" t="str">
        <x:v>NA</x:v>
      </x:c>
      <x:c r="BW182" s="2" t="str">
        <x:v>NA</x:v>
      </x:c>
      <x:c r="BX182" s="2" t="str">
        <x:v>NA</x:v>
      </x:c>
      <x:c r="BY182" s="2" t="str">
        <x:v>NA</x:v>
      </x:c>
      <x:c r="BZ182" s="7" t="str">
        <x:v>NA</x:v>
      </x:c>
      <x:c r="CA182" s="7" t="str">
        <x:v>NA</x:v>
      </x:c>
      <x:c r="CB182" s="7" t="str">
        <x:v>NA</x:v>
      </x:c>
      <x:c r="CC182" s="7" t="str">
        <x:v>NA</x:v>
      </x:c>
      <x:c r="CD182" s="7" t="str">
        <x:v>NA</x:v>
      </x:c>
      <x:c r="CE182" s="7" t="str">
        <x:v>NA</x:v>
      </x:c>
      <x:c r="CF182" s="8" t="str">
        <x:v>NA</x:v>
      </x:c>
    </x:row>
    <x:row r="183" ht="18" customHeight="1">
      <x:c r="A183" s="2" t="str">
        <x:v>sleep_apnea__panukbb_categorical__6149__both_sexes__4__na</x:v>
      </x:c>
      <x:c r="B183" s="2" t="str">
        <x:v>sleep_apnea</x:v>
      </x:c>
      <x:c r="C183" s="2" t="str">
        <x:v>panukbb_categorical__6149__both_sexes__4__na</x:v>
      </x:c>
      <x:c r="D183" s="2" t="str">
        <x:v>Mouth/teeth dental problems</x:v>
      </x:c>
      <x:c r="E183" s="2" t="str">
        <x:v>NA</x:v>
      </x:c>
      <x:c r="F183" s="2" t="str">
        <x:v>NA</x:v>
      </x:c>
      <x:c r="G183" s="2" t="str">
        <x:v>NA</x:v>
      </x:c>
      <x:c r="H183" s="2" t="str">
        <x:v>NA</x:v>
      </x:c>
      <x:c r="I183" s="7" t="n">
        <x:v>0.2147</x:v>
      </x:c>
      <x:c r="J183" s="7" t="n">
        <x:v>0.054</x:v>
      </x:c>
      <x:c r="K183" s="8" t="n">
        <x:v>0.0002426863636363636</x:v>
      </x:c>
      <x:c r="L183" s="7" t="str">
        <x:v>NA</x:v>
      </x:c>
      <x:c r="M183" s="7" t="str">
        <x:v>NA</x:v>
      </x:c>
      <x:c r="N183" s="7" t="str">
        <x:v>NA</x:v>
      </x:c>
      <x:c r="O183" s="8" t="str">
        <x:v>NA</x:v>
      </x:c>
      <x:c r="P183" s="7" t="n">
        <x:v>0.000230414746544</x:v>
      </x:c>
      <x:c r="Q183" s="2" t="str">
        <x:v>NA</x:v>
      </x:c>
      <x:c r="R183" s="7" t="str">
        <x:v>NA</x:v>
      </x:c>
      <x:c r="S183" s="7" t="str">
        <x:v>NA</x:v>
      </x:c>
      <x:c r="T183" s="8" t="str">
        <x:v>NA</x:v>
      </x:c>
      <x:c r="U183" s="7" t="str">
        <x:v>NA</x:v>
      </x:c>
      <x:c r="V183" s="7" t="str">
        <x:v>NA</x:v>
      </x:c>
      <x:c r="W183" s="7" t="str">
        <x:v>NA</x:v>
      </x:c>
      <x:c r="X183" s="7" t="str">
        <x:v>NA</x:v>
      </x:c>
      <x:c r="Y183" s="2" t="str">
        <x:v>NA</x:v>
      </x:c>
      <x:c r="Z183" s="7" t="str">
        <x:v>NA</x:v>
      </x:c>
      <x:c r="AA183" s="7" t="str">
        <x:v>NA</x:v>
      </x:c>
      <x:c r="AB183" s="7" t="str">
        <x:v>NA</x:v>
      </x:c>
      <x:c r="AC183" s="2" t="str">
        <x:v>NA</x:v>
      </x:c>
      <x:c r="AD183" s="2" t="str">
        <x:v>NO_INDEPENDENT_DATASET_PRE_RESULT_CLASSIFICATION</x:v>
      </x:c>
      <x:c r="AE183" s="2" t="str">
        <x:v>GWAS Catalog REST API; FinnGen R13 phenotype API and public summary-statistics object store</x:v>
      </x:c>
      <x:c r="AF183" s="2" t="str">
        <x:v>dental problems | oral health</x:v>
      </x:c>
      <x:c r="AG183" s="2" t="str">
        <x:v>2026-08-29</x:v>
      </x:c>
      <x:c r="AH183" s="2" t="str">
        <x:v>discovery_extension/results/replication/replication_unique_phenotype_search.tsv#panukbb_categorical__6149__both_sexes__4__na</x:v>
      </x:c>
      <x:c r="AI183" s="2" t="str">
        <x:v>Completed GWAS Catalog exact-trait/synonym and FinnGen R13 searches found no non-UKB EUR source with a comparable definition, unambiguous effects, and downloadable full-resolution summary statistics. Controlled-access or unindexed sources may still exist.</x:v>
      </x:c>
      <x:c r="AJ183" s="2" t="str">
        <x:v>NO_INDEPENDENT_DATASET</x:v>
      </x:c>
      <x:c r="AK183" s="7" t="n">
        <x:v>0.0002304147465437788</x:v>
      </x:c>
      <x:c r="AL183" s="2" t="str">
        <x:v>PENDING</x:v>
      </x:c>
      <x:c r="AM183" s="7" t="n">
        <x:v>0.10886194483483709</x:v>
      </x:c>
      <x:c r="AN183" s="7" t="n">
        <x:v>0.3205380551651629</x:v>
      </x:c>
      <x:c r="AO183" s="2" t="str">
        <x:v>finngen_r9_sleep_apnoea</x:v>
      </x:c>
      <x:c r="AP183" s="3" t="b">
        <x:v>1</x:v>
      </x:c>
      <x:c r="AQ183" s="2" t="str">
        <x:v>NOT_FULLY_INDEPENDENT_SLEEP_REUSED</x:v>
      </x:c>
      <x:c r="AR183" s="2" t="str">
        <x:v>discovery_extension/results/replication/replication_results.tsv</x:v>
      </x:c>
      <x:c r="AS183" s="2" t="str">
        <x:v>discovery_extension/config/replication_manifest.tsv</x:v>
      </x:c>
      <x:c r="AT183" s="3" t="b">
        <x:v>0</x:v>
      </x:c>
      <x:c r="AU183" s="2" t="str">
        <x:v>BLOCKED_MISSING_INPUTS</x:v>
      </x:c>
      <x:c r="AV183" s="8" t="str">
        <x:v>NA</x:v>
      </x:c>
      <x:c r="AW183" s="8" t="str">
        <x:v>NA</x:v>
      </x:c>
      <x:c r="AX183" s="7" t="str">
        <x:v>NA</x:v>
      </x:c>
      <x:c r="AY183" s="8" t="str">
        <x:v>NA</x:v>
      </x:c>
      <x:c r="AZ183" s="8" t="str">
        <x:v>NA</x:v>
      </x:c>
      <x:c r="BA183" s="7" t="str">
        <x:v>NA</x:v>
      </x:c>
      <x:c r="BB183" s="7" t="str">
        <x:v>NA</x:v>
      </x:c>
      <x:c r="BC183" s="7" t="str">
        <x:v>NA</x:v>
      </x:c>
      <x:c r="BD183" s="7" t="str">
        <x:v>NA</x:v>
      </x:c>
      <x:c r="BE183" s="7" t="str">
        <x:v>NA</x:v>
      </x:c>
      <x:c r="BF183" s="7" t="str">
        <x:v>NA</x:v>
      </x:c>
      <x:c r="BG183" s="2" t="str">
        <x:v>NA</x:v>
      </x:c>
      <x:c r="BH183" s="7" t="str">
        <x:v>NA</x:v>
      </x:c>
      <x:c r="BI183" s="7" t="str">
        <x:v>NA</x:v>
      </x:c>
      <x:c r="BJ183" s="7" t="str">
        <x:v>NA</x:v>
      </x:c>
      <x:c r="BK183" s="7" t="str">
        <x:v>NA</x:v>
      </x:c>
      <x:c r="BL183" s="7" t="str">
        <x:v>NA</x:v>
      </x:c>
      <x:c r="BM183" s="7" t="str">
        <x:v>NA</x:v>
      </x:c>
      <x:c r="BN183" s="7" t="str">
        <x:v>NA</x:v>
      </x:c>
      <x:c r="BO183" s="2" t="str">
        <x:v>NOT_ESTIMABLE</x:v>
      </x:c>
      <x:c r="BP183" s="2" t="str">
        <x:v>NA</x:v>
      </x:c>
      <x:c r="BQ183" s="8" t="str">
        <x:v>NA</x:v>
      </x:c>
      <x:c r="BR183" s="2" t="str">
        <x:v>NA</x:v>
      </x:c>
      <x:c r="BS183" s="2" t="str">
        <x:v>NO_INDEPENDENT_DATASET</x:v>
      </x:c>
      <x:c r="BT183" s="2" t="str">
        <x:v>NOT_ESTIMABLE</x:v>
      </x:c>
      <x:c r="BU183" s="2" t="str">
        <x:v>NA</x:v>
      </x:c>
      <x:c r="BV183" s="2" t="str">
        <x:v>NA</x:v>
      </x:c>
      <x:c r="BW183" s="2" t="str">
        <x:v>NA</x:v>
      </x:c>
      <x:c r="BX183" s="2" t="str">
        <x:v>NA</x:v>
      </x:c>
      <x:c r="BY183" s="2" t="str">
        <x:v>NA</x:v>
      </x:c>
      <x:c r="BZ183" s="7" t="str">
        <x:v>NA</x:v>
      </x:c>
      <x:c r="CA183" s="7" t="str">
        <x:v>NA</x:v>
      </x:c>
      <x:c r="CB183" s="7" t="str">
        <x:v>NA</x:v>
      </x:c>
      <x:c r="CC183" s="7" t="str">
        <x:v>NA</x:v>
      </x:c>
      <x:c r="CD183" s="7" t="str">
        <x:v>NA</x:v>
      </x:c>
      <x:c r="CE183" s="7" t="str">
        <x:v>NA</x:v>
      </x:c>
      <x:c r="CF183" s="8" t="str">
        <x:v>NA</x:v>
      </x:c>
    </x:row>
    <x:row r="184" ht="18" customHeight="1">
      <x:c r="A184" s="2" t="str">
        <x:v>shortsleep__panukbb_phecode__594__both_sexes__na__na</x:v>
      </x:c>
      <x:c r="B184" s="2" t="str">
        <x:v>shortsleep</x:v>
      </x:c>
      <x:c r="C184" s="2" t="str">
        <x:v>panukbb_phecode__594__both_sexes__na__na</x:v>
      </x:c>
      <x:c r="D184" s="2" t="str">
        <x:v>Urinary calculus</x:v>
      </x:c>
      <x:c r="E184" s="2" t="str">
        <x:v>finngen_r13_N14_CALCUKIDUR</x:v>
      </x:c>
      <x:c r="F184" s="2" t="str">
        <x:v>FINNGEN_R13_N14_CALCUKIDUR</x:v>
      </x:c>
      <x:c r="G184" s="2" t="str">
        <x:v>Calculus of kidney and ureter</x:v>
      </x:c>
      <x:c r="H184" s="2" t="str">
        <x:v>NON_OVERLAPPING_CONFIRMED</x:v>
      </x:c>
      <x:c r="I184" s="7" t="n">
        <x:v>0.1949</x:v>
      </x:c>
      <x:c r="J184" s="7" t="n">
        <x:v>0.0491</x:v>
      </x:c>
      <x:c r="K184" s="8" t="n">
        <x:v>0.00024707082152974506</x:v>
      </x:c>
      <x:c r="L184" s="7" t="n">
        <x:v>0.1055</x:v>
      </x:c>
      <x:c r="M184" s="7" t="n">
        <x:v>0.0367</x:v>
      </x:c>
      <x:c r="N184" s="7" t="n">
        <x:v>2.8755</x:v>
      </x:c>
      <x:c r="O184" s="8" t="n">
        <x:v>0.0040338814562938235</x:v>
      </x:c>
      <x:c r="P184" s="7" t="n">
        <x:v>0.000230414746544</x:v>
      </x:c>
      <x:c r="Q184" s="3" t="b">
        <x:v>1</x:v>
      </x:c>
      <x:c r="R184" s="7" t="n">
        <x:v>-1.4583993645053286</x:v>
      </x:c>
      <x:c r="S184" s="7" t="n">
        <x:v>2.1269287063895463</x:v>
      </x:c>
      <x:c r="T184" s="8" t="n">
        <x:v>0.14473049574104774</x:v>
      </x:c>
      <x:c r="U184" s="7" t="n">
        <x:v>0.1954</x:v>
      </x:c>
      <x:c r="V184" s="7" t="n">
        <x:v>0.0186</x:v>
      </x:c>
      <x:c r="W184" s="7" t="n">
        <x:v>10.505376344086022</x:v>
      </x:c>
      <x:c r="X184" s="7" t="n">
        <x:v>1.0613</x:v>
      </x:c>
      <x:c r="Y184" s="3" t="b">
        <x:v>1</x:v>
      </x:c>
      <x:c r="Z184" s="7" t="n">
        <x:v>-0.002</x:v>
      </x:c>
      <x:c r="AA184" s="7" t="n">
        <x:v>0.0053</x:v>
      </x:c>
      <x:c r="AB184" s="7" t="n">
        <x:v>1151658</x:v>
      </x:c>
      <x:c r="AC184" s="2" t="str">
        <x:v>EUR</x:v>
      </x:c>
      <x:c r="AD184" s="2" t="str">
        <x:v>REPLICATION_RG_COMPLETE</x:v>
      </x:c>
      <x:c r="AE184" s="2" t="str">
        <x:v>GWAS Catalog REST API; FinnGen R13 phenotype API and public summary-statistics object store</x:v>
      </x:c>
      <x:c r="AF184" s="2" t="str">
        <x:v>urolithiasis | kidney stone</x:v>
      </x:c>
      <x:c r="AG184" s="2" t="str">
        <x:v>2026-08-29</x:v>
      </x:c>
      <x:c r="AH184" s="2" t="str">
        <x:v>discovery_extension/results/replication/replication_unique_phenotype_search.tsv#panukbb_phecode__594__both_sexes__na__na</x:v>
      </x:c>
      <x:c r="AI184" s="2" t="str">
        <x:v>NA</x:v>
      </x:c>
      <x:c r="AJ184" s="2" t="str">
        <x:v>DIRECTIONALLY_CONCORDANT</x:v>
      </x:c>
      <x:c r="AK184" s="7" t="n">
        <x:v>0.0002304147465437788</x:v>
      </x:c>
      <x:c r="AL184" s="2" t="str">
        <x:v>COMPARABLE_WITH_DOCUMENTED_DIFFERENCES</x:v>
      </x:c>
      <x:c r="AM184" s="7" t="n">
        <x:v>0.09866576835908335</x:v>
      </x:c>
      <x:c r="AN184" s="7" t="n">
        <x:v>0.2911342316409166</x:v>
      </x:c>
      <x:c r="AO184" s="2" t="str">
        <x:v>dashti_2019_short_sleep</x:v>
      </x:c>
      <x:c r="AP184" s="3" t="b">
        <x:v>1</x:v>
      </x:c>
      <x:c r="AQ184" s="2" t="str">
        <x:v>NOT_FULLY_INDEPENDENT_SLEEP_REUSED</x:v>
      </x:c>
      <x:c r="AR184" s="2" t="str">
        <x:v>discovery_extension/results/replication/replication_results.tsv</x:v>
      </x:c>
      <x:c r="AS184" s="2" t="str">
        <x:v>discovery_extension/config/replication_manifest.tsv</x:v>
      </x:c>
      <x:c r="AT184" s="3" t="b">
        <x:v>0</x:v>
      </x:c>
      <x:c r="AU184" s="2" t="str">
        <x:v>BLOCKED_MISSING_INPUTS</x:v>
      </x:c>
      <x:c r="AV184" s="8" t="n">
        <x:v>0.003977440083268503</x:v>
      </x:c>
      <x:c r="AW184" s="8" t="n">
        <x:v>0.004112672743164375</x:v>
      </x:c>
      <x:c r="AX184" s="7" t="n">
        <x:v>2.874659400544959</x:v>
      </x:c>
      <x:c r="AY184" s="8" t="n">
        <x:v>0.004044635507006689</x:v>
      </x:c>
      <x:c r="AZ184" s="8" t="n">
        <x:v>0.0040338814562938235</x:v>
      </x:c>
      <x:c r="BA184" s="7" t="n">
        <x:v>0.004</x:v>
      </x:c>
      <x:c r="BB184" s="7" t="n">
        <x:v>0.004</x:v>
      </x:c>
      <x:c r="BC184" s="7" t="n">
        <x:v>0.0657</x:v>
      </x:c>
      <x:c r="BD184" s="7" t="n">
        <x:v>0.0032</x:v>
      </x:c>
      <x:c r="BE184" s="7" t="n">
        <x:v>20.531249999999996</x:v>
      </x:c>
      <x:c r="BF184" s="7" t="n">
        <x:v>1.0303</x:v>
      </x:c>
      <x:c r="BG184" s="2" t="str">
        <x:v>RETAINED_REPLICATION_FIRST_PAIR_PRINTED_LOG_NOT_ORIGINAL_DISCOVERY_QC</x:v>
      </x:c>
      <x:c r="BH184" s="7" t="n">
        <x:v>0.033569321767380006</x:v>
      </x:c>
      <x:c r="BI184" s="7" t="n">
        <x:v>0.17743067823262</x:v>
      </x:c>
      <x:c r="BJ184" s="7" t="n">
        <x:v>-0.0894</x:v>
      </x:c>
      <x:c r="BK184" s="7" t="n">
        <x:v>0.06130008156601425</x:v>
      </x:c>
      <x:c r="BL184" s="7" t="n">
        <x:v>-0.2095459521187556</x:v>
      </x:c>
      <x:c r="BM184" s="7" t="n">
        <x:v>0.03074595211875561</x:v>
      </x:c>
      <x:c r="BN184" s="7" t="n">
        <x:v>0.14473049574104785</x:v>
      </x:c>
      <x:c r="BO184" s="2" t="str">
        <x:v>ZERO_COVARIANCE_ASSUMPTION_UNVERIFIED</x:v>
      </x:c>
      <x:c r="BP184" s="3" t="b">
        <x:v>1</x:v>
      </x:c>
      <x:c r="BQ184" s="8" t="n">
        <x:v>0.8753522760157597</x:v>
      </x:c>
      <x:c r="BR184" s="3" t="b">
        <x:v>0</x:v>
      </x:c>
      <x:c r="BS184" s="2" t="str">
        <x:v>DIRECTIONALLY_CONCORDANT</x:v>
      </x:c>
      <x:c r="BT184" s="2" t="str">
        <x:v>TABLE_AND_RETAINED_PRINTED_LOG_VERIFIED</x:v>
      </x:c>
      <x:c r="BU184" s="2" t="str">
        <x:v>discovery_extension/logs/replication/rg/rg_replication_shortsleep.log</x:v>
      </x:c>
      <x:c r="BV184" s="2" t="str">
        <x:v>DIRECTION_REPLICATED_EFFECT_CONSISTENCY_UNRESOLVED</x:v>
      </x:c>
      <x:c r="BW184" s="2" t="str">
        <x:v>Pan-UKB Urinary calculus versus Calculus of kidney and ureter; sleep source reused</x:v>
      </x:c>
      <x:c r="BX184" s="2" t="str">
        <x:v>NO_SPECIFIC_CAUSE_ESTABLISHED</x:v>
      </x:c>
      <x:c r="BY184" s="2" t="str">
        <x:v>FinnGen register endpoint versus UKB phenotype</x:v>
      </x:c>
      <x:c r="BZ184" s="7" t="n">
        <x:v>0.28532240196943065</x:v>
      </x:c>
      <x:c r="CA184" s="7" t="n">
        <x:v>0.23053457073248926</x:v>
      </x:c>
      <x:c r="CB184" s="7" t="n">
        <x:v>0.14473049574104785</x:v>
      </x:c>
      <x:c r="CC184" s="7" t="n">
        <x:v>0.04322354420450235</x:v>
      </x:c>
      <x:c r="CD184" s="7" t="n">
        <x:v>0.00008057802706576246</x:v>
      </x:c>
      <x:c r="CE184" s="7" t="n">
        <x:v>0.2697250147901346</x:v>
      </x:c>
      <x:c r="CF184" s="8" t="n">
        <x:v>1</x:v>
      </x:c>
    </x:row>
    <x:row r="185" ht="18" customHeight="1">
      <x:c r="A185" s="2" t="str">
        <x:v>longsleep__panukbb_icd10__k21__both_sexes__na__na</x:v>
      </x:c>
      <x:c r="B185" s="2" t="str">
        <x:v>longsleep</x:v>
      </x:c>
      <x:c r="C185" s="2" t="str">
        <x:v>panukbb_icd10__k21__both_sexes__na__na</x:v>
      </x:c>
      <x:c r="D185" s="2" t="str">
        <x:v>K21 Gastro-oesophageal reflux disease</x:v>
      </x:c>
      <x:c r="E185" s="2" t="str">
        <x:v>finngen_r13_K11_REFLUX</x:v>
      </x:c>
      <x:c r="F185" s="2" t="str">
        <x:v>FINNGEN_R13_K11_REFLUX</x:v>
      </x:c>
      <x:c r="G185" s="2" t="str">
        <x:v>Gastro-oesophageal reflux disease</x:v>
      </x:c>
      <x:c r="H185" s="2" t="str">
        <x:v>NON_OVERLAPPING_CONFIRMED</x:v>
      </x:c>
      <x:c r="I185" s="7" t="n">
        <x:v>0.1971</x:v>
      </x:c>
      <x:c r="J185" s="7" t="n">
        <x:v>0.0497</x:v>
      </x:c>
      <x:c r="K185" s="8" t="n">
        <x:v>0.00024878535211267605</x:v>
      </x:c>
      <x:c r="L185" s="7" t="n">
        <x:v>0.2211</x:v>
      </x:c>
      <x:c r="M185" s="7" t="n">
        <x:v>0.0489</x:v>
      </x:c>
      <x:c r="N185" s="7" t="n">
        <x:v>4.5229</x:v>
      </x:c>
      <x:c r="O185" s="8" t="n">
        <x:v>0.000006099806339685802</x:v>
      </x:c>
      <x:c r="P185" s="7" t="n">
        <x:v>0.000230414746544</x:v>
      </x:c>
      <x:c r="Q185" s="3" t="b">
        <x:v>1</x:v>
      </x:c>
      <x:c r="R185" s="7" t="n">
        <x:v>0.34421915186689095</x:v>
      </x:c>
      <x:c r="S185" s="7" t="n">
        <x:v>0.11848682451196174</x:v>
      </x:c>
      <x:c r="T185" s="8" t="n">
        <x:v>0.7306814802785556</x:v>
      </x:c>
      <x:c r="U185" s="7" t="n">
        <x:v>0.0773</x:v>
      </x:c>
      <x:c r="V185" s="7" t="n">
        <x:v>0.005</x:v>
      </x:c>
      <x:c r="W185" s="7" t="n">
        <x:v>15.459999999999999</x:v>
      </x:c>
      <x:c r="X185" s="7" t="n">
        <x:v>1.0684</x:v>
      </x:c>
      <x:c r="Y185" s="3" t="b">
        <x:v>1</x:v>
      </x:c>
      <x:c r="Z185" s="7" t="n">
        <x:v>0.0032</x:v>
      </x:c>
      <x:c r="AA185" s="7" t="n">
        <x:v>0.0059</x:v>
      </x:c>
      <x:c r="AB185" s="7" t="n">
        <x:v>1151618</x:v>
      </x:c>
      <x:c r="AC185" s="2" t="str">
        <x:v>EUR</x:v>
      </x:c>
      <x:c r="AD185" s="2" t="str">
        <x:v>REPLICATION_RG_COMPLETE</x:v>
      </x:c>
      <x:c r="AE185" s="2" t="str">
        <x:v>GWAS Catalog REST API; FinnGen R13 phenotype API and public summary-statistics object store</x:v>
      </x:c>
      <x:c r="AF185" s="2" t="str">
        <x:v>gastroesophageal reflux disease</x:v>
      </x:c>
      <x:c r="AG185" s="2" t="str">
        <x:v>2026-08-29</x:v>
      </x:c>
      <x:c r="AH185" s="2" t="str">
        <x:v>discovery_extension/results/replication/replication_unique_phenotype_search.tsv#panukbb_icd10__k21__both_sexes__na__na</x:v>
      </x:c>
      <x:c r="AI185" s="2" t="str">
        <x:v>NA</x:v>
      </x:c>
      <x:c r="AJ185" s="2" t="str">
        <x:v>REPLICATED</x:v>
      </x:c>
      <x:c r="AK185" s="7" t="n">
        <x:v>0.0002304147465437788</x:v>
      </x:c>
      <x:c r="AL185" s="2" t="str">
        <x:v>EXACT</x:v>
      </x:c>
      <x:c r="AM185" s="7" t="n">
        <x:v>0.09968978996835931</x:v>
      </x:c>
      <x:c r="AN185" s="7" t="n">
        <x:v>0.2945102100316407</x:v>
      </x:c>
      <x:c r="AO185" s="2" t="str">
        <x:v>dashti_2019_long_sleep</x:v>
      </x:c>
      <x:c r="AP185" s="3" t="b">
        <x:v>1</x:v>
      </x:c>
      <x:c r="AQ185" s="2" t="str">
        <x:v>NOT_FULLY_INDEPENDENT_SLEEP_REUSED</x:v>
      </x:c>
      <x:c r="AR185" s="2" t="str">
        <x:v>discovery_extension/results/replication/replication_results.tsv</x:v>
      </x:c>
      <x:c r="AS185" s="2" t="str">
        <x:v>discovery_extension/config/replication_manifest.tsv</x:v>
      </x:c>
      <x:c r="AT185" s="3" t="b">
        <x:v>0</x:v>
      </x:c>
      <x:c r="AU185" s="2" t="str">
        <x:v>BLOCKED_MISSING_INPUTS</x:v>
      </x:c>
      <x:c r="AV185" s="8" t="n">
        <x:v>0.000005979190102894917</x:v>
      </x:c>
      <x:c r="AW185" s="8" t="n">
        <x:v>0.00000630685076012219</x:v>
      </x:c>
      <x:c r="AX185" s="7" t="n">
        <x:v>4.521472392638037</x:v>
      </x:c>
      <x:c r="AY185" s="8" t="n">
        <x:v>0.0000061410970164149485</x:v>
      </x:c>
      <x:c r="AZ185" s="8" t="n">
        <x:v>0.000006099806339685802</x:v>
      </x:c>
      <x:c r="BA185" s="7" t="n">
        <x:v>0</x:v>
      </x:c>
      <x:c r="BB185" s="7" t="n">
        <x:v>0.0000061004</x:v>
      </x:c>
      <x:c r="BC185" s="7" t="n">
        <x:v>0.0813</x:v>
      </x:c>
      <x:c r="BD185" s="7" t="n">
        <x:v>0.006</x:v>
      </x:c>
      <x:c r="BE185" s="7" t="n">
        <x:v>13.549999999999999</x:v>
      </x:c>
      <x:c r="BF185" s="7" t="n">
        <x:v>1.0133</x:v>
      </x:c>
      <x:c r="BG185" s="2" t="str">
        <x:v>RETAINED_REPLICATION_FIRST_PAIR_PRINTED_LOG_NOT_ORIGINAL_DISCOVERY_QC</x:v>
      </x:c>
      <x:c r="BH185" s="7" t="n">
        <x:v>0.12525776115599135</x:v>
      </x:c>
      <x:c r="BI185" s="7" t="n">
        <x:v>0.31694223884400863</x:v>
      </x:c>
      <x:c r="BJ185" s="7" t="n">
        <x:v>0.023999999999999994</x:v>
      </x:c>
      <x:c r="BK185" s="7" t="n">
        <x:v>0.0697230234571049</x:v>
      </x:c>
      <x:c r="BL185" s="7" t="n">
        <x:v>-0.112654614869167</x:v>
      </x:c>
      <x:c r="BM185" s="7" t="n">
        <x:v>0.160654614869167</x:v>
      </x:c>
      <x:c r="BN185" s="7" t="n">
        <x:v>0.7306814802785556</x:v>
      </x:c>
      <x:c r="BO185" s="2" t="str">
        <x:v>ZERO_COVARIANCE_ASSUMPTION_UNVERIFIED</x:v>
      </x:c>
      <x:c r="BP185" s="3" t="b">
        <x:v>1</x:v>
      </x:c>
      <x:c r="BQ185" s="8" t="n">
        <x:v>0.001323657975711819</x:v>
      </x:c>
      <x:c r="BR185" s="3" t="b">
        <x:v>0</x:v>
      </x:c>
      <x:c r="BS185" s="2" t="str">
        <x:v>EXTERNAL_OUTCOME_SIDE_REPLICATION</x:v>
      </x:c>
      <x:c r="BT185" s="2" t="str">
        <x:v>TABLE_AND_RETAINED_PRINTED_LOG_VERIFIED</x:v>
      </x:c>
      <x:c r="BU185" s="2" t="str">
        <x:v>discovery_extension/logs/replication/rg/rg_replication_longsleep.log</x:v>
      </x:c>
      <x:c r="BV185" s="2" t="str">
        <x:v>DIRECTION_REPLICATED_EFFECT_CONSISTENCY_UNRESOLVED</x:v>
      </x:c>
      <x:c r="BW185" s="2" t="str">
        <x:v>Pan-UKB K21 Gastro-oesophageal reflux disease | truncated: true versus Gastro-oesophageal reflux disease; sleep source reused</x:v>
      </x:c>
      <x:c r="BX185" s="2" t="str">
        <x:v>NO_SPECIFIC_CAUSE_ESTABLISHED</x:v>
      </x:c>
      <x:c r="BY185" s="2" t="str">
        <x:v>FinnGen register endpoint versus UKB phenotype</x:v>
      </x:c>
      <x:c r="BZ185" s="7" t="n">
        <x:v>0.802795687463886</x:v>
      </x:c>
      <x:c r="CA185" s="7" t="n">
        <x:v>0.7786644358471019</x:v>
      </x:c>
      <x:c r="CB185" s="7" t="n">
        <x:v>0.7306814802785556</x:v>
      </x:c>
      <x:c r="CC185" s="7" t="n">
        <x:v>0.6264232091350824</x:v>
      </x:c>
      <x:c r="CD185" s="7" t="n">
        <x:v>0.27665151603067734</x:v>
      </x:c>
      <x:c r="CE185" s="7" t="n">
        <x:v>0.8096740727411021</x:v>
      </x:c>
      <x:c r="CF185" s="8" t="n">
        <x:v>1</x:v>
      </x:c>
    </x:row>
    <x:row r="186" ht="18" customHeight="1">
      <x:c r="A186" s="2" t="str">
        <x:v>longsleep__panukbb_prescriptions__gabapentin__both_sexes__na__na</x:v>
      </x:c>
      <x:c r="B186" s="2" t="str">
        <x:v>longsleep</x:v>
      </x:c>
      <x:c r="C186" s="2" t="str">
        <x:v>panukbb_prescriptions__gabapentin__both_sexes__na__na</x:v>
      </x:c>
      <x:c r="D186" s="2" t="str">
        <x:v>gabapentin</x:v>
      </x:c>
      <x:c r="E186" s="2" t="str">
        <x:v>NA</x:v>
      </x:c>
      <x:c r="F186" s="2" t="str">
        <x:v>NA</x:v>
      </x:c>
      <x:c r="G186" s="2" t="str">
        <x:v>NA</x:v>
      </x:c>
      <x:c r="H186" s="2" t="str">
        <x:v>NA</x:v>
      </x:c>
      <x:c r="I186" s="7" t="n">
        <x:v>0.3067</x:v>
      </x:c>
      <x:c r="J186" s="7" t="n">
        <x:v>0.0784</x:v>
      </x:c>
      <x:c r="K186" s="8" t="n">
        <x:v>0.0003067052924791086</x:v>
      </x:c>
      <x:c r="L186" s="7" t="str">
        <x:v>NA</x:v>
      </x:c>
      <x:c r="M186" s="7" t="str">
        <x:v>NA</x:v>
      </x:c>
      <x:c r="N186" s="7" t="str">
        <x:v>NA</x:v>
      </x:c>
      <x:c r="O186" s="8" t="str">
        <x:v>NA</x:v>
      </x:c>
      <x:c r="P186" s="7" t="n">
        <x:v>0.000230414746544</x:v>
      </x:c>
      <x:c r="Q186" s="2" t="str">
        <x:v>NA</x:v>
      </x:c>
      <x:c r="R186" s="7" t="str">
        <x:v>NA</x:v>
      </x:c>
      <x:c r="S186" s="7" t="str">
        <x:v>NA</x:v>
      </x:c>
      <x:c r="T186" s="8" t="str">
        <x:v>NA</x:v>
      </x:c>
      <x:c r="U186" s="7" t="str">
        <x:v>NA</x:v>
      </x:c>
      <x:c r="V186" s="7" t="str">
        <x:v>NA</x:v>
      </x:c>
      <x:c r="W186" s="7" t="str">
        <x:v>NA</x:v>
      </x:c>
      <x:c r="X186" s="7" t="str">
        <x:v>NA</x:v>
      </x:c>
      <x:c r="Y186" s="2" t="str">
        <x:v>NA</x:v>
      </x:c>
      <x:c r="Z186" s="7" t="str">
        <x:v>NA</x:v>
      </x:c>
      <x:c r="AA186" s="7" t="str">
        <x:v>NA</x:v>
      </x:c>
      <x:c r="AB186" s="7" t="str">
        <x:v>NA</x:v>
      </x:c>
      <x:c r="AC186" s="2" t="str">
        <x:v>NA</x:v>
      </x:c>
      <x:c r="AD186" s="2" t="str">
        <x:v>NO_INDEPENDENT_DATASET_PRE_RESULT_CLASSIFICATION</x:v>
      </x:c>
      <x:c r="AE186" s="2" t="str">
        <x:v>GWAS Catalog REST API; FinnGen R13 phenotype API and public summary-statistics object store</x:v>
      </x:c>
      <x:c r="AF186" s="2" t="str">
        <x:v>gabapentin use | gabapentin</x:v>
      </x:c>
      <x:c r="AG186" s="2" t="str">
        <x:v>2026-08-29</x:v>
      </x:c>
      <x:c r="AH186" s="2" t="str">
        <x:v>discovery_extension/results/replication/replication_unique_phenotype_search.tsv#panukbb_prescriptions__gabapentin__both_sexes__na__na</x:v>
      </x:c>
      <x:c r="AI186" s="2" t="str">
        <x:v>Completed GWAS Catalog exact-trait/synonym and FinnGen R13 searches found no non-UKB EUR source with a comparable definition, unambiguous effects, and downloadable full-resolution summary statistics. Controlled-access or unindexed sources may still exist.</x:v>
      </x:c>
      <x:c r="AJ186" s="2" t="str">
        <x:v>NO_INDEPENDENT_DATASET</x:v>
      </x:c>
      <x:c r="AK186" s="7" t="n">
        <x:v>0.0002304147465437788</x:v>
      </x:c>
      <x:c r="AL186" s="2" t="str">
        <x:v>PENDING</x:v>
      </x:c>
      <x:c r="AM186" s="7" t="n">
        <x:v>0.15303882361205973</x:v>
      </x:c>
      <x:c r="AN186" s="7" t="n">
        <x:v>0.4603611763879402</x:v>
      </x:c>
      <x:c r="AO186" s="2" t="str">
        <x:v>dashti_2019_long_sleep</x:v>
      </x:c>
      <x:c r="AP186" s="3" t="b">
        <x:v>1</x:v>
      </x:c>
      <x:c r="AQ186" s="2" t="str">
        <x:v>NOT_FULLY_INDEPENDENT_SLEEP_REUSED</x:v>
      </x:c>
      <x:c r="AR186" s="2" t="str">
        <x:v>discovery_extension/results/replication/replication_results.tsv</x:v>
      </x:c>
      <x:c r="AS186" s="2" t="str">
        <x:v>discovery_extension/config/replication_manifest.tsv</x:v>
      </x:c>
      <x:c r="AT186" s="3" t="b">
        <x:v>0</x:v>
      </x:c>
      <x:c r="AU186" s="2" t="str">
        <x:v>BLOCKED_MISSING_INPUTS</x:v>
      </x:c>
      <x:c r="AV186" s="8" t="str">
        <x:v>NA</x:v>
      </x:c>
      <x:c r="AW186" s="8" t="str">
        <x:v>NA</x:v>
      </x:c>
      <x:c r="AX186" s="7" t="str">
        <x:v>NA</x:v>
      </x:c>
      <x:c r="AY186" s="8" t="str">
        <x:v>NA</x:v>
      </x:c>
      <x:c r="AZ186" s="8" t="str">
        <x:v>NA</x:v>
      </x:c>
      <x:c r="BA186" s="7" t="str">
        <x:v>NA</x:v>
      </x:c>
      <x:c r="BB186" s="7" t="str">
        <x:v>NA</x:v>
      </x:c>
      <x:c r="BC186" s="7" t="str">
        <x:v>NA</x:v>
      </x:c>
      <x:c r="BD186" s="7" t="str">
        <x:v>NA</x:v>
      </x:c>
      <x:c r="BE186" s="7" t="str">
        <x:v>NA</x:v>
      </x:c>
      <x:c r="BF186" s="7" t="str">
        <x:v>NA</x:v>
      </x:c>
      <x:c r="BG186" s="2" t="str">
        <x:v>NA</x:v>
      </x:c>
      <x:c r="BH186" s="7" t="str">
        <x:v>NA</x:v>
      </x:c>
      <x:c r="BI186" s="7" t="str">
        <x:v>NA</x:v>
      </x:c>
      <x:c r="BJ186" s="7" t="str">
        <x:v>NA</x:v>
      </x:c>
      <x:c r="BK186" s="7" t="str">
        <x:v>NA</x:v>
      </x:c>
      <x:c r="BL186" s="7" t="str">
        <x:v>NA</x:v>
      </x:c>
      <x:c r="BM186" s="7" t="str">
        <x:v>NA</x:v>
      </x:c>
      <x:c r="BN186" s="7" t="str">
        <x:v>NA</x:v>
      </x:c>
      <x:c r="BO186" s="2" t="str">
        <x:v>NOT_ESTIMABLE</x:v>
      </x:c>
      <x:c r="BP186" s="2" t="str">
        <x:v>NA</x:v>
      </x:c>
      <x:c r="BQ186" s="8" t="str">
        <x:v>NA</x:v>
      </x:c>
      <x:c r="BR186" s="2" t="str">
        <x:v>NA</x:v>
      </x:c>
      <x:c r="BS186" s="2" t="str">
        <x:v>NO_INDEPENDENT_DATASET</x:v>
      </x:c>
      <x:c r="BT186" s="2" t="str">
        <x:v>NOT_ESTIMABLE</x:v>
      </x:c>
      <x:c r="BU186" s="2" t="str">
        <x:v>NA</x:v>
      </x:c>
      <x:c r="BV186" s="2" t="str">
        <x:v>NA</x:v>
      </x:c>
      <x:c r="BW186" s="2" t="str">
        <x:v>NA</x:v>
      </x:c>
      <x:c r="BX186" s="2" t="str">
        <x:v>NA</x:v>
      </x:c>
      <x:c r="BY186" s="2" t="str">
        <x:v>NA</x:v>
      </x:c>
      <x:c r="BZ186" s="7" t="str">
        <x:v>NA</x:v>
      </x:c>
      <x:c r="CA186" s="7" t="str">
        <x:v>NA</x:v>
      </x:c>
      <x:c r="CB186" s="7" t="str">
        <x:v>NA</x:v>
      </x:c>
      <x:c r="CC186" s="7" t="str">
        <x:v>NA</x:v>
      </x:c>
      <x:c r="CD186" s="7" t="str">
        <x:v>NA</x:v>
      </x:c>
      <x:c r="CE186" s="7" t="str">
        <x:v>NA</x:v>
      </x:c>
      <x:c r="CF186" s="8" t="str">
        <x:v>NA</x:v>
      </x:c>
    </x:row>
    <x:row r="187" ht="18" customHeight="1">
      <x:c r="A187" s="2" t="str">
        <x:v>longsleep__panukbb_categorical__4294__both_sexes__0__na</x:v>
      </x:c>
      <x:c r="B187" s="2" t="str">
        <x:v>longsleep</x:v>
      </x:c>
      <x:c r="C187" s="2" t="str">
        <x:v>panukbb_categorical__4294__both_sexes__0__na</x:v>
      </x:c>
      <x:c r="D187" s="2" t="str">
        <x:v>Final attempt correct</x:v>
      </x:c>
      <x:c r="E187" s="2" t="str">
        <x:v>NA</x:v>
      </x:c>
      <x:c r="F187" s="2" t="str">
        <x:v>NA</x:v>
      </x:c>
      <x:c r="G187" s="2" t="str">
        <x:v>NA</x:v>
      </x:c>
      <x:c r="H187" s="2" t="str">
        <x:v>NA</x:v>
      </x:c>
      <x:c r="I187" s="7" t="n">
        <x:v>0.2907</x:v>
      </x:c>
      <x:c r="J187" s="7" t="n">
        <x:v>0.0757</x:v>
      </x:c>
      <x:c r="K187" s="8" t="n">
        <x:v>0.0003225806451612903</x:v>
      </x:c>
      <x:c r="L187" s="7" t="str">
        <x:v>NA</x:v>
      </x:c>
      <x:c r="M187" s="7" t="str">
        <x:v>NA</x:v>
      </x:c>
      <x:c r="N187" s="7" t="str">
        <x:v>NA</x:v>
      </x:c>
      <x:c r="O187" s="8" t="str">
        <x:v>NA</x:v>
      </x:c>
      <x:c r="P187" s="7" t="n">
        <x:v>0.000230414746544</x:v>
      </x:c>
      <x:c r="Q187" s="2" t="str">
        <x:v>NA</x:v>
      </x:c>
      <x:c r="R187" s="7" t="str">
        <x:v>NA</x:v>
      </x:c>
      <x:c r="S187" s="7" t="str">
        <x:v>NA</x:v>
      </x:c>
      <x:c r="T187" s="8" t="str">
        <x:v>NA</x:v>
      </x:c>
      <x:c r="U187" s="7" t="str">
        <x:v>NA</x:v>
      </x:c>
      <x:c r="V187" s="7" t="str">
        <x:v>NA</x:v>
      </x:c>
      <x:c r="W187" s="7" t="str">
        <x:v>NA</x:v>
      </x:c>
      <x:c r="X187" s="7" t="str">
        <x:v>NA</x:v>
      </x:c>
      <x:c r="Y187" s="2" t="str">
        <x:v>NA</x:v>
      </x:c>
      <x:c r="Z187" s="7" t="str">
        <x:v>NA</x:v>
      </x:c>
      <x:c r="AA187" s="7" t="str">
        <x:v>NA</x:v>
      </x:c>
      <x:c r="AB187" s="7" t="str">
        <x:v>NA</x:v>
      </x:c>
      <x:c r="AC187" s="2" t="str">
        <x:v>NA</x:v>
      </x:c>
      <x:c r="AD187" s="2" t="str">
        <x:v>NO_INDEPENDENT_DATASET_PRE_RESULT_CLASSIFICATION</x:v>
      </x:c>
      <x:c r="AE187" s="2" t="str">
        <x:v>GWAS Catalog REST API; FinnGen R13 phenotype API and public summary-statistics object store</x:v>
      </x:c>
      <x:c r="AF187" s="2" t="str">
        <x:v>cognitive performance</x:v>
      </x:c>
      <x:c r="AG187" s="2" t="str">
        <x:v>2026-08-29</x:v>
      </x:c>
      <x:c r="AH187" s="2" t="str">
        <x:v>discovery_extension/results/replication/replication_unique_phenotype_search.tsv#panukbb_categorical__4294__both_sexes__0__na</x:v>
      </x:c>
      <x:c r="AI187" s="2" t="str">
        <x:v>Completed GWAS Catalog exact-trait/synonym and FinnGen R13 searches found no non-UKB EUR source with a comparable definition, unambiguous effects, and downloadable full-resolution summary statistics. Controlled-access or unindexed sources may still exist.</x:v>
      </x:c>
      <x:c r="AJ187" s="2" t="str">
        <x:v>NO_INDEPENDENT_DATASET</x:v>
      </x:c>
      <x:c r="AK187" s="7" t="n">
        <x:v>0.0002304147465437788</x:v>
      </x:c>
      <x:c r="AL187" s="2" t="str">
        <x:v>PENDING</x:v>
      </x:c>
      <x:c r="AM187" s="7" t="n">
        <x:v>0.1423307263703179</x:v>
      </x:c>
      <x:c r="AN187" s="7" t="n">
        <x:v>0.4390692736296821</x:v>
      </x:c>
      <x:c r="AO187" s="2" t="str">
        <x:v>dashti_2019_long_sleep</x:v>
      </x:c>
      <x:c r="AP187" s="3" t="b">
        <x:v>1</x:v>
      </x:c>
      <x:c r="AQ187" s="2" t="str">
        <x:v>NOT_FULLY_INDEPENDENT_SLEEP_REUSED</x:v>
      </x:c>
      <x:c r="AR187" s="2" t="str">
        <x:v>discovery_extension/results/replication/replication_results.tsv</x:v>
      </x:c>
      <x:c r="AS187" s="2" t="str">
        <x:v>discovery_extension/config/replication_manifest.tsv</x:v>
      </x:c>
      <x:c r="AT187" s="3" t="b">
        <x:v>0</x:v>
      </x:c>
      <x:c r="AU187" s="2" t="str">
        <x:v>BLOCKED_MISSING_INPUTS</x:v>
      </x:c>
      <x:c r="AV187" s="8" t="str">
        <x:v>NA</x:v>
      </x:c>
      <x:c r="AW187" s="8" t="str">
        <x:v>NA</x:v>
      </x:c>
      <x:c r="AX187" s="7" t="str">
        <x:v>NA</x:v>
      </x:c>
      <x:c r="AY187" s="8" t="str">
        <x:v>NA</x:v>
      </x:c>
      <x:c r="AZ187" s="8" t="str">
        <x:v>NA</x:v>
      </x:c>
      <x:c r="BA187" s="7" t="str">
        <x:v>NA</x:v>
      </x:c>
      <x:c r="BB187" s="7" t="str">
        <x:v>NA</x:v>
      </x:c>
      <x:c r="BC187" s="7" t="str">
        <x:v>NA</x:v>
      </x:c>
      <x:c r="BD187" s="7" t="str">
        <x:v>NA</x:v>
      </x:c>
      <x:c r="BE187" s="7" t="str">
        <x:v>NA</x:v>
      </x:c>
      <x:c r="BF187" s="7" t="str">
        <x:v>NA</x:v>
      </x:c>
      <x:c r="BG187" s="2" t="str">
        <x:v>NA</x:v>
      </x:c>
      <x:c r="BH187" s="7" t="str">
        <x:v>NA</x:v>
      </x:c>
      <x:c r="BI187" s="7" t="str">
        <x:v>NA</x:v>
      </x:c>
      <x:c r="BJ187" s="7" t="str">
        <x:v>NA</x:v>
      </x:c>
      <x:c r="BK187" s="7" t="str">
        <x:v>NA</x:v>
      </x:c>
      <x:c r="BL187" s="7" t="str">
        <x:v>NA</x:v>
      </x:c>
      <x:c r="BM187" s="7" t="str">
        <x:v>NA</x:v>
      </x:c>
      <x:c r="BN187" s="7" t="str">
        <x:v>NA</x:v>
      </x:c>
      <x:c r="BO187" s="2" t="str">
        <x:v>NOT_ESTIMABLE</x:v>
      </x:c>
      <x:c r="BP187" s="2" t="str">
        <x:v>NA</x:v>
      </x:c>
      <x:c r="BQ187" s="8" t="str">
        <x:v>NA</x:v>
      </x:c>
      <x:c r="BR187" s="2" t="str">
        <x:v>NA</x:v>
      </x:c>
      <x:c r="BS187" s="2" t="str">
        <x:v>NO_INDEPENDENT_DATASET</x:v>
      </x:c>
      <x:c r="BT187" s="2" t="str">
        <x:v>NOT_ESTIMABLE</x:v>
      </x:c>
      <x:c r="BU187" s="2" t="str">
        <x:v>NA</x:v>
      </x:c>
      <x:c r="BV187" s="2" t="str">
        <x:v>NA</x:v>
      </x:c>
      <x:c r="BW187" s="2" t="str">
        <x:v>NA</x:v>
      </x:c>
      <x:c r="BX187" s="2" t="str">
        <x:v>NA</x:v>
      </x:c>
      <x:c r="BY187" s="2" t="str">
        <x:v>NA</x:v>
      </x:c>
      <x:c r="BZ187" s="7" t="str">
        <x:v>NA</x:v>
      </x:c>
      <x:c r="CA187" s="7" t="str">
        <x:v>NA</x:v>
      </x:c>
      <x:c r="CB187" s="7" t="str">
        <x:v>NA</x:v>
      </x:c>
      <x:c r="CC187" s="7" t="str">
        <x:v>NA</x:v>
      </x:c>
      <x:c r="CD187" s="7" t="str">
        <x:v>NA</x:v>
      </x:c>
      <x:c r="CE187" s="7" t="str">
        <x:v>NA</x:v>
      </x:c>
      <x:c r="CF187" s="8" t="str">
        <x:v>NA</x:v>
      </x:c>
    </x:row>
    <x:row r="188" ht="18" customHeight="1">
      <x:c r="A188" s="2" t="str">
        <x:v>longsleep__panukbb_prescriptions__mebeverine__both_sexes__na__na</x:v>
      </x:c>
      <x:c r="B188" s="2" t="str">
        <x:v>longsleep</x:v>
      </x:c>
      <x:c r="C188" s="2" t="str">
        <x:v>panukbb_prescriptions__mebeverine__both_sexes__na__na</x:v>
      </x:c>
      <x:c r="D188" s="2" t="str">
        <x:v>mebeverine</x:v>
      </x:c>
      <x:c r="E188" s="2" t="str">
        <x:v>NA</x:v>
      </x:c>
      <x:c r="F188" s="2" t="str">
        <x:v>NA</x:v>
      </x:c>
      <x:c r="G188" s="2" t="str">
        <x:v>NA</x:v>
      </x:c>
      <x:c r="H188" s="2" t="str">
        <x:v>NA</x:v>
      </x:c>
      <x:c r="I188" s="7" t="n">
        <x:v>0.256</x:v>
      </x:c>
      <x:c r="J188" s="7" t="n">
        <x:v>0.0671</x:v>
      </x:c>
      <x:c r="K188" s="8" t="n">
        <x:v>0.0003225806451612903</x:v>
      </x:c>
      <x:c r="L188" s="7" t="str">
        <x:v>NA</x:v>
      </x:c>
      <x:c r="M188" s="7" t="str">
        <x:v>NA</x:v>
      </x:c>
      <x:c r="N188" s="7" t="str">
        <x:v>NA</x:v>
      </x:c>
      <x:c r="O188" s="8" t="str">
        <x:v>NA</x:v>
      </x:c>
      <x:c r="P188" s="7" t="n">
        <x:v>0.000230414746544</x:v>
      </x:c>
      <x:c r="Q188" s="2" t="str">
        <x:v>NA</x:v>
      </x:c>
      <x:c r="R188" s="7" t="str">
        <x:v>NA</x:v>
      </x:c>
      <x:c r="S188" s="7" t="str">
        <x:v>NA</x:v>
      </x:c>
      <x:c r="T188" s="8" t="str">
        <x:v>NA</x:v>
      </x:c>
      <x:c r="U188" s="7" t="str">
        <x:v>NA</x:v>
      </x:c>
      <x:c r="V188" s="7" t="str">
        <x:v>NA</x:v>
      </x:c>
      <x:c r="W188" s="7" t="str">
        <x:v>NA</x:v>
      </x:c>
      <x:c r="X188" s="7" t="str">
        <x:v>NA</x:v>
      </x:c>
      <x:c r="Y188" s="2" t="str">
        <x:v>NA</x:v>
      </x:c>
      <x:c r="Z188" s="7" t="str">
        <x:v>NA</x:v>
      </x:c>
      <x:c r="AA188" s="7" t="str">
        <x:v>NA</x:v>
      </x:c>
      <x:c r="AB188" s="7" t="str">
        <x:v>NA</x:v>
      </x:c>
      <x:c r="AC188" s="2" t="str">
        <x:v>NA</x:v>
      </x:c>
      <x:c r="AD188" s="2" t="str">
        <x:v>NO_INDEPENDENT_DATASET_PRE_RESULT_CLASSIFICATION</x:v>
      </x:c>
      <x:c r="AE188" s="2" t="str">
        <x:v>GWAS Catalog REST API; FinnGen R13 phenotype API and public summary-statistics object store</x:v>
      </x:c>
      <x:c r="AF188" s="2" t="str">
        <x:v>mebeverine use | mebeverine</x:v>
      </x:c>
      <x:c r="AG188" s="2" t="str">
        <x:v>2026-08-29</x:v>
      </x:c>
      <x:c r="AH188" s="2" t="str">
        <x:v>discovery_extension/results/replication/replication_unique_phenotype_search.tsv#panukbb_prescriptions__mebeverine__both_sexes__na__na</x:v>
      </x:c>
      <x:c r="AI188" s="2" t="str">
        <x:v>Completed GWAS Catalog exact-trait/synonym and FinnGen R13 searches found no non-UKB EUR source with a comparable definition, unambiguous effects, and downloadable full-resolution summary statistics. Controlled-access or unindexed sources may still exist.</x:v>
      </x:c>
      <x:c r="AJ188" s="2" t="str">
        <x:v>NO_INDEPENDENT_DATASET</x:v>
      </x:c>
      <x:c r="AK188" s="7" t="n">
        <x:v>0.0002304147465437788</x:v>
      </x:c>
      <x:c r="AL188" s="2" t="str">
        <x:v>PENDING</x:v>
      </x:c>
      <x:c r="AM188" s="7" t="n">
        <x:v>0.12448641663736237</x:v>
      </x:c>
      <x:c r="AN188" s="7" t="n">
        <x:v>0.38751358336263764</x:v>
      </x:c>
      <x:c r="AO188" s="2" t="str">
        <x:v>dashti_2019_long_sleep</x:v>
      </x:c>
      <x:c r="AP188" s="3" t="b">
        <x:v>1</x:v>
      </x:c>
      <x:c r="AQ188" s="2" t="str">
        <x:v>NOT_FULLY_INDEPENDENT_SLEEP_REUSED</x:v>
      </x:c>
      <x:c r="AR188" s="2" t="str">
        <x:v>discovery_extension/results/replication/replication_results.tsv</x:v>
      </x:c>
      <x:c r="AS188" s="2" t="str">
        <x:v>discovery_extension/config/replication_manifest.tsv</x:v>
      </x:c>
      <x:c r="AT188" s="3" t="b">
        <x:v>0</x:v>
      </x:c>
      <x:c r="AU188" s="2" t="str">
        <x:v>BLOCKED_MISSING_INPUTS</x:v>
      </x:c>
      <x:c r="AV188" s="8" t="str">
        <x:v>NA</x:v>
      </x:c>
      <x:c r="AW188" s="8" t="str">
        <x:v>NA</x:v>
      </x:c>
      <x:c r="AX188" s="7" t="str">
        <x:v>NA</x:v>
      </x:c>
      <x:c r="AY188" s="8" t="str">
        <x:v>NA</x:v>
      </x:c>
      <x:c r="AZ188" s="8" t="str">
        <x:v>NA</x:v>
      </x:c>
      <x:c r="BA188" s="7" t="str">
        <x:v>NA</x:v>
      </x:c>
      <x:c r="BB188" s="7" t="str">
        <x:v>NA</x:v>
      </x:c>
      <x:c r="BC188" s="7" t="str">
        <x:v>NA</x:v>
      </x:c>
      <x:c r="BD188" s="7" t="str">
        <x:v>NA</x:v>
      </x:c>
      <x:c r="BE188" s="7" t="str">
        <x:v>NA</x:v>
      </x:c>
      <x:c r="BF188" s="7" t="str">
        <x:v>NA</x:v>
      </x:c>
      <x:c r="BG188" s="2" t="str">
        <x:v>NA</x:v>
      </x:c>
      <x:c r="BH188" s="7" t="str">
        <x:v>NA</x:v>
      </x:c>
      <x:c r="BI188" s="7" t="str">
        <x:v>NA</x:v>
      </x:c>
      <x:c r="BJ188" s="7" t="str">
        <x:v>NA</x:v>
      </x:c>
      <x:c r="BK188" s="7" t="str">
        <x:v>NA</x:v>
      </x:c>
      <x:c r="BL188" s="7" t="str">
        <x:v>NA</x:v>
      </x:c>
      <x:c r="BM188" s="7" t="str">
        <x:v>NA</x:v>
      </x:c>
      <x:c r="BN188" s="7" t="str">
        <x:v>NA</x:v>
      </x:c>
      <x:c r="BO188" s="2" t="str">
        <x:v>NOT_ESTIMABLE</x:v>
      </x:c>
      <x:c r="BP188" s="2" t="str">
        <x:v>NA</x:v>
      </x:c>
      <x:c r="BQ188" s="8" t="str">
        <x:v>NA</x:v>
      </x:c>
      <x:c r="BR188" s="2" t="str">
        <x:v>NA</x:v>
      </x:c>
      <x:c r="BS188" s="2" t="str">
        <x:v>NO_INDEPENDENT_DATASET</x:v>
      </x:c>
      <x:c r="BT188" s="2" t="str">
        <x:v>NOT_ESTIMABLE</x:v>
      </x:c>
      <x:c r="BU188" s="2" t="str">
        <x:v>NA</x:v>
      </x:c>
      <x:c r="BV188" s="2" t="str">
        <x:v>NA</x:v>
      </x:c>
      <x:c r="BW188" s="2" t="str">
        <x:v>NA</x:v>
      </x:c>
      <x:c r="BX188" s="2" t="str">
        <x:v>NA</x:v>
      </x:c>
      <x:c r="BY188" s="2" t="str">
        <x:v>NA</x:v>
      </x:c>
      <x:c r="BZ188" s="7" t="str">
        <x:v>NA</x:v>
      </x:c>
      <x:c r="CA188" s="7" t="str">
        <x:v>NA</x:v>
      </x:c>
      <x:c r="CB188" s="7" t="str">
        <x:v>NA</x:v>
      </x:c>
      <x:c r="CC188" s="7" t="str">
        <x:v>NA</x:v>
      </x:c>
      <x:c r="CD188" s="7" t="str">
        <x:v>NA</x:v>
      </x:c>
      <x:c r="CE188" s="7" t="str">
        <x:v>NA</x:v>
      </x:c>
      <x:c r="CF188" s="8" t="str">
        <x:v>NA</x:v>
      </x:c>
    </x:row>
    <x:row r="189" ht="18" customHeight="1">
      <x:c r="A189" s="2" t="str">
        <x:v>longsleep__panukbb_phecode__558__both_sexes__na__na</x:v>
      </x:c>
      <x:c r="B189" s="2" t="str">
        <x:v>longsleep</x:v>
      </x:c>
      <x:c r="C189" s="2" t="str">
        <x:v>panukbb_phecode__558__both_sexes__na__na</x:v>
      </x:c>
      <x:c r="D189" s="2" t="str">
        <x:v>Noninfectious gastroenteritis</x:v>
      </x:c>
      <x:c r="E189" s="2" t="str">
        <x:v>finngen_r13_K11_OTHENTERCOL</x:v>
      </x:c>
      <x:c r="F189" s="2" t="str">
        <x:v>FINNGEN_R13_K11_OTHENTERCOL</x:v>
      </x:c>
      <x:c r="G189" s="2" t="str">
        <x:v>Other noninfective gastroenteritis and colitis</x:v>
      </x:c>
      <x:c r="H189" s="2" t="str">
        <x:v>NON_OVERLAPPING_CONFIRMED</x:v>
      </x:c>
      <x:c r="I189" s="7" t="n">
        <x:v>0.2467</x:v>
      </x:c>
      <x:c r="J189" s="7" t="n">
        <x:v>0.0643</x:v>
      </x:c>
      <x:c r="K189" s="8" t="n">
        <x:v>0.0003225806451612903</x:v>
      </x:c>
      <x:c r="L189" s="7" t="n">
        <x:v>0.1489</x:v>
      </x:c>
      <x:c r="M189" s="7" t="n">
        <x:v>0.0807</x:v>
      </x:c>
      <x:c r="N189" s="7" t="n">
        <x:v>1.8449</x:v>
      </x:c>
      <x:c r="O189" s="8" t="n">
        <x:v>0.06505208668554222</x:v>
      </x:c>
      <x:c r="P189" s="7" t="n">
        <x:v>0.000230414746544</x:v>
      </x:c>
      <x:c r="Q189" s="3" t="b">
        <x:v>1</x:v>
      </x:c>
      <x:c r="R189" s="7" t="n">
        <x:v>-0.9478194917687547</x:v>
      </x:c>
      <x:c r="S189" s="7" t="n">
        <x:v>0.8983617889767804</x:v>
      </x:c>
      <x:c r="T189" s="8" t="n">
        <x:v>0.34322135581374064</x:v>
      </x:c>
      <x:c r="U189" s="7" t="n">
        <x:v>0.0764</x:v>
      </x:c>
      <x:c r="V189" s="7" t="n">
        <x:v>0.0147</x:v>
      </x:c>
      <x:c r="W189" s="7" t="n">
        <x:v>5.197278911564625</x:v>
      </x:c>
      <x:c r="X189" s="7" t="n">
        <x:v>1.0184</x:v>
      </x:c>
      <x:c r="Y189" s="3" t="b">
        <x:v>1</x:v>
      </x:c>
      <x:c r="Z189" s="7" t="n">
        <x:v>-0.0027</x:v>
      </x:c>
      <x:c r="AA189" s="7" t="n">
        <x:v>0.0053</x:v>
      </x:c>
      <x:c r="AB189" s="7" t="n">
        <x:v>1151648</x:v>
      </x:c>
      <x:c r="AC189" s="2" t="str">
        <x:v>EUR</x:v>
      </x:c>
      <x:c r="AD189" s="2" t="str">
        <x:v>REPLICATION_RG_COMPLETE</x:v>
      </x:c>
      <x:c r="AE189" s="2" t="str">
        <x:v>GWAS Catalog REST API; FinnGen R13 phenotype API and public summary-statistics object store</x:v>
      </x:c>
      <x:c r="AF189" s="2" t="str">
        <x:v>noninfective gastroenteritis | gastroenteritis</x:v>
      </x:c>
      <x:c r="AG189" s="2" t="str">
        <x:v>2026-08-29</x:v>
      </x:c>
      <x:c r="AH189" s="2" t="str">
        <x:v>discovery_extension/results/replication/replication_unique_phenotype_search.tsv#panukbb_phecode__558__both_sexes__na__na</x:v>
      </x:c>
      <x:c r="AI189" s="2" t="str">
        <x:v>NA</x:v>
      </x:c>
      <x:c r="AJ189" s="2" t="str">
        <x:v>DIRECTIONALLY_CONCORDANT</x:v>
      </x:c>
      <x:c r="AK189" s="7" t="n">
        <x:v>0.0002304147465437788</x:v>
      </x:c>
      <x:c r="AL189" s="2" t="str">
        <x:v>COMPARABLE_WITH_DOCUMENTED_DIFFERENCES</x:v>
      </x:c>
      <x:c r="AM189" s="7" t="n">
        <x:v>0.12067431579407453</x:v>
      </x:c>
      <x:c r="AN189" s="7" t="n">
        <x:v>0.37272568420592544</x:v>
      </x:c>
      <x:c r="AO189" s="2" t="str">
        <x:v>dashti_2019_long_sleep</x:v>
      </x:c>
      <x:c r="AP189" s="3" t="b">
        <x:v>1</x:v>
      </x:c>
      <x:c r="AQ189" s="2" t="str">
        <x:v>NOT_FULLY_INDEPENDENT_SLEEP_REUSED</x:v>
      </x:c>
      <x:c r="AR189" s="2" t="str">
        <x:v>discovery_extension/results/replication/replication_results.tsv</x:v>
      </x:c>
      <x:c r="AS189" s="2" t="str">
        <x:v>discovery_extension/config/replication_manifest.tsv</x:v>
      </x:c>
      <x:c r="AT189" s="3" t="b">
        <x:v>0</x:v>
      </x:c>
      <x:c r="AU189" s="2" t="str">
        <x:v>BLOCKED_MISSING_INPUTS</x:v>
      </x:c>
      <x:c r="AV189" s="8" t="n">
        <x:v>0.06476610134677312</x:v>
      </x:c>
      <x:c r="AW189" s="8" t="n">
        <x:v>0.06527885135025643</x:v>
      </x:c>
      <x:c r="AX189" s="7" t="n">
        <x:v>1.845105328376704</x:v>
      </x:c>
      <x:c r="AY189" s="8" t="n">
        <x:v>0.06502221826445662</x:v>
      </x:c>
      <x:c r="AZ189" s="8" t="n">
        <x:v>0.06505208668554222</x:v>
      </x:c>
      <x:c r="BA189" s="7" t="n">
        <x:v>0.065</x:v>
      </x:c>
      <x:c r="BB189" s="7" t="n">
        <x:v>0.065</x:v>
      </x:c>
      <x:c r="BC189" s="7" t="n">
        <x:v>0.0813</x:v>
      </x:c>
      <x:c r="BD189" s="7" t="n">
        <x:v>0.006</x:v>
      </x:c>
      <x:c r="BE189" s="7" t="n">
        <x:v>13.549999999999999</x:v>
      </x:c>
      <x:c r="BF189" s="7" t="n">
        <x:v>1.0133</x:v>
      </x:c>
      <x:c r="BG189" s="2" t="str">
        <x:v>RETAINED_REPLICATION_FIRST_PAIR_PRINTED_LOG_NOT_ORIGINAL_DISCOVERY_QC</x:v>
      </x:c>
      <x:c r="BH189" s="7" t="n">
        <x:v>-0.00926909355238234</x:v>
      </x:c>
      <x:c r="BI189" s="7" t="n">
        <x:v>0.3070690935523823</x:v>
      </x:c>
      <x:c r="BJ189" s="7" t="n">
        <x:v>-0.0978</x:v>
      </x:c>
      <x:c r="BK189" s="7" t="n">
        <x:v>0.10318420421750607</x:v>
      </x:c>
      <x:c r="BL189" s="7" t="n">
        <x:v>-0.3000373240397378</x:v>
      </x:c>
      <x:c r="BM189" s="7" t="n">
        <x:v>0.10443732403973785</x:v>
      </x:c>
      <x:c r="BN189" s="7" t="n">
        <x:v>0.3432213558137407</x:v>
      </x:c>
      <x:c r="BO189" s="2" t="str">
        <x:v>ZERO_COVARIANCE_ASSUMPTION_UNVERIFIED</x:v>
      </x:c>
      <x:c r="BP189" s="3" t="b">
        <x:v>1</x:v>
      </x:c>
      <x:c r="BQ189" s="8" t="n">
        <x:v>1</x:v>
      </x:c>
      <x:c r="BR189" s="3" t="b">
        <x:v>0</x:v>
      </x:c>
      <x:c r="BS189" s="2" t="str">
        <x:v>DIRECTIONALLY_CONCORDANT</x:v>
      </x:c>
      <x:c r="BT189" s="2" t="str">
        <x:v>TABLE_AND_RETAINED_PRINTED_LOG_VERIFIED</x:v>
      </x:c>
      <x:c r="BU189" s="2" t="str">
        <x:v>discovery_extension/logs/replication/rg/rg_replication_longsleep.log</x:v>
      </x:c>
      <x:c r="BV189" s="2" t="str">
        <x:v>DIRECTION_REPLICATED_EFFECT_CONSISTENCY_UNRESOLVED</x:v>
      </x:c>
      <x:c r="BW189" s="2" t="str">
        <x:v>Pan-UKB Noninfectious gastroenteritis versus Other noninfective gastroenteritis and colitis; sleep source reused</x:v>
      </x:c>
      <x:c r="BX189" s="2" t="str">
        <x:v>NO_SPECIFIC_CAUSE_ESTABLISHED</x:v>
      </x:c>
      <x:c r="BY189" s="2" t="str">
        <x:v>FinnGen register endpoint versus UKB phenotype</x:v>
      </x:c>
      <x:c r="BZ189" s="7" t="n">
        <x:v>0.4890806053678989</x:v>
      </x:c>
      <x:c r="CA189" s="7" t="n">
        <x:v>0.4370582495889664</x:v>
      </x:c>
      <x:c r="CB189" s="7" t="n">
        <x:v>0.3432213558137407</x:v>
      </x:c>
      <x:c r="CC189" s="7" t="n">
        <x:v>0.1855685588092862</x:v>
      </x:c>
      <x:c r="CD189" s="7" t="n">
        <x:v>0.006821051616806639</x:v>
      </x:c>
      <x:c r="CE189" s="7" t="n">
        <x:v>0.4789206284880385</x:v>
      </x:c>
      <x:c r="CF189" s="8" t="n">
        <x:v>1</x:v>
      </x:c>
    </x:row>
    <x:row r="190" ht="18" customHeight="1">
      <x:c r="A190" s="2" t="str">
        <x:v>sleep_apnea__panukbb_prescriptions__citalopram__both_sexes__na__na</x:v>
      </x:c>
      <x:c r="B190" s="2" t="str">
        <x:v>sleep_apnea</x:v>
      </x:c>
      <x:c r="C190" s="2" t="str">
        <x:v>panukbb_prescriptions__citalopram__both_sexes__na__na</x:v>
      </x:c>
      <x:c r="D190" s="2" t="str">
        <x:v>citalopram</x:v>
      </x:c>
      <x:c r="E190" s="2" t="str">
        <x:v>NA</x:v>
      </x:c>
      <x:c r="F190" s="2" t="str">
        <x:v>NA</x:v>
      </x:c>
      <x:c r="G190" s="2" t="str">
        <x:v>NA</x:v>
      </x:c>
      <x:c r="H190" s="2" t="str">
        <x:v>NA</x:v>
      </x:c>
      <x:c r="I190" s="7" t="n">
        <x:v>0.2404</x:v>
      </x:c>
      <x:c r="J190" s="7" t="n">
        <x:v>0.0632</x:v>
      </x:c>
      <x:c r="K190" s="8" t="n">
        <x:v>0.0003225806451612903</x:v>
      </x:c>
      <x:c r="L190" s="7" t="str">
        <x:v>NA</x:v>
      </x:c>
      <x:c r="M190" s="7" t="str">
        <x:v>NA</x:v>
      </x:c>
      <x:c r="N190" s="7" t="str">
        <x:v>NA</x:v>
      </x:c>
      <x:c r="O190" s="8" t="str">
        <x:v>NA</x:v>
      </x:c>
      <x:c r="P190" s="7" t="n">
        <x:v>0.000230414746544</x:v>
      </x:c>
      <x:c r="Q190" s="2" t="str">
        <x:v>NA</x:v>
      </x:c>
      <x:c r="R190" s="7" t="str">
        <x:v>NA</x:v>
      </x:c>
      <x:c r="S190" s="7" t="str">
        <x:v>NA</x:v>
      </x:c>
      <x:c r="T190" s="8" t="str">
        <x:v>NA</x:v>
      </x:c>
      <x:c r="U190" s="7" t="str">
        <x:v>NA</x:v>
      </x:c>
      <x:c r="V190" s="7" t="str">
        <x:v>NA</x:v>
      </x:c>
      <x:c r="W190" s="7" t="str">
        <x:v>NA</x:v>
      </x:c>
      <x:c r="X190" s="7" t="str">
        <x:v>NA</x:v>
      </x:c>
      <x:c r="Y190" s="2" t="str">
        <x:v>NA</x:v>
      </x:c>
      <x:c r="Z190" s="7" t="str">
        <x:v>NA</x:v>
      </x:c>
      <x:c r="AA190" s="7" t="str">
        <x:v>NA</x:v>
      </x:c>
      <x:c r="AB190" s="7" t="str">
        <x:v>NA</x:v>
      </x:c>
      <x:c r="AC190" s="2" t="str">
        <x:v>NA</x:v>
      </x:c>
      <x:c r="AD190" s="2" t="str">
        <x:v>NO_INDEPENDENT_DATASET_PRE_RESULT_CLASSIFICATION</x:v>
      </x:c>
      <x:c r="AE190" s="2" t="str">
        <x:v>GWAS Catalog REST API; FinnGen R13 phenotype API and public summary-statistics object store</x:v>
      </x:c>
      <x:c r="AF190" s="2" t="str">
        <x:v>citalopram use | citalopram</x:v>
      </x:c>
      <x:c r="AG190" s="2" t="str">
        <x:v>2026-08-29</x:v>
      </x:c>
      <x:c r="AH190" s="2" t="str">
        <x:v>discovery_extension/results/replication/replication_unique_phenotype_search.tsv#panukbb_prescriptions__citalopram__both_sexes__na__na</x:v>
      </x:c>
      <x:c r="AI190" s="2" t="str">
        <x:v>Completed GWAS Catalog exact-trait/synonym and FinnGen R13 searches found no non-UKB EUR source with a comparable definition, unambiguous effects, and downloadable full-resolution summary statistics. Controlled-access or unindexed sources may still exist.</x:v>
      </x:c>
      <x:c r="AJ190" s="2" t="str">
        <x:v>NO_INDEPENDENT_DATASET</x:v>
      </x:c>
      <x:c r="AK190" s="7" t="n">
        <x:v>0.0002304147465437788</x:v>
      </x:c>
      <x:c r="AL190" s="2" t="str">
        <x:v>PENDING</x:v>
      </x:c>
      <x:c r="AM190" s="7" t="n">
        <x:v>0.11653027617706857</x:v>
      </x:c>
      <x:c r="AN190" s="7" t="n">
        <x:v>0.36426972382293143</x:v>
      </x:c>
      <x:c r="AO190" s="2" t="str">
        <x:v>finngen_r9_sleep_apnoea</x:v>
      </x:c>
      <x:c r="AP190" s="3" t="b">
        <x:v>1</x:v>
      </x:c>
      <x:c r="AQ190" s="2" t="str">
        <x:v>NOT_FULLY_INDEPENDENT_SLEEP_REUSED</x:v>
      </x:c>
      <x:c r="AR190" s="2" t="str">
        <x:v>discovery_extension/results/replication/replication_results.tsv</x:v>
      </x:c>
      <x:c r="AS190" s="2" t="str">
        <x:v>discovery_extension/config/replication_manifest.tsv</x:v>
      </x:c>
      <x:c r="AT190" s="3" t="b">
        <x:v>0</x:v>
      </x:c>
      <x:c r="AU190" s="2" t="str">
        <x:v>BLOCKED_MISSING_INPUTS</x:v>
      </x:c>
      <x:c r="AV190" s="8" t="str">
        <x:v>NA</x:v>
      </x:c>
      <x:c r="AW190" s="8" t="str">
        <x:v>NA</x:v>
      </x:c>
      <x:c r="AX190" s="7" t="str">
        <x:v>NA</x:v>
      </x:c>
      <x:c r="AY190" s="8" t="str">
        <x:v>NA</x:v>
      </x:c>
      <x:c r="AZ190" s="8" t="str">
        <x:v>NA</x:v>
      </x:c>
      <x:c r="BA190" s="7" t="str">
        <x:v>NA</x:v>
      </x:c>
      <x:c r="BB190" s="7" t="str">
        <x:v>NA</x:v>
      </x:c>
      <x:c r="BC190" s="7" t="str">
        <x:v>NA</x:v>
      </x:c>
      <x:c r="BD190" s="7" t="str">
        <x:v>NA</x:v>
      </x:c>
      <x:c r="BE190" s="7" t="str">
        <x:v>NA</x:v>
      </x:c>
      <x:c r="BF190" s="7" t="str">
        <x:v>NA</x:v>
      </x:c>
      <x:c r="BG190" s="2" t="str">
        <x:v>NA</x:v>
      </x:c>
      <x:c r="BH190" s="7" t="str">
        <x:v>NA</x:v>
      </x:c>
      <x:c r="BI190" s="7" t="str">
        <x:v>NA</x:v>
      </x:c>
      <x:c r="BJ190" s="7" t="str">
        <x:v>NA</x:v>
      </x:c>
      <x:c r="BK190" s="7" t="str">
        <x:v>NA</x:v>
      </x:c>
      <x:c r="BL190" s="7" t="str">
        <x:v>NA</x:v>
      </x:c>
      <x:c r="BM190" s="7" t="str">
        <x:v>NA</x:v>
      </x:c>
      <x:c r="BN190" s="7" t="str">
        <x:v>NA</x:v>
      </x:c>
      <x:c r="BO190" s="2" t="str">
        <x:v>NOT_ESTIMABLE</x:v>
      </x:c>
      <x:c r="BP190" s="2" t="str">
        <x:v>NA</x:v>
      </x:c>
      <x:c r="BQ190" s="8" t="str">
        <x:v>NA</x:v>
      </x:c>
      <x:c r="BR190" s="2" t="str">
        <x:v>NA</x:v>
      </x:c>
      <x:c r="BS190" s="2" t="str">
        <x:v>NO_INDEPENDENT_DATASET</x:v>
      </x:c>
      <x:c r="BT190" s="2" t="str">
        <x:v>NOT_ESTIMABLE</x:v>
      </x:c>
      <x:c r="BU190" s="2" t="str">
        <x:v>NA</x:v>
      </x:c>
      <x:c r="BV190" s="2" t="str">
        <x:v>NA</x:v>
      </x:c>
      <x:c r="BW190" s="2" t="str">
        <x:v>NA</x:v>
      </x:c>
      <x:c r="BX190" s="2" t="str">
        <x:v>NA</x:v>
      </x:c>
      <x:c r="BY190" s="2" t="str">
        <x:v>NA</x:v>
      </x:c>
      <x:c r="BZ190" s="7" t="str">
        <x:v>NA</x:v>
      </x:c>
      <x:c r="CA190" s="7" t="str">
        <x:v>NA</x:v>
      </x:c>
      <x:c r="CB190" s="7" t="str">
        <x:v>NA</x:v>
      </x:c>
      <x:c r="CC190" s="7" t="str">
        <x:v>NA</x:v>
      </x:c>
      <x:c r="CD190" s="7" t="str">
        <x:v>NA</x:v>
      </x:c>
      <x:c r="CE190" s="7" t="str">
        <x:v>NA</x:v>
      </x:c>
      <x:c r="CF190" s="8" t="str">
        <x:v>NA</x:v>
      </x:c>
    </x:row>
    <x:row r="191" ht="18" customHeight="1">
      <x:c r="A191" s="2" t="str">
        <x:v>longsleep__panukbb_continuous__1588__both_sexes__na__na</x:v>
      </x:c>
      <x:c r="B191" s="2" t="str">
        <x:v>longsleep</x:v>
      </x:c>
      <x:c r="C191" s="2" t="str">
        <x:v>panukbb_continuous__1588__both_sexes__na__na</x:v>
      </x:c>
      <x:c r="D191" s="2" t="str">
        <x:v>Average weekly beer plus cider intake</x:v>
      </x:c>
      <x:c r="E191" s="2" t="str">
        <x:v>NA</x:v>
      </x:c>
      <x:c r="F191" s="2" t="str">
        <x:v>NA</x:v>
      </x:c>
      <x:c r="G191" s="2" t="str">
        <x:v>NA</x:v>
      </x:c>
      <x:c r="H191" s="2" t="str">
        <x:v>NA</x:v>
      </x:c>
      <x:c r="I191" s="7" t="n">
        <x:v>0.2068</x:v>
      </x:c>
      <x:c r="J191" s="7" t="n">
        <x:v>0.0538</x:v>
      </x:c>
      <x:c r="K191" s="8" t="n">
        <x:v>0.0003225806451612903</x:v>
      </x:c>
      <x:c r="L191" s="7" t="str">
        <x:v>NA</x:v>
      </x:c>
      <x:c r="M191" s="7" t="str">
        <x:v>NA</x:v>
      </x:c>
      <x:c r="N191" s="7" t="str">
        <x:v>NA</x:v>
      </x:c>
      <x:c r="O191" s="8" t="str">
        <x:v>NA</x:v>
      </x:c>
      <x:c r="P191" s="7" t="n">
        <x:v>0.000230414746544</x:v>
      </x:c>
      <x:c r="Q191" s="2" t="str">
        <x:v>NA</x:v>
      </x:c>
      <x:c r="R191" s="7" t="str">
        <x:v>NA</x:v>
      </x:c>
      <x:c r="S191" s="7" t="str">
        <x:v>NA</x:v>
      </x:c>
      <x:c r="T191" s="8" t="str">
        <x:v>NA</x:v>
      </x:c>
      <x:c r="U191" s="7" t="str">
        <x:v>NA</x:v>
      </x:c>
      <x:c r="V191" s="7" t="str">
        <x:v>NA</x:v>
      </x:c>
      <x:c r="W191" s="7" t="str">
        <x:v>NA</x:v>
      </x:c>
      <x:c r="X191" s="7" t="str">
        <x:v>NA</x:v>
      </x:c>
      <x:c r="Y191" s="2" t="str">
        <x:v>NA</x:v>
      </x:c>
      <x:c r="Z191" s="7" t="str">
        <x:v>NA</x:v>
      </x:c>
      <x:c r="AA191" s="7" t="str">
        <x:v>NA</x:v>
      </x:c>
      <x:c r="AB191" s="7" t="str">
        <x:v>NA</x:v>
      </x:c>
      <x:c r="AC191" s="2" t="str">
        <x:v>NA</x:v>
      </x:c>
      <x:c r="AD191" s="2" t="str">
        <x:v>NO_INDEPENDENT_DATASET_PRE_RESULT_CLASSIFICATION</x:v>
      </x:c>
      <x:c r="AE191" s="2" t="str">
        <x:v>GWAS Catalog REST API; FinnGen R13 phenotype API and public summary-statistics object store</x:v>
      </x:c>
      <x:c r="AF191" s="2" t="str">
        <x:v>beer consumption | alcohol consumption</x:v>
      </x:c>
      <x:c r="AG191" s="2" t="str">
        <x:v>2026-08-29</x:v>
      </x:c>
      <x:c r="AH191" s="2" t="str">
        <x:v>discovery_extension/results/replication/replication_unique_phenotype_search.tsv#panukbb_continuous__1588__both_sexes__na__na</x:v>
      </x:c>
      <x:c r="AI191" s="2" t="str">
        <x:v>Completed GWAS Catalog exact-trait/synonym and FinnGen R13 searches found no non-UKB EUR source with a comparable definition, unambiguous effects, and downloadable full-resolution summary statistics. Controlled-access or unindexed sources may still exist.</x:v>
      </x:c>
      <x:c r="AJ191" s="2" t="str">
        <x:v>NO_INDEPENDENT_DATASET</x:v>
      </x:c>
      <x:c r="AK191" s="7" t="n">
        <x:v>0.0002304147465437788</x:v>
      </x:c>
      <x:c r="AL191" s="2" t="str">
        <x:v>PENDING</x:v>
      </x:c>
      <x:c r="AM191" s="7" t="n">
        <x:v>0.1013539376317451</x:v>
      </x:c>
      <x:c r="AN191" s="7" t="n">
        <x:v>0.3122460623682549</x:v>
      </x:c>
      <x:c r="AO191" s="2" t="str">
        <x:v>dashti_2019_long_sleep</x:v>
      </x:c>
      <x:c r="AP191" s="3" t="b">
        <x:v>1</x:v>
      </x:c>
      <x:c r="AQ191" s="2" t="str">
        <x:v>NOT_FULLY_INDEPENDENT_SLEEP_REUSED</x:v>
      </x:c>
      <x:c r="AR191" s="2" t="str">
        <x:v>discovery_extension/results/replication/replication_results.tsv</x:v>
      </x:c>
      <x:c r="AS191" s="2" t="str">
        <x:v>discovery_extension/config/replication_manifest.tsv</x:v>
      </x:c>
      <x:c r="AT191" s="3" t="b">
        <x:v>0</x:v>
      </x:c>
      <x:c r="AU191" s="2" t="str">
        <x:v>BLOCKED_MISSING_INPUTS</x:v>
      </x:c>
      <x:c r="AV191" s="8" t="str">
        <x:v>NA</x:v>
      </x:c>
      <x:c r="AW191" s="8" t="str">
        <x:v>NA</x:v>
      </x:c>
      <x:c r="AX191" s="7" t="str">
        <x:v>NA</x:v>
      </x:c>
      <x:c r="AY191" s="8" t="str">
        <x:v>NA</x:v>
      </x:c>
      <x:c r="AZ191" s="8" t="str">
        <x:v>NA</x:v>
      </x:c>
      <x:c r="BA191" s="7" t="str">
        <x:v>NA</x:v>
      </x:c>
      <x:c r="BB191" s="7" t="str">
        <x:v>NA</x:v>
      </x:c>
      <x:c r="BC191" s="7" t="str">
        <x:v>NA</x:v>
      </x:c>
      <x:c r="BD191" s="7" t="str">
        <x:v>NA</x:v>
      </x:c>
      <x:c r="BE191" s="7" t="str">
        <x:v>NA</x:v>
      </x:c>
      <x:c r="BF191" s="7" t="str">
        <x:v>NA</x:v>
      </x:c>
      <x:c r="BG191" s="2" t="str">
        <x:v>NA</x:v>
      </x:c>
      <x:c r="BH191" s="7" t="str">
        <x:v>NA</x:v>
      </x:c>
      <x:c r="BI191" s="7" t="str">
        <x:v>NA</x:v>
      </x:c>
      <x:c r="BJ191" s="7" t="str">
        <x:v>NA</x:v>
      </x:c>
      <x:c r="BK191" s="7" t="str">
        <x:v>NA</x:v>
      </x:c>
      <x:c r="BL191" s="7" t="str">
        <x:v>NA</x:v>
      </x:c>
      <x:c r="BM191" s="7" t="str">
        <x:v>NA</x:v>
      </x:c>
      <x:c r="BN191" s="7" t="str">
        <x:v>NA</x:v>
      </x:c>
      <x:c r="BO191" s="2" t="str">
        <x:v>NOT_ESTIMABLE</x:v>
      </x:c>
      <x:c r="BP191" s="2" t="str">
        <x:v>NA</x:v>
      </x:c>
      <x:c r="BQ191" s="8" t="str">
        <x:v>NA</x:v>
      </x:c>
      <x:c r="BR191" s="2" t="str">
        <x:v>NA</x:v>
      </x:c>
      <x:c r="BS191" s="2" t="str">
        <x:v>NO_INDEPENDENT_DATASET</x:v>
      </x:c>
      <x:c r="BT191" s="2" t="str">
        <x:v>NOT_ESTIMABLE</x:v>
      </x:c>
      <x:c r="BU191" s="2" t="str">
        <x:v>NA</x:v>
      </x:c>
      <x:c r="BV191" s="2" t="str">
        <x:v>NA</x:v>
      </x:c>
      <x:c r="BW191" s="2" t="str">
        <x:v>NA</x:v>
      </x:c>
      <x:c r="BX191" s="2" t="str">
        <x:v>NA</x:v>
      </x:c>
      <x:c r="BY191" s="2" t="str">
        <x:v>NA</x:v>
      </x:c>
      <x:c r="BZ191" s="7" t="str">
        <x:v>NA</x:v>
      </x:c>
      <x:c r="CA191" s="7" t="str">
        <x:v>NA</x:v>
      </x:c>
      <x:c r="CB191" s="7" t="str">
        <x:v>NA</x:v>
      </x:c>
      <x:c r="CC191" s="7" t="str">
        <x:v>NA</x:v>
      </x:c>
      <x:c r="CD191" s="7" t="str">
        <x:v>NA</x:v>
      </x:c>
      <x:c r="CE191" s="7" t="str">
        <x:v>NA</x:v>
      </x:c>
      <x:c r="CF191" s="8" t="str">
        <x:v>NA</x:v>
      </x:c>
    </x:row>
    <x:row r="192" ht="18" customHeight="1">
      <x:c r="A192" s="2" t="str">
        <x:v>sleepdur__panukbb_prescriptions__gabapentin__both_sexes__na__na</x:v>
      </x:c>
      <x:c r="B192" s="2" t="str">
        <x:v>sleepdur</x:v>
      </x:c>
      <x:c r="C192" s="2" t="str">
        <x:v>panukbb_prescriptions__gabapentin__both_sexes__na__na</x:v>
      </x:c>
      <x:c r="D192" s="2" t="str">
        <x:v>gabapentin</x:v>
      </x:c>
      <x:c r="E192" s="2" t="str">
        <x:v>NA</x:v>
      </x:c>
      <x:c r="F192" s="2" t="str">
        <x:v>NA</x:v>
      </x:c>
      <x:c r="G192" s="2" t="str">
        <x:v>NA</x:v>
      </x:c>
      <x:c r="H192" s="2" t="str">
        <x:v>NA</x:v>
      </x:c>
      <x:c r="I192" s="7" t="n">
        <x:v>-0.2487</x:v>
      </x:c>
      <x:c r="J192" s="7" t="n">
        <x:v>0.0666</x:v>
      </x:c>
      <x:c r="K192" s="8" t="n">
        <x:v>0.000625</x:v>
      </x:c>
      <x:c r="L192" s="7" t="str">
        <x:v>NA</x:v>
      </x:c>
      <x:c r="M192" s="7" t="str">
        <x:v>NA</x:v>
      </x:c>
      <x:c r="N192" s="7" t="str">
        <x:v>NA</x:v>
      </x:c>
      <x:c r="O192" s="8" t="str">
        <x:v>NA</x:v>
      </x:c>
      <x:c r="P192" s="7" t="n">
        <x:v>0.000230414746544</x:v>
      </x:c>
      <x:c r="Q192" s="2" t="str">
        <x:v>NA</x:v>
      </x:c>
      <x:c r="R192" s="7" t="str">
        <x:v>NA</x:v>
      </x:c>
      <x:c r="S192" s="7" t="str">
        <x:v>NA</x:v>
      </x:c>
      <x:c r="T192" s="8" t="str">
        <x:v>NA</x:v>
      </x:c>
      <x:c r="U192" s="7" t="str">
        <x:v>NA</x:v>
      </x:c>
      <x:c r="V192" s="7" t="str">
        <x:v>NA</x:v>
      </x:c>
      <x:c r="W192" s="7" t="str">
        <x:v>NA</x:v>
      </x:c>
      <x:c r="X192" s="7" t="str">
        <x:v>NA</x:v>
      </x:c>
      <x:c r="Y192" s="2" t="str">
        <x:v>NA</x:v>
      </x:c>
      <x:c r="Z192" s="7" t="str">
        <x:v>NA</x:v>
      </x:c>
      <x:c r="AA192" s="7" t="str">
        <x:v>NA</x:v>
      </x:c>
      <x:c r="AB192" s="7" t="str">
        <x:v>NA</x:v>
      </x:c>
      <x:c r="AC192" s="2" t="str">
        <x:v>NA</x:v>
      </x:c>
      <x:c r="AD192" s="2" t="str">
        <x:v>NO_INDEPENDENT_DATASET_PRE_RESULT_CLASSIFICATION</x:v>
      </x:c>
      <x:c r="AE192" s="2" t="str">
        <x:v>GWAS Catalog REST API; FinnGen R13 phenotype API and public summary-statistics object store</x:v>
      </x:c>
      <x:c r="AF192" s="2" t="str">
        <x:v>gabapentin use | gabapentin</x:v>
      </x:c>
      <x:c r="AG192" s="2" t="str">
        <x:v>2026-08-29</x:v>
      </x:c>
      <x:c r="AH192" s="2" t="str">
        <x:v>discovery_extension/results/replication/replication_unique_phenotype_search.tsv#panukbb_prescriptions__gabapentin__both_sexes__na__na</x:v>
      </x:c>
      <x:c r="AI192" s="2" t="str">
        <x:v>Completed GWAS Catalog exact-trait/synonym and FinnGen R13 searches found no non-UKB EUR source with a comparable definition, unambiguous effects, and downloadable full-resolution summary statistics. Controlled-access or unindexed sources may still exist.</x:v>
      </x:c>
      <x:c r="AJ192" s="2" t="str">
        <x:v>NO_INDEPENDENT_DATASET</x:v>
      </x:c>
      <x:c r="AK192" s="7" t="n">
        <x:v>0.0002304147465437788</x:v>
      </x:c>
      <x:c r="AL192" s="2" t="str">
        <x:v>PENDING</x:v>
      </x:c>
      <x:c r="AM192" s="7" t="n">
        <x:v>-0.37923360137036766</x:v>
      </x:c>
      <x:c r="AN192" s="7" t="n">
        <x:v>-0.11816639862963238</x:v>
      </x:c>
      <x:c r="AO192" s="2" t="str">
        <x:v>dashti_2019_sleep_duration</x:v>
      </x:c>
      <x:c r="AP192" s="3" t="b">
        <x:v>1</x:v>
      </x:c>
      <x:c r="AQ192" s="2" t="str">
        <x:v>NOT_FULLY_INDEPENDENT_SLEEP_REUSED</x:v>
      </x:c>
      <x:c r="AR192" s="2" t="str">
        <x:v>discovery_extension/results/replication/replication_results.tsv</x:v>
      </x:c>
      <x:c r="AS192" s="2" t="str">
        <x:v>discovery_extension/config/replication_manifest.tsv</x:v>
      </x:c>
      <x:c r="AT192" s="3" t="b">
        <x:v>0</x:v>
      </x:c>
      <x:c r="AU192" s="2" t="str">
        <x:v>BLOCKED_MISSING_INPUTS</x:v>
      </x:c>
      <x:c r="AV192" s="8" t="str">
        <x:v>NA</x:v>
      </x:c>
      <x:c r="AW192" s="8" t="str">
        <x:v>NA</x:v>
      </x:c>
      <x:c r="AX192" s="7" t="str">
        <x:v>NA</x:v>
      </x:c>
      <x:c r="AY192" s="8" t="str">
        <x:v>NA</x:v>
      </x:c>
      <x:c r="AZ192" s="8" t="str">
        <x:v>NA</x:v>
      </x:c>
      <x:c r="BA192" s="7" t="str">
        <x:v>NA</x:v>
      </x:c>
      <x:c r="BB192" s="7" t="str">
        <x:v>NA</x:v>
      </x:c>
      <x:c r="BC192" s="7" t="str">
        <x:v>NA</x:v>
      </x:c>
      <x:c r="BD192" s="7" t="str">
        <x:v>NA</x:v>
      </x:c>
      <x:c r="BE192" s="7" t="str">
        <x:v>NA</x:v>
      </x:c>
      <x:c r="BF192" s="7" t="str">
        <x:v>NA</x:v>
      </x:c>
      <x:c r="BG192" s="2" t="str">
        <x:v>NA</x:v>
      </x:c>
      <x:c r="BH192" s="7" t="str">
        <x:v>NA</x:v>
      </x:c>
      <x:c r="BI192" s="7" t="str">
        <x:v>NA</x:v>
      </x:c>
      <x:c r="BJ192" s="7" t="str">
        <x:v>NA</x:v>
      </x:c>
      <x:c r="BK192" s="7" t="str">
        <x:v>NA</x:v>
      </x:c>
      <x:c r="BL192" s="7" t="str">
        <x:v>NA</x:v>
      </x:c>
      <x:c r="BM192" s="7" t="str">
        <x:v>NA</x:v>
      </x:c>
      <x:c r="BN192" s="7" t="str">
        <x:v>NA</x:v>
      </x:c>
      <x:c r="BO192" s="2" t="str">
        <x:v>NOT_ESTIMABLE</x:v>
      </x:c>
      <x:c r="BP192" s="2" t="str">
        <x:v>NA</x:v>
      </x:c>
      <x:c r="BQ192" s="8" t="str">
        <x:v>NA</x:v>
      </x:c>
      <x:c r="BR192" s="2" t="str">
        <x:v>NA</x:v>
      </x:c>
      <x:c r="BS192" s="2" t="str">
        <x:v>NO_INDEPENDENT_DATASET</x:v>
      </x:c>
      <x:c r="BT192" s="2" t="str">
        <x:v>NOT_ESTIMABLE</x:v>
      </x:c>
      <x:c r="BU192" s="2" t="str">
        <x:v>NA</x:v>
      </x:c>
      <x:c r="BV192" s="2" t="str">
        <x:v>NA</x:v>
      </x:c>
      <x:c r="BW192" s="2" t="str">
        <x:v>NA</x:v>
      </x:c>
      <x:c r="BX192" s="2" t="str">
        <x:v>NA</x:v>
      </x:c>
      <x:c r="BY192" s="2" t="str">
        <x:v>NA</x:v>
      </x:c>
      <x:c r="BZ192" s="7" t="str">
        <x:v>NA</x:v>
      </x:c>
      <x:c r="CA192" s="7" t="str">
        <x:v>NA</x:v>
      </x:c>
      <x:c r="CB192" s="7" t="str">
        <x:v>NA</x:v>
      </x:c>
      <x:c r="CC192" s="7" t="str">
        <x:v>NA</x:v>
      </x:c>
      <x:c r="CD192" s="7" t="str">
        <x:v>NA</x:v>
      </x:c>
      <x:c r="CE192" s="7" t="str">
        <x:v>NA</x:v>
      </x:c>
      <x:c r="CF192" s="8" t="str">
        <x:v>NA</x:v>
      </x:c>
    </x:row>
    <x:row r="193" ht="18" customHeight="1">
      <x:c r="A193" s="2" t="str">
        <x:v>sleepdur__panukbb_phecode__496_2__both_sexes__na__na</x:v>
      </x:c>
      <x:c r="B193" s="2" t="str">
        <x:v>sleepdur</x:v>
      </x:c>
      <x:c r="C193" s="2" t="str">
        <x:v>panukbb_phecode__496_2__both_sexes__na__na</x:v>
      </x:c>
      <x:c r="D193" s="2" t="str">
        <x:v>Chronic bronchitis</x:v>
      </x:c>
      <x:c r="E193" s="2" t="str">
        <x:v>finngen_r13_J10_BRONCHNAS</x:v>
      </x:c>
      <x:c r="F193" s="2" t="str">
        <x:v>FINNGEN_R13_J10_BRONCHNAS</x:v>
      </x:c>
      <x:c r="G193" s="2" t="str">
        <x:v>Unspecified chronic bronchitis</x:v>
      </x:c>
      <x:c r="H193" s="2" t="str">
        <x:v>NON_OVERLAPPING_CONFIRMED</x:v>
      </x:c>
      <x:c r="I193" s="7" t="n">
        <x:v>-0.2065</x:v>
      </x:c>
      <x:c r="J193" s="7" t="n">
        <x:v>0.0546</x:v>
      </x:c>
      <x:c r="K193" s="8" t="n">
        <x:v>0.000625</x:v>
      </x:c>
      <x:c r="L193" s="7" t="str">
        <x:v>NA</x:v>
      </x:c>
      <x:c r="M193" s="7" t="str">
        <x:v>NA</x:v>
      </x:c>
      <x:c r="N193" s="7" t="str">
        <x:v>NA</x:v>
      </x:c>
      <x:c r="O193" s="8" t="str">
        <x:v>NA</x:v>
      </x:c>
      <x:c r="P193" s="7" t="n">
        <x:v>0.000230414746544</x:v>
      </x:c>
      <x:c r="Q193" s="2" t="str">
        <x:v>NA</x:v>
      </x:c>
      <x:c r="R193" s="7" t="str">
        <x:v>NA</x:v>
      </x:c>
      <x:c r="S193" s="7" t="str">
        <x:v>NA</x:v>
      </x:c>
      <x:c r="T193" s="8" t="str">
        <x:v>NA</x:v>
      </x:c>
      <x:c r="U193" s="7" t="n">
        <x:v>0.1216</x:v>
      </x:c>
      <x:c r="V193" s="7" t="n">
        <x:v>0.0786</x:v>
      </x:c>
      <x:c r="W193" s="7" t="n">
        <x:v>1.5470737913486003</x:v>
      </x:c>
      <x:c r="X193" s="7" t="n">
        <x:v>0.9935</x:v>
      </x:c>
      <x:c r="Y193" s="3" t="b">
        <x:v>0</x:v>
      </x:c>
      <x:c r="Z193" s="7" t="str">
        <x:v>NA</x:v>
      </x:c>
      <x:c r="AA193" s="7" t="str">
        <x:v>NA</x:v>
      </x:c>
      <x:c r="AB193" s="7" t="str">
        <x:v>NA</x:v>
      </x:c>
      <x:c r="AC193" s="2" t="str">
        <x:v>EUR</x:v>
      </x:c>
      <x:c r="AD193" s="2" t="str">
        <x:v>REPLICATION_H2_FAILED_NO_PAIR_TEST</x:v>
      </x:c>
      <x:c r="AE193" s="2" t="str">
        <x:v>GWAS Catalog REST API; FinnGen R13 phenotype API and public summary-statistics object store</x:v>
      </x:c>
      <x:c r="AF193" s="2" t="str">
        <x:v>chronic bronchitis</x:v>
      </x:c>
      <x:c r="AG193" s="2" t="str">
        <x:v>2026-08-29</x:v>
      </x:c>
      <x:c r="AH193" s="2" t="str">
        <x:v>discovery_extension/results/replication/replication_unique_phenotype_search.tsv#panukbb_phecode__496_2__both_sexes__na__na</x:v>
      </x:c>
      <x:c r="AI193" s="2" t="str">
        <x:v>Replication source acquired but failed the prespecified h2 Z/intercept gate; pairwise rg was not run.</x:v>
      </x:c>
      <x:c r="AJ193" s="2" t="str">
        <x:v>UNDERPOWERED</x:v>
      </x:c>
      <x:c r="AK193" s="7" t="n">
        <x:v>0.0002304147465437788</x:v>
      </x:c>
      <x:c r="AL193" s="2" t="str">
        <x:v>COMPARABLE_WITH_DOCUMENTED_DIFFERENCES</x:v>
      </x:c>
      <x:c r="AM193" s="7" t="n">
        <x:v>-0.3135140335558869</x:v>
      </x:c>
      <x:c r="AN193" s="7" t="n">
        <x:v>-0.09948596644411303</x:v>
      </x:c>
      <x:c r="AO193" s="2" t="str">
        <x:v>dashti_2019_sleep_duration</x:v>
      </x:c>
      <x:c r="AP193" s="3" t="b">
        <x:v>1</x:v>
      </x:c>
      <x:c r="AQ193" s="2" t="str">
        <x:v>NOT_FULLY_INDEPENDENT_SLEEP_REUSED</x:v>
      </x:c>
      <x:c r="AR193" s="2" t="str">
        <x:v>discovery_extension/results/replication/replication_results.tsv</x:v>
      </x:c>
      <x:c r="AS193" s="2" t="str">
        <x:v>discovery_extension/config/replication_manifest.tsv</x:v>
      </x:c>
      <x:c r="AT193" s="3" t="b">
        <x:v>0</x:v>
      </x:c>
      <x:c r="AU193" s="2" t="str">
        <x:v>BLOCKED_MISSING_INPUTS</x:v>
      </x:c>
      <x:c r="AV193" s="8" t="str">
        <x:v>NA</x:v>
      </x:c>
      <x:c r="AW193" s="8" t="str">
        <x:v>NA</x:v>
      </x:c>
      <x:c r="AX193" s="7" t="str">
        <x:v>NA</x:v>
      </x:c>
      <x:c r="AY193" s="8" t="str">
        <x:v>NA</x:v>
      </x:c>
      <x:c r="AZ193" s="8" t="str">
        <x:v>NA</x:v>
      </x:c>
      <x:c r="BA193" s="7" t="str">
        <x:v>NA</x:v>
      </x:c>
      <x:c r="BB193" s="7" t="str">
        <x:v>NA</x:v>
      </x:c>
      <x:c r="BC193" s="7" t="str">
        <x:v>NA</x:v>
      </x:c>
      <x:c r="BD193" s="7" t="str">
        <x:v>NA</x:v>
      </x:c>
      <x:c r="BE193" s="7" t="str">
        <x:v>NA</x:v>
      </x:c>
      <x:c r="BF193" s="7" t="str">
        <x:v>NA</x:v>
      </x:c>
      <x:c r="BG193" s="2" t="str">
        <x:v>NA</x:v>
      </x:c>
      <x:c r="BH193" s="7" t="str">
        <x:v>NA</x:v>
      </x:c>
      <x:c r="BI193" s="7" t="str">
        <x:v>NA</x:v>
      </x:c>
      <x:c r="BJ193" s="7" t="str">
        <x:v>NA</x:v>
      </x:c>
      <x:c r="BK193" s="7" t="str">
        <x:v>NA</x:v>
      </x:c>
      <x:c r="BL193" s="7" t="str">
        <x:v>NA</x:v>
      </x:c>
      <x:c r="BM193" s="7" t="str">
        <x:v>NA</x:v>
      </x:c>
      <x:c r="BN193" s="7" t="str">
        <x:v>NA</x:v>
      </x:c>
      <x:c r="BO193" s="2" t="str">
        <x:v>NOT_ESTIMABLE</x:v>
      </x:c>
      <x:c r="BP193" s="2" t="str">
        <x:v>NA</x:v>
      </x:c>
      <x:c r="BQ193" s="8" t="str">
        <x:v>NA</x:v>
      </x:c>
      <x:c r="BR193" s="2" t="str">
        <x:v>NA</x:v>
      </x:c>
      <x:c r="BS193" s="2" t="str">
        <x:v>UNDERPOWERED</x:v>
      </x:c>
      <x:c r="BT193" s="2" t="str">
        <x:v>NOT_ESTIMABLE</x:v>
      </x:c>
      <x:c r="BU193" s="2" t="str">
        <x:v>NA</x:v>
      </x:c>
      <x:c r="BV193" s="2" t="str">
        <x:v>NA</x:v>
      </x:c>
      <x:c r="BW193" s="2" t="str">
        <x:v>NA</x:v>
      </x:c>
      <x:c r="BX193" s="2" t="str">
        <x:v>NA</x:v>
      </x:c>
      <x:c r="BY193" s="2" t="str">
        <x:v>NA</x:v>
      </x:c>
      <x:c r="BZ193" s="7" t="str">
        <x:v>NA</x:v>
      </x:c>
      <x:c r="CA193" s="7" t="str">
        <x:v>NA</x:v>
      </x:c>
      <x:c r="CB193" s="7" t="str">
        <x:v>NA</x:v>
      </x:c>
      <x:c r="CC193" s="7" t="str">
        <x:v>NA</x:v>
      </x:c>
      <x:c r="CD193" s="7" t="str">
        <x:v>NA</x:v>
      </x:c>
      <x:c r="CE193" s="7" t="str">
        <x:v>NA</x:v>
      </x:c>
      <x:c r="CF193" s="8" t="str">
        <x:v>NA</x:v>
      </x:c>
    </x:row>
    <x:row r="194" ht="18" customHeight="1">
      <x:c r="A194" s="2" t="str">
        <x:v>sleepdur__panukbb_prescriptions__paracetamol__both_sexes__na__na</x:v>
      </x:c>
      <x:c r="B194" s="2" t="str">
        <x:v>sleepdur</x:v>
      </x:c>
      <x:c r="C194" s="2" t="str">
        <x:v>panukbb_prescriptions__paracetamol__both_sexes__na__na</x:v>
      </x:c>
      <x:c r="D194" s="2" t="str">
        <x:v>paracetamol</x:v>
      </x:c>
      <x:c r="E194" s="2" t="str">
        <x:v>NA</x:v>
      </x:c>
      <x:c r="F194" s="2" t="str">
        <x:v>NA</x:v>
      </x:c>
      <x:c r="G194" s="2" t="str">
        <x:v>NA</x:v>
      </x:c>
      <x:c r="H194" s="2" t="str">
        <x:v>NA</x:v>
      </x:c>
      <x:c r="I194" s="7" t="n">
        <x:v>-0.1767</x:v>
      </x:c>
      <x:c r="J194" s="7" t="n">
        <x:v>0.0473</x:v>
      </x:c>
      <x:c r="K194" s="8" t="n">
        <x:v>0.000625</x:v>
      </x:c>
      <x:c r="L194" s="7" t="str">
        <x:v>NA</x:v>
      </x:c>
      <x:c r="M194" s="7" t="str">
        <x:v>NA</x:v>
      </x:c>
      <x:c r="N194" s="7" t="str">
        <x:v>NA</x:v>
      </x:c>
      <x:c r="O194" s="8" t="str">
        <x:v>NA</x:v>
      </x:c>
      <x:c r="P194" s="7" t="n">
        <x:v>0.000230414746544</x:v>
      </x:c>
      <x:c r="Q194" s="2" t="str">
        <x:v>NA</x:v>
      </x:c>
      <x:c r="R194" s="7" t="str">
        <x:v>NA</x:v>
      </x:c>
      <x:c r="S194" s="7" t="str">
        <x:v>NA</x:v>
      </x:c>
      <x:c r="T194" s="8" t="str">
        <x:v>NA</x:v>
      </x:c>
      <x:c r="U194" s="7" t="str">
        <x:v>NA</x:v>
      </x:c>
      <x:c r="V194" s="7" t="str">
        <x:v>NA</x:v>
      </x:c>
      <x:c r="W194" s="7" t="str">
        <x:v>NA</x:v>
      </x:c>
      <x:c r="X194" s="7" t="str">
        <x:v>NA</x:v>
      </x:c>
      <x:c r="Y194" s="2" t="str">
        <x:v>NA</x:v>
      </x:c>
      <x:c r="Z194" s="7" t="str">
        <x:v>NA</x:v>
      </x:c>
      <x:c r="AA194" s="7" t="str">
        <x:v>NA</x:v>
      </x:c>
      <x:c r="AB194" s="7" t="str">
        <x:v>NA</x:v>
      </x:c>
      <x:c r="AC194" s="2" t="str">
        <x:v>NA</x:v>
      </x:c>
      <x:c r="AD194" s="2" t="str">
        <x:v>NO_INDEPENDENT_DATASET_PRE_RESULT_CLASSIFICATION</x:v>
      </x:c>
      <x:c r="AE194" s="2" t="str">
        <x:v>GWAS Catalog REST API; FinnGen R13 phenotype API and public summary-statistics object store</x:v>
      </x:c>
      <x:c r="AF194" s="2" t="str">
        <x:v>acetaminophen use | paracetamol use</x:v>
      </x:c>
      <x:c r="AG194" s="2" t="str">
        <x:v>2026-08-29</x:v>
      </x:c>
      <x:c r="AH194" s="2" t="str">
        <x:v>discovery_extension/results/replication/replication_unique_phenotype_search.tsv#panukbb_prescriptions__paracetamol__both_sexes__na__na</x:v>
      </x:c>
      <x:c r="AI194" s="2" t="str">
        <x:v>Completed GWAS Catalog exact-trait/synonym and FinnGen R13 searches found no non-UKB EUR source with a comparable definition, unambiguous effects, and downloadable full-resolution summary statistics. Controlled-access or unindexed sources may still exist.</x:v>
      </x:c>
      <x:c r="AJ194" s="2" t="str">
        <x:v>NO_INDEPENDENT_DATASET</x:v>
      </x:c>
      <x:c r="AK194" s="7" t="n">
        <x:v>0.0002304147465437788</x:v>
      </x:c>
      <x:c r="AL194" s="2" t="str">
        <x:v>PENDING</x:v>
      </x:c>
      <x:c r="AM194" s="7" t="n">
        <x:v>-0.2694062964687446</x:v>
      </x:c>
      <x:c r="AN194" s="7" t="n">
        <x:v>-0.08399370353125543</x:v>
      </x:c>
      <x:c r="AO194" s="2" t="str">
        <x:v>dashti_2019_sleep_duration</x:v>
      </x:c>
      <x:c r="AP194" s="3" t="b">
        <x:v>1</x:v>
      </x:c>
      <x:c r="AQ194" s="2" t="str">
        <x:v>NOT_FULLY_INDEPENDENT_SLEEP_REUSED</x:v>
      </x:c>
      <x:c r="AR194" s="2" t="str">
        <x:v>discovery_extension/results/replication/replication_results.tsv</x:v>
      </x:c>
      <x:c r="AS194" s="2" t="str">
        <x:v>discovery_extension/config/replication_manifest.tsv</x:v>
      </x:c>
      <x:c r="AT194" s="3" t="b">
        <x:v>0</x:v>
      </x:c>
      <x:c r="AU194" s="2" t="str">
        <x:v>BLOCKED_MISSING_INPUTS</x:v>
      </x:c>
      <x:c r="AV194" s="8" t="str">
        <x:v>NA</x:v>
      </x:c>
      <x:c r="AW194" s="8" t="str">
        <x:v>NA</x:v>
      </x:c>
      <x:c r="AX194" s="7" t="str">
        <x:v>NA</x:v>
      </x:c>
      <x:c r="AY194" s="8" t="str">
        <x:v>NA</x:v>
      </x:c>
      <x:c r="AZ194" s="8" t="str">
        <x:v>NA</x:v>
      </x:c>
      <x:c r="BA194" s="7" t="str">
        <x:v>NA</x:v>
      </x:c>
      <x:c r="BB194" s="7" t="str">
        <x:v>NA</x:v>
      </x:c>
      <x:c r="BC194" s="7" t="str">
        <x:v>NA</x:v>
      </x:c>
      <x:c r="BD194" s="7" t="str">
        <x:v>NA</x:v>
      </x:c>
      <x:c r="BE194" s="7" t="str">
        <x:v>NA</x:v>
      </x:c>
      <x:c r="BF194" s="7" t="str">
        <x:v>NA</x:v>
      </x:c>
      <x:c r="BG194" s="2" t="str">
        <x:v>NA</x:v>
      </x:c>
      <x:c r="BH194" s="7" t="str">
        <x:v>NA</x:v>
      </x:c>
      <x:c r="BI194" s="7" t="str">
        <x:v>NA</x:v>
      </x:c>
      <x:c r="BJ194" s="7" t="str">
        <x:v>NA</x:v>
      </x:c>
      <x:c r="BK194" s="7" t="str">
        <x:v>NA</x:v>
      </x:c>
      <x:c r="BL194" s="7" t="str">
        <x:v>NA</x:v>
      </x:c>
      <x:c r="BM194" s="7" t="str">
        <x:v>NA</x:v>
      </x:c>
      <x:c r="BN194" s="7" t="str">
        <x:v>NA</x:v>
      </x:c>
      <x:c r="BO194" s="2" t="str">
        <x:v>NOT_ESTIMABLE</x:v>
      </x:c>
      <x:c r="BP194" s="2" t="str">
        <x:v>NA</x:v>
      </x:c>
      <x:c r="BQ194" s="8" t="str">
        <x:v>NA</x:v>
      </x:c>
      <x:c r="BR194" s="2" t="str">
        <x:v>NA</x:v>
      </x:c>
      <x:c r="BS194" s="2" t="str">
        <x:v>NO_INDEPENDENT_DATASET</x:v>
      </x:c>
      <x:c r="BT194" s="2" t="str">
        <x:v>NOT_ESTIMABLE</x:v>
      </x:c>
      <x:c r="BU194" s="2" t="str">
        <x:v>NA</x:v>
      </x:c>
      <x:c r="BV194" s="2" t="str">
        <x:v>NA</x:v>
      </x:c>
      <x:c r="BW194" s="2" t="str">
        <x:v>NA</x:v>
      </x:c>
      <x:c r="BX194" s="2" t="str">
        <x:v>NA</x:v>
      </x:c>
      <x:c r="BY194" s="2" t="str">
        <x:v>NA</x:v>
      </x:c>
      <x:c r="BZ194" s="7" t="str">
        <x:v>NA</x:v>
      </x:c>
      <x:c r="CA194" s="7" t="str">
        <x:v>NA</x:v>
      </x:c>
      <x:c r="CB194" s="7" t="str">
        <x:v>NA</x:v>
      </x:c>
      <x:c r="CC194" s="7" t="str">
        <x:v>NA</x:v>
      </x:c>
      <x:c r="CD194" s="7" t="str">
        <x:v>NA</x:v>
      </x:c>
      <x:c r="CE194" s="7" t="str">
        <x:v>NA</x:v>
      </x:c>
      <x:c r="CF194" s="8" t="str">
        <x:v>NA</x:v>
      </x:c>
    </x:row>
    <x:row r="195" ht="18" customHeight="1">
      <x:c r="A195" s="2" t="str">
        <x:v>sleepdur__panukbb_icd10__j44__both_sexes__na__na</x:v>
      </x:c>
      <x:c r="B195" s="2" t="str">
        <x:v>sleepdur</x:v>
      </x:c>
      <x:c r="C195" s="2" t="str">
        <x:v>panukbb_icd10__j44__both_sexes__na__na</x:v>
      </x:c>
      <x:c r="D195" s="2" t="str">
        <x:v>J44 Other chronic obstructive pulmonary disease</x:v>
      </x:c>
      <x:c r="E195" s="2" t="str">
        <x:v>finngen_r13_J10_COPD</x:v>
      </x:c>
      <x:c r="F195" s="2" t="str">
        <x:v>FINNGEN_R13_J10_COPD</x:v>
      </x:c>
      <x:c r="G195" s="2" t="str">
        <x:v>COPD</x:v>
      </x:c>
      <x:c r="H195" s="2" t="str">
        <x:v>NON_OVERLAPPING_CONFIRMED</x:v>
      </x:c>
      <x:c r="I195" s="7" t="n">
        <x:v>-0.2046</x:v>
      </x:c>
      <x:c r="J195" s="7" t="n">
        <x:v>0.0564</x:v>
      </x:c>
      <x:c r="K195" s="8" t="n">
        <x:v>0.0008866995073891625</x:v>
      </x:c>
      <x:c r="L195" s="7" t="n">
        <x:v>-0.0701</x:v>
      </x:c>
      <x:c r="M195" s="7" t="n">
        <x:v>0.0345</x:v>
      </x:c>
      <x:c r="N195" s="7" t="n">
        <x:v>-2.0298</x:v>
      </x:c>
      <x:c r="O195" s="8" t="n">
        <x:v>0.04237687297326581</x:v>
      </x:c>
      <x:c r="P195" s="7" t="n">
        <x:v>0.000230414746544</x:v>
      </x:c>
      <x:c r="Q195" s="3" t="b">
        <x:v>1</x:v>
      </x:c>
      <x:c r="R195" s="7" t="n">
        <x:v>2.0343302113055697</x:v>
      </x:c>
      <x:c r="S195" s="7" t="n">
        <x:v>4.1384994086305635</x:v>
      </x:c>
      <x:c r="T195" s="8" t="n">
        <x:v>0.041918313090187564</x:v>
      </x:c>
      <x:c r="U195" s="7" t="n">
        <x:v>0.1777</x:v>
      </x:c>
      <x:c r="V195" s="7" t="n">
        <x:v>0.0122</x:v>
      </x:c>
      <x:c r="W195" s="7" t="n">
        <x:v>14.565573770491802</x:v>
      </x:c>
      <x:c r="X195" s="7" t="n">
        <x:v>1.1215</x:v>
      </x:c>
      <x:c r="Y195" s="3" t="b">
        <x:v>1</x:v>
      </x:c>
      <x:c r="Z195" s="7" t="n">
        <x:v>-0.0105</x:v>
      </x:c>
      <x:c r="AA195" s="7" t="n">
        <x:v>0.0069</x:v>
      </x:c>
      <x:c r="AB195" s="7" t="n">
        <x:v>1151706</x:v>
      </x:c>
      <x:c r="AC195" s="2" t="str">
        <x:v>EUR</x:v>
      </x:c>
      <x:c r="AD195" s="2" t="str">
        <x:v>REPLICATION_RG_COMPLETE</x:v>
      </x:c>
      <x:c r="AE195" s="2" t="str">
        <x:v>GWAS Catalog REST API; FinnGen R13 phenotype API and public summary-statistics object store</x:v>
      </x:c>
      <x:c r="AF195" s="2" t="str">
        <x:v>chronic obstructive pulmonary disease</x:v>
      </x:c>
      <x:c r="AG195" s="2" t="str">
        <x:v>2026-08-29</x:v>
      </x:c>
      <x:c r="AH195" s="2" t="str">
        <x:v>discovery_extension/results/replication/replication_unique_phenotype_search.tsv#panukbb_icd10__j44__both_sexes__na__na</x:v>
      </x:c>
      <x:c r="AI195" s="2" t="str">
        <x:v>NA</x:v>
      </x:c>
      <x:c r="AJ195" s="2" t="str">
        <x:v>DIRECTIONALLY_CONCORDANT</x:v>
      </x:c>
      <x:c r="AK195" s="7" t="n">
        <x:v>0.0002304147465437788</x:v>
      </x:c>
      <x:c r="AL195" s="2" t="str">
        <x:v>EXACT</x:v>
      </x:c>
      <x:c r="AM195" s="7" t="n">
        <x:v>-0.31514196872805905</x:v>
      </x:c>
      <x:c r="AN195" s="7" t="n">
        <x:v>-0.09405803127194096</x:v>
      </x:c>
      <x:c r="AO195" s="2" t="str">
        <x:v>dashti_2019_sleep_duration</x:v>
      </x:c>
      <x:c r="AP195" s="3" t="b">
        <x:v>1</x:v>
      </x:c>
      <x:c r="AQ195" s="2" t="str">
        <x:v>NOT_FULLY_INDEPENDENT_SLEEP_REUSED</x:v>
      </x:c>
      <x:c r="AR195" s="2" t="str">
        <x:v>discovery_extension/results/replication/replication_results.tsv</x:v>
      </x:c>
      <x:c r="AS195" s="2" t="str">
        <x:v>discovery_extension/config/replication_manifest.tsv</x:v>
      </x:c>
      <x:c r="AT195" s="3" t="b">
        <x:v>0</x:v>
      </x:c>
      <x:c r="AU195" s="2" t="str">
        <x:v>BLOCKED_MISSING_INPUTS</x:v>
      </x:c>
      <x:c r="AV195" s="8" t="n">
        <x:v>0.04172179833784214</x:v>
      </x:c>
      <x:c r="AW195" s="8" t="n">
        <x:v>0.04261167407503424</x:v>
      </x:c>
      <x:c r="AX195" s="7" t="n">
        <x:v>-2.031884057971014</x:v>
      </x:c>
      <x:c r="AY195" s="8" t="n">
        <x:v>0.04216539480727106</x:v>
      </x:c>
      <x:c r="AZ195" s="8" t="n">
        <x:v>0.04237687297326581</x:v>
      </x:c>
      <x:c r="BA195" s="7" t="n">
        <x:v>0.0424</x:v>
      </x:c>
      <x:c r="BB195" s="7" t="n">
        <x:v>0.0424</x:v>
      </x:c>
      <x:c r="BC195" s="7" t="n">
        <x:v>0.0674</x:v>
      </x:c>
      <x:c r="BD195" s="7" t="n">
        <x:v>0.003</x:v>
      </x:c>
      <x:c r="BE195" s="7" t="n">
        <x:v>22.466666666666665</x:v>
      </x:c>
      <x:c r="BF195" s="7" t="n">
        <x:v>1.0331</x:v>
      </x:c>
      <x:c r="BG195" s="2" t="str">
        <x:v>RETAINED_REPLICATION_FIRST_PAIR_PRINTED_LOG_NOT_ORIGINAL_DISCOVERY_QC</x:v>
      </x:c>
      <x:c r="BH195" s="7" t="n">
        <x:v>-0.13771875746663187</x:v>
      </x:c>
      <x:c r="BI195" s="7" t="n">
        <x:v>-0.002481242533368122</x:v>
      </x:c>
      <x:c r="BJ195" s="7" t="n">
        <x:v>0.1345</x:v>
      </x:c>
      <x:c r="BK195" s="7" t="n">
        <x:v>0.0661151268621637</x:v>
      </x:c>
      <x:c r="BL195" s="7" t="n">
        <x:v>0.0049167325168624765</x:v>
      </x:c>
      <x:c r="BM195" s="7" t="n">
        <x:v>0.26408326748313754</x:v>
      </x:c>
      <x:c r="BN195" s="7" t="n">
        <x:v>0.041918313090187564</x:v>
      </x:c>
      <x:c r="BO195" s="2" t="str">
        <x:v>ZERO_COVARIANCE_ASSUMPTION_UNVERIFIED</x:v>
      </x:c>
      <x:c r="BP195" s="3" t="b">
        <x:v>1</x:v>
      </x:c>
      <x:c r="BQ195" s="8" t="n">
        <x:v>1</x:v>
      </x:c>
      <x:c r="BR195" s="3" t="b">
        <x:v>0</x:v>
      </x:c>
      <x:c r="BS195" s="2" t="str">
        <x:v>DIRECTIONALLY_CONCORDANT</x:v>
      </x:c>
      <x:c r="BT195" s="2" t="str">
        <x:v>TABLE_AND_RETAINED_PRINTED_LOG_VERIFIED</x:v>
      </x:c>
      <x:c r="BU195" s="2" t="str">
        <x:v>discovery_extension/logs/replication/rg/rg_replication_sleepdur.log</x:v>
      </x:c>
      <x:c r="BV195" s="2" t="str">
        <x:v>DIRECTION_REPLICATED_EFFECT_MAGNITUDE_QUALIFIED</x:v>
      </x:c>
      <x:c r="BW195" s="2" t="str">
        <x:v>Pan-UKB J44 Other chronic obstructive pulmonary disease | truncated: true versus COPD; sleep source reused</x:v>
      </x:c>
      <x:c r="BX195" s="2" t="str">
        <x:v>NO_SPECIFIC_CAUSE_ESTABLISHED</x:v>
      </x:c>
      <x:c r="BY195" s="2" t="str">
        <x:v>FinnGen register endpoint versus UKB phenotype</x:v>
      </x:c>
      <x:c r="BZ195" s="7" t="n">
        <x:v>0.12957670438485036</x:v>
      </x:c>
      <x:c r="CA195" s="7" t="n">
        <x:v>0.09059684685180837</x:v>
      </x:c>
      <x:c r="CB195" s="7" t="n">
        <x:v>0.041918313090187564</x:v>
      </x:c>
      <x:c r="CC195" s="7" t="n">
        <x:v>0.006313283107238175</x:v>
      </x:c>
      <x:c r="CD195" s="7" t="n">
        <x:v>0.000005037883984452539</x:v>
      </x:c>
      <x:c r="CE195" s="7" t="n">
        <x:v>0.11457672244651267</x:v>
      </x:c>
      <x:c r="CF195" s="8" t="n">
        <x:v>1</x:v>
      </x:c>
    </x:row>
    <x:row r="196" ht="18" customHeight="1">
      <x:c r="A196" s="2" t="str">
        <x:v>sleep_timing__panukbb_categorical__4294__both_sexes__0__na</x:v>
      </x:c>
      <x:c r="B196" s="2" t="str">
        <x:v>sleep_timing</x:v>
      </x:c>
      <x:c r="C196" s="2" t="str">
        <x:v>panukbb_categorical__4294__both_sexes__0__na</x:v>
      </x:c>
      <x:c r="D196" s="2" t="str">
        <x:v>Final attempt correct</x:v>
      </x:c>
      <x:c r="E196" s="2" t="str">
        <x:v>NA</x:v>
      </x:c>
      <x:c r="F196" s="2" t="str">
        <x:v>NA</x:v>
      </x:c>
      <x:c r="G196" s="2" t="str">
        <x:v>NA</x:v>
      </x:c>
      <x:c r="H196" s="2" t="str">
        <x:v>NA</x:v>
      </x:c>
      <x:c r="I196" s="7" t="n">
        <x:v>-0.3372</x:v>
      </x:c>
      <x:c r="J196" s="7" t="n">
        <x:v>0.0952</x:v>
      </x:c>
      <x:c r="K196" s="8" t="n">
        <x:v>0.001145584725536993</x:v>
      </x:c>
      <x:c r="L196" s="7" t="str">
        <x:v>NA</x:v>
      </x:c>
      <x:c r="M196" s="7" t="str">
        <x:v>NA</x:v>
      </x:c>
      <x:c r="N196" s="7" t="str">
        <x:v>NA</x:v>
      </x:c>
      <x:c r="O196" s="8" t="str">
        <x:v>NA</x:v>
      </x:c>
      <x:c r="P196" s="7" t="n">
        <x:v>0.000230414746544</x:v>
      </x:c>
      <x:c r="Q196" s="2" t="str">
        <x:v>NA</x:v>
      </x:c>
      <x:c r="R196" s="7" t="str">
        <x:v>NA</x:v>
      </x:c>
      <x:c r="S196" s="7" t="str">
        <x:v>NA</x:v>
      </x:c>
      <x:c r="T196" s="8" t="str">
        <x:v>NA</x:v>
      </x:c>
      <x:c r="U196" s="7" t="str">
        <x:v>NA</x:v>
      </x:c>
      <x:c r="V196" s="7" t="str">
        <x:v>NA</x:v>
      </x:c>
      <x:c r="W196" s="7" t="str">
        <x:v>NA</x:v>
      </x:c>
      <x:c r="X196" s="7" t="str">
        <x:v>NA</x:v>
      </x:c>
      <x:c r="Y196" s="2" t="str">
        <x:v>NA</x:v>
      </x:c>
      <x:c r="Z196" s="7" t="str">
        <x:v>NA</x:v>
      </x:c>
      <x:c r="AA196" s="7" t="str">
        <x:v>NA</x:v>
      </x:c>
      <x:c r="AB196" s="7" t="str">
        <x:v>NA</x:v>
      </x:c>
      <x:c r="AC196" s="2" t="str">
        <x:v>NA</x:v>
      </x:c>
      <x:c r="AD196" s="2" t="str">
        <x:v>NO_INDEPENDENT_DATASET_PRE_RESULT_CLASSIFICATION</x:v>
      </x:c>
      <x:c r="AE196" s="2" t="str">
        <x:v>GWAS Catalog REST API; FinnGen R13 phenotype API and public summary-statistics object store</x:v>
      </x:c>
      <x:c r="AF196" s="2" t="str">
        <x:v>cognitive performance</x:v>
      </x:c>
      <x:c r="AG196" s="2" t="str">
        <x:v>2026-08-29</x:v>
      </x:c>
      <x:c r="AH196" s="2" t="str">
        <x:v>discovery_extension/results/replication/replication_unique_phenotype_search.tsv#panukbb_categorical__4294__both_sexes__0__na</x:v>
      </x:c>
      <x:c r="AI196" s="2" t="str">
        <x:v>Completed GWAS Catalog exact-trait/synonym and FinnGen R13 searches found no non-UKB EUR source with a comparable definition, unambiguous effects, and downloadable full-resolution summary statistics. Controlled-access or unindexed sources may still exist.</x:v>
      </x:c>
      <x:c r="AJ196" s="2" t="str">
        <x:v>NO_INDEPENDENT_DATASET</x:v>
      </x:c>
      <x:c r="AK196" s="7" t="n">
        <x:v>0.0002304147465437788</x:v>
      </x:c>
      <x:c r="AL196" s="2" t="str">
        <x:v>PENDING</x:v>
      </x:c>
      <x:c r="AM196" s="7" t="n">
        <x:v>-0.5237885713282131</x:v>
      </x:c>
      <x:c r="AN196" s="7" t="n">
        <x:v>-0.15061142867178684</x:v>
      </x:c>
      <x:c r="AO196" s="2" t="str">
        <x:v>jones_2019_accelerometer_sleep</x:v>
      </x:c>
      <x:c r="AP196" s="3" t="b">
        <x:v>1</x:v>
      </x:c>
      <x:c r="AQ196" s="2" t="str">
        <x:v>NOT_FULLY_INDEPENDENT_SLEEP_REUSED</x:v>
      </x:c>
      <x:c r="AR196" s="2" t="str">
        <x:v>discovery_extension/results/replication/replication_results.tsv</x:v>
      </x:c>
      <x:c r="AS196" s="2" t="str">
        <x:v>discovery_extension/config/replication_manifest.tsv</x:v>
      </x:c>
      <x:c r="AT196" s="3" t="b">
        <x:v>0</x:v>
      </x:c>
      <x:c r="AU196" s="2" t="str">
        <x:v>BLOCKED_MISSING_INPUTS</x:v>
      </x:c>
      <x:c r="AV196" s="8" t="str">
        <x:v>NA</x:v>
      </x:c>
      <x:c r="AW196" s="8" t="str">
        <x:v>NA</x:v>
      </x:c>
      <x:c r="AX196" s="7" t="str">
        <x:v>NA</x:v>
      </x:c>
      <x:c r="AY196" s="8" t="str">
        <x:v>NA</x:v>
      </x:c>
      <x:c r="AZ196" s="8" t="str">
        <x:v>NA</x:v>
      </x:c>
      <x:c r="BA196" s="7" t="str">
        <x:v>NA</x:v>
      </x:c>
      <x:c r="BB196" s="7" t="str">
        <x:v>NA</x:v>
      </x:c>
      <x:c r="BC196" s="7" t="str">
        <x:v>NA</x:v>
      </x:c>
      <x:c r="BD196" s="7" t="str">
        <x:v>NA</x:v>
      </x:c>
      <x:c r="BE196" s="7" t="str">
        <x:v>NA</x:v>
      </x:c>
      <x:c r="BF196" s="7" t="str">
        <x:v>NA</x:v>
      </x:c>
      <x:c r="BG196" s="2" t="str">
        <x:v>NA</x:v>
      </x:c>
      <x:c r="BH196" s="7" t="str">
        <x:v>NA</x:v>
      </x:c>
      <x:c r="BI196" s="7" t="str">
        <x:v>NA</x:v>
      </x:c>
      <x:c r="BJ196" s="7" t="str">
        <x:v>NA</x:v>
      </x:c>
      <x:c r="BK196" s="7" t="str">
        <x:v>NA</x:v>
      </x:c>
      <x:c r="BL196" s="7" t="str">
        <x:v>NA</x:v>
      </x:c>
      <x:c r="BM196" s="7" t="str">
        <x:v>NA</x:v>
      </x:c>
      <x:c r="BN196" s="7" t="str">
        <x:v>NA</x:v>
      </x:c>
      <x:c r="BO196" s="2" t="str">
        <x:v>NOT_ESTIMABLE</x:v>
      </x:c>
      <x:c r="BP196" s="2" t="str">
        <x:v>NA</x:v>
      </x:c>
      <x:c r="BQ196" s="8" t="str">
        <x:v>NA</x:v>
      </x:c>
      <x:c r="BR196" s="2" t="str">
        <x:v>NA</x:v>
      </x:c>
      <x:c r="BS196" s="2" t="str">
        <x:v>NO_INDEPENDENT_DATASET</x:v>
      </x:c>
      <x:c r="BT196" s="2" t="str">
        <x:v>NOT_ESTIMABLE</x:v>
      </x:c>
      <x:c r="BU196" s="2" t="str">
        <x:v>NA</x:v>
      </x:c>
      <x:c r="BV196" s="2" t="str">
        <x:v>NA</x:v>
      </x:c>
      <x:c r="BW196" s="2" t="str">
        <x:v>NA</x:v>
      </x:c>
      <x:c r="BX196" s="2" t="str">
        <x:v>NA</x:v>
      </x:c>
      <x:c r="BY196" s="2" t="str">
        <x:v>NA</x:v>
      </x:c>
      <x:c r="BZ196" s="7" t="str">
        <x:v>NA</x:v>
      </x:c>
      <x:c r="CA196" s="7" t="str">
        <x:v>NA</x:v>
      </x:c>
      <x:c r="CB196" s="7" t="str">
        <x:v>NA</x:v>
      </x:c>
      <x:c r="CC196" s="7" t="str">
        <x:v>NA</x:v>
      </x:c>
      <x:c r="CD196" s="7" t="str">
        <x:v>NA</x:v>
      </x:c>
      <x:c r="CE196" s="7" t="str">
        <x:v>NA</x:v>
      </x:c>
      <x:c r="CF196" s="8" t="str">
        <x:v>NA</x:v>
      </x:c>
    </x:row>
    <x:row r="197" ht="18" customHeight="1">
      <x:c r="A197" s="2" t="str">
        <x:v>sleepdur__panukbb_phecode__740__both_sexes__na__na</x:v>
      </x:c>
      <x:c r="B197" s="2" t="str">
        <x:v>sleepdur</x:v>
      </x:c>
      <x:c r="C197" s="2" t="str">
        <x:v>panukbb_phecode__740__both_sexes__na__na</x:v>
      </x:c>
      <x:c r="D197" s="2" t="str">
        <x:v>Osteoarthrosis</x:v>
      </x:c>
      <x:c r="E197" s="2" t="str">
        <x:v>finngen_r13_M13_ARTHROSIS</x:v>
      </x:c>
      <x:c r="F197" s="2" t="str">
        <x:v>FINNGEN_R13_M13_ARTHROSIS</x:v>
      </x:c>
      <x:c r="G197" s="2" t="str">
        <x:v>Arthrosis</x:v>
      </x:c>
      <x:c r="H197" s="2" t="str">
        <x:v>NON_OVERLAPPING_CONFIRMED</x:v>
      </x:c>
      <x:c r="I197" s="7" t="n">
        <x:v>-0.204</x:v>
      </x:c>
      <x:c r="J197" s="7" t="n">
        <x:v>0.0574</x:v>
      </x:c>
      <x:c r="K197" s="8" t="n">
        <x:v>0.001145584725536993</x:v>
      </x:c>
      <x:c r="L197" s="7" t="str">
        <x:v>NA</x:v>
      </x:c>
      <x:c r="M197" s="7" t="str">
        <x:v>NA</x:v>
      </x:c>
      <x:c r="N197" s="7" t="str">
        <x:v>NA</x:v>
      </x:c>
      <x:c r="O197" s="8" t="str">
        <x:v>NA</x:v>
      </x:c>
      <x:c r="P197" s="7" t="n">
        <x:v>0.000230414746544</x:v>
      </x:c>
      <x:c r="Q197" s="2" t="str">
        <x:v>NA</x:v>
      </x:c>
      <x:c r="R197" s="7" t="str">
        <x:v>NA</x:v>
      </x:c>
      <x:c r="S197" s="7" t="str">
        <x:v>NA</x:v>
      </x:c>
      <x:c r="T197" s="8" t="str">
        <x:v>NA</x:v>
      </x:c>
      <x:c r="U197" s="7" t="n">
        <x:v>0.0989</x:v>
      </x:c>
      <x:c r="V197" s="7" t="n">
        <x:v>0.0044</x:v>
      </x:c>
      <x:c r="W197" s="7" t="n">
        <x:v>22.477272727272727</x:v>
      </x:c>
      <x:c r="X197" s="7" t="n">
        <x:v>1.22</x:v>
      </x:c>
      <x:c r="Y197" s="3" t="b">
        <x:v>0</x:v>
      </x:c>
      <x:c r="Z197" s="7" t="str">
        <x:v>NA</x:v>
      </x:c>
      <x:c r="AA197" s="7" t="str">
        <x:v>NA</x:v>
      </x:c>
      <x:c r="AB197" s="7" t="str">
        <x:v>NA</x:v>
      </x:c>
      <x:c r="AC197" s="2" t="str">
        <x:v>EUR</x:v>
      </x:c>
      <x:c r="AD197" s="2" t="str">
        <x:v>REPLICATION_H2_FAILED_NO_PAIR_TEST</x:v>
      </x:c>
      <x:c r="AE197" s="2" t="str">
        <x:v>GWAS Catalog REST API; FinnGen R13 phenotype API and public summary-statistics object store</x:v>
      </x:c>
      <x:c r="AF197" s="2" t="str">
        <x:v>osteoarthritis | arthrosis</x:v>
      </x:c>
      <x:c r="AG197" s="2" t="str">
        <x:v>2026-08-29</x:v>
      </x:c>
      <x:c r="AH197" s="2" t="str">
        <x:v>discovery_extension/results/replication/replication_unique_phenotype_search.tsv#panukbb_phecode__740__both_sexes__na__na</x:v>
      </x:c>
      <x:c r="AI197" s="2" t="str">
        <x:v>Replication source acquired but failed the prespecified h2 Z/intercept gate; pairwise rg was not run.</x:v>
      </x:c>
      <x:c r="AJ197" s="2" t="str">
        <x:v>UNDERPOWERED</x:v>
      </x:c>
      <x:c r="AK197" s="7" t="n">
        <x:v>0.0002304147465437788</x:v>
      </x:c>
      <x:c r="AL197" s="2" t="str">
        <x:v>COMPARABLE_WITH_DOCUMENTED_DIFFERENCES</x:v>
      </x:c>
      <x:c r="AM197" s="7" t="n">
        <x:v>-0.3165019327125991</x:v>
      </x:c>
      <x:c r="AN197" s="7" t="n">
        <x:v>-0.09149806728740088</x:v>
      </x:c>
      <x:c r="AO197" s="2" t="str">
        <x:v>dashti_2019_sleep_duration</x:v>
      </x:c>
      <x:c r="AP197" s="3" t="b">
        <x:v>1</x:v>
      </x:c>
      <x:c r="AQ197" s="2" t="str">
        <x:v>NOT_FULLY_INDEPENDENT_SLEEP_REUSED</x:v>
      </x:c>
      <x:c r="AR197" s="2" t="str">
        <x:v>discovery_extension/results/replication/replication_results.tsv</x:v>
      </x:c>
      <x:c r="AS197" s="2" t="str">
        <x:v>discovery_extension/config/replication_manifest.tsv</x:v>
      </x:c>
      <x:c r="AT197" s="3" t="b">
        <x:v>0</x:v>
      </x:c>
      <x:c r="AU197" s="2" t="str">
        <x:v>BLOCKED_MISSING_INPUTS</x:v>
      </x:c>
      <x:c r="AV197" s="8" t="str">
        <x:v>NA</x:v>
      </x:c>
      <x:c r="AW197" s="8" t="str">
        <x:v>NA</x:v>
      </x:c>
      <x:c r="AX197" s="7" t="str">
        <x:v>NA</x:v>
      </x:c>
      <x:c r="AY197" s="8" t="str">
        <x:v>NA</x:v>
      </x:c>
      <x:c r="AZ197" s="8" t="str">
        <x:v>NA</x:v>
      </x:c>
      <x:c r="BA197" s="7" t="str">
        <x:v>NA</x:v>
      </x:c>
      <x:c r="BB197" s="7" t="str">
        <x:v>NA</x:v>
      </x:c>
      <x:c r="BC197" s="7" t="str">
        <x:v>NA</x:v>
      </x:c>
      <x:c r="BD197" s="7" t="str">
        <x:v>NA</x:v>
      </x:c>
      <x:c r="BE197" s="7" t="str">
        <x:v>NA</x:v>
      </x:c>
      <x:c r="BF197" s="7" t="str">
        <x:v>NA</x:v>
      </x:c>
      <x:c r="BG197" s="2" t="str">
        <x:v>NA</x:v>
      </x:c>
      <x:c r="BH197" s="7" t="str">
        <x:v>NA</x:v>
      </x:c>
      <x:c r="BI197" s="7" t="str">
        <x:v>NA</x:v>
      </x:c>
      <x:c r="BJ197" s="7" t="str">
        <x:v>NA</x:v>
      </x:c>
      <x:c r="BK197" s="7" t="str">
        <x:v>NA</x:v>
      </x:c>
      <x:c r="BL197" s="7" t="str">
        <x:v>NA</x:v>
      </x:c>
      <x:c r="BM197" s="7" t="str">
        <x:v>NA</x:v>
      </x:c>
      <x:c r="BN197" s="7" t="str">
        <x:v>NA</x:v>
      </x:c>
      <x:c r="BO197" s="2" t="str">
        <x:v>NOT_ESTIMABLE</x:v>
      </x:c>
      <x:c r="BP197" s="2" t="str">
        <x:v>NA</x:v>
      </x:c>
      <x:c r="BQ197" s="8" t="str">
        <x:v>NA</x:v>
      </x:c>
      <x:c r="BR197" s="2" t="str">
        <x:v>NA</x:v>
      </x:c>
      <x:c r="BS197" s="2" t="str">
        <x:v>UNDERPOWERED</x:v>
      </x:c>
      <x:c r="BT197" s="2" t="str">
        <x:v>NOT_ESTIMABLE</x:v>
      </x:c>
      <x:c r="BU197" s="2" t="str">
        <x:v>NA</x:v>
      </x:c>
      <x:c r="BV197" s="2" t="str">
        <x:v>NA</x:v>
      </x:c>
      <x:c r="BW197" s="2" t="str">
        <x:v>NA</x:v>
      </x:c>
      <x:c r="BX197" s="2" t="str">
        <x:v>NA</x:v>
      </x:c>
      <x:c r="BY197" s="2" t="str">
        <x:v>NA</x:v>
      </x:c>
      <x:c r="BZ197" s="7" t="str">
        <x:v>NA</x:v>
      </x:c>
      <x:c r="CA197" s="7" t="str">
        <x:v>NA</x:v>
      </x:c>
      <x:c r="CB197" s="7" t="str">
        <x:v>NA</x:v>
      </x:c>
      <x:c r="CC197" s="7" t="str">
        <x:v>NA</x:v>
      </x:c>
      <x:c r="CD197" s="7" t="str">
        <x:v>NA</x:v>
      </x:c>
      <x:c r="CE197" s="7" t="str">
        <x:v>NA</x:v>
      </x:c>
      <x:c r="CF197" s="8" t="str">
        <x:v>NA</x:v>
      </x:c>
    </x:row>
    <x:row r="198" ht="18" customHeight="1">
      <x:c r="A198" s="2" t="str">
        <x:v>longsleep__panukbb_prescriptions__amlodipine__both_sexes__na__na</x:v>
      </x:c>
      <x:c r="B198" s="2" t="str">
        <x:v>longsleep</x:v>
      </x:c>
      <x:c r="C198" s="2" t="str">
        <x:v>panukbb_prescriptions__amlodipine__both_sexes__na__na</x:v>
      </x:c>
      <x:c r="D198" s="2" t="str">
        <x:v>amlodipine</x:v>
      </x:c>
      <x:c r="E198" s="2" t="str">
        <x:v>NA</x:v>
      </x:c>
      <x:c r="F198" s="2" t="str">
        <x:v>NA</x:v>
      </x:c>
      <x:c r="G198" s="2" t="str">
        <x:v>NA</x:v>
      </x:c>
      <x:c r="H198" s="2" t="str">
        <x:v>NA</x:v>
      </x:c>
      <x:c r="I198" s="7" t="n">
        <x:v>0.19</x:v>
      </x:c>
      <x:c r="J198" s="7" t="n">
        <x:v>0.0536</x:v>
      </x:c>
      <x:c r="K198" s="8" t="n">
        <x:v>0.001145584725536993</x:v>
      </x:c>
      <x:c r="L198" s="7" t="str">
        <x:v>NA</x:v>
      </x:c>
      <x:c r="M198" s="7" t="str">
        <x:v>NA</x:v>
      </x:c>
      <x:c r="N198" s="7" t="str">
        <x:v>NA</x:v>
      </x:c>
      <x:c r="O198" s="8" t="str">
        <x:v>NA</x:v>
      </x:c>
      <x:c r="P198" s="7" t="n">
        <x:v>0.000230414746544</x:v>
      </x:c>
      <x:c r="Q198" s="2" t="str">
        <x:v>NA</x:v>
      </x:c>
      <x:c r="R198" s="7" t="str">
        <x:v>NA</x:v>
      </x:c>
      <x:c r="S198" s="7" t="str">
        <x:v>NA</x:v>
      </x:c>
      <x:c r="T198" s="8" t="str">
        <x:v>NA</x:v>
      </x:c>
      <x:c r="U198" s="7" t="str">
        <x:v>NA</x:v>
      </x:c>
      <x:c r="V198" s="7" t="str">
        <x:v>NA</x:v>
      </x:c>
      <x:c r="W198" s="7" t="str">
        <x:v>NA</x:v>
      </x:c>
      <x:c r="X198" s="7" t="str">
        <x:v>NA</x:v>
      </x:c>
      <x:c r="Y198" s="2" t="str">
        <x:v>NA</x:v>
      </x:c>
      <x:c r="Z198" s="7" t="str">
        <x:v>NA</x:v>
      </x:c>
      <x:c r="AA198" s="7" t="str">
        <x:v>NA</x:v>
      </x:c>
      <x:c r="AB198" s="7" t="str">
        <x:v>NA</x:v>
      </x:c>
      <x:c r="AC198" s="2" t="str">
        <x:v>NA</x:v>
      </x:c>
      <x:c r="AD198" s="2" t="str">
        <x:v>NO_INDEPENDENT_DATASET_PRE_RESULT_CLASSIFICATION</x:v>
      </x:c>
      <x:c r="AE198" s="2" t="str">
        <x:v>GWAS Catalog REST API; FinnGen R13 phenotype API and public summary-statistics object store</x:v>
      </x:c>
      <x:c r="AF198" s="2" t="str">
        <x:v>amlodipine use | amlodipine</x:v>
      </x:c>
      <x:c r="AG198" s="2" t="str">
        <x:v>2026-08-29</x:v>
      </x:c>
      <x:c r="AH198" s="2" t="str">
        <x:v>discovery_extension/results/replication/replication_unique_phenotype_search.tsv#panukbb_prescriptions__amlodipine__both_sexes__na__na</x:v>
      </x:c>
      <x:c r="AI198" s="2" t="str">
        <x:v>Completed GWAS Catalog exact-trait/synonym and FinnGen R13 searches found no non-UKB EUR source with a comparable definition, unambiguous effects, and downloadable full-resolution summary statistics. Controlled-access or unindexed sources may still exist.</x:v>
      </x:c>
      <x:c r="AJ198" s="2" t="str">
        <x:v>NO_INDEPENDENT_DATASET</x:v>
      </x:c>
      <x:c r="AK198" s="7" t="n">
        <x:v>0.0002304147465437788</x:v>
      </x:c>
      <x:c r="AL198" s="2" t="str">
        <x:v>PENDING</x:v>
      </x:c>
      <x:c r="AM198" s="7" t="n">
        <x:v>0.0849459304286531</x:v>
      </x:c>
      <x:c r="AN198" s="7" t="n">
        <x:v>0.2950540695713469</x:v>
      </x:c>
      <x:c r="AO198" s="2" t="str">
        <x:v>dashti_2019_long_sleep</x:v>
      </x:c>
      <x:c r="AP198" s="3" t="b">
        <x:v>1</x:v>
      </x:c>
      <x:c r="AQ198" s="2" t="str">
        <x:v>NOT_FULLY_INDEPENDENT_SLEEP_REUSED</x:v>
      </x:c>
      <x:c r="AR198" s="2" t="str">
        <x:v>discovery_extension/results/replication/replication_results.tsv</x:v>
      </x:c>
      <x:c r="AS198" s="2" t="str">
        <x:v>discovery_extension/config/replication_manifest.tsv</x:v>
      </x:c>
      <x:c r="AT198" s="3" t="b">
        <x:v>0</x:v>
      </x:c>
      <x:c r="AU198" s="2" t="str">
        <x:v>BLOCKED_MISSING_INPUTS</x:v>
      </x:c>
      <x:c r="AV198" s="8" t="str">
        <x:v>NA</x:v>
      </x:c>
      <x:c r="AW198" s="8" t="str">
        <x:v>NA</x:v>
      </x:c>
      <x:c r="AX198" s="7" t="str">
        <x:v>NA</x:v>
      </x:c>
      <x:c r="AY198" s="8" t="str">
        <x:v>NA</x:v>
      </x:c>
      <x:c r="AZ198" s="8" t="str">
        <x:v>NA</x:v>
      </x:c>
      <x:c r="BA198" s="7" t="str">
        <x:v>NA</x:v>
      </x:c>
      <x:c r="BB198" s="7" t="str">
        <x:v>NA</x:v>
      </x:c>
      <x:c r="BC198" s="7" t="str">
        <x:v>NA</x:v>
      </x:c>
      <x:c r="BD198" s="7" t="str">
        <x:v>NA</x:v>
      </x:c>
      <x:c r="BE198" s="7" t="str">
        <x:v>NA</x:v>
      </x:c>
      <x:c r="BF198" s="7" t="str">
        <x:v>NA</x:v>
      </x:c>
      <x:c r="BG198" s="2" t="str">
        <x:v>NA</x:v>
      </x:c>
      <x:c r="BH198" s="7" t="str">
        <x:v>NA</x:v>
      </x:c>
      <x:c r="BI198" s="7" t="str">
        <x:v>NA</x:v>
      </x:c>
      <x:c r="BJ198" s="7" t="str">
        <x:v>NA</x:v>
      </x:c>
      <x:c r="BK198" s="7" t="str">
        <x:v>NA</x:v>
      </x:c>
      <x:c r="BL198" s="7" t="str">
        <x:v>NA</x:v>
      </x:c>
      <x:c r="BM198" s="7" t="str">
        <x:v>NA</x:v>
      </x:c>
      <x:c r="BN198" s="7" t="str">
        <x:v>NA</x:v>
      </x:c>
      <x:c r="BO198" s="2" t="str">
        <x:v>NOT_ESTIMABLE</x:v>
      </x:c>
      <x:c r="BP198" s="2" t="str">
        <x:v>NA</x:v>
      </x:c>
      <x:c r="BQ198" s="8" t="str">
        <x:v>NA</x:v>
      </x:c>
      <x:c r="BR198" s="2" t="str">
        <x:v>NA</x:v>
      </x:c>
      <x:c r="BS198" s="2" t="str">
        <x:v>NO_INDEPENDENT_DATASET</x:v>
      </x:c>
      <x:c r="BT198" s="2" t="str">
        <x:v>NOT_ESTIMABLE</x:v>
      </x:c>
      <x:c r="BU198" s="2" t="str">
        <x:v>NA</x:v>
      </x:c>
      <x:c r="BV198" s="2" t="str">
        <x:v>NA</x:v>
      </x:c>
      <x:c r="BW198" s="2" t="str">
        <x:v>NA</x:v>
      </x:c>
      <x:c r="BX198" s="2" t="str">
        <x:v>NA</x:v>
      </x:c>
      <x:c r="BY198" s="2" t="str">
        <x:v>NA</x:v>
      </x:c>
      <x:c r="BZ198" s="7" t="str">
        <x:v>NA</x:v>
      </x:c>
      <x:c r="CA198" s="7" t="str">
        <x:v>NA</x:v>
      </x:c>
      <x:c r="CB198" s="7" t="str">
        <x:v>NA</x:v>
      </x:c>
      <x:c r="CC198" s="7" t="str">
        <x:v>NA</x:v>
      </x:c>
      <x:c r="CD198" s="7" t="str">
        <x:v>NA</x:v>
      </x:c>
      <x:c r="CE198" s="7" t="str">
        <x:v>NA</x:v>
      </x:c>
      <x:c r="CF198" s="8" t="str">
        <x:v>NA</x:v>
      </x:c>
    </x:row>
    <x:row r="199" ht="18" customHeight="1">
      <x:c r="A199" s="2" t="str">
        <x:v>sleepdur__panukbb_phecode__318__both_sexes__na__na</x:v>
      </x:c>
      <x:c r="B199" s="2" t="str">
        <x:v>sleepdur</x:v>
      </x:c>
      <x:c r="C199" s="2" t="str">
        <x:v>panukbb_phecode__318__both_sexes__na__na</x:v>
      </x:c>
      <x:c r="D199" s="2" t="str">
        <x:v>Tobacco use disorder</x:v>
      </x:c>
      <x:c r="E199" s="2" t="str">
        <x:v>finngen_r13_SMOKING_DEPEND</x:v>
      </x:c>
      <x:c r="F199" s="2" t="str">
        <x:v>FINNGEN_R13_SMOKING_DEPEND</x:v>
      </x:c>
      <x:c r="G199" s="2" t="str">
        <x:v>Smoking dependency</x:v>
      </x:c>
      <x:c r="H199" s="2" t="str">
        <x:v>NON_OVERLAPPING_CONFIRMED</x:v>
      </x:c>
      <x:c r="I199" s="7" t="n">
        <x:v>-0.1605</x:v>
      </x:c>
      <x:c r="J199" s="7" t="n">
        <x:v>0.046</x:v>
      </x:c>
      <x:c r="K199" s="8" t="n">
        <x:v>0.0014150943396226414</x:v>
      </x:c>
      <x:c r="L199" s="7" t="n">
        <x:v>-0.093</x:v>
      </x:c>
      <x:c r="M199" s="7" t="n">
        <x:v>0.0574</x:v>
      </x:c>
      <x:c r="N199" s="7" t="n">
        <x:v>-1.6181</x:v>
      </x:c>
      <x:c r="O199" s="8" t="n">
        <x:v>0.10564104852497017</x:v>
      </x:c>
      <x:c r="P199" s="7" t="n">
        <x:v>0.000230414746544</x:v>
      </x:c>
      <x:c r="Q199" s="3" t="b">
        <x:v>1</x:v>
      </x:c>
      <x:c r="R199" s="7" t="n">
        <x:v>0.9176448623428858</x:v>
      </x:c>
      <x:c r="S199" s="7" t="n">
        <x:v>0.8420720933842938</x:v>
      </x:c>
      <x:c r="T199" s="8" t="n">
        <x:v>0.35880482279557113</x:v>
      </x:c>
      <x:c r="U199" s="7" t="n">
        <x:v>0.2161</x:v>
      </x:c>
      <x:c r="V199" s="7" t="n">
        <x:v>0.0394</x:v>
      </x:c>
      <x:c r="W199" s="7" t="n">
        <x:v>5.4847715736040605</x:v>
      </x:c>
      <x:c r="X199" s="7" t="n">
        <x:v>1.0314</x:v>
      </x:c>
      <x:c r="Y199" s="3" t="b">
        <x:v>1</x:v>
      </x:c>
      <x:c r="Z199" s="7" t="n">
        <x:v>0.0009</x:v>
      </x:c>
      <x:c r="AA199" s="7" t="n">
        <x:v>0.0055</x:v>
      </x:c>
      <x:c r="AB199" s="7" t="n">
        <x:v>1151637</x:v>
      </x:c>
      <x:c r="AC199" s="2" t="str">
        <x:v>EUR</x:v>
      </x:c>
      <x:c r="AD199" s="2" t="str">
        <x:v>REPLICATION_RG_COMPLETE</x:v>
      </x:c>
      <x:c r="AE199" s="2" t="str">
        <x:v>GWAS Catalog REST API; FinnGen R13 phenotype API and public summary-statistics object store</x:v>
      </x:c>
      <x:c r="AF199" s="2" t="str">
        <x:v>tobacco use disorder | smoking dependence</x:v>
      </x:c>
      <x:c r="AG199" s="2" t="str">
        <x:v>2026-08-29</x:v>
      </x:c>
      <x:c r="AH199" s="2" t="str">
        <x:v>discovery_extension/results/replication/replication_unique_phenotype_search.tsv#panukbb_phecode__318__both_sexes__na__na</x:v>
      </x:c>
      <x:c r="AI199" s="2" t="str">
        <x:v>NA</x:v>
      </x:c>
      <x:c r="AJ199" s="2" t="str">
        <x:v>DIRECTIONALLY_CONCORDANT</x:v>
      </x:c>
      <x:c r="AK199" s="7" t="n">
        <x:v>0.0002304147465437788</x:v>
      </x:c>
      <x:c r="AL199" s="2" t="str">
        <x:v>COMPARABLE_WITH_DOCUMENTED_DIFFERENCES</x:v>
      </x:c>
      <x:c r="AM199" s="7" t="n">
        <x:v>-0.2506583432888425</x:v>
      </x:c>
      <x:c r="AN199" s="7" t="n">
        <x:v>-0.07034165671115752</x:v>
      </x:c>
      <x:c r="AO199" s="2" t="str">
        <x:v>dashti_2019_sleep_duration</x:v>
      </x:c>
      <x:c r="AP199" s="3" t="b">
        <x:v>1</x:v>
      </x:c>
      <x:c r="AQ199" s="2" t="str">
        <x:v>NOT_FULLY_INDEPENDENT_SLEEP_REUSED</x:v>
      </x:c>
      <x:c r="AR199" s="2" t="str">
        <x:v>discovery_extension/results/replication/replication_results.tsv</x:v>
      </x:c>
      <x:c r="AS199" s="2" t="str">
        <x:v>discovery_extension/config/replication_manifest.tsv</x:v>
      </x:c>
      <x:c r="AT199" s="3" t="b">
        <x:v>0</x:v>
      </x:c>
      <x:c r="AU199" s="2" t="str">
        <x:v>BLOCKED_MISSING_INPUTS</x:v>
      </x:c>
      <x:c r="AV199" s="8" t="n">
        <x:v>0.10469773204941955</x:v>
      </x:c>
      <x:c r="AW199" s="8" t="n">
        <x:v>0.1056779786447184</x:v>
      </x:c>
      <x:c r="AX199" s="7" t="n">
        <x:v>-1.6202090592334495</x:v>
      </x:c>
      <x:c r="AY199" s="8" t="n">
        <x:v>0.10518737604921906</x:v>
      </x:c>
      <x:c r="AZ199" s="8" t="n">
        <x:v>0.10564104852497017</x:v>
      </x:c>
      <x:c r="BA199" s="7" t="n">
        <x:v>0.1056</x:v>
      </x:c>
      <x:c r="BB199" s="7" t="n">
        <x:v>0.1056</x:v>
      </x:c>
      <x:c r="BC199" s="7" t="n">
        <x:v>0.0674</x:v>
      </x:c>
      <x:c r="BD199" s="7" t="n">
        <x:v>0.003</x:v>
      </x:c>
      <x:c r="BE199" s="7" t="n">
        <x:v>22.466666666666665</x:v>
      </x:c>
      <x:c r="BF199" s="7" t="n">
        <x:v>1.0331</x:v>
      </x:c>
      <x:c r="BG199" s="2" t="str">
        <x:v>RETAINED_REPLICATION_FIRST_PAIR_PRINTED_LOG_NOT_ORIGINAL_DISCOVERY_QC</x:v>
      </x:c>
      <x:c r="BH199" s="7" t="n">
        <x:v>-0.2055019327125991</x:v>
      </x:c>
      <x:c r="BI199" s="7" t="n">
        <x:v>0.019501932712599104</x:v>
      </x:c>
      <x:c r="BJ199" s="7" t="n">
        <x:v>0.0675</x:v>
      </x:c>
      <x:c r="BK199" s="7" t="n">
        <x:v>0.07355786837585765</x:v>
      </x:c>
      <x:c r="BL199" s="7" t="n">
        <x:v>-0.07667077279621878</x:v>
      </x:c>
      <x:c r="BM199" s="7" t="n">
        <x:v>0.2116707727962188</x:v>
      </x:c>
      <x:c r="BN199" s="7" t="n">
        <x:v>0.35880482279557113</x:v>
      </x:c>
      <x:c r="BO199" s="2" t="str">
        <x:v>ZERO_COVARIANCE_ASSUMPTION_UNVERIFIED</x:v>
      </x:c>
      <x:c r="BP199" s="3" t="b">
        <x:v>1</x:v>
      </x:c>
      <x:c r="BQ199" s="8" t="n">
        <x:v>1</x:v>
      </x:c>
      <x:c r="BR199" s="3" t="b">
        <x:v>0</x:v>
      </x:c>
      <x:c r="BS199" s="2" t="str">
        <x:v>DIRECTIONALLY_CONCORDANT</x:v>
      </x:c>
      <x:c r="BT199" s="2" t="str">
        <x:v>TABLE_AND_RETAINED_PRINTED_LOG_VERIFIED</x:v>
      </x:c>
      <x:c r="BU199" s="2" t="str">
        <x:v>discovery_extension/logs/replication/rg/rg_replication_sleepdur.log</x:v>
      </x:c>
      <x:c r="BV199" s="2" t="str">
        <x:v>DIRECTION_REPLICATED_EFFECT_CONSISTENCY_UNRESOLVED</x:v>
      </x:c>
      <x:c r="BW199" s="2" t="str">
        <x:v>Pan-UKB Tobacco use disorder versus Smoking dependency; sleep source reused</x:v>
      </x:c>
      <x:c r="BX199" s="2" t="str">
        <x:v>NO_SPECIFIC_CAUSE_ESTABLISHED</x:v>
      </x:c>
      <x:c r="BY199" s="2" t="str">
        <x:v>FinnGen register endpoint versus UKB phenotype</x:v>
      </x:c>
      <x:c r="BZ199" s="7" t="n">
        <x:v>0.5031451490651041</x:v>
      </x:c>
      <x:c r="CA199" s="7" t="n">
        <x:v>0.45188787058402774</x:v>
      </x:c>
      <x:c r="CB199" s="7" t="n">
        <x:v>0.35880482279557113</x:v>
      </x:c>
      <x:c r="CC199" s="7" t="n">
        <x:v>0.1996897755082611</x:v>
      </x:c>
      <x:c r="CD199" s="7" t="n">
        <x:v>0.008504790496686936</x:v>
      </x:c>
      <x:c r="CE199" s="7" t="n">
        <x:v>0.4789206284880385</x:v>
      </x:c>
      <x:c r="CF199" s="8" t="n">
        <x:v>1</x:v>
      </x:c>
    </x:row>
    <x:row r="200" ht="18" customHeight="1">
      <x:c r="A200" s="2" t="str">
        <x:v>accel_sleep_duration__panukbb_categorical__6142__both_sexes__6__na</x:v>
      </x:c>
      <x:c r="B200" s="2" t="str">
        <x:v>accel_sleep_duration</x:v>
      </x:c>
      <x:c r="C200" s="2" t="str">
        <x:v>panukbb_categorical__6142__both_sexes__6__na</x:v>
      </x:c>
      <x:c r="D200" s="2" t="str">
        <x:v>Current employment status</x:v>
      </x:c>
      <x:c r="E200" s="2" t="str">
        <x:v>NA</x:v>
      </x:c>
      <x:c r="F200" s="2" t="str">
        <x:v>NA</x:v>
      </x:c>
      <x:c r="G200" s="2" t="str">
        <x:v>NA</x:v>
      </x:c>
      <x:c r="H200" s="2" t="str">
        <x:v>NA</x:v>
      </x:c>
      <x:c r="I200" s="7" t="n">
        <x:v>-0.2013</x:v>
      </x:c>
      <x:c r="J200" s="7" t="n">
        <x:v>0.0608</x:v>
      </x:c>
      <x:c r="K200" s="8" t="n">
        <x:v>0.002448979591836735</x:v>
      </x:c>
      <x:c r="L200" s="7" t="str">
        <x:v>NA</x:v>
      </x:c>
      <x:c r="M200" s="7" t="str">
        <x:v>NA</x:v>
      </x:c>
      <x:c r="N200" s="7" t="str">
        <x:v>NA</x:v>
      </x:c>
      <x:c r="O200" s="8" t="str">
        <x:v>NA</x:v>
      </x:c>
      <x:c r="P200" s="7" t="n">
        <x:v>0.000230414746544</x:v>
      </x:c>
      <x:c r="Q200" s="2" t="str">
        <x:v>NA</x:v>
      </x:c>
      <x:c r="R200" s="7" t="str">
        <x:v>NA</x:v>
      </x:c>
      <x:c r="S200" s="7" t="str">
        <x:v>NA</x:v>
      </x:c>
      <x:c r="T200" s="8" t="str">
        <x:v>NA</x:v>
      </x:c>
      <x:c r="U200" s="7" t="str">
        <x:v>NA</x:v>
      </x:c>
      <x:c r="V200" s="7" t="str">
        <x:v>NA</x:v>
      </x:c>
      <x:c r="W200" s="7" t="str">
        <x:v>NA</x:v>
      </x:c>
      <x:c r="X200" s="7" t="str">
        <x:v>NA</x:v>
      </x:c>
      <x:c r="Y200" s="2" t="str">
        <x:v>NA</x:v>
      </x:c>
      <x:c r="Z200" s="7" t="str">
        <x:v>NA</x:v>
      </x:c>
      <x:c r="AA200" s="7" t="str">
        <x:v>NA</x:v>
      </x:c>
      <x:c r="AB200" s="7" t="str">
        <x:v>NA</x:v>
      </x:c>
      <x:c r="AC200" s="2" t="str">
        <x:v>NA</x:v>
      </x:c>
      <x:c r="AD200" s="2" t="str">
        <x:v>NO_INDEPENDENT_DATASET_PRE_RESULT_CLASSIFICATION</x:v>
      </x:c>
      <x:c r="AE200" s="2" t="str">
        <x:v>GWAS Catalog REST API; FinnGen R13 phenotype API and public summary-statistics object store</x:v>
      </x:c>
      <x:c r="AF200" s="2" t="str">
        <x:v>employment status</x:v>
      </x:c>
      <x:c r="AG200" s="2" t="str">
        <x:v>2026-08-29</x:v>
      </x:c>
      <x:c r="AH200" s="2" t="str">
        <x:v>discovery_extension/results/replication/replication_unique_phenotype_search.tsv#panukbb_categorical__6142__both_sexes__6__na</x:v>
      </x:c>
      <x:c r="AI200" s="2" t="str">
        <x:v>Completed GWAS Catalog exact-trait/synonym and FinnGen R13 searches found no non-UKB EUR source with a comparable definition, unambiguous effects, and downloadable full-resolution summary statistics. Controlled-access or unindexed sources may still exist.</x:v>
      </x:c>
      <x:c r="AJ200" s="2" t="str">
        <x:v>NO_INDEPENDENT_DATASET</x:v>
      </x:c>
      <x:c r="AK200" s="7" t="n">
        <x:v>0.0002304147465437788</x:v>
      </x:c>
      <x:c r="AL200" s="2" t="str">
        <x:v>PENDING</x:v>
      </x:c>
      <x:c r="AM200" s="7" t="n">
        <x:v>-0.3204658102600353</x:v>
      </x:c>
      <x:c r="AN200" s="7" t="n">
        <x:v>-0.08213418973996472</x:v>
      </x:c>
      <x:c r="AO200" s="2" t="str">
        <x:v>jones_2019_accelerometer_sleep</x:v>
      </x:c>
      <x:c r="AP200" s="3" t="b">
        <x:v>1</x:v>
      </x:c>
      <x:c r="AQ200" s="2" t="str">
        <x:v>NOT_FULLY_INDEPENDENT_SLEEP_REUSED</x:v>
      </x:c>
      <x:c r="AR200" s="2" t="str">
        <x:v>discovery_extension/results/replication/replication_results.tsv</x:v>
      </x:c>
      <x:c r="AS200" s="2" t="str">
        <x:v>discovery_extension/config/replication_manifest.tsv</x:v>
      </x:c>
      <x:c r="AT200" s="3" t="b">
        <x:v>0</x:v>
      </x:c>
      <x:c r="AU200" s="2" t="str">
        <x:v>BLOCKED_MISSING_INPUTS</x:v>
      </x:c>
      <x:c r="AV200" s="8" t="str">
        <x:v>NA</x:v>
      </x:c>
      <x:c r="AW200" s="8" t="str">
        <x:v>NA</x:v>
      </x:c>
      <x:c r="AX200" s="7" t="str">
        <x:v>NA</x:v>
      </x:c>
      <x:c r="AY200" s="8" t="str">
        <x:v>NA</x:v>
      </x:c>
      <x:c r="AZ200" s="8" t="str">
        <x:v>NA</x:v>
      </x:c>
      <x:c r="BA200" s="7" t="str">
        <x:v>NA</x:v>
      </x:c>
      <x:c r="BB200" s="7" t="str">
        <x:v>NA</x:v>
      </x:c>
      <x:c r="BC200" s="7" t="str">
        <x:v>NA</x:v>
      </x:c>
      <x:c r="BD200" s="7" t="str">
        <x:v>NA</x:v>
      </x:c>
      <x:c r="BE200" s="7" t="str">
        <x:v>NA</x:v>
      </x:c>
      <x:c r="BF200" s="7" t="str">
        <x:v>NA</x:v>
      </x:c>
      <x:c r="BG200" s="2" t="str">
        <x:v>NA</x:v>
      </x:c>
      <x:c r="BH200" s="7" t="str">
        <x:v>NA</x:v>
      </x:c>
      <x:c r="BI200" s="7" t="str">
        <x:v>NA</x:v>
      </x:c>
      <x:c r="BJ200" s="7" t="str">
        <x:v>NA</x:v>
      </x:c>
      <x:c r="BK200" s="7" t="str">
        <x:v>NA</x:v>
      </x:c>
      <x:c r="BL200" s="7" t="str">
        <x:v>NA</x:v>
      </x:c>
      <x:c r="BM200" s="7" t="str">
        <x:v>NA</x:v>
      </x:c>
      <x:c r="BN200" s="7" t="str">
        <x:v>NA</x:v>
      </x:c>
      <x:c r="BO200" s="2" t="str">
        <x:v>NOT_ESTIMABLE</x:v>
      </x:c>
      <x:c r="BP200" s="2" t="str">
        <x:v>NA</x:v>
      </x:c>
      <x:c r="BQ200" s="8" t="str">
        <x:v>NA</x:v>
      </x:c>
      <x:c r="BR200" s="2" t="str">
        <x:v>NA</x:v>
      </x:c>
      <x:c r="BS200" s="2" t="str">
        <x:v>NO_INDEPENDENT_DATASET</x:v>
      </x:c>
      <x:c r="BT200" s="2" t="str">
        <x:v>NOT_ESTIMABLE</x:v>
      </x:c>
      <x:c r="BU200" s="2" t="str">
        <x:v>NA</x:v>
      </x:c>
      <x:c r="BV200" s="2" t="str">
        <x:v>NA</x:v>
      </x:c>
      <x:c r="BW200" s="2" t="str">
        <x:v>NA</x:v>
      </x:c>
      <x:c r="BX200" s="2" t="str">
        <x:v>NA</x:v>
      </x:c>
      <x:c r="BY200" s="2" t="str">
        <x:v>NA</x:v>
      </x:c>
      <x:c r="BZ200" s="7" t="str">
        <x:v>NA</x:v>
      </x:c>
      <x:c r="CA200" s="7" t="str">
        <x:v>NA</x:v>
      </x:c>
      <x:c r="CB200" s="7" t="str">
        <x:v>NA</x:v>
      </x:c>
      <x:c r="CC200" s="7" t="str">
        <x:v>NA</x:v>
      </x:c>
      <x:c r="CD200" s="7" t="str">
        <x:v>NA</x:v>
      </x:c>
      <x:c r="CE200" s="7" t="str">
        <x:v>NA</x:v>
      </x:c>
      <x:c r="CF200" s="8" t="str">
        <x:v>NA</x:v>
      </x:c>
    </x:row>
    <x:row r="201" ht="18" customHeight="1">
      <x:c r="A201" s="2" t="str">
        <x:v>sleepiness__panukbb_categorical__6149__both_sexes__4__na</x:v>
      </x:c>
      <x:c r="B201" s="2" t="str">
        <x:v>sleepiness</x:v>
      </x:c>
      <x:c r="C201" s="2" t="str">
        <x:v>panukbb_categorical__6149__both_sexes__4__na</x:v>
      </x:c>
      <x:c r="D201" s="2" t="str">
        <x:v>Mouth/teeth dental problems</x:v>
      </x:c>
      <x:c r="E201" s="2" t="str">
        <x:v>NA</x:v>
      </x:c>
      <x:c r="F201" s="2" t="str">
        <x:v>NA</x:v>
      </x:c>
      <x:c r="G201" s="2" t="str">
        <x:v>NA</x:v>
      </x:c>
      <x:c r="H201" s="2" t="str">
        <x:v>NA</x:v>
      </x:c>
      <x:c r="I201" s="7" t="n">
        <x:v>0.171</x:v>
      </x:c>
      <x:c r="J201" s="7" t="n">
        <x:v>0.0516</x:v>
      </x:c>
      <x:c r="K201" s="8" t="n">
        <x:v>0.002448979591836735</x:v>
      </x:c>
      <x:c r="L201" s="7" t="str">
        <x:v>NA</x:v>
      </x:c>
      <x:c r="M201" s="7" t="str">
        <x:v>NA</x:v>
      </x:c>
      <x:c r="N201" s="7" t="str">
        <x:v>NA</x:v>
      </x:c>
      <x:c r="O201" s="8" t="str">
        <x:v>NA</x:v>
      </x:c>
      <x:c r="P201" s="7" t="n">
        <x:v>0.000230414746544</x:v>
      </x:c>
      <x:c r="Q201" s="2" t="str">
        <x:v>NA</x:v>
      </x:c>
      <x:c r="R201" s="7" t="str">
        <x:v>NA</x:v>
      </x:c>
      <x:c r="S201" s="7" t="str">
        <x:v>NA</x:v>
      </x:c>
      <x:c r="T201" s="8" t="str">
        <x:v>NA</x:v>
      </x:c>
      <x:c r="U201" s="7" t="str">
        <x:v>NA</x:v>
      </x:c>
      <x:c r="V201" s="7" t="str">
        <x:v>NA</x:v>
      </x:c>
      <x:c r="W201" s="7" t="str">
        <x:v>NA</x:v>
      </x:c>
      <x:c r="X201" s="7" t="str">
        <x:v>NA</x:v>
      </x:c>
      <x:c r="Y201" s="2" t="str">
        <x:v>NA</x:v>
      </x:c>
      <x:c r="Z201" s="7" t="str">
        <x:v>NA</x:v>
      </x:c>
      <x:c r="AA201" s="7" t="str">
        <x:v>NA</x:v>
      </x:c>
      <x:c r="AB201" s="7" t="str">
        <x:v>NA</x:v>
      </x:c>
      <x:c r="AC201" s="2" t="str">
        <x:v>NA</x:v>
      </x:c>
      <x:c r="AD201" s="2" t="str">
        <x:v>NO_INDEPENDENT_DATASET_PRE_RESULT_CLASSIFICATION</x:v>
      </x:c>
      <x:c r="AE201" s="2" t="str">
        <x:v>GWAS Catalog REST API; FinnGen R13 phenotype API and public summary-statistics object store</x:v>
      </x:c>
      <x:c r="AF201" s="2" t="str">
        <x:v>dental problems | oral health</x:v>
      </x:c>
      <x:c r="AG201" s="2" t="str">
        <x:v>2026-08-29</x:v>
      </x:c>
      <x:c r="AH201" s="2" t="str">
        <x:v>discovery_extension/results/replication/replication_unique_phenotype_search.tsv#panukbb_categorical__6149__both_sexes__4__na</x:v>
      </x:c>
      <x:c r="AI201" s="2" t="str">
        <x:v>Completed GWAS Catalog exact-trait/synonym and FinnGen R13 searches found no non-UKB EUR source with a comparable definition, unambiguous effects, and downloadable full-resolution summary statistics. Controlled-access or unindexed sources may still exist.</x:v>
      </x:c>
      <x:c r="AJ201" s="2" t="str">
        <x:v>NO_INDEPENDENT_DATASET</x:v>
      </x:c>
      <x:c r="AK201" s="7" t="n">
        <x:v>0.0002304147465437788</x:v>
      </x:c>
      <x:c r="AL201" s="2" t="str">
        <x:v>PENDING</x:v>
      </x:c>
      <x:c r="AM201" s="7" t="n">
        <x:v>0.06986585839773322</x:v>
      </x:c>
      <x:c r="AN201" s="7" t="n">
        <x:v>0.2721341416022668</x:v>
      </x:c>
      <x:c r="AO201" s="2" t="str">
        <x:v>wang_2019_daytime_sleepiness</x:v>
      </x:c>
      <x:c r="AP201" s="3" t="b">
        <x:v>1</x:v>
      </x:c>
      <x:c r="AQ201" s="2" t="str">
        <x:v>NOT_FULLY_INDEPENDENT_SLEEP_REUSED</x:v>
      </x:c>
      <x:c r="AR201" s="2" t="str">
        <x:v>discovery_extension/results/replication/replication_results.tsv</x:v>
      </x:c>
      <x:c r="AS201" s="2" t="str">
        <x:v>discovery_extension/config/replication_manifest.tsv</x:v>
      </x:c>
      <x:c r="AT201" s="3" t="b">
        <x:v>0</x:v>
      </x:c>
      <x:c r="AU201" s="2" t="str">
        <x:v>BLOCKED_MISSING_INPUTS</x:v>
      </x:c>
      <x:c r="AV201" s="8" t="str">
        <x:v>NA</x:v>
      </x:c>
      <x:c r="AW201" s="8" t="str">
        <x:v>NA</x:v>
      </x:c>
      <x:c r="AX201" s="7" t="str">
        <x:v>NA</x:v>
      </x:c>
      <x:c r="AY201" s="8" t="str">
        <x:v>NA</x:v>
      </x:c>
      <x:c r="AZ201" s="8" t="str">
        <x:v>NA</x:v>
      </x:c>
      <x:c r="BA201" s="7" t="str">
        <x:v>NA</x:v>
      </x:c>
      <x:c r="BB201" s="7" t="str">
        <x:v>NA</x:v>
      </x:c>
      <x:c r="BC201" s="7" t="str">
        <x:v>NA</x:v>
      </x:c>
      <x:c r="BD201" s="7" t="str">
        <x:v>NA</x:v>
      </x:c>
      <x:c r="BE201" s="7" t="str">
        <x:v>NA</x:v>
      </x:c>
      <x:c r="BF201" s="7" t="str">
        <x:v>NA</x:v>
      </x:c>
      <x:c r="BG201" s="2" t="str">
        <x:v>NA</x:v>
      </x:c>
      <x:c r="BH201" s="7" t="str">
        <x:v>NA</x:v>
      </x:c>
      <x:c r="BI201" s="7" t="str">
        <x:v>NA</x:v>
      </x:c>
      <x:c r="BJ201" s="7" t="str">
        <x:v>NA</x:v>
      </x:c>
      <x:c r="BK201" s="7" t="str">
        <x:v>NA</x:v>
      </x:c>
      <x:c r="BL201" s="7" t="str">
        <x:v>NA</x:v>
      </x:c>
      <x:c r="BM201" s="7" t="str">
        <x:v>NA</x:v>
      </x:c>
      <x:c r="BN201" s="7" t="str">
        <x:v>NA</x:v>
      </x:c>
      <x:c r="BO201" s="2" t="str">
        <x:v>NOT_ESTIMABLE</x:v>
      </x:c>
      <x:c r="BP201" s="2" t="str">
        <x:v>NA</x:v>
      </x:c>
      <x:c r="BQ201" s="8" t="str">
        <x:v>NA</x:v>
      </x:c>
      <x:c r="BR201" s="2" t="str">
        <x:v>NA</x:v>
      </x:c>
      <x:c r="BS201" s="2" t="str">
        <x:v>NO_INDEPENDENT_DATASET</x:v>
      </x:c>
      <x:c r="BT201" s="2" t="str">
        <x:v>NOT_ESTIMABLE</x:v>
      </x:c>
      <x:c r="BU201" s="2" t="str">
        <x:v>NA</x:v>
      </x:c>
      <x:c r="BV201" s="2" t="str">
        <x:v>NA</x:v>
      </x:c>
      <x:c r="BW201" s="2" t="str">
        <x:v>NA</x:v>
      </x:c>
      <x:c r="BX201" s="2" t="str">
        <x:v>NA</x:v>
      </x:c>
      <x:c r="BY201" s="2" t="str">
        <x:v>NA</x:v>
      </x:c>
      <x:c r="BZ201" s="7" t="str">
        <x:v>NA</x:v>
      </x:c>
      <x:c r="CA201" s="7" t="str">
        <x:v>NA</x:v>
      </x:c>
      <x:c r="CB201" s="7" t="str">
        <x:v>NA</x:v>
      </x:c>
      <x:c r="CC201" s="7" t="str">
        <x:v>NA</x:v>
      </x:c>
      <x:c r="CD201" s="7" t="str">
        <x:v>NA</x:v>
      </x:c>
      <x:c r="CE201" s="7" t="str">
        <x:v>NA</x:v>
      </x:c>
      <x:c r="CF201" s="8" t="str">
        <x:v>NA</x:v>
      </x:c>
    </x:row>
    <x:row r="202" ht="18" customHeight="1">
      <x:c r="A202" s="2" t="str">
        <x:v>sleep_efficiency__panukbb_categorical__6149__both_sexes__4__na</x:v>
      </x:c>
      <x:c r="B202" s="2" t="str">
        <x:v>sleep_efficiency</x:v>
      </x:c>
      <x:c r="C202" s="2" t="str">
        <x:v>panukbb_categorical__6149__both_sexes__4__na</x:v>
      </x:c>
      <x:c r="D202" s="2" t="str">
        <x:v>Mouth/teeth dental problems</x:v>
      </x:c>
      <x:c r="E202" s="2" t="str">
        <x:v>NA</x:v>
      </x:c>
      <x:c r="F202" s="2" t="str">
        <x:v>NA</x:v>
      </x:c>
      <x:c r="G202" s="2" t="str">
        <x:v>NA</x:v>
      </x:c>
      <x:c r="H202" s="2" t="str">
        <x:v>NA</x:v>
      </x:c>
      <x:c r="I202" s="7" t="n">
        <x:v>-0.2109</x:v>
      </x:c>
      <x:c r="J202" s="7" t="n">
        <x:v>0.0646</x:v>
      </x:c>
      <x:c r="K202" s="8" t="n">
        <x:v>0.0029464285714285716</x:v>
      </x:c>
      <x:c r="L202" s="7" t="str">
        <x:v>NA</x:v>
      </x:c>
      <x:c r="M202" s="7" t="str">
        <x:v>NA</x:v>
      </x:c>
      <x:c r="N202" s="7" t="str">
        <x:v>NA</x:v>
      </x:c>
      <x:c r="O202" s="8" t="str">
        <x:v>NA</x:v>
      </x:c>
      <x:c r="P202" s="7" t="n">
        <x:v>0.000230414746544</x:v>
      </x:c>
      <x:c r="Q202" s="2" t="str">
        <x:v>NA</x:v>
      </x:c>
      <x:c r="R202" s="7" t="str">
        <x:v>NA</x:v>
      </x:c>
      <x:c r="S202" s="7" t="str">
        <x:v>NA</x:v>
      </x:c>
      <x:c r="T202" s="8" t="str">
        <x:v>NA</x:v>
      </x:c>
      <x:c r="U202" s="7" t="str">
        <x:v>NA</x:v>
      </x:c>
      <x:c r="V202" s="7" t="str">
        <x:v>NA</x:v>
      </x:c>
      <x:c r="W202" s="7" t="str">
        <x:v>NA</x:v>
      </x:c>
      <x:c r="X202" s="7" t="str">
        <x:v>NA</x:v>
      </x:c>
      <x:c r="Y202" s="2" t="str">
        <x:v>NA</x:v>
      </x:c>
      <x:c r="Z202" s="7" t="str">
        <x:v>NA</x:v>
      </x:c>
      <x:c r="AA202" s="7" t="str">
        <x:v>NA</x:v>
      </x:c>
      <x:c r="AB202" s="7" t="str">
        <x:v>NA</x:v>
      </x:c>
      <x:c r="AC202" s="2" t="str">
        <x:v>NA</x:v>
      </x:c>
      <x:c r="AD202" s="2" t="str">
        <x:v>NO_INDEPENDENT_DATASET_PRE_RESULT_CLASSIFICATION</x:v>
      </x:c>
      <x:c r="AE202" s="2" t="str">
        <x:v>GWAS Catalog REST API; FinnGen R13 phenotype API and public summary-statistics object store</x:v>
      </x:c>
      <x:c r="AF202" s="2" t="str">
        <x:v>dental problems | oral health</x:v>
      </x:c>
      <x:c r="AG202" s="2" t="str">
        <x:v>2026-08-29</x:v>
      </x:c>
      <x:c r="AH202" s="2" t="str">
        <x:v>discovery_extension/results/replication/replication_unique_phenotype_search.tsv#panukbb_categorical__6149__both_sexes__4__na</x:v>
      </x:c>
      <x:c r="AI202" s="2" t="str">
        <x:v>Completed GWAS Catalog exact-trait/synonym and FinnGen R13 searches found no non-UKB EUR source with a comparable definition, unambiguous effects, and downloadable full-resolution summary statistics. Controlled-access or unindexed sources may still exist.</x:v>
      </x:c>
      <x:c r="AJ202" s="2" t="str">
        <x:v>NO_INDEPENDENT_DATASET</x:v>
      </x:c>
      <x:c r="AK202" s="7" t="n">
        <x:v>0.0002304147465437788</x:v>
      </x:c>
      <x:c r="AL202" s="2" t="str">
        <x:v>PENDING</x:v>
      </x:c>
      <x:c r="AM202" s="7" t="n">
        <x:v>-0.3375136734012875</x:v>
      </x:c>
      <x:c r="AN202" s="7" t="n">
        <x:v>-0.08428632659871249</x:v>
      </x:c>
      <x:c r="AO202" s="2" t="str">
        <x:v>jones_2019_accelerometer_sleep</x:v>
      </x:c>
      <x:c r="AP202" s="3" t="b">
        <x:v>1</x:v>
      </x:c>
      <x:c r="AQ202" s="2" t="str">
        <x:v>NOT_FULLY_INDEPENDENT_SLEEP_REUSED</x:v>
      </x:c>
      <x:c r="AR202" s="2" t="str">
        <x:v>discovery_extension/results/replication/replication_results.tsv</x:v>
      </x:c>
      <x:c r="AS202" s="2" t="str">
        <x:v>discovery_extension/config/replication_manifest.tsv</x:v>
      </x:c>
      <x:c r="AT202" s="3" t="b">
        <x:v>0</x:v>
      </x:c>
      <x:c r="AU202" s="2" t="str">
        <x:v>BLOCKED_MISSING_INPUTS</x:v>
      </x:c>
      <x:c r="AV202" s="8" t="str">
        <x:v>NA</x:v>
      </x:c>
      <x:c r="AW202" s="8" t="str">
        <x:v>NA</x:v>
      </x:c>
      <x:c r="AX202" s="7" t="str">
        <x:v>NA</x:v>
      </x:c>
      <x:c r="AY202" s="8" t="str">
        <x:v>NA</x:v>
      </x:c>
      <x:c r="AZ202" s="8" t="str">
        <x:v>NA</x:v>
      </x:c>
      <x:c r="BA202" s="7" t="str">
        <x:v>NA</x:v>
      </x:c>
      <x:c r="BB202" s="7" t="str">
        <x:v>NA</x:v>
      </x:c>
      <x:c r="BC202" s="7" t="str">
        <x:v>NA</x:v>
      </x:c>
      <x:c r="BD202" s="7" t="str">
        <x:v>NA</x:v>
      </x:c>
      <x:c r="BE202" s="7" t="str">
        <x:v>NA</x:v>
      </x:c>
      <x:c r="BF202" s="7" t="str">
        <x:v>NA</x:v>
      </x:c>
      <x:c r="BG202" s="2" t="str">
        <x:v>NA</x:v>
      </x:c>
      <x:c r="BH202" s="7" t="str">
        <x:v>NA</x:v>
      </x:c>
      <x:c r="BI202" s="7" t="str">
        <x:v>NA</x:v>
      </x:c>
      <x:c r="BJ202" s="7" t="str">
        <x:v>NA</x:v>
      </x:c>
      <x:c r="BK202" s="7" t="str">
        <x:v>NA</x:v>
      </x:c>
      <x:c r="BL202" s="7" t="str">
        <x:v>NA</x:v>
      </x:c>
      <x:c r="BM202" s="7" t="str">
        <x:v>NA</x:v>
      </x:c>
      <x:c r="BN202" s="7" t="str">
        <x:v>NA</x:v>
      </x:c>
      <x:c r="BO202" s="2" t="str">
        <x:v>NOT_ESTIMABLE</x:v>
      </x:c>
      <x:c r="BP202" s="2" t="str">
        <x:v>NA</x:v>
      </x:c>
      <x:c r="BQ202" s="8" t="str">
        <x:v>NA</x:v>
      </x:c>
      <x:c r="BR202" s="2" t="str">
        <x:v>NA</x:v>
      </x:c>
      <x:c r="BS202" s="2" t="str">
        <x:v>NO_INDEPENDENT_DATASET</x:v>
      </x:c>
      <x:c r="BT202" s="2" t="str">
        <x:v>NOT_ESTIMABLE</x:v>
      </x:c>
      <x:c r="BU202" s="2" t="str">
        <x:v>NA</x:v>
      </x:c>
      <x:c r="BV202" s="2" t="str">
        <x:v>NA</x:v>
      </x:c>
      <x:c r="BW202" s="2" t="str">
        <x:v>NA</x:v>
      </x:c>
      <x:c r="BX202" s="2" t="str">
        <x:v>NA</x:v>
      </x:c>
      <x:c r="BY202" s="2" t="str">
        <x:v>NA</x:v>
      </x:c>
      <x:c r="BZ202" s="7" t="str">
        <x:v>NA</x:v>
      </x:c>
      <x:c r="CA202" s="7" t="str">
        <x:v>NA</x:v>
      </x:c>
      <x:c r="CB202" s="7" t="str">
        <x:v>NA</x:v>
      </x:c>
      <x:c r="CC202" s="7" t="str">
        <x:v>NA</x:v>
      </x:c>
      <x:c r="CD202" s="7" t="str">
        <x:v>NA</x:v>
      </x:c>
      <x:c r="CE202" s="7" t="str">
        <x:v>NA</x:v>
      </x:c>
      <x:c r="CF202" s="8" t="str">
        <x:v>NA</x:v>
      </x:c>
    </x:row>
    <x:row r="203" ht="18" customHeight="1">
      <x:c r="A203" s="2" t="str">
        <x:v>snoring__panukbb_phecode__558__both_sexes__na__na</x:v>
      </x:c>
      <x:c r="B203" s="2" t="str">
        <x:v>snoring</x:v>
      </x:c>
      <x:c r="C203" s="2" t="str">
        <x:v>panukbb_phecode__558__both_sexes__na__na</x:v>
      </x:c>
      <x:c r="D203" s="2" t="str">
        <x:v>Noninfectious gastroenteritis</x:v>
      </x:c>
      <x:c r="E203" s="2" t="str">
        <x:v>finngen_r13_K11_OTHENTERCOL</x:v>
      </x:c>
      <x:c r="F203" s="2" t="str">
        <x:v>FINNGEN_R13_K11_OTHENTERCOL</x:v>
      </x:c>
      <x:c r="G203" s="2" t="str">
        <x:v>Other noninfective gastroenteritis and colitis</x:v>
      </x:c>
      <x:c r="H203" s="2" t="str">
        <x:v>NON_OVERLAPPING_CONFIRMED</x:v>
      </x:c>
      <x:c r="I203" s="7" t="n">
        <x:v>0.1532</x:v>
      </x:c>
      <x:c r="J203" s="7" t="n">
        <x:v>0.0471</x:v>
      </x:c>
      <x:c r="K203" s="8" t="n">
        <x:v>0.0031788079470198675</x:v>
      </x:c>
      <x:c r="L203" s="7" t="n">
        <x:v>0.0103</x:v>
      </x:c>
      <x:c r="M203" s="7" t="n">
        <x:v>0.0552</x:v>
      </x:c>
      <x:c r="N203" s="7" t="n">
        <x:v>0.1868</x:v>
      </x:c>
      <x:c r="O203" s="8" t="n">
        <x:v>0.8518174469166766</x:v>
      </x:c>
      <x:c r="P203" s="7" t="n">
        <x:v>0.000230414746544</x:v>
      </x:c>
      <x:c r="Q203" s="3" t="b">
        <x:v>1</x:v>
      </x:c>
      <x:c r="R203" s="7" t="n">
        <x:v>-1.9693117957075348</x:v>
      </x:c>
      <x:c r="S203" s="7" t="n">
        <x:v>3.878188948712835</x:v>
      </x:c>
      <x:c r="T203" s="8" t="n">
        <x:v>0.04891729747221655</x:v>
      </x:c>
      <x:c r="U203" s="7" t="n">
        <x:v>0.0764</x:v>
      </x:c>
      <x:c r="V203" s="7" t="n">
        <x:v>0.0147</x:v>
      </x:c>
      <x:c r="W203" s="7" t="n">
        <x:v>5.197278911564625</x:v>
      </x:c>
      <x:c r="X203" s="7" t="n">
        <x:v>1.0184</x:v>
      </x:c>
      <x:c r="Y203" s="3" t="b">
        <x:v>1</x:v>
      </x:c>
      <x:c r="Z203" s="7" t="n">
        <x:v>0.0018</x:v>
      </x:c>
      <x:c r="AA203" s="7" t="n">
        <x:v>0.0054</x:v>
      </x:c>
      <x:c r="AB203" s="7" t="n">
        <x:v>1151644</x:v>
      </x:c>
      <x:c r="AC203" s="2" t="str">
        <x:v>EUR</x:v>
      </x:c>
      <x:c r="AD203" s="2" t="str">
        <x:v>REPLICATION_RG_COMPLETE</x:v>
      </x:c>
      <x:c r="AE203" s="2" t="str">
        <x:v>GWAS Catalog REST API; FinnGen R13 phenotype API and public summary-statistics object store</x:v>
      </x:c>
      <x:c r="AF203" s="2" t="str">
        <x:v>noninfective gastroenteritis | gastroenteritis</x:v>
      </x:c>
      <x:c r="AG203" s="2" t="str">
        <x:v>2026-08-29</x:v>
      </x:c>
      <x:c r="AH203" s="2" t="str">
        <x:v>discovery_extension/results/replication/replication_unique_phenotype_search.tsv#panukbb_phecode__558__both_sexes__na__na</x:v>
      </x:c>
      <x:c r="AI203" s="2" t="str">
        <x:v>NA</x:v>
      </x:c>
      <x:c r="AJ203" s="2" t="str">
        <x:v>DIRECTIONALLY_CONCORDANT</x:v>
      </x:c>
      <x:c r="AK203" s="7" t="n">
        <x:v>0.0002304147465437788</x:v>
      </x:c>
      <x:c r="AL203" s="2" t="str">
        <x:v>COMPARABLE_WITH_DOCUMENTED_DIFFERENCES</x:v>
      </x:c>
      <x:c r="AM203" s="7" t="n">
        <x:v>0.06088569632816346</x:v>
      </x:c>
      <x:c r="AN203" s="7" t="n">
        <x:v>0.24551430367183655</x:v>
      </x:c>
      <x:c r="AO203" s="2" t="str">
        <x:v>campos_2020_snoring</x:v>
      </x:c>
      <x:c r="AP203" s="3" t="b">
        <x:v>1</x:v>
      </x:c>
      <x:c r="AQ203" s="2" t="str">
        <x:v>NOT_FULLY_INDEPENDENT_SLEEP_REUSED</x:v>
      </x:c>
      <x:c r="AR203" s="2" t="str">
        <x:v>discovery_extension/results/replication/replication_results.tsv</x:v>
      </x:c>
      <x:c r="AS203" s="2" t="str">
        <x:v>discovery_extension/config/replication_manifest.tsv</x:v>
      </x:c>
      <x:c r="AT203" s="3" t="b">
        <x:v>0</x:v>
      </x:c>
      <x:c r="AU203" s="2" t="str">
        <x:v>BLOCKED_MISSING_INPUTS</x:v>
      </x:c>
      <x:c r="AV203" s="8" t="n">
        <x:v>0.8511353560150157</x:v>
      </x:c>
      <x:c r="AW203" s="8" t="n">
        <x:v>0.8528209109099845</x:v>
      </x:c>
      <x:c r="AX203" s="7" t="n">
        <x:v>0.18659420289855072</x:v>
      </x:c>
      <x:c r="AY203" s="8" t="n">
        <x:v>0.8519788123363907</x:v>
      </x:c>
      <x:c r="AZ203" s="8" t="n">
        <x:v>0.8518174469166766</x:v>
      </x:c>
      <x:c r="BA203" s="7" t="n">
        <x:v>0.8518</x:v>
      </x:c>
      <x:c r="BB203" s="7" t="n">
        <x:v>0.8518</x:v>
      </x:c>
      <x:c r="BC203" s="7" t="n">
        <x:v>0.0652</x:v>
      </x:c>
      <x:c r="BD203" s="7" t="n">
        <x:v>0.0027</x:v>
      </x:c>
      <x:c r="BE203" s="7" t="n">
        <x:v>24.148148148148145</x:v>
      </x:c>
      <x:c r="BF203" s="7" t="n">
        <x:v>1.0289</x:v>
      </x:c>
      <x:c r="BG203" s="2" t="str">
        <x:v>RETAINED_REPLICATION_FIRST_PAIR_PRINTED_LOG_NOT_ORIGINAL_DISCOVERY_QC</x:v>
      </x:c>
      <x:c r="BH203" s="7" t="n">
        <x:v>-0.09789001194661098</x:v>
      </x:c>
      <x:c r="BI203" s="7" t="n">
        <x:v>0.11849001194661099</x:v>
      </x:c>
      <x:c r="BJ203" s="7" t="n">
        <x:v>-0.1429</x:v>
      </x:c>
      <x:c r="BK203" s="7" t="n">
        <x:v>0.07256342053679664</x:v>
      </x:c>
      <x:c r="BL203" s="7" t="n">
        <x:v>-0.28512169084715555</x:v>
      </x:c>
      <x:c r="BM203" s="7" t="n">
        <x:v>-0.0006783091528444751</x:v>
      </x:c>
      <x:c r="BN203" s="7" t="n">
        <x:v>0.04891729747221655</x:v>
      </x:c>
      <x:c r="BO203" s="2" t="str">
        <x:v>ZERO_COVARIANCE_ASSUMPTION_UNVERIFIED</x:v>
      </x:c>
      <x:c r="BP203" s="3" t="b">
        <x:v>1</x:v>
      </x:c>
      <x:c r="BQ203" s="8" t="n">
        <x:v>1</x:v>
      </x:c>
      <x:c r="BR203" s="3" t="b">
        <x:v>0</x:v>
      </x:c>
      <x:c r="BS203" s="2" t="str">
        <x:v>DIRECTIONALLY_CONCORDANT</x:v>
      </x:c>
      <x:c r="BT203" s="2" t="str">
        <x:v>TABLE_AND_RETAINED_PRINTED_LOG_VERIFIED</x:v>
      </x:c>
      <x:c r="BU203" s="2" t="str">
        <x:v>discovery_extension/logs/replication/rg/rg_replication_snoring.log</x:v>
      </x:c>
      <x:c r="BV203" s="2" t="str">
        <x:v>DIRECTION_REPLICATED_EFFECT_MAGNITUDE_QUALIFIED</x:v>
      </x:c>
      <x:c r="BW203" s="2" t="str">
        <x:v>Pan-UKB Noninfectious gastroenteritis versus Other noninfective gastroenteritis and colitis; sleep source reused</x:v>
      </x:c>
      <x:c r="BX203" s="2" t="str">
        <x:v>NO_SPECIFIC_CAUSE_ESTABLISHED</x:v>
      </x:c>
      <x:c r="BY203" s="2" t="str">
        <x:v>FinnGen register endpoint versus UKB phenotype</x:v>
      </x:c>
      <x:c r="BZ203" s="7" t="n">
        <x:v>0.1518795605645512</x:v>
      </x:c>
      <x:c r="CA203" s="7" t="n">
        <x:v>0.10711738745230455</x:v>
      </x:c>
      <x:c r="CB203" s="7" t="n">
        <x:v>0.04891729747221655</x:v>
      </x:c>
      <x:c r="CC203" s="7" t="n">
        <x:v>0.00564297471467113</x:v>
      </x:c>
      <x:c r="CD203" s="7" t="n">
        <x:v>3.5223927405028626e-9</x:v>
      </x:c>
      <x:c r="CE203" s="7" t="n">
        <x:v>0.1253505747725549</x:v>
      </x:c>
      <x:c r="CF203" s="8" t="n">
        <x:v>1</x:v>
      </x:c>
    </x:row>
    <x:row r="204" ht="18" customHeight="1">
      <x:c r="A204" s="2" t="str">
        <x:v>snoring__panukbb_prescriptions__clarithromycin__both_sexes__na__na</x:v>
      </x:c>
      <x:c r="B204" s="2" t="str">
        <x:v>snoring</x:v>
      </x:c>
      <x:c r="C204" s="2" t="str">
        <x:v>panukbb_prescriptions__clarithromycin__both_sexes__na__na</x:v>
      </x:c>
      <x:c r="D204" s="2" t="str">
        <x:v>clarithromycin</x:v>
      </x:c>
      <x:c r="E204" s="2" t="str">
        <x:v>NA</x:v>
      </x:c>
      <x:c r="F204" s="2" t="str">
        <x:v>NA</x:v>
      </x:c>
      <x:c r="G204" s="2" t="str">
        <x:v>NA</x:v>
      </x:c>
      <x:c r="H204" s="2" t="str">
        <x:v>NA</x:v>
      </x:c>
      <x:c r="I204" s="7" t="n">
        <x:v>0.182</x:v>
      </x:c>
      <x:c r="J204" s="7" t="n">
        <x:v>0.0569</x:v>
      </x:c>
      <x:c r="K204" s="8" t="n">
        <x:v>0.0036761487964989056</x:v>
      </x:c>
      <x:c r="L204" s="7" t="str">
        <x:v>NA</x:v>
      </x:c>
      <x:c r="M204" s="7" t="str">
        <x:v>NA</x:v>
      </x:c>
      <x:c r="N204" s="7" t="str">
        <x:v>NA</x:v>
      </x:c>
      <x:c r="O204" s="8" t="str">
        <x:v>NA</x:v>
      </x:c>
      <x:c r="P204" s="7" t="n">
        <x:v>0.000230414746544</x:v>
      </x:c>
      <x:c r="Q204" s="2" t="str">
        <x:v>NA</x:v>
      </x:c>
      <x:c r="R204" s="7" t="str">
        <x:v>NA</x:v>
      </x:c>
      <x:c r="S204" s="7" t="str">
        <x:v>NA</x:v>
      </x:c>
      <x:c r="T204" s="8" t="str">
        <x:v>NA</x:v>
      </x:c>
      <x:c r="U204" s="7" t="str">
        <x:v>NA</x:v>
      </x:c>
      <x:c r="V204" s="7" t="str">
        <x:v>NA</x:v>
      </x:c>
      <x:c r="W204" s="7" t="str">
        <x:v>NA</x:v>
      </x:c>
      <x:c r="X204" s="7" t="str">
        <x:v>NA</x:v>
      </x:c>
      <x:c r="Y204" s="2" t="str">
        <x:v>NA</x:v>
      </x:c>
      <x:c r="Z204" s="7" t="str">
        <x:v>NA</x:v>
      </x:c>
      <x:c r="AA204" s="7" t="str">
        <x:v>NA</x:v>
      </x:c>
      <x:c r="AB204" s="7" t="str">
        <x:v>NA</x:v>
      </x:c>
      <x:c r="AC204" s="2" t="str">
        <x:v>NA</x:v>
      </x:c>
      <x:c r="AD204" s="2" t="str">
        <x:v>NO_INDEPENDENT_DATASET_PRE_RESULT_CLASSIFICATION</x:v>
      </x:c>
      <x:c r="AE204" s="2" t="str">
        <x:v>GWAS Catalog REST API; FinnGen R13 phenotype API and public summary-statistics object store</x:v>
      </x:c>
      <x:c r="AF204" s="2" t="str">
        <x:v>clarithromycin use | clarithromycin</x:v>
      </x:c>
      <x:c r="AG204" s="2" t="str">
        <x:v>2026-08-29</x:v>
      </x:c>
      <x:c r="AH204" s="2" t="str">
        <x:v>discovery_extension/results/replication/replication_unique_phenotype_search.tsv#panukbb_prescriptions__clarithromycin__both_sexes__na__na</x:v>
      </x:c>
      <x:c r="AI204" s="2" t="str">
        <x:v>Completed GWAS Catalog exact-trait/synonym and FinnGen R13 searches found no non-UKB EUR source with a comparable definition, unambiguous effects, and downloadable full-resolution summary statistics. Controlled-access or unindexed sources may still exist.</x:v>
      </x:c>
      <x:c r="AJ204" s="2" t="str">
        <x:v>NO_INDEPENDENT_DATASET</x:v>
      </x:c>
      <x:c r="AK204" s="7" t="n">
        <x:v>0.0002304147465437788</x:v>
      </x:c>
      <x:c r="AL204" s="2" t="str">
        <x:v>PENDING</x:v>
      </x:c>
      <x:c r="AM204" s="7" t="n">
        <x:v>0.07047804927967093</x:v>
      </x:c>
      <x:c r="AN204" s="7" t="n">
        <x:v>0.29352195072032905</x:v>
      </x:c>
      <x:c r="AO204" s="2" t="str">
        <x:v>campos_2020_snoring</x:v>
      </x:c>
      <x:c r="AP204" s="3" t="b">
        <x:v>1</x:v>
      </x:c>
      <x:c r="AQ204" s="2" t="str">
        <x:v>NOT_FULLY_INDEPENDENT_SLEEP_REUSED</x:v>
      </x:c>
      <x:c r="AR204" s="2" t="str">
        <x:v>discovery_extension/results/replication/replication_results.tsv</x:v>
      </x:c>
      <x:c r="AS204" s="2" t="str">
        <x:v>discovery_extension/config/replication_manifest.tsv</x:v>
      </x:c>
      <x:c r="AT204" s="3" t="b">
        <x:v>0</x:v>
      </x:c>
      <x:c r="AU204" s="2" t="str">
        <x:v>BLOCKED_MISSING_INPUTS</x:v>
      </x:c>
      <x:c r="AV204" s="8" t="str">
        <x:v>NA</x:v>
      </x:c>
      <x:c r="AW204" s="8" t="str">
        <x:v>NA</x:v>
      </x:c>
      <x:c r="AX204" s="7" t="str">
        <x:v>NA</x:v>
      </x:c>
      <x:c r="AY204" s="8" t="str">
        <x:v>NA</x:v>
      </x:c>
      <x:c r="AZ204" s="8" t="str">
        <x:v>NA</x:v>
      </x:c>
      <x:c r="BA204" s="7" t="str">
        <x:v>NA</x:v>
      </x:c>
      <x:c r="BB204" s="7" t="str">
        <x:v>NA</x:v>
      </x:c>
      <x:c r="BC204" s="7" t="str">
        <x:v>NA</x:v>
      </x:c>
      <x:c r="BD204" s="7" t="str">
        <x:v>NA</x:v>
      </x:c>
      <x:c r="BE204" s="7" t="str">
        <x:v>NA</x:v>
      </x:c>
      <x:c r="BF204" s="7" t="str">
        <x:v>NA</x:v>
      </x:c>
      <x:c r="BG204" s="2" t="str">
        <x:v>NA</x:v>
      </x:c>
      <x:c r="BH204" s="7" t="str">
        <x:v>NA</x:v>
      </x:c>
      <x:c r="BI204" s="7" t="str">
        <x:v>NA</x:v>
      </x:c>
      <x:c r="BJ204" s="7" t="str">
        <x:v>NA</x:v>
      </x:c>
      <x:c r="BK204" s="7" t="str">
        <x:v>NA</x:v>
      </x:c>
      <x:c r="BL204" s="7" t="str">
        <x:v>NA</x:v>
      </x:c>
      <x:c r="BM204" s="7" t="str">
        <x:v>NA</x:v>
      </x:c>
      <x:c r="BN204" s="7" t="str">
        <x:v>NA</x:v>
      </x:c>
      <x:c r="BO204" s="2" t="str">
        <x:v>NOT_ESTIMABLE</x:v>
      </x:c>
      <x:c r="BP204" s="2" t="str">
        <x:v>NA</x:v>
      </x:c>
      <x:c r="BQ204" s="8" t="str">
        <x:v>NA</x:v>
      </x:c>
      <x:c r="BR204" s="2" t="str">
        <x:v>NA</x:v>
      </x:c>
      <x:c r="BS204" s="2" t="str">
        <x:v>NO_INDEPENDENT_DATASET</x:v>
      </x:c>
      <x:c r="BT204" s="2" t="str">
        <x:v>NOT_ESTIMABLE</x:v>
      </x:c>
      <x:c r="BU204" s="2" t="str">
        <x:v>NA</x:v>
      </x:c>
      <x:c r="BV204" s="2" t="str">
        <x:v>NA</x:v>
      </x:c>
      <x:c r="BW204" s="2" t="str">
        <x:v>NA</x:v>
      </x:c>
      <x:c r="BX204" s="2" t="str">
        <x:v>NA</x:v>
      </x:c>
      <x:c r="BY204" s="2" t="str">
        <x:v>NA</x:v>
      </x:c>
      <x:c r="BZ204" s="7" t="str">
        <x:v>NA</x:v>
      </x:c>
      <x:c r="CA204" s="7" t="str">
        <x:v>NA</x:v>
      </x:c>
      <x:c r="CB204" s="7" t="str">
        <x:v>NA</x:v>
      </x:c>
      <x:c r="CC204" s="7" t="str">
        <x:v>NA</x:v>
      </x:c>
      <x:c r="CD204" s="7" t="str">
        <x:v>NA</x:v>
      </x:c>
      <x:c r="CE204" s="7" t="str">
        <x:v>NA</x:v>
      </x:c>
      <x:c r="CF204" s="8" t="str">
        <x:v>NA</x:v>
      </x:c>
    </x:row>
    <x:row r="205" ht="18" customHeight="1">
      <x:c r="A205" s="2" t="str">
        <x:v>longsleep__panukbb_icd10__m51__both_sexes__na__na</x:v>
      </x:c>
      <x:c r="B205" s="2" t="str">
        <x:v>longsleep</x:v>
      </x:c>
      <x:c r="C205" s="2" t="str">
        <x:v>panukbb_icd10__m51__both_sexes__na__na</x:v>
      </x:c>
      <x:c r="D205" s="2" t="str">
        <x:v>M51 Other intervertebral disk disorders</x:v>
      </x:c>
      <x:c r="E205" s="2" t="str">
        <x:v>finngen_r13_M13_INTERVERTEB</x:v>
      </x:c>
      <x:c r="F205" s="2" t="str">
        <x:v>FINNGEN_R13_M13_INTERVERTEB</x:v>
      </x:c>
      <x:c r="G205" s="2" t="str">
        <x:v>Other intervertebral disc disorders</x:v>
      </x:c>
      <x:c r="H205" s="2" t="str">
        <x:v>NON_OVERLAPPING_CONFIRMED</x:v>
      </x:c>
      <x:c r="I205" s="7" t="n">
        <x:v>0.1994</x:v>
      </x:c>
      <x:c r="J205" s="7" t="n">
        <x:v>0.0636</x:v>
      </x:c>
      <x:c r="K205" s="8" t="n">
        <x:v>0.004415584415584416</x:v>
      </x:c>
      <x:c r="L205" s="7" t="n">
        <x:v>0.1923</x:v>
      </x:c>
      <x:c r="M205" s="7" t="n">
        <x:v>0.0356</x:v>
      </x:c>
      <x:c r="N205" s="7" t="n">
        <x:v>5.3961</x:v>
      </x:c>
      <x:c r="O205" s="8" t="n">
        <x:v>6.810499839244961e-8</x:v>
      </x:c>
      <x:c r="P205" s="7" t="n">
        <x:v>0.000230414746544</x:v>
      </x:c>
      <x:c r="Q205" s="3" t="b">
        <x:v>1</x:v>
      </x:c>
      <x:c r="R205" s="7" t="n">
        <x:v>-0.09741284666314992</x:v>
      </x:c>
      <x:c r="S205" s="7" t="n">
        <x:v>0.009489262695018359</x:v>
      </x:c>
      <x:c r="T205" s="8" t="n">
        <x:v>0.922398543087382</x:v>
      </x:c>
      <x:c r="U205" s="7" t="n">
        <x:v>0.1252</x:v>
      </x:c>
      <x:c r="V205" s="7" t="n">
        <x:v>0.0067</x:v>
      </x:c>
      <x:c r="W205" s="7" t="n">
        <x:v>18.686567164179106</x:v>
      </x:c>
      <x:c r="X205" s="7" t="n">
        <x:v>1.1681</x:v>
      </x:c>
      <x:c r="Y205" s="3" t="b">
        <x:v>1</x:v>
      </x:c>
      <x:c r="Z205" s="7" t="n">
        <x:v>0.0005</x:v>
      </x:c>
      <x:c r="AA205" s="7" t="n">
        <x:v>0.0064</x:v>
      </x:c>
      <x:c r="AB205" s="7" t="n">
        <x:v>1151656</x:v>
      </x:c>
      <x:c r="AC205" s="2" t="str">
        <x:v>EUR</x:v>
      </x:c>
      <x:c r="AD205" s="2" t="str">
        <x:v>REPLICATION_RG_COMPLETE</x:v>
      </x:c>
      <x:c r="AE205" s="2" t="str">
        <x:v>GWAS Catalog REST API; FinnGen R13 phenotype API and public summary-statistics object store</x:v>
      </x:c>
      <x:c r="AF205" s="2" t="str">
        <x:v>intervertebral disc disorder | intervertebral disc degeneration</x:v>
      </x:c>
      <x:c r="AG205" s="2" t="str">
        <x:v>2026-08-29</x:v>
      </x:c>
      <x:c r="AH205" s="2" t="str">
        <x:v>discovery_extension/results/replication/replication_unique_phenotype_search.tsv#panukbb_icd10__m51__both_sexes__na__na</x:v>
      </x:c>
      <x:c r="AI205" s="2" t="str">
        <x:v>NA</x:v>
      </x:c>
      <x:c r="AJ205" s="2" t="str">
        <x:v>REPLICATED</x:v>
      </x:c>
      <x:c r="AK205" s="7" t="n">
        <x:v>0.0002304147465437788</x:v>
      </x:c>
      <x:c r="AL205" s="2" t="str">
        <x:v>EXACT</x:v>
      </x:c>
      <x:c r="AM205" s="7" t="n">
        <x:v>0.07474629058325255</x:v>
      </x:c>
      <x:c r="AN205" s="7" t="n">
        <x:v>0.32405370941674744</x:v>
      </x:c>
      <x:c r="AO205" s="2" t="str">
        <x:v>dashti_2019_long_sleep</x:v>
      </x:c>
      <x:c r="AP205" s="3" t="b">
        <x:v>1</x:v>
      </x:c>
      <x:c r="AQ205" s="2" t="str">
        <x:v>NOT_FULLY_INDEPENDENT_SLEEP_REUSED</x:v>
      </x:c>
      <x:c r="AR205" s="2" t="str">
        <x:v>discovery_extension/results/replication/replication_results.tsv</x:v>
      </x:c>
      <x:c r="AS205" s="2" t="str">
        <x:v>discovery_extension/config/replication_manifest.tsv</x:v>
      </x:c>
      <x:c r="AT205" s="3" t="b">
        <x:v>0</x:v>
      </x:c>
      <x:c r="AU205" s="2" t="str">
        <x:v>BLOCKED_MISSING_INPUTS</x:v>
      </x:c>
      <x:c r="AV205" s="8" t="n">
        <x:v>6.278266286338379e-8</x:v>
      </x:c>
      <x:c r="AW205" s="8" t="n">
        <x:v>6.940412288430605e-8</x:v>
      </x:c>
      <x:c r="AX205" s="7" t="n">
        <x:v>5.401685393258427</x:v>
      </x:c>
      <x:c r="AY205" s="8" t="n">
        <x:v>6.601766061777451e-8</x:v>
      </x:c>
      <x:c r="AZ205" s="8" t="n">
        <x:v>6.810499839244961e-8</x:v>
      </x:c>
      <x:c r="BA205" s="7" t="n">
        <x:v>0</x:v>
      </x:c>
      <x:c r="BB205" s="7" t="n">
        <x:v>6.8096e-8</x:v>
      </x:c>
      <x:c r="BC205" s="7" t="n">
        <x:v>0.0813</x:v>
      </x:c>
      <x:c r="BD205" s="7" t="n">
        <x:v>0.006</x:v>
      </x:c>
      <x:c r="BE205" s="7" t="n">
        <x:v>13.549999999999999</x:v>
      </x:c>
      <x:c r="BF205" s="7" t="n">
        <x:v>1.0133</x:v>
      </x:c>
      <x:c r="BG205" s="2" t="str">
        <x:v>RETAINED_REPLICATION_FIRST_PAIR_PRINTED_LOG_NOT_ORIGINAL_DISCOVERY_QC</x:v>
      </x:c>
      <x:c r="BH205" s="7" t="n">
        <x:v>0.12252528215037407</x:v>
      </x:c>
      <x:c r="BI205" s="7" t="n">
        <x:v>0.26207471784962594</x:v>
      </x:c>
      <x:c r="BJ205" s="7" t="n">
        <x:v>-0.007099999999999995</x:v>
      </x:c>
      <x:c r="BK205" s="7" t="n">
        <x:v>0.07288566388529366</x:v>
      </x:c>
      <x:c r="BL205" s="7" t="n">
        <x:v>-0.14995327620446727</x:v>
      </x:c>
      <x:c r="BM205" s="7" t="n">
        <x:v>0.13575327620446728</x:v>
      </x:c>
      <x:c r="BN205" s="7" t="n">
        <x:v>0.922398543087382</x:v>
      </x:c>
      <x:c r="BO205" s="2" t="str">
        <x:v>ZERO_COVARIANCE_ASSUMPTION_UNVERIFIED</x:v>
      </x:c>
      <x:c r="BP205" s="3" t="b">
        <x:v>1</x:v>
      </x:c>
      <x:c r="BQ205" s="8" t="n">
        <x:v>0.000014778784651161567</x:v>
      </x:c>
      <x:c r="BR205" s="3" t="b">
        <x:v>0</x:v>
      </x:c>
      <x:c r="BS205" s="2" t="str">
        <x:v>EXTERNAL_OUTCOME_SIDE_REPLICATION</x:v>
      </x:c>
      <x:c r="BT205" s="2" t="str">
        <x:v>TABLE_AND_RETAINED_PRINTED_LOG_VERIFIED</x:v>
      </x:c>
      <x:c r="BU205" s="2" t="str">
        <x:v>discovery_extension/logs/replication/rg/rg_replication_longsleep.log</x:v>
      </x:c>
      <x:c r="BV205" s="2" t="str">
        <x:v>DIRECTION_REPLICATED_EFFECT_CONSISTENCY_UNRESOLVED</x:v>
      </x:c>
      <x:c r="BW205" s="2" t="str">
        <x:v>Pan-UKB M51 Other intervertebral disk disorders | truncated: true versus Other intervertebral disc disorders; sleep source reused</x:v>
      </x:c>
      <x:c r="BX205" s="2" t="str">
        <x:v>NO_SPECIFIC_CAUSE_ESTABLISHED</x:v>
      </x:c>
      <x:c r="BY205" s="2" t="str">
        <x:v>FinnGen register endpoint versus UKB phenotype</x:v>
      </x:c>
      <x:c r="BZ205" s="7" t="n">
        <x:v>0.9415845433754009</x:v>
      </x:c>
      <x:c r="CA205" s="7" t="n">
        <x:v>0.9349895326888195</x:v>
      </x:c>
      <x:c r="CB205" s="7" t="n">
        <x:v>0.922398543087382</x:v>
      </x:c>
      <x:c r="CC205" s="7" t="n">
        <x:v>0.897674517716766</x:v>
      </x:c>
      <x:c r="CD205" s="7" t="n">
        <x:v>0.8400070141123566</x:v>
      </x:c>
      <x:c r="CE205" s="7" t="n">
        <x:v>0.9223985430873819</x:v>
      </x:c>
      <x:c r="CF205" s="8" t="n">
        <x:v>1</x:v>
      </x:c>
    </x:row>
    <x:row r="206" ht="18" customHeight="1">
      <x:c r="A206" s="2" t="str">
        <x:v>longsleep__panukbb_continuous__20485__both_sexes__na__na</x:v>
      </x:c>
      <x:c r="B206" s="2" t="str">
        <x:v>longsleep</x:v>
      </x:c>
      <x:c r="C206" s="2" t="str">
        <x:v>panukbb_continuous__20485__both_sexes__na__na</x:v>
      </x:c>
      <x:c r="D206" s="2" t="str">
        <x:v>Ever contemplated self-harm</x:v>
      </x:c>
      <x:c r="E206" s="2" t="str">
        <x:v>NA</x:v>
      </x:c>
      <x:c r="F206" s="2" t="str">
        <x:v>NA</x:v>
      </x:c>
      <x:c r="G206" s="2" t="str">
        <x:v>NA</x:v>
      </x:c>
      <x:c r="H206" s="2" t="str">
        <x:v>NA</x:v>
      </x:c>
      <x:c r="I206" s="7" t="n">
        <x:v>0.1861</x:v>
      </x:c>
      <x:c r="J206" s="7" t="n">
        <x:v>0.0592</x:v>
      </x:c>
      <x:c r="K206" s="8" t="n">
        <x:v>0.004415584415584416</x:v>
      </x:c>
      <x:c r="L206" s="7" t="str">
        <x:v>NA</x:v>
      </x:c>
      <x:c r="M206" s="7" t="str">
        <x:v>NA</x:v>
      </x:c>
      <x:c r="N206" s="7" t="str">
        <x:v>NA</x:v>
      </x:c>
      <x:c r="O206" s="8" t="str">
        <x:v>NA</x:v>
      </x:c>
      <x:c r="P206" s="7" t="n">
        <x:v>0.000230414746544</x:v>
      </x:c>
      <x:c r="Q206" s="2" t="str">
        <x:v>NA</x:v>
      </x:c>
      <x:c r="R206" s="7" t="str">
        <x:v>NA</x:v>
      </x:c>
      <x:c r="S206" s="7" t="str">
        <x:v>NA</x:v>
      </x:c>
      <x:c r="T206" s="8" t="str">
        <x:v>NA</x:v>
      </x:c>
      <x:c r="U206" s="7" t="str">
        <x:v>NA</x:v>
      </x:c>
      <x:c r="V206" s="7" t="str">
        <x:v>NA</x:v>
      </x:c>
      <x:c r="W206" s="7" t="str">
        <x:v>NA</x:v>
      </x:c>
      <x:c r="X206" s="7" t="str">
        <x:v>NA</x:v>
      </x:c>
      <x:c r="Y206" s="2" t="str">
        <x:v>NA</x:v>
      </x:c>
      <x:c r="Z206" s="7" t="str">
        <x:v>NA</x:v>
      </x:c>
      <x:c r="AA206" s="7" t="str">
        <x:v>NA</x:v>
      </x:c>
      <x:c r="AB206" s="7" t="str">
        <x:v>NA</x:v>
      </x:c>
      <x:c r="AC206" s="2" t="str">
        <x:v>NA</x:v>
      </x:c>
      <x:c r="AD206" s="2" t="str">
        <x:v>NO_INDEPENDENT_DATASET_PRE_RESULT_CLASSIFICATION</x:v>
      </x:c>
      <x:c r="AE206" s="2" t="str">
        <x:v>GWAS Catalog REST API; FinnGen R13 phenotype API and public summary-statistics object store</x:v>
      </x:c>
      <x:c r="AF206" s="2" t="str">
        <x:v>suicidal ideation | self harm ideation</x:v>
      </x:c>
      <x:c r="AG206" s="2" t="str">
        <x:v>2026-08-29</x:v>
      </x:c>
      <x:c r="AH206" s="2" t="str">
        <x:v>discovery_extension/results/replication/replication_unique_phenotype_search.tsv#panukbb_continuous__20485__both_sexes__na__na</x:v>
      </x:c>
      <x:c r="AI206" s="2" t="str">
        <x:v>Completed GWAS Catalog exact-trait/synonym and FinnGen R13 searches found no non-UKB EUR source with a comparable definition, unambiguous effects, and downloadable full-resolution summary statistics. Controlled-access or unindexed sources may still exist.</x:v>
      </x:c>
      <x:c r="AJ206" s="2" t="str">
        <x:v>NO_INDEPENDENT_DATASET</x:v>
      </x:c>
      <x:c r="AK206" s="7" t="n">
        <x:v>0.0002304147465437788</x:v>
      </x:c>
      <x:c r="AL206" s="2" t="str">
        <x:v>PENDING</x:v>
      </x:c>
      <x:c r="AM206" s="7" t="n">
        <x:v>0.07007013211522878</x:v>
      </x:c>
      <x:c r="AN206" s="7" t="n">
        <x:v>0.3021298678847712</x:v>
      </x:c>
      <x:c r="AO206" s="2" t="str">
        <x:v>dashti_2019_long_sleep</x:v>
      </x:c>
      <x:c r="AP206" s="3" t="b">
        <x:v>1</x:v>
      </x:c>
      <x:c r="AQ206" s="2" t="str">
        <x:v>NOT_FULLY_INDEPENDENT_SLEEP_REUSED</x:v>
      </x:c>
      <x:c r="AR206" s="2" t="str">
        <x:v>discovery_extension/results/replication/replication_results.tsv</x:v>
      </x:c>
      <x:c r="AS206" s="2" t="str">
        <x:v>discovery_extension/config/replication_manifest.tsv</x:v>
      </x:c>
      <x:c r="AT206" s="3" t="b">
        <x:v>0</x:v>
      </x:c>
      <x:c r="AU206" s="2" t="str">
        <x:v>BLOCKED_MISSING_INPUTS</x:v>
      </x:c>
      <x:c r="AV206" s="8" t="str">
        <x:v>NA</x:v>
      </x:c>
      <x:c r="AW206" s="8" t="str">
        <x:v>NA</x:v>
      </x:c>
      <x:c r="AX206" s="7" t="str">
        <x:v>NA</x:v>
      </x:c>
      <x:c r="AY206" s="8" t="str">
        <x:v>NA</x:v>
      </x:c>
      <x:c r="AZ206" s="8" t="str">
        <x:v>NA</x:v>
      </x:c>
      <x:c r="BA206" s="7" t="str">
        <x:v>NA</x:v>
      </x:c>
      <x:c r="BB206" s="7" t="str">
        <x:v>NA</x:v>
      </x:c>
      <x:c r="BC206" s="7" t="str">
        <x:v>NA</x:v>
      </x:c>
      <x:c r="BD206" s="7" t="str">
        <x:v>NA</x:v>
      </x:c>
      <x:c r="BE206" s="7" t="str">
        <x:v>NA</x:v>
      </x:c>
      <x:c r="BF206" s="7" t="str">
        <x:v>NA</x:v>
      </x:c>
      <x:c r="BG206" s="2" t="str">
        <x:v>NA</x:v>
      </x:c>
      <x:c r="BH206" s="7" t="str">
        <x:v>NA</x:v>
      </x:c>
      <x:c r="BI206" s="7" t="str">
        <x:v>NA</x:v>
      </x:c>
      <x:c r="BJ206" s="7" t="str">
        <x:v>NA</x:v>
      </x:c>
      <x:c r="BK206" s="7" t="str">
        <x:v>NA</x:v>
      </x:c>
      <x:c r="BL206" s="7" t="str">
        <x:v>NA</x:v>
      </x:c>
      <x:c r="BM206" s="7" t="str">
        <x:v>NA</x:v>
      </x:c>
      <x:c r="BN206" s="7" t="str">
        <x:v>NA</x:v>
      </x:c>
      <x:c r="BO206" s="2" t="str">
        <x:v>NOT_ESTIMABLE</x:v>
      </x:c>
      <x:c r="BP206" s="2" t="str">
        <x:v>NA</x:v>
      </x:c>
      <x:c r="BQ206" s="8" t="str">
        <x:v>NA</x:v>
      </x:c>
      <x:c r="BR206" s="2" t="str">
        <x:v>NA</x:v>
      </x:c>
      <x:c r="BS206" s="2" t="str">
        <x:v>NO_INDEPENDENT_DATASET</x:v>
      </x:c>
      <x:c r="BT206" s="2" t="str">
        <x:v>NOT_ESTIMABLE</x:v>
      </x:c>
      <x:c r="BU206" s="2" t="str">
        <x:v>NA</x:v>
      </x:c>
      <x:c r="BV206" s="2" t="str">
        <x:v>NA</x:v>
      </x:c>
      <x:c r="BW206" s="2" t="str">
        <x:v>NA</x:v>
      </x:c>
      <x:c r="BX206" s="2" t="str">
        <x:v>NA</x:v>
      </x:c>
      <x:c r="BY206" s="2" t="str">
        <x:v>NA</x:v>
      </x:c>
      <x:c r="BZ206" s="7" t="str">
        <x:v>NA</x:v>
      </x:c>
      <x:c r="CA206" s="7" t="str">
        <x:v>NA</x:v>
      </x:c>
      <x:c r="CB206" s="7" t="str">
        <x:v>NA</x:v>
      </x:c>
      <x:c r="CC206" s="7" t="str">
        <x:v>NA</x:v>
      </x:c>
      <x:c r="CD206" s="7" t="str">
        <x:v>NA</x:v>
      </x:c>
      <x:c r="CE206" s="7" t="str">
        <x:v>NA</x:v>
      </x:c>
      <x:c r="CF206" s="8" t="str">
        <x:v>NA</x:v>
      </x:c>
    </x:row>
    <x:row r="207" ht="18" customHeight="1">
      <x:c r="A207" s="2" t="str">
        <x:v>sleep_timing__panukbb_categorical__20117__both_sexes__2__na</x:v>
      </x:c>
      <x:c r="B207" s="2" t="str">
        <x:v>sleep_timing</x:v>
      </x:c>
      <x:c r="C207" s="2" t="str">
        <x:v>panukbb_categorical__20117__both_sexes__2__na</x:v>
      </x:c>
      <x:c r="D207" s="2" t="str">
        <x:v>Alcohol drinker status</x:v>
      </x:c>
      <x:c r="E207" s="2" t="str">
        <x:v>NA</x:v>
      </x:c>
      <x:c r="F207" s="2" t="str">
        <x:v>NA</x:v>
      </x:c>
      <x:c r="G207" s="2" t="str">
        <x:v>NA</x:v>
      </x:c>
      <x:c r="H207" s="2" t="str">
        <x:v>NA</x:v>
      </x:c>
      <x:c r="I207" s="7" t="n">
        <x:v>0.1785</x:v>
      </x:c>
      <x:c r="J207" s="7" t="n">
        <x:v>0.0572</x:v>
      </x:c>
      <x:c r="K207" s="8" t="n">
        <x:v>0.0046351931330472105</x:v>
      </x:c>
      <x:c r="L207" s="7" t="str">
        <x:v>NA</x:v>
      </x:c>
      <x:c r="M207" s="7" t="str">
        <x:v>NA</x:v>
      </x:c>
      <x:c r="N207" s="7" t="str">
        <x:v>NA</x:v>
      </x:c>
      <x:c r="O207" s="8" t="str">
        <x:v>NA</x:v>
      </x:c>
      <x:c r="P207" s="7" t="n">
        <x:v>0.000230414746544</x:v>
      </x:c>
      <x:c r="Q207" s="2" t="str">
        <x:v>NA</x:v>
      </x:c>
      <x:c r="R207" s="7" t="str">
        <x:v>NA</x:v>
      </x:c>
      <x:c r="S207" s="7" t="str">
        <x:v>NA</x:v>
      </x:c>
      <x:c r="T207" s="8" t="str">
        <x:v>NA</x:v>
      </x:c>
      <x:c r="U207" s="7" t="str">
        <x:v>NA</x:v>
      </x:c>
      <x:c r="V207" s="7" t="str">
        <x:v>NA</x:v>
      </x:c>
      <x:c r="W207" s="7" t="str">
        <x:v>NA</x:v>
      </x:c>
      <x:c r="X207" s="7" t="str">
        <x:v>NA</x:v>
      </x:c>
      <x:c r="Y207" s="2" t="str">
        <x:v>NA</x:v>
      </x:c>
      <x:c r="Z207" s="7" t="str">
        <x:v>NA</x:v>
      </x:c>
      <x:c r="AA207" s="7" t="str">
        <x:v>NA</x:v>
      </x:c>
      <x:c r="AB207" s="7" t="str">
        <x:v>NA</x:v>
      </x:c>
      <x:c r="AC207" s="2" t="str">
        <x:v>NA</x:v>
      </x:c>
      <x:c r="AD207" s="2" t="str">
        <x:v>NO_INDEPENDENT_DATASET_PRE_RESULT_CLASSIFICATION</x:v>
      </x:c>
      <x:c r="AE207" s="2" t="str">
        <x:v>GWAS Catalog REST API; FinnGen R13 phenotype API and public summary-statistics object store</x:v>
      </x:c>
      <x:c r="AF207" s="2" t="str">
        <x:v>alcohol drinking status | alcohol consumption</x:v>
      </x:c>
      <x:c r="AG207" s="2" t="str">
        <x:v>2026-08-29</x:v>
      </x:c>
      <x:c r="AH207" s="2" t="str">
        <x:v>discovery_extension/results/replication/replication_unique_phenotype_search.tsv#panukbb_categorical__20117__both_sexes__2__na</x:v>
      </x:c>
      <x:c r="AI207" s="2" t="str">
        <x:v>Completed GWAS Catalog exact-trait/synonym and FinnGen R13 searches found no non-UKB EUR source with a comparable definition, unambiguous effects, and downloadable full-resolution summary statistics. Controlled-access or unindexed sources may still exist.</x:v>
      </x:c>
      <x:c r="AJ207" s="2" t="str">
        <x:v>NO_INDEPENDENT_DATASET</x:v>
      </x:c>
      <x:c r="AK207" s="7" t="n">
        <x:v>0.0002304147465437788</x:v>
      </x:c>
      <x:c r="AL207" s="2" t="str">
        <x:v>PENDING</x:v>
      </x:c>
      <x:c r="AM207" s="7" t="n">
        <x:v>0.0663900600843089</x:v>
      </x:c>
      <x:c r="AN207" s="7" t="n">
        <x:v>0.29060993991569106</x:v>
      </x:c>
      <x:c r="AO207" s="2" t="str">
        <x:v>jones_2019_accelerometer_sleep</x:v>
      </x:c>
      <x:c r="AP207" s="3" t="b">
        <x:v>1</x:v>
      </x:c>
      <x:c r="AQ207" s="2" t="str">
        <x:v>NOT_FULLY_INDEPENDENT_SLEEP_REUSED</x:v>
      </x:c>
      <x:c r="AR207" s="2" t="str">
        <x:v>discovery_extension/results/replication/replication_results.tsv</x:v>
      </x:c>
      <x:c r="AS207" s="2" t="str">
        <x:v>discovery_extension/config/replication_manifest.tsv</x:v>
      </x:c>
      <x:c r="AT207" s="3" t="b">
        <x:v>0</x:v>
      </x:c>
      <x:c r="AU207" s="2" t="str">
        <x:v>BLOCKED_MISSING_INPUTS</x:v>
      </x:c>
      <x:c r="AV207" s="8" t="str">
        <x:v>NA</x:v>
      </x:c>
      <x:c r="AW207" s="8" t="str">
        <x:v>NA</x:v>
      </x:c>
      <x:c r="AX207" s="7" t="str">
        <x:v>NA</x:v>
      </x:c>
      <x:c r="AY207" s="8" t="str">
        <x:v>NA</x:v>
      </x:c>
      <x:c r="AZ207" s="8" t="str">
        <x:v>NA</x:v>
      </x:c>
      <x:c r="BA207" s="7" t="str">
        <x:v>NA</x:v>
      </x:c>
      <x:c r="BB207" s="7" t="str">
        <x:v>NA</x:v>
      </x:c>
      <x:c r="BC207" s="7" t="str">
        <x:v>NA</x:v>
      </x:c>
      <x:c r="BD207" s="7" t="str">
        <x:v>NA</x:v>
      </x:c>
      <x:c r="BE207" s="7" t="str">
        <x:v>NA</x:v>
      </x:c>
      <x:c r="BF207" s="7" t="str">
        <x:v>NA</x:v>
      </x:c>
      <x:c r="BG207" s="2" t="str">
        <x:v>NA</x:v>
      </x:c>
      <x:c r="BH207" s="7" t="str">
        <x:v>NA</x:v>
      </x:c>
      <x:c r="BI207" s="7" t="str">
        <x:v>NA</x:v>
      </x:c>
      <x:c r="BJ207" s="7" t="str">
        <x:v>NA</x:v>
      </x:c>
      <x:c r="BK207" s="7" t="str">
        <x:v>NA</x:v>
      </x:c>
      <x:c r="BL207" s="7" t="str">
        <x:v>NA</x:v>
      </x:c>
      <x:c r="BM207" s="7" t="str">
        <x:v>NA</x:v>
      </x:c>
      <x:c r="BN207" s="7" t="str">
        <x:v>NA</x:v>
      </x:c>
      <x:c r="BO207" s="2" t="str">
        <x:v>NOT_ESTIMABLE</x:v>
      </x:c>
      <x:c r="BP207" s="2" t="str">
        <x:v>NA</x:v>
      </x:c>
      <x:c r="BQ207" s="8" t="str">
        <x:v>NA</x:v>
      </x:c>
      <x:c r="BR207" s="2" t="str">
        <x:v>NA</x:v>
      </x:c>
      <x:c r="BS207" s="2" t="str">
        <x:v>NO_INDEPENDENT_DATASET</x:v>
      </x:c>
      <x:c r="BT207" s="2" t="str">
        <x:v>NOT_ESTIMABLE</x:v>
      </x:c>
      <x:c r="BU207" s="2" t="str">
        <x:v>NA</x:v>
      </x:c>
      <x:c r="BV207" s="2" t="str">
        <x:v>NA</x:v>
      </x:c>
      <x:c r="BW207" s="2" t="str">
        <x:v>NA</x:v>
      </x:c>
      <x:c r="BX207" s="2" t="str">
        <x:v>NA</x:v>
      </x:c>
      <x:c r="BY207" s="2" t="str">
        <x:v>NA</x:v>
      </x:c>
      <x:c r="BZ207" s="7" t="str">
        <x:v>NA</x:v>
      </x:c>
      <x:c r="CA207" s="7" t="str">
        <x:v>NA</x:v>
      </x:c>
      <x:c r="CB207" s="7" t="str">
        <x:v>NA</x:v>
      </x:c>
      <x:c r="CC207" s="7" t="str">
        <x:v>NA</x:v>
      </x:c>
      <x:c r="CD207" s="7" t="str">
        <x:v>NA</x:v>
      </x:c>
      <x:c r="CE207" s="7" t="str">
        <x:v>NA</x:v>
      </x:c>
      <x:c r="CF207" s="8" t="str">
        <x:v>NA</x:v>
      </x:c>
    </x:row>
    <x:row r="208" ht="18" customHeight="1">
      <x:c r="A208" s="2" t="str">
        <x:v>sleep_timing__panukbb_continuous__1588__both_sexes__na__na</x:v>
      </x:c>
      <x:c r="B208" s="2" t="str">
        <x:v>sleep_timing</x:v>
      </x:c>
      <x:c r="C208" s="2" t="str">
        <x:v>panukbb_continuous__1588__both_sexes__na__na</x:v>
      </x:c>
      <x:c r="D208" s="2" t="str">
        <x:v>Average weekly beer plus cider intake</x:v>
      </x:c>
      <x:c r="E208" s="2" t="str">
        <x:v>NA</x:v>
      </x:c>
      <x:c r="F208" s="2" t="str">
        <x:v>NA</x:v>
      </x:c>
      <x:c r="G208" s="2" t="str">
        <x:v>NA</x:v>
      </x:c>
      <x:c r="H208" s="2" t="str">
        <x:v>NA</x:v>
      </x:c>
      <x:c r="I208" s="7" t="n">
        <x:v>0.1787</x:v>
      </x:c>
      <x:c r="J208" s="7" t="n">
        <x:v>0.0574</x:v>
      </x:c>
      <x:c r="K208" s="8" t="n">
        <x:v>0.0048614072494669505</x:v>
      </x:c>
      <x:c r="L208" s="7" t="str">
        <x:v>NA</x:v>
      </x:c>
      <x:c r="M208" s="7" t="str">
        <x:v>NA</x:v>
      </x:c>
      <x:c r="N208" s="7" t="str">
        <x:v>NA</x:v>
      </x:c>
      <x:c r="O208" s="8" t="str">
        <x:v>NA</x:v>
      </x:c>
      <x:c r="P208" s="7" t="n">
        <x:v>0.000230414746544</x:v>
      </x:c>
      <x:c r="Q208" s="2" t="str">
        <x:v>NA</x:v>
      </x:c>
      <x:c r="R208" s="7" t="str">
        <x:v>NA</x:v>
      </x:c>
      <x:c r="S208" s="7" t="str">
        <x:v>NA</x:v>
      </x:c>
      <x:c r="T208" s="8" t="str">
        <x:v>NA</x:v>
      </x:c>
      <x:c r="U208" s="7" t="str">
        <x:v>NA</x:v>
      </x:c>
      <x:c r="V208" s="7" t="str">
        <x:v>NA</x:v>
      </x:c>
      <x:c r="W208" s="7" t="str">
        <x:v>NA</x:v>
      </x:c>
      <x:c r="X208" s="7" t="str">
        <x:v>NA</x:v>
      </x:c>
      <x:c r="Y208" s="2" t="str">
        <x:v>NA</x:v>
      </x:c>
      <x:c r="Z208" s="7" t="str">
        <x:v>NA</x:v>
      </x:c>
      <x:c r="AA208" s="7" t="str">
        <x:v>NA</x:v>
      </x:c>
      <x:c r="AB208" s="7" t="str">
        <x:v>NA</x:v>
      </x:c>
      <x:c r="AC208" s="2" t="str">
        <x:v>NA</x:v>
      </x:c>
      <x:c r="AD208" s="2" t="str">
        <x:v>NO_INDEPENDENT_DATASET_PRE_RESULT_CLASSIFICATION</x:v>
      </x:c>
      <x:c r="AE208" s="2" t="str">
        <x:v>GWAS Catalog REST API; FinnGen R13 phenotype API and public summary-statistics object store</x:v>
      </x:c>
      <x:c r="AF208" s="2" t="str">
        <x:v>beer consumption | alcohol consumption</x:v>
      </x:c>
      <x:c r="AG208" s="2" t="str">
        <x:v>2026-08-29</x:v>
      </x:c>
      <x:c r="AH208" s="2" t="str">
        <x:v>discovery_extension/results/replication/replication_unique_phenotype_search.tsv#panukbb_continuous__1588__both_sexes__na__na</x:v>
      </x:c>
      <x:c r="AI208" s="2" t="str">
        <x:v>Completed GWAS Catalog exact-trait/synonym and FinnGen R13 searches found no non-UKB EUR source with a comparable definition, unambiguous effects, and downloadable full-resolution summary statistics. Controlled-access or unindexed sources may still exist.</x:v>
      </x:c>
      <x:c r="AJ208" s="2" t="str">
        <x:v>NO_INDEPENDENT_DATASET</x:v>
      </x:c>
      <x:c r="AK208" s="7" t="n">
        <x:v>0.0002304147465437788</x:v>
      </x:c>
      <x:c r="AL208" s="2" t="str">
        <x:v>PENDING</x:v>
      </x:c>
      <x:c r="AM208" s="7" t="n">
        <x:v>0.0661980672874009</x:v>
      </x:c>
      <x:c r="AN208" s="7" t="n">
        <x:v>0.2912019327125991</x:v>
      </x:c>
      <x:c r="AO208" s="2" t="str">
        <x:v>jones_2019_accelerometer_sleep</x:v>
      </x:c>
      <x:c r="AP208" s="3" t="b">
        <x:v>1</x:v>
      </x:c>
      <x:c r="AQ208" s="2" t="str">
        <x:v>NOT_FULLY_INDEPENDENT_SLEEP_REUSED</x:v>
      </x:c>
      <x:c r="AR208" s="2" t="str">
        <x:v>discovery_extension/results/replication/replication_results.tsv</x:v>
      </x:c>
      <x:c r="AS208" s="2" t="str">
        <x:v>discovery_extension/config/replication_manifest.tsv</x:v>
      </x:c>
      <x:c r="AT208" s="3" t="b">
        <x:v>0</x:v>
      </x:c>
      <x:c r="AU208" s="2" t="str">
        <x:v>BLOCKED_MISSING_INPUTS</x:v>
      </x:c>
      <x:c r="AV208" s="8" t="str">
        <x:v>NA</x:v>
      </x:c>
      <x:c r="AW208" s="8" t="str">
        <x:v>NA</x:v>
      </x:c>
      <x:c r="AX208" s="7" t="str">
        <x:v>NA</x:v>
      </x:c>
      <x:c r="AY208" s="8" t="str">
        <x:v>NA</x:v>
      </x:c>
      <x:c r="AZ208" s="8" t="str">
        <x:v>NA</x:v>
      </x:c>
      <x:c r="BA208" s="7" t="str">
        <x:v>NA</x:v>
      </x:c>
      <x:c r="BB208" s="7" t="str">
        <x:v>NA</x:v>
      </x:c>
      <x:c r="BC208" s="7" t="str">
        <x:v>NA</x:v>
      </x:c>
      <x:c r="BD208" s="7" t="str">
        <x:v>NA</x:v>
      </x:c>
      <x:c r="BE208" s="7" t="str">
        <x:v>NA</x:v>
      </x:c>
      <x:c r="BF208" s="7" t="str">
        <x:v>NA</x:v>
      </x:c>
      <x:c r="BG208" s="2" t="str">
        <x:v>NA</x:v>
      </x:c>
      <x:c r="BH208" s="7" t="str">
        <x:v>NA</x:v>
      </x:c>
      <x:c r="BI208" s="7" t="str">
        <x:v>NA</x:v>
      </x:c>
      <x:c r="BJ208" s="7" t="str">
        <x:v>NA</x:v>
      </x:c>
      <x:c r="BK208" s="7" t="str">
        <x:v>NA</x:v>
      </x:c>
      <x:c r="BL208" s="7" t="str">
        <x:v>NA</x:v>
      </x:c>
      <x:c r="BM208" s="7" t="str">
        <x:v>NA</x:v>
      </x:c>
      <x:c r="BN208" s="7" t="str">
        <x:v>NA</x:v>
      </x:c>
      <x:c r="BO208" s="2" t="str">
        <x:v>NOT_ESTIMABLE</x:v>
      </x:c>
      <x:c r="BP208" s="2" t="str">
        <x:v>NA</x:v>
      </x:c>
      <x:c r="BQ208" s="8" t="str">
        <x:v>NA</x:v>
      </x:c>
      <x:c r="BR208" s="2" t="str">
        <x:v>NA</x:v>
      </x:c>
      <x:c r="BS208" s="2" t="str">
        <x:v>NO_INDEPENDENT_DATASET</x:v>
      </x:c>
      <x:c r="BT208" s="2" t="str">
        <x:v>NOT_ESTIMABLE</x:v>
      </x:c>
      <x:c r="BU208" s="2" t="str">
        <x:v>NA</x:v>
      </x:c>
      <x:c r="BV208" s="2" t="str">
        <x:v>NA</x:v>
      </x:c>
      <x:c r="BW208" s="2" t="str">
        <x:v>NA</x:v>
      </x:c>
      <x:c r="BX208" s="2" t="str">
        <x:v>NA</x:v>
      </x:c>
      <x:c r="BY208" s="2" t="str">
        <x:v>NA</x:v>
      </x:c>
      <x:c r="BZ208" s="7" t="str">
        <x:v>NA</x:v>
      </x:c>
      <x:c r="CA208" s="7" t="str">
        <x:v>NA</x:v>
      </x:c>
      <x:c r="CB208" s="7" t="str">
        <x:v>NA</x:v>
      </x:c>
      <x:c r="CC208" s="7" t="str">
        <x:v>NA</x:v>
      </x:c>
      <x:c r="CD208" s="7" t="str">
        <x:v>NA</x:v>
      </x:c>
      <x:c r="CE208" s="7" t="str">
        <x:v>NA</x:v>
      </x:c>
      <x:c r="CF208" s="8" t="str">
        <x:v>NA</x:v>
      </x:c>
    </x:row>
    <x:row r="209" ht="18" customHeight="1">
      <x:c r="A209" s="2" t="str">
        <x:v>longsleep__panukbb_prescriptions__bendroflumethiazide__both_sexes__na__na</x:v>
      </x:c>
      <x:c r="B209" s="2" t="str">
        <x:v>longsleep</x:v>
      </x:c>
      <x:c r="C209" s="2" t="str">
        <x:v>panukbb_prescriptions__bendroflumethiazide__both_sexes__na__na</x:v>
      </x:c>
      <x:c r="D209" s="2" t="str">
        <x:v>bendroflumethiazide</x:v>
      </x:c>
      <x:c r="E209" s="2" t="str">
        <x:v>NA</x:v>
      </x:c>
      <x:c r="F209" s="2" t="str">
        <x:v>NA</x:v>
      </x:c>
      <x:c r="G209" s="2" t="str">
        <x:v>NA</x:v>
      </x:c>
      <x:c r="H209" s="2" t="str">
        <x:v>NA</x:v>
      </x:c>
      <x:c r="I209" s="7" t="n">
        <x:v>0.1748</x:v>
      </x:c>
      <x:c r="J209" s="7" t="n">
        <x:v>0.0569</x:v>
      </x:c>
      <x:c r="K209" s="8" t="n">
        <x:v>0.0053052631578947365</x:v>
      </x:c>
      <x:c r="L209" s="7" t="str">
        <x:v>NA</x:v>
      </x:c>
      <x:c r="M209" s="7" t="str">
        <x:v>NA</x:v>
      </x:c>
      <x:c r="N209" s="7" t="str">
        <x:v>NA</x:v>
      </x:c>
      <x:c r="O209" s="8" t="str">
        <x:v>NA</x:v>
      </x:c>
      <x:c r="P209" s="7" t="n">
        <x:v>0.000230414746544</x:v>
      </x:c>
      <x:c r="Q209" s="2" t="str">
        <x:v>NA</x:v>
      </x:c>
      <x:c r="R209" s="7" t="str">
        <x:v>NA</x:v>
      </x:c>
      <x:c r="S209" s="7" t="str">
        <x:v>NA</x:v>
      </x:c>
      <x:c r="T209" s="8" t="str">
        <x:v>NA</x:v>
      </x:c>
      <x:c r="U209" s="7" t="str">
        <x:v>NA</x:v>
      </x:c>
      <x:c r="V209" s="7" t="str">
        <x:v>NA</x:v>
      </x:c>
      <x:c r="W209" s="7" t="str">
        <x:v>NA</x:v>
      </x:c>
      <x:c r="X209" s="7" t="str">
        <x:v>NA</x:v>
      </x:c>
      <x:c r="Y209" s="2" t="str">
        <x:v>NA</x:v>
      </x:c>
      <x:c r="Z209" s="7" t="str">
        <x:v>NA</x:v>
      </x:c>
      <x:c r="AA209" s="7" t="str">
        <x:v>NA</x:v>
      </x:c>
      <x:c r="AB209" s="7" t="str">
        <x:v>NA</x:v>
      </x:c>
      <x:c r="AC209" s="2" t="str">
        <x:v>NA</x:v>
      </x:c>
      <x:c r="AD209" s="2" t="str">
        <x:v>NO_INDEPENDENT_DATASET_PRE_RESULT_CLASSIFICATION</x:v>
      </x:c>
      <x:c r="AE209" s="2" t="str">
        <x:v>GWAS Catalog REST API; FinnGen R13 phenotype API and public summary-statistics object store</x:v>
      </x:c>
      <x:c r="AF209" s="2" t="str">
        <x:v>bendroflumethiazide use | bendroflumethiazide</x:v>
      </x:c>
      <x:c r="AG209" s="2" t="str">
        <x:v>2026-08-29</x:v>
      </x:c>
      <x:c r="AH209" s="2" t="str">
        <x:v>discovery_extension/results/replication/replication_unique_phenotype_search.tsv#panukbb_prescriptions__bendroflumethiazide__both_sexes__na__na</x:v>
      </x:c>
      <x:c r="AI209" s="2" t="str">
        <x:v>Completed GWAS Catalog exact-trait/synonym and FinnGen R13 searches found no non-UKB EUR source with a comparable definition, unambiguous effects, and downloadable full-resolution summary statistics. Controlled-access or unindexed sources may still exist.</x:v>
      </x:c>
      <x:c r="AJ209" s="2" t="str">
        <x:v>NO_INDEPENDENT_DATASET</x:v>
      </x:c>
      <x:c r="AK209" s="7" t="n">
        <x:v>0.0002304147465437788</x:v>
      </x:c>
      <x:c r="AL209" s="2" t="str">
        <x:v>PENDING</x:v>
      </x:c>
      <x:c r="AM209" s="7" t="n">
        <x:v>0.06327804927967094</x:v>
      </x:c>
      <x:c r="AN209" s="7" t="n">
        <x:v>0.28632195072032907</x:v>
      </x:c>
      <x:c r="AO209" s="2" t="str">
        <x:v>dashti_2019_long_sleep</x:v>
      </x:c>
      <x:c r="AP209" s="3" t="b">
        <x:v>1</x:v>
      </x:c>
      <x:c r="AQ209" s="2" t="str">
        <x:v>NOT_FULLY_INDEPENDENT_SLEEP_REUSED</x:v>
      </x:c>
      <x:c r="AR209" s="2" t="str">
        <x:v>discovery_extension/results/replication/replication_results.tsv</x:v>
      </x:c>
      <x:c r="AS209" s="2" t="str">
        <x:v>discovery_extension/config/replication_manifest.tsv</x:v>
      </x:c>
      <x:c r="AT209" s="3" t="b">
        <x:v>0</x:v>
      </x:c>
      <x:c r="AU209" s="2" t="str">
        <x:v>BLOCKED_MISSING_INPUTS</x:v>
      </x:c>
      <x:c r="AV209" s="8" t="str">
        <x:v>NA</x:v>
      </x:c>
      <x:c r="AW209" s="8" t="str">
        <x:v>NA</x:v>
      </x:c>
      <x:c r="AX209" s="7" t="str">
        <x:v>NA</x:v>
      </x:c>
      <x:c r="AY209" s="8" t="str">
        <x:v>NA</x:v>
      </x:c>
      <x:c r="AZ209" s="8" t="str">
        <x:v>NA</x:v>
      </x:c>
      <x:c r="BA209" s="7" t="str">
        <x:v>NA</x:v>
      </x:c>
      <x:c r="BB209" s="7" t="str">
        <x:v>NA</x:v>
      </x:c>
      <x:c r="BC209" s="7" t="str">
        <x:v>NA</x:v>
      </x:c>
      <x:c r="BD209" s="7" t="str">
        <x:v>NA</x:v>
      </x:c>
      <x:c r="BE209" s="7" t="str">
        <x:v>NA</x:v>
      </x:c>
      <x:c r="BF209" s="7" t="str">
        <x:v>NA</x:v>
      </x:c>
      <x:c r="BG209" s="2" t="str">
        <x:v>NA</x:v>
      </x:c>
      <x:c r="BH209" s="7" t="str">
        <x:v>NA</x:v>
      </x:c>
      <x:c r="BI209" s="7" t="str">
        <x:v>NA</x:v>
      </x:c>
      <x:c r="BJ209" s="7" t="str">
        <x:v>NA</x:v>
      </x:c>
      <x:c r="BK209" s="7" t="str">
        <x:v>NA</x:v>
      </x:c>
      <x:c r="BL209" s="7" t="str">
        <x:v>NA</x:v>
      </x:c>
      <x:c r="BM209" s="7" t="str">
        <x:v>NA</x:v>
      </x:c>
      <x:c r="BN209" s="7" t="str">
        <x:v>NA</x:v>
      </x:c>
      <x:c r="BO209" s="2" t="str">
        <x:v>NOT_ESTIMABLE</x:v>
      </x:c>
      <x:c r="BP209" s="2" t="str">
        <x:v>NA</x:v>
      </x:c>
      <x:c r="BQ209" s="8" t="str">
        <x:v>NA</x:v>
      </x:c>
      <x:c r="BR209" s="2" t="str">
        <x:v>NA</x:v>
      </x:c>
      <x:c r="BS209" s="2" t="str">
        <x:v>NO_INDEPENDENT_DATASET</x:v>
      </x:c>
      <x:c r="BT209" s="2" t="str">
        <x:v>NOT_ESTIMABLE</x:v>
      </x:c>
      <x:c r="BU209" s="2" t="str">
        <x:v>NA</x:v>
      </x:c>
      <x:c r="BV209" s="2" t="str">
        <x:v>NA</x:v>
      </x:c>
      <x:c r="BW209" s="2" t="str">
        <x:v>NA</x:v>
      </x:c>
      <x:c r="BX209" s="2" t="str">
        <x:v>NA</x:v>
      </x:c>
      <x:c r="BY209" s="2" t="str">
        <x:v>NA</x:v>
      </x:c>
      <x:c r="BZ209" s="7" t="str">
        <x:v>NA</x:v>
      </x:c>
      <x:c r="CA209" s="7" t="str">
        <x:v>NA</x:v>
      </x:c>
      <x:c r="CB209" s="7" t="str">
        <x:v>NA</x:v>
      </x:c>
      <x:c r="CC209" s="7" t="str">
        <x:v>NA</x:v>
      </x:c>
      <x:c r="CD209" s="7" t="str">
        <x:v>NA</x:v>
      </x:c>
      <x:c r="CE209" s="7" t="str">
        <x:v>NA</x:v>
      </x:c>
      <x:c r="CF209" s="8" t="str">
        <x:v>NA</x:v>
      </x:c>
    </x:row>
    <x:row r="210" ht="18" customHeight="1">
      <x:c r="A210" s="2" t="str">
        <x:v>sleep_efficiency__panukbb_continuous__20520__both_sexes__na__na</x:v>
      </x:c>
      <x:c r="B210" s="2" t="str">
        <x:v>sleep_efficiency</x:v>
      </x:c>
      <x:c r="C210" s="2" t="str">
        <x:v>panukbb_continuous__20520__both_sexes__na__na</x:v>
      </x:c>
      <x:c r="D210" s="2" t="str">
        <x:v>Recent worrying too much about different things</x:v>
      </x:c>
      <x:c r="E210" s="2" t="str">
        <x:v>NA</x:v>
      </x:c>
      <x:c r="F210" s="2" t="str">
        <x:v>NA</x:v>
      </x:c>
      <x:c r="G210" s="2" t="str">
        <x:v>NA</x:v>
      </x:c>
      <x:c r="H210" s="2" t="str">
        <x:v>NA</x:v>
      </x:c>
      <x:c r="I210" s="7" t="n">
        <x:v>-0.1765</x:v>
      </x:c>
      <x:c r="J210" s="7" t="n">
        <x:v>0.0577</x:v>
      </x:c>
      <x:c r="K210" s="8" t="n">
        <x:v>0.005534591194968554</x:v>
      </x:c>
      <x:c r="L210" s="7" t="str">
        <x:v>NA</x:v>
      </x:c>
      <x:c r="M210" s="7" t="str">
        <x:v>NA</x:v>
      </x:c>
      <x:c r="N210" s="7" t="str">
        <x:v>NA</x:v>
      </x:c>
      <x:c r="O210" s="8" t="str">
        <x:v>NA</x:v>
      </x:c>
      <x:c r="P210" s="7" t="n">
        <x:v>0.000230414746544</x:v>
      </x:c>
      <x:c r="Q210" s="2" t="str">
        <x:v>NA</x:v>
      </x:c>
      <x:c r="R210" s="7" t="str">
        <x:v>NA</x:v>
      </x:c>
      <x:c r="S210" s="7" t="str">
        <x:v>NA</x:v>
      </x:c>
      <x:c r="T210" s="8" t="str">
        <x:v>NA</x:v>
      </x:c>
      <x:c r="U210" s="7" t="str">
        <x:v>NA</x:v>
      </x:c>
      <x:c r="V210" s="7" t="str">
        <x:v>NA</x:v>
      </x:c>
      <x:c r="W210" s="7" t="str">
        <x:v>NA</x:v>
      </x:c>
      <x:c r="X210" s="7" t="str">
        <x:v>NA</x:v>
      </x:c>
      <x:c r="Y210" s="2" t="str">
        <x:v>NA</x:v>
      </x:c>
      <x:c r="Z210" s="7" t="str">
        <x:v>NA</x:v>
      </x:c>
      <x:c r="AA210" s="7" t="str">
        <x:v>NA</x:v>
      </x:c>
      <x:c r="AB210" s="7" t="str">
        <x:v>NA</x:v>
      </x:c>
      <x:c r="AC210" s="2" t="str">
        <x:v>NA</x:v>
      </x:c>
      <x:c r="AD210" s="2" t="str">
        <x:v>NO_INDEPENDENT_DATASET_PRE_RESULT_CLASSIFICATION</x:v>
      </x:c>
      <x:c r="AE210" s="2" t="str">
        <x:v>GWAS Catalog REST API; FinnGen R13 phenotype API and public summary-statistics object store</x:v>
      </x:c>
      <x:c r="AF210" s="2" t="str">
        <x:v>worry | generalized anxiety disorder</x:v>
      </x:c>
      <x:c r="AG210" s="2" t="str">
        <x:v>2026-08-29</x:v>
      </x:c>
      <x:c r="AH210" s="2" t="str">
        <x:v>discovery_extension/results/replication/replication_unique_phenotype_search.tsv#panukbb_continuous__20520__both_sexes__na__na</x:v>
      </x:c>
      <x:c r="AI210" s="2" t="str">
        <x:v>Completed GWAS Catalog exact-trait/synonym and FinnGen R13 searches found no non-UKB EUR source with a comparable definition, unambiguous effects, and downloadable full-resolution summary statistics. Controlled-access or unindexed sources may still exist.</x:v>
      </x:c>
      <x:c r="AJ210" s="2" t="str">
        <x:v>NO_INDEPENDENT_DATASET</x:v>
      </x:c>
      <x:c r="AK210" s="7" t="n">
        <x:v>0.0002304147465437788</x:v>
      </x:c>
      <x:c r="AL210" s="2" t="str">
        <x:v>PENDING</x:v>
      </x:c>
      <x:c r="AM210" s="7" t="n">
        <x:v>-0.2895899219079611</x:v>
      </x:c>
      <x:c r="AN210" s="7" t="n">
        <x:v>-0.06341007809203887</x:v>
      </x:c>
      <x:c r="AO210" s="2" t="str">
        <x:v>jones_2019_accelerometer_sleep</x:v>
      </x:c>
      <x:c r="AP210" s="3" t="b">
        <x:v>1</x:v>
      </x:c>
      <x:c r="AQ210" s="2" t="str">
        <x:v>NOT_FULLY_INDEPENDENT_SLEEP_REUSED</x:v>
      </x:c>
      <x:c r="AR210" s="2" t="str">
        <x:v>discovery_extension/results/replication/replication_results.tsv</x:v>
      </x:c>
      <x:c r="AS210" s="2" t="str">
        <x:v>discovery_extension/config/replication_manifest.tsv</x:v>
      </x:c>
      <x:c r="AT210" s="3" t="b">
        <x:v>0</x:v>
      </x:c>
      <x:c r="AU210" s="2" t="str">
        <x:v>BLOCKED_MISSING_INPUTS</x:v>
      </x:c>
      <x:c r="AV210" s="8" t="str">
        <x:v>NA</x:v>
      </x:c>
      <x:c r="AW210" s="8" t="str">
        <x:v>NA</x:v>
      </x:c>
      <x:c r="AX210" s="7" t="str">
        <x:v>NA</x:v>
      </x:c>
      <x:c r="AY210" s="8" t="str">
        <x:v>NA</x:v>
      </x:c>
      <x:c r="AZ210" s="8" t="str">
        <x:v>NA</x:v>
      </x:c>
      <x:c r="BA210" s="7" t="str">
        <x:v>NA</x:v>
      </x:c>
      <x:c r="BB210" s="7" t="str">
        <x:v>NA</x:v>
      </x:c>
      <x:c r="BC210" s="7" t="str">
        <x:v>NA</x:v>
      </x:c>
      <x:c r="BD210" s="7" t="str">
        <x:v>NA</x:v>
      </x:c>
      <x:c r="BE210" s="7" t="str">
        <x:v>NA</x:v>
      </x:c>
      <x:c r="BF210" s="7" t="str">
        <x:v>NA</x:v>
      </x:c>
      <x:c r="BG210" s="2" t="str">
        <x:v>NA</x:v>
      </x:c>
      <x:c r="BH210" s="7" t="str">
        <x:v>NA</x:v>
      </x:c>
      <x:c r="BI210" s="7" t="str">
        <x:v>NA</x:v>
      </x:c>
      <x:c r="BJ210" s="7" t="str">
        <x:v>NA</x:v>
      </x:c>
      <x:c r="BK210" s="7" t="str">
        <x:v>NA</x:v>
      </x:c>
      <x:c r="BL210" s="7" t="str">
        <x:v>NA</x:v>
      </x:c>
      <x:c r="BM210" s="7" t="str">
        <x:v>NA</x:v>
      </x:c>
      <x:c r="BN210" s="7" t="str">
        <x:v>NA</x:v>
      </x:c>
      <x:c r="BO210" s="2" t="str">
        <x:v>NOT_ESTIMABLE</x:v>
      </x:c>
      <x:c r="BP210" s="2" t="str">
        <x:v>NA</x:v>
      </x:c>
      <x:c r="BQ210" s="8" t="str">
        <x:v>NA</x:v>
      </x:c>
      <x:c r="BR210" s="2" t="str">
        <x:v>NA</x:v>
      </x:c>
      <x:c r="BS210" s="2" t="str">
        <x:v>NO_INDEPENDENT_DATASET</x:v>
      </x:c>
      <x:c r="BT210" s="2" t="str">
        <x:v>NOT_ESTIMABLE</x:v>
      </x:c>
      <x:c r="BU210" s="2" t="str">
        <x:v>NA</x:v>
      </x:c>
      <x:c r="BV210" s="2" t="str">
        <x:v>NA</x:v>
      </x:c>
      <x:c r="BW210" s="2" t="str">
        <x:v>NA</x:v>
      </x:c>
      <x:c r="BX210" s="2" t="str">
        <x:v>NA</x:v>
      </x:c>
      <x:c r="BY210" s="2" t="str">
        <x:v>NA</x:v>
      </x:c>
      <x:c r="BZ210" s="7" t="str">
        <x:v>NA</x:v>
      </x:c>
      <x:c r="CA210" s="7" t="str">
        <x:v>NA</x:v>
      </x:c>
      <x:c r="CB210" s="7" t="str">
        <x:v>NA</x:v>
      </x:c>
      <x:c r="CC210" s="7" t="str">
        <x:v>NA</x:v>
      </x:c>
      <x:c r="CD210" s="7" t="str">
        <x:v>NA</x:v>
      </x:c>
      <x:c r="CE210" s="7" t="str">
        <x:v>NA</x:v>
      </x:c>
      <x:c r="CF210" s="8" t="str">
        <x:v>NA</x:v>
      </x:c>
    </x:row>
    <x:row r="211" ht="18" customHeight="1">
      <x:c r="A211" s="2" t="str">
        <x:v>sleep_timing__panukbb_categorical__6151__both_sexes__7__na</x:v>
      </x:c>
      <x:c r="B211" s="2" t="str">
        <x:v>sleep_timing</x:v>
      </x:c>
      <x:c r="C211" s="2" t="str">
        <x:v>panukbb_categorical__6151__both_sexes__7__na</x:v>
      </x:c>
      <x:c r="D211" s="2" t="str">
        <x:v>Fractured bone site(s)</x:v>
      </x:c>
      <x:c r="E211" s="2" t="str">
        <x:v>NA</x:v>
      </x:c>
      <x:c r="F211" s="2" t="str">
        <x:v>NA</x:v>
      </x:c>
      <x:c r="G211" s="2" t="str">
        <x:v>NA</x:v>
      </x:c>
      <x:c r="H211" s="2" t="str">
        <x:v>NA</x:v>
      </x:c>
      <x:c r="I211" s="7" t="n">
        <x:v>0.2313</x:v>
      </x:c>
      <x:c r="J211" s="7" t="n">
        <x:v>0.0764</x:v>
      </x:c>
      <x:c r="K211" s="8" t="n">
        <x:v>0.006185567010309278</x:v>
      </x:c>
      <x:c r="L211" s="7" t="str">
        <x:v>NA</x:v>
      </x:c>
      <x:c r="M211" s="7" t="str">
        <x:v>NA</x:v>
      </x:c>
      <x:c r="N211" s="7" t="str">
        <x:v>NA</x:v>
      </x:c>
      <x:c r="O211" s="8" t="str">
        <x:v>NA</x:v>
      </x:c>
      <x:c r="P211" s="7" t="n">
        <x:v>0.000230414746544</x:v>
      </x:c>
      <x:c r="Q211" s="2" t="str">
        <x:v>NA</x:v>
      </x:c>
      <x:c r="R211" s="7" t="str">
        <x:v>NA</x:v>
      </x:c>
      <x:c r="S211" s="7" t="str">
        <x:v>NA</x:v>
      </x:c>
      <x:c r="T211" s="8" t="str">
        <x:v>NA</x:v>
      </x:c>
      <x:c r="U211" s="7" t="str">
        <x:v>NA</x:v>
      </x:c>
      <x:c r="V211" s="7" t="str">
        <x:v>NA</x:v>
      </x:c>
      <x:c r="W211" s="7" t="str">
        <x:v>NA</x:v>
      </x:c>
      <x:c r="X211" s="7" t="str">
        <x:v>NA</x:v>
      </x:c>
      <x:c r="Y211" s="2" t="str">
        <x:v>NA</x:v>
      </x:c>
      <x:c r="Z211" s="7" t="str">
        <x:v>NA</x:v>
      </x:c>
      <x:c r="AA211" s="7" t="str">
        <x:v>NA</x:v>
      </x:c>
      <x:c r="AB211" s="7" t="str">
        <x:v>NA</x:v>
      </x:c>
      <x:c r="AC211" s="2" t="str">
        <x:v>NA</x:v>
      </x:c>
      <x:c r="AD211" s="2" t="str">
        <x:v>NO_INDEPENDENT_DATASET_PRE_RESULT_CLASSIFICATION</x:v>
      </x:c>
      <x:c r="AE211" s="2" t="str">
        <x:v>GWAS Catalog REST API; FinnGen R13 phenotype API and public summary-statistics object store</x:v>
      </x:c>
      <x:c r="AF211" s="2" t="str">
        <x:v>bone fracture | fracture</x:v>
      </x:c>
      <x:c r="AG211" s="2" t="str">
        <x:v>2026-08-29</x:v>
      </x:c>
      <x:c r="AH211" s="2" t="str">
        <x:v>discovery_extension/results/replication/replication_unique_phenotype_search.tsv#panukbb_categorical__6151__both_sexes__7__na</x:v>
      </x:c>
      <x:c r="AI211" s="2" t="str">
        <x:v>Completed GWAS Catalog exact-trait/synonym and FinnGen R13 searches found no non-UKB EUR source with a comparable definition, unambiguous effects, and downloadable full-resolution summary statistics. Controlled-access or unindexed sources may still exist.</x:v>
      </x:c>
      <x:c r="AJ211" s="2" t="str">
        <x:v>NO_INDEPENDENT_DATASET</x:v>
      </x:c>
      <x:c r="AK211" s="7" t="n">
        <x:v>0.0002304147465437788</x:v>
      </x:c>
      <x:c r="AL211" s="2" t="str">
        <x:v>PENDING</x:v>
      </x:c>
      <x:c r="AM211" s="7" t="n">
        <x:v>0.08155875158113987</x:v>
      </x:c>
      <x:c r="AN211" s="7" t="n">
        <x:v>0.3810412484188601</x:v>
      </x:c>
      <x:c r="AO211" s="2" t="str">
        <x:v>jones_2019_accelerometer_sleep</x:v>
      </x:c>
      <x:c r="AP211" s="3" t="b">
        <x:v>1</x:v>
      </x:c>
      <x:c r="AQ211" s="2" t="str">
        <x:v>NOT_FULLY_INDEPENDENT_SLEEP_REUSED</x:v>
      </x:c>
      <x:c r="AR211" s="2" t="str">
        <x:v>discovery_extension/results/replication/replication_results.tsv</x:v>
      </x:c>
      <x:c r="AS211" s="2" t="str">
        <x:v>discovery_extension/config/replication_manifest.tsv</x:v>
      </x:c>
      <x:c r="AT211" s="3" t="b">
        <x:v>0</x:v>
      </x:c>
      <x:c r="AU211" s="2" t="str">
        <x:v>BLOCKED_MISSING_INPUTS</x:v>
      </x:c>
      <x:c r="AV211" s="8" t="str">
        <x:v>NA</x:v>
      </x:c>
      <x:c r="AW211" s="8" t="str">
        <x:v>NA</x:v>
      </x:c>
      <x:c r="AX211" s="7" t="str">
        <x:v>NA</x:v>
      </x:c>
      <x:c r="AY211" s="8" t="str">
        <x:v>NA</x:v>
      </x:c>
      <x:c r="AZ211" s="8" t="str">
        <x:v>NA</x:v>
      </x:c>
      <x:c r="BA211" s="7" t="str">
        <x:v>NA</x:v>
      </x:c>
      <x:c r="BB211" s="7" t="str">
        <x:v>NA</x:v>
      </x:c>
      <x:c r="BC211" s="7" t="str">
        <x:v>NA</x:v>
      </x:c>
      <x:c r="BD211" s="7" t="str">
        <x:v>NA</x:v>
      </x:c>
      <x:c r="BE211" s="7" t="str">
        <x:v>NA</x:v>
      </x:c>
      <x:c r="BF211" s="7" t="str">
        <x:v>NA</x:v>
      </x:c>
      <x:c r="BG211" s="2" t="str">
        <x:v>NA</x:v>
      </x:c>
      <x:c r="BH211" s="7" t="str">
        <x:v>NA</x:v>
      </x:c>
      <x:c r="BI211" s="7" t="str">
        <x:v>NA</x:v>
      </x:c>
      <x:c r="BJ211" s="7" t="str">
        <x:v>NA</x:v>
      </x:c>
      <x:c r="BK211" s="7" t="str">
        <x:v>NA</x:v>
      </x:c>
      <x:c r="BL211" s="7" t="str">
        <x:v>NA</x:v>
      </x:c>
      <x:c r="BM211" s="7" t="str">
        <x:v>NA</x:v>
      </x:c>
      <x:c r="BN211" s="7" t="str">
        <x:v>NA</x:v>
      </x:c>
      <x:c r="BO211" s="2" t="str">
        <x:v>NOT_ESTIMABLE</x:v>
      </x:c>
      <x:c r="BP211" s="2" t="str">
        <x:v>NA</x:v>
      </x:c>
      <x:c r="BQ211" s="8" t="str">
        <x:v>NA</x:v>
      </x:c>
      <x:c r="BR211" s="2" t="str">
        <x:v>NA</x:v>
      </x:c>
      <x:c r="BS211" s="2" t="str">
        <x:v>NO_INDEPENDENT_DATASET</x:v>
      </x:c>
      <x:c r="BT211" s="2" t="str">
        <x:v>NOT_ESTIMABLE</x:v>
      </x:c>
      <x:c r="BU211" s="2" t="str">
        <x:v>NA</x:v>
      </x:c>
      <x:c r="BV211" s="2" t="str">
        <x:v>NA</x:v>
      </x:c>
      <x:c r="BW211" s="2" t="str">
        <x:v>NA</x:v>
      </x:c>
      <x:c r="BX211" s="2" t="str">
        <x:v>NA</x:v>
      </x:c>
      <x:c r="BY211" s="2" t="str">
        <x:v>NA</x:v>
      </x:c>
      <x:c r="BZ211" s="7" t="str">
        <x:v>NA</x:v>
      </x:c>
      <x:c r="CA211" s="7" t="str">
        <x:v>NA</x:v>
      </x:c>
      <x:c r="CB211" s="7" t="str">
        <x:v>NA</x:v>
      </x:c>
      <x:c r="CC211" s="7" t="str">
        <x:v>NA</x:v>
      </x:c>
      <x:c r="CD211" s="7" t="str">
        <x:v>NA</x:v>
      </x:c>
      <x:c r="CE211" s="7" t="str">
        <x:v>NA</x:v>
      </x:c>
      <x:c r="CF211" s="8" t="str">
        <x:v>NA</x:v>
      </x:c>
    </x:row>
    <x:row r="212" ht="18" customHeight="1">
      <x:c r="A212" s="2" t="str">
        <x:v>sleep_timing__panukbb_continuous__874__both_sexes__na__irnt</x:v>
      </x:c>
      <x:c r="B212" s="2" t="str">
        <x:v>sleep_timing</x:v>
      </x:c>
      <x:c r="C212" s="2" t="str">
        <x:v>panukbb_continuous__874__both_sexes__na__irnt</x:v>
      </x:c>
      <x:c r="D212" s="2" t="str">
        <x:v>Duration of walks</x:v>
      </x:c>
      <x:c r="E212" s="2" t="str">
        <x:v>NA</x:v>
      </x:c>
      <x:c r="F212" s="2" t="str">
        <x:v>NA</x:v>
      </x:c>
      <x:c r="G212" s="2" t="str">
        <x:v>NA</x:v>
      </x:c>
      <x:c r="H212" s="2" t="str">
        <x:v>NA</x:v>
      </x:c>
      <x:c r="I212" s="7" t="n">
        <x:v>-0.1571</x:v>
      </x:c>
      <x:c r="J212" s="7" t="n">
        <x:v>0.0521</x:v>
      </x:c>
      <x:c r="K212" s="8" t="n">
        <x:v>0.006393442622950819</x:v>
      </x:c>
      <x:c r="L212" s="7" t="str">
        <x:v>NA</x:v>
      </x:c>
      <x:c r="M212" s="7" t="str">
        <x:v>NA</x:v>
      </x:c>
      <x:c r="N212" s="7" t="str">
        <x:v>NA</x:v>
      </x:c>
      <x:c r="O212" s="8" t="str">
        <x:v>NA</x:v>
      </x:c>
      <x:c r="P212" s="7" t="n">
        <x:v>0.000230414746544</x:v>
      </x:c>
      <x:c r="Q212" s="2" t="str">
        <x:v>NA</x:v>
      </x:c>
      <x:c r="R212" s="7" t="str">
        <x:v>NA</x:v>
      </x:c>
      <x:c r="S212" s="7" t="str">
        <x:v>NA</x:v>
      </x:c>
      <x:c r="T212" s="8" t="str">
        <x:v>NA</x:v>
      </x:c>
      <x:c r="U212" s="7" t="str">
        <x:v>NA</x:v>
      </x:c>
      <x:c r="V212" s="7" t="str">
        <x:v>NA</x:v>
      </x:c>
      <x:c r="W212" s="7" t="str">
        <x:v>NA</x:v>
      </x:c>
      <x:c r="X212" s="7" t="str">
        <x:v>NA</x:v>
      </x:c>
      <x:c r="Y212" s="2" t="str">
        <x:v>NA</x:v>
      </x:c>
      <x:c r="Z212" s="7" t="str">
        <x:v>NA</x:v>
      </x:c>
      <x:c r="AA212" s="7" t="str">
        <x:v>NA</x:v>
      </x:c>
      <x:c r="AB212" s="7" t="str">
        <x:v>NA</x:v>
      </x:c>
      <x:c r="AC212" s="2" t="str">
        <x:v>NA</x:v>
      </x:c>
      <x:c r="AD212" s="2" t="str">
        <x:v>NO_INDEPENDENT_DATASET_PRE_RESULT_CLASSIFICATION</x:v>
      </x:c>
      <x:c r="AE212" s="2" t="str">
        <x:v>GWAS Catalog REST API; FinnGen R13 phenotype API and public summary-statistics object store</x:v>
      </x:c>
      <x:c r="AF212" s="2" t="str">
        <x:v>walking duration | walking</x:v>
      </x:c>
      <x:c r="AG212" s="2" t="str">
        <x:v>2026-08-29</x:v>
      </x:c>
      <x:c r="AH212" s="2" t="str">
        <x:v>discovery_extension/results/replication/replication_unique_phenotype_search.tsv#panukbb_continuous__874__both_sexes__na__irnt</x:v>
      </x:c>
      <x:c r="AI212" s="2" t="str">
        <x:v>Completed GWAS Catalog exact-trait/synonym and FinnGen R13 searches found no non-UKB EUR source with a comparable definition, unambiguous effects, and downloadable full-resolution summary statistics. Controlled-access or unindexed sources may still exist.</x:v>
      </x:c>
      <x:c r="AJ212" s="2" t="str">
        <x:v>NO_INDEPENDENT_DATASET</x:v>
      </x:c>
      <x:c r="AK212" s="7" t="n">
        <x:v>0.0002304147465437788</x:v>
      </x:c>
      <x:c r="AL212" s="2" t="str">
        <x:v>PENDING</x:v>
      </x:c>
      <x:c r="AM212" s="7" t="n">
        <x:v>-0.2592141235945368</x:v>
      </x:c>
      <x:c r="AN212" s="7" t="n">
        <x:v>-0.054985876405463166</x:v>
      </x:c>
      <x:c r="AO212" s="2" t="str">
        <x:v>jones_2019_accelerometer_sleep</x:v>
      </x:c>
      <x:c r="AP212" s="3" t="b">
        <x:v>1</x:v>
      </x:c>
      <x:c r="AQ212" s="2" t="str">
        <x:v>NOT_FULLY_INDEPENDENT_SLEEP_REUSED</x:v>
      </x:c>
      <x:c r="AR212" s="2" t="str">
        <x:v>discovery_extension/results/replication/replication_results.tsv</x:v>
      </x:c>
      <x:c r="AS212" s="2" t="str">
        <x:v>discovery_extension/config/replication_manifest.tsv</x:v>
      </x:c>
      <x:c r="AT212" s="3" t="b">
        <x:v>0</x:v>
      </x:c>
      <x:c r="AU212" s="2" t="str">
        <x:v>BLOCKED_MISSING_INPUTS</x:v>
      </x:c>
      <x:c r="AV212" s="8" t="str">
        <x:v>NA</x:v>
      </x:c>
      <x:c r="AW212" s="8" t="str">
        <x:v>NA</x:v>
      </x:c>
      <x:c r="AX212" s="7" t="str">
        <x:v>NA</x:v>
      </x:c>
      <x:c r="AY212" s="8" t="str">
        <x:v>NA</x:v>
      </x:c>
      <x:c r="AZ212" s="8" t="str">
        <x:v>NA</x:v>
      </x:c>
      <x:c r="BA212" s="7" t="str">
        <x:v>NA</x:v>
      </x:c>
      <x:c r="BB212" s="7" t="str">
        <x:v>NA</x:v>
      </x:c>
      <x:c r="BC212" s="7" t="str">
        <x:v>NA</x:v>
      </x:c>
      <x:c r="BD212" s="7" t="str">
        <x:v>NA</x:v>
      </x:c>
      <x:c r="BE212" s="7" t="str">
        <x:v>NA</x:v>
      </x:c>
      <x:c r="BF212" s="7" t="str">
        <x:v>NA</x:v>
      </x:c>
      <x:c r="BG212" s="2" t="str">
        <x:v>NA</x:v>
      </x:c>
      <x:c r="BH212" s="7" t="str">
        <x:v>NA</x:v>
      </x:c>
      <x:c r="BI212" s="7" t="str">
        <x:v>NA</x:v>
      </x:c>
      <x:c r="BJ212" s="7" t="str">
        <x:v>NA</x:v>
      </x:c>
      <x:c r="BK212" s="7" t="str">
        <x:v>NA</x:v>
      </x:c>
      <x:c r="BL212" s="7" t="str">
        <x:v>NA</x:v>
      </x:c>
      <x:c r="BM212" s="7" t="str">
        <x:v>NA</x:v>
      </x:c>
      <x:c r="BN212" s="7" t="str">
        <x:v>NA</x:v>
      </x:c>
      <x:c r="BO212" s="2" t="str">
        <x:v>NOT_ESTIMABLE</x:v>
      </x:c>
      <x:c r="BP212" s="2" t="str">
        <x:v>NA</x:v>
      </x:c>
      <x:c r="BQ212" s="8" t="str">
        <x:v>NA</x:v>
      </x:c>
      <x:c r="BR212" s="2" t="str">
        <x:v>NA</x:v>
      </x:c>
      <x:c r="BS212" s="2" t="str">
        <x:v>NO_INDEPENDENT_DATASET</x:v>
      </x:c>
      <x:c r="BT212" s="2" t="str">
        <x:v>NOT_ESTIMABLE</x:v>
      </x:c>
      <x:c r="BU212" s="2" t="str">
        <x:v>NA</x:v>
      </x:c>
      <x:c r="BV212" s="2" t="str">
        <x:v>NA</x:v>
      </x:c>
      <x:c r="BW212" s="2" t="str">
        <x:v>NA</x:v>
      </x:c>
      <x:c r="BX212" s="2" t="str">
        <x:v>NA</x:v>
      </x:c>
      <x:c r="BY212" s="2" t="str">
        <x:v>NA</x:v>
      </x:c>
      <x:c r="BZ212" s="7" t="str">
        <x:v>NA</x:v>
      </x:c>
      <x:c r="CA212" s="7" t="str">
        <x:v>NA</x:v>
      </x:c>
      <x:c r="CB212" s="7" t="str">
        <x:v>NA</x:v>
      </x:c>
      <x:c r="CC212" s="7" t="str">
        <x:v>NA</x:v>
      </x:c>
      <x:c r="CD212" s="7" t="str">
        <x:v>NA</x:v>
      </x:c>
      <x:c r="CE212" s="7" t="str">
        <x:v>NA</x:v>
      </x:c>
      <x:c r="CF212" s="8" t="str">
        <x:v>NA</x:v>
      </x:c>
    </x:row>
    <x:row r="213" ht="18" customHeight="1">
      <x:c r="A213" s="2" t="str">
        <x:v>insomnia__panukbb_continuous__20409__both_sexes__na__na</x:v>
      </x:c>
      <x:c r="B213" s="2" t="str">
        <x:v>insomnia</x:v>
      </x:c>
      <x:c r="C213" s="2" t="str">
        <x:v>panukbb_continuous__20409__both_sexes__na__na</x:v>
      </x:c>
      <x:c r="D213" s="2" t="str">
        <x:v>Frequency of feeling guilt or remorse after drinking alcohol in last year</x:v>
      </x:c>
      <x:c r="E213" s="2" t="str">
        <x:v>NA</x:v>
      </x:c>
      <x:c r="F213" s="2" t="str">
        <x:v>NA</x:v>
      </x:c>
      <x:c r="G213" s="2" t="str">
        <x:v>NA</x:v>
      </x:c>
      <x:c r="H213" s="2" t="str">
        <x:v>NA</x:v>
      </x:c>
      <x:c r="I213" s="7" t="n">
        <x:v>0.1895</x:v>
      </x:c>
      <x:c r="J213" s="7" t="n">
        <x:v>0.0639</x:v>
      </x:c>
      <x:c r="K213" s="8" t="n">
        <x:v>0.007272727272727273</x:v>
      </x:c>
      <x:c r="L213" s="7" t="str">
        <x:v>NA</x:v>
      </x:c>
      <x:c r="M213" s="7" t="str">
        <x:v>NA</x:v>
      </x:c>
      <x:c r="N213" s="7" t="str">
        <x:v>NA</x:v>
      </x:c>
      <x:c r="O213" s="8" t="str">
        <x:v>NA</x:v>
      </x:c>
      <x:c r="P213" s="7" t="n">
        <x:v>0.000230414746544</x:v>
      </x:c>
      <x:c r="Q213" s="2" t="str">
        <x:v>NA</x:v>
      </x:c>
      <x:c r="R213" s="7" t="str">
        <x:v>NA</x:v>
      </x:c>
      <x:c r="S213" s="7" t="str">
        <x:v>NA</x:v>
      </x:c>
      <x:c r="T213" s="8" t="str">
        <x:v>NA</x:v>
      </x:c>
      <x:c r="U213" s="7" t="str">
        <x:v>NA</x:v>
      </x:c>
      <x:c r="V213" s="7" t="str">
        <x:v>NA</x:v>
      </x:c>
      <x:c r="W213" s="7" t="str">
        <x:v>NA</x:v>
      </x:c>
      <x:c r="X213" s="7" t="str">
        <x:v>NA</x:v>
      </x:c>
      <x:c r="Y213" s="2" t="str">
        <x:v>NA</x:v>
      </x:c>
      <x:c r="Z213" s="7" t="str">
        <x:v>NA</x:v>
      </x:c>
      <x:c r="AA213" s="7" t="str">
        <x:v>NA</x:v>
      </x:c>
      <x:c r="AB213" s="7" t="str">
        <x:v>NA</x:v>
      </x:c>
      <x:c r="AC213" s="2" t="str">
        <x:v>NA</x:v>
      </x:c>
      <x:c r="AD213" s="2" t="str">
        <x:v>NO_INDEPENDENT_DATASET_PRE_RESULT_CLASSIFICATION</x:v>
      </x:c>
      <x:c r="AE213" s="2" t="str">
        <x:v>GWAS Catalog REST API; FinnGen R13 phenotype API and public summary-statistics object store</x:v>
      </x:c>
      <x:c r="AF213" s="2" t="str">
        <x:v>alcohol-related guilt | alcohol consumption</x:v>
      </x:c>
      <x:c r="AG213" s="2" t="str">
        <x:v>2026-08-29</x:v>
      </x:c>
      <x:c r="AH213" s="2" t="str">
        <x:v>discovery_extension/results/replication/replication_unique_phenotype_search.tsv#panukbb_continuous__20409__both_sexes__na__na</x:v>
      </x:c>
      <x:c r="AI213" s="2" t="str">
        <x:v>Completed GWAS Catalog exact-trait/synonym and FinnGen R13 searches found no non-UKB EUR source with a comparable definition, unambiguous effects, and downloadable full-resolution summary statistics. Controlled-access or unindexed sources may still exist.</x:v>
      </x:c>
      <x:c r="AJ213" s="2" t="str">
        <x:v>NO_INDEPENDENT_DATASET</x:v>
      </x:c>
      <x:c r="AK213" s="7" t="n">
        <x:v>0.0002304147465437788</x:v>
      </x:c>
      <x:c r="AL213" s="2" t="str">
        <x:v>PENDING</x:v>
      </x:c>
      <x:c r="AM213" s="7" t="n">
        <x:v>0.06425830138789054</x:v>
      </x:c>
      <x:c r="AN213" s="7" t="n">
        <x:v>0.31474169861210943</x:v>
      </x:c>
      <x:c r="AO213" s="2" t="str">
        <x:v>jansen_2019_insomnia_ukb</x:v>
      </x:c>
      <x:c r="AP213" s="3" t="b">
        <x:v>1</x:v>
      </x:c>
      <x:c r="AQ213" s="2" t="str">
        <x:v>NOT_FULLY_INDEPENDENT_SLEEP_REUSED</x:v>
      </x:c>
      <x:c r="AR213" s="2" t="str">
        <x:v>discovery_extension/results/replication/replication_results.tsv</x:v>
      </x:c>
      <x:c r="AS213" s="2" t="str">
        <x:v>discovery_extension/config/replication_manifest.tsv</x:v>
      </x:c>
      <x:c r="AT213" s="3" t="b">
        <x:v>0</x:v>
      </x:c>
      <x:c r="AU213" s="2" t="str">
        <x:v>BLOCKED_MISSING_INPUTS</x:v>
      </x:c>
      <x:c r="AV213" s="8" t="str">
        <x:v>NA</x:v>
      </x:c>
      <x:c r="AW213" s="8" t="str">
        <x:v>NA</x:v>
      </x:c>
      <x:c r="AX213" s="7" t="str">
        <x:v>NA</x:v>
      </x:c>
      <x:c r="AY213" s="8" t="str">
        <x:v>NA</x:v>
      </x:c>
      <x:c r="AZ213" s="8" t="str">
        <x:v>NA</x:v>
      </x:c>
      <x:c r="BA213" s="7" t="str">
        <x:v>NA</x:v>
      </x:c>
      <x:c r="BB213" s="7" t="str">
        <x:v>NA</x:v>
      </x:c>
      <x:c r="BC213" s="7" t="str">
        <x:v>NA</x:v>
      </x:c>
      <x:c r="BD213" s="7" t="str">
        <x:v>NA</x:v>
      </x:c>
      <x:c r="BE213" s="7" t="str">
        <x:v>NA</x:v>
      </x:c>
      <x:c r="BF213" s="7" t="str">
        <x:v>NA</x:v>
      </x:c>
      <x:c r="BG213" s="2" t="str">
        <x:v>NA</x:v>
      </x:c>
      <x:c r="BH213" s="7" t="str">
        <x:v>NA</x:v>
      </x:c>
      <x:c r="BI213" s="7" t="str">
        <x:v>NA</x:v>
      </x:c>
      <x:c r="BJ213" s="7" t="str">
        <x:v>NA</x:v>
      </x:c>
      <x:c r="BK213" s="7" t="str">
        <x:v>NA</x:v>
      </x:c>
      <x:c r="BL213" s="7" t="str">
        <x:v>NA</x:v>
      </x:c>
      <x:c r="BM213" s="7" t="str">
        <x:v>NA</x:v>
      </x:c>
      <x:c r="BN213" s="7" t="str">
        <x:v>NA</x:v>
      </x:c>
      <x:c r="BO213" s="2" t="str">
        <x:v>NOT_ESTIMABLE</x:v>
      </x:c>
      <x:c r="BP213" s="2" t="str">
        <x:v>NA</x:v>
      </x:c>
      <x:c r="BQ213" s="8" t="str">
        <x:v>NA</x:v>
      </x:c>
      <x:c r="BR213" s="2" t="str">
        <x:v>NA</x:v>
      </x:c>
      <x:c r="BS213" s="2" t="str">
        <x:v>NO_INDEPENDENT_DATASET</x:v>
      </x:c>
      <x:c r="BT213" s="2" t="str">
        <x:v>NOT_ESTIMABLE</x:v>
      </x:c>
      <x:c r="BU213" s="2" t="str">
        <x:v>NA</x:v>
      </x:c>
      <x:c r="BV213" s="2" t="str">
        <x:v>NA</x:v>
      </x:c>
      <x:c r="BW213" s="2" t="str">
        <x:v>NA</x:v>
      </x:c>
      <x:c r="BX213" s="2" t="str">
        <x:v>NA</x:v>
      </x:c>
      <x:c r="BY213" s="2" t="str">
        <x:v>NA</x:v>
      </x:c>
      <x:c r="BZ213" s="7" t="str">
        <x:v>NA</x:v>
      </x:c>
      <x:c r="CA213" s="7" t="str">
        <x:v>NA</x:v>
      </x:c>
      <x:c r="CB213" s="7" t="str">
        <x:v>NA</x:v>
      </x:c>
      <x:c r="CC213" s="7" t="str">
        <x:v>NA</x:v>
      </x:c>
      <x:c r="CD213" s="7" t="str">
        <x:v>NA</x:v>
      </x:c>
      <x:c r="CE213" s="7" t="str">
        <x:v>NA</x:v>
      </x:c>
      <x:c r="CF213" s="8" t="str">
        <x:v>NA</x:v>
      </x:c>
    </x:row>
    <x:row r="214" ht="18" customHeight="1">
      <x:c r="A214" s="2" t="str">
        <x:v>longsleep__panukbb_categorical__1418__both_sexes__1__na</x:v>
      </x:c>
      <x:c r="B214" s="2" t="str">
        <x:v>longsleep</x:v>
      </x:c>
      <x:c r="C214" s="2" t="str">
        <x:v>panukbb_categorical__1418__both_sexes__1__na</x:v>
      </x:c>
      <x:c r="D214" s="2" t="str">
        <x:v>Milk type used</x:v>
      </x:c>
      <x:c r="E214" s="2" t="str">
        <x:v>NA</x:v>
      </x:c>
      <x:c r="F214" s="2" t="str">
        <x:v>NA</x:v>
      </x:c>
      <x:c r="G214" s="2" t="str">
        <x:v>NA</x:v>
      </x:c>
      <x:c r="H214" s="2" t="str">
        <x:v>NA</x:v>
      </x:c>
      <x:c r="I214" s="7" t="n">
        <x:v>0.1599</x:v>
      </x:c>
      <x:c r="J214" s="7" t="n">
        <x:v>0.0547</x:v>
      </x:c>
      <x:c r="K214" s="8" t="n">
        <x:v>0.00841683366733467</x:v>
      </x:c>
      <x:c r="L214" s="7" t="str">
        <x:v>NA</x:v>
      </x:c>
      <x:c r="M214" s="7" t="str">
        <x:v>NA</x:v>
      </x:c>
      <x:c r="N214" s="7" t="str">
        <x:v>NA</x:v>
      </x:c>
      <x:c r="O214" s="8" t="str">
        <x:v>NA</x:v>
      </x:c>
      <x:c r="P214" s="7" t="n">
        <x:v>0.000230414746544</x:v>
      </x:c>
      <x:c r="Q214" s="2" t="str">
        <x:v>NA</x:v>
      </x:c>
      <x:c r="R214" s="7" t="str">
        <x:v>NA</x:v>
      </x:c>
      <x:c r="S214" s="7" t="str">
        <x:v>NA</x:v>
      </x:c>
      <x:c r="T214" s="8" t="str">
        <x:v>NA</x:v>
      </x:c>
      <x:c r="U214" s="7" t="str">
        <x:v>NA</x:v>
      </x:c>
      <x:c r="V214" s="7" t="str">
        <x:v>NA</x:v>
      </x:c>
      <x:c r="W214" s="7" t="str">
        <x:v>NA</x:v>
      </x:c>
      <x:c r="X214" s="7" t="str">
        <x:v>NA</x:v>
      </x:c>
      <x:c r="Y214" s="2" t="str">
        <x:v>NA</x:v>
      </x:c>
      <x:c r="Z214" s="7" t="str">
        <x:v>NA</x:v>
      </x:c>
      <x:c r="AA214" s="7" t="str">
        <x:v>NA</x:v>
      </x:c>
      <x:c r="AB214" s="7" t="str">
        <x:v>NA</x:v>
      </x:c>
      <x:c r="AC214" s="2" t="str">
        <x:v>NA</x:v>
      </x:c>
      <x:c r="AD214" s="2" t="str">
        <x:v>NO_INDEPENDENT_DATASET_PRE_RESULT_CLASSIFICATION</x:v>
      </x:c>
      <x:c r="AE214" s="2" t="str">
        <x:v>GWAS Catalog REST API; FinnGen R13 phenotype API and public summary-statistics object store</x:v>
      </x:c>
      <x:c r="AF214" s="2" t="str">
        <x:v>milk type | milk consumption</x:v>
      </x:c>
      <x:c r="AG214" s="2" t="str">
        <x:v>2026-08-29</x:v>
      </x:c>
      <x:c r="AH214" s="2" t="str">
        <x:v>discovery_extension/results/replication/replication_unique_phenotype_search.tsv#panukbb_categorical__1418__both_sexes__1__na</x:v>
      </x:c>
      <x:c r="AI214" s="2" t="str">
        <x:v>Completed GWAS Catalog exact-trait/synonym and FinnGen R13 searches found no non-UKB EUR source with a comparable definition, unambiguous effects, and downloadable full-resolution summary statistics. Controlled-access or unindexed sources may still exist.</x:v>
      </x:c>
      <x:c r="AJ214" s="2" t="str">
        <x:v>NO_INDEPENDENT_DATASET</x:v>
      </x:c>
      <x:c r="AK214" s="7" t="n">
        <x:v>0.0002304147465437788</x:v>
      </x:c>
      <x:c r="AL214" s="2" t="str">
        <x:v>PENDING</x:v>
      </x:c>
      <x:c r="AM214" s="7" t="n">
        <x:v>0.052689970045659035</x:v>
      </x:c>
      <x:c r="AN214" s="7" t="n">
        <x:v>0.26711002995434097</x:v>
      </x:c>
      <x:c r="AO214" s="2" t="str">
        <x:v>dashti_2019_long_sleep</x:v>
      </x:c>
      <x:c r="AP214" s="3" t="b">
        <x:v>1</x:v>
      </x:c>
      <x:c r="AQ214" s="2" t="str">
        <x:v>NOT_FULLY_INDEPENDENT_SLEEP_REUSED</x:v>
      </x:c>
      <x:c r="AR214" s="2" t="str">
        <x:v>discovery_extension/results/replication/replication_results.tsv</x:v>
      </x:c>
      <x:c r="AS214" s="2" t="str">
        <x:v>discovery_extension/config/replication_manifest.tsv</x:v>
      </x:c>
      <x:c r="AT214" s="3" t="b">
        <x:v>0</x:v>
      </x:c>
      <x:c r="AU214" s="2" t="str">
        <x:v>BLOCKED_MISSING_INPUTS</x:v>
      </x:c>
      <x:c r="AV214" s="8" t="str">
        <x:v>NA</x:v>
      </x:c>
      <x:c r="AW214" s="8" t="str">
        <x:v>NA</x:v>
      </x:c>
      <x:c r="AX214" s="7" t="str">
        <x:v>NA</x:v>
      </x:c>
      <x:c r="AY214" s="8" t="str">
        <x:v>NA</x:v>
      </x:c>
      <x:c r="AZ214" s="8" t="str">
        <x:v>NA</x:v>
      </x:c>
      <x:c r="BA214" s="7" t="str">
        <x:v>NA</x:v>
      </x:c>
      <x:c r="BB214" s="7" t="str">
        <x:v>NA</x:v>
      </x:c>
      <x:c r="BC214" s="7" t="str">
        <x:v>NA</x:v>
      </x:c>
      <x:c r="BD214" s="7" t="str">
        <x:v>NA</x:v>
      </x:c>
      <x:c r="BE214" s="7" t="str">
        <x:v>NA</x:v>
      </x:c>
      <x:c r="BF214" s="7" t="str">
        <x:v>NA</x:v>
      </x:c>
      <x:c r="BG214" s="2" t="str">
        <x:v>NA</x:v>
      </x:c>
      <x:c r="BH214" s="7" t="str">
        <x:v>NA</x:v>
      </x:c>
      <x:c r="BI214" s="7" t="str">
        <x:v>NA</x:v>
      </x:c>
      <x:c r="BJ214" s="7" t="str">
        <x:v>NA</x:v>
      </x:c>
      <x:c r="BK214" s="7" t="str">
        <x:v>NA</x:v>
      </x:c>
      <x:c r="BL214" s="7" t="str">
        <x:v>NA</x:v>
      </x:c>
      <x:c r="BM214" s="7" t="str">
        <x:v>NA</x:v>
      </x:c>
      <x:c r="BN214" s="7" t="str">
        <x:v>NA</x:v>
      </x:c>
      <x:c r="BO214" s="2" t="str">
        <x:v>NOT_ESTIMABLE</x:v>
      </x:c>
      <x:c r="BP214" s="2" t="str">
        <x:v>NA</x:v>
      </x:c>
      <x:c r="BQ214" s="8" t="str">
        <x:v>NA</x:v>
      </x:c>
      <x:c r="BR214" s="2" t="str">
        <x:v>NA</x:v>
      </x:c>
      <x:c r="BS214" s="2" t="str">
        <x:v>NO_INDEPENDENT_DATASET</x:v>
      </x:c>
      <x:c r="BT214" s="2" t="str">
        <x:v>NOT_ESTIMABLE</x:v>
      </x:c>
      <x:c r="BU214" s="2" t="str">
        <x:v>NA</x:v>
      </x:c>
      <x:c r="BV214" s="2" t="str">
        <x:v>NA</x:v>
      </x:c>
      <x:c r="BW214" s="2" t="str">
        <x:v>NA</x:v>
      </x:c>
      <x:c r="BX214" s="2" t="str">
        <x:v>NA</x:v>
      </x:c>
      <x:c r="BY214" s="2" t="str">
        <x:v>NA</x:v>
      </x:c>
      <x:c r="BZ214" s="7" t="str">
        <x:v>NA</x:v>
      </x:c>
      <x:c r="CA214" s="7" t="str">
        <x:v>NA</x:v>
      </x:c>
      <x:c r="CB214" s="7" t="str">
        <x:v>NA</x:v>
      </x:c>
      <x:c r="CC214" s="7" t="str">
        <x:v>NA</x:v>
      </x:c>
      <x:c r="CD214" s="7" t="str">
        <x:v>NA</x:v>
      </x:c>
      <x:c r="CE214" s="7" t="str">
        <x:v>NA</x:v>
      </x:c>
      <x:c r="CF214" s="8" t="str">
        <x:v>NA</x:v>
      </x:c>
    </x:row>
    <x:row r="215" ht="18" customHeight="1">
      <x:c r="A215" s="2" t="str">
        <x:v>longsleep__panukbb_continuous__20520__both_sexes__na__na</x:v>
      </x:c>
      <x:c r="B215" s="2" t="str">
        <x:v>longsleep</x:v>
      </x:c>
      <x:c r="C215" s="2" t="str">
        <x:v>panukbb_continuous__20520__both_sexes__na__na</x:v>
      </x:c>
      <x:c r="D215" s="2" t="str">
        <x:v>Recent worrying too much about different things</x:v>
      </x:c>
      <x:c r="E215" s="2" t="str">
        <x:v>NA</x:v>
      </x:c>
      <x:c r="F215" s="2" t="str">
        <x:v>NA</x:v>
      </x:c>
      <x:c r="G215" s="2" t="str">
        <x:v>NA</x:v>
      </x:c>
      <x:c r="H215" s="2" t="str">
        <x:v>NA</x:v>
      </x:c>
      <x:c r="I215" s="7" t="n">
        <x:v>0.1599</x:v>
      </x:c>
      <x:c r="J215" s="7" t="n">
        <x:v>0.0559</x:v>
      </x:c>
      <x:c r="K215" s="8" t="n">
        <x:v>0.009960474308300396</x:v>
      </x:c>
      <x:c r="L215" s="7" t="str">
        <x:v>NA</x:v>
      </x:c>
      <x:c r="M215" s="7" t="str">
        <x:v>NA</x:v>
      </x:c>
      <x:c r="N215" s="7" t="str">
        <x:v>NA</x:v>
      </x:c>
      <x:c r="O215" s="8" t="str">
        <x:v>NA</x:v>
      </x:c>
      <x:c r="P215" s="7" t="n">
        <x:v>0.000230414746544</x:v>
      </x:c>
      <x:c r="Q215" s="2" t="str">
        <x:v>NA</x:v>
      </x:c>
      <x:c r="R215" s="7" t="str">
        <x:v>NA</x:v>
      </x:c>
      <x:c r="S215" s="7" t="str">
        <x:v>NA</x:v>
      </x:c>
      <x:c r="T215" s="8" t="str">
        <x:v>NA</x:v>
      </x:c>
      <x:c r="U215" s="7" t="str">
        <x:v>NA</x:v>
      </x:c>
      <x:c r="V215" s="7" t="str">
        <x:v>NA</x:v>
      </x:c>
      <x:c r="W215" s="7" t="str">
        <x:v>NA</x:v>
      </x:c>
      <x:c r="X215" s="7" t="str">
        <x:v>NA</x:v>
      </x:c>
      <x:c r="Y215" s="2" t="str">
        <x:v>NA</x:v>
      </x:c>
      <x:c r="Z215" s="7" t="str">
        <x:v>NA</x:v>
      </x:c>
      <x:c r="AA215" s="7" t="str">
        <x:v>NA</x:v>
      </x:c>
      <x:c r="AB215" s="7" t="str">
        <x:v>NA</x:v>
      </x:c>
      <x:c r="AC215" s="2" t="str">
        <x:v>NA</x:v>
      </x:c>
      <x:c r="AD215" s="2" t="str">
        <x:v>NO_INDEPENDENT_DATASET_PRE_RESULT_CLASSIFICATION</x:v>
      </x:c>
      <x:c r="AE215" s="2" t="str">
        <x:v>GWAS Catalog REST API; FinnGen R13 phenotype API and public summary-statistics object store</x:v>
      </x:c>
      <x:c r="AF215" s="2" t="str">
        <x:v>worry | generalized anxiety disorder</x:v>
      </x:c>
      <x:c r="AG215" s="2" t="str">
        <x:v>2026-08-29</x:v>
      </x:c>
      <x:c r="AH215" s="2" t="str">
        <x:v>discovery_extension/results/replication/replication_unique_phenotype_search.tsv#panukbb_continuous__20520__both_sexes__na__na</x:v>
      </x:c>
      <x:c r="AI215" s="2" t="str">
        <x:v>Completed GWAS Catalog exact-trait/synonym and FinnGen R13 searches found no non-UKB EUR source with a comparable definition, unambiguous effects, and downloadable full-resolution summary statistics. Controlled-access or unindexed sources may still exist.</x:v>
      </x:c>
      <x:c r="AJ215" s="2" t="str">
        <x:v>NO_INDEPENDENT_DATASET</x:v>
      </x:c>
      <x:c r="AK215" s="7" t="n">
        <x:v>0.0002304147465437788</x:v>
      </x:c>
      <x:c r="AL215" s="2" t="str">
        <x:v>PENDING</x:v>
      </x:c>
      <x:c r="AM215" s="7" t="n">
        <x:v>0.05033801326421097</x:v>
      </x:c>
      <x:c r="AN215" s="7" t="n">
        <x:v>0.269461986735789</x:v>
      </x:c>
      <x:c r="AO215" s="2" t="str">
        <x:v>dashti_2019_long_sleep</x:v>
      </x:c>
      <x:c r="AP215" s="3" t="b">
        <x:v>1</x:v>
      </x:c>
      <x:c r="AQ215" s="2" t="str">
        <x:v>NOT_FULLY_INDEPENDENT_SLEEP_REUSED</x:v>
      </x:c>
      <x:c r="AR215" s="2" t="str">
        <x:v>discovery_extension/results/replication/replication_results.tsv</x:v>
      </x:c>
      <x:c r="AS215" s="2" t="str">
        <x:v>discovery_extension/config/replication_manifest.tsv</x:v>
      </x:c>
      <x:c r="AT215" s="3" t="b">
        <x:v>0</x:v>
      </x:c>
      <x:c r="AU215" s="2" t="str">
        <x:v>BLOCKED_MISSING_INPUTS</x:v>
      </x:c>
      <x:c r="AV215" s="8" t="str">
        <x:v>NA</x:v>
      </x:c>
      <x:c r="AW215" s="8" t="str">
        <x:v>NA</x:v>
      </x:c>
      <x:c r="AX215" s="7" t="str">
        <x:v>NA</x:v>
      </x:c>
      <x:c r="AY215" s="8" t="str">
        <x:v>NA</x:v>
      </x:c>
      <x:c r="AZ215" s="8" t="str">
        <x:v>NA</x:v>
      </x:c>
      <x:c r="BA215" s="7" t="str">
        <x:v>NA</x:v>
      </x:c>
      <x:c r="BB215" s="7" t="str">
        <x:v>NA</x:v>
      </x:c>
      <x:c r="BC215" s="7" t="str">
        <x:v>NA</x:v>
      </x:c>
      <x:c r="BD215" s="7" t="str">
        <x:v>NA</x:v>
      </x:c>
      <x:c r="BE215" s="7" t="str">
        <x:v>NA</x:v>
      </x:c>
      <x:c r="BF215" s="7" t="str">
        <x:v>NA</x:v>
      </x:c>
      <x:c r="BG215" s="2" t="str">
        <x:v>NA</x:v>
      </x:c>
      <x:c r="BH215" s="7" t="str">
        <x:v>NA</x:v>
      </x:c>
      <x:c r="BI215" s="7" t="str">
        <x:v>NA</x:v>
      </x:c>
      <x:c r="BJ215" s="7" t="str">
        <x:v>NA</x:v>
      </x:c>
      <x:c r="BK215" s="7" t="str">
        <x:v>NA</x:v>
      </x:c>
      <x:c r="BL215" s="7" t="str">
        <x:v>NA</x:v>
      </x:c>
      <x:c r="BM215" s="7" t="str">
        <x:v>NA</x:v>
      </x:c>
      <x:c r="BN215" s="7" t="str">
        <x:v>NA</x:v>
      </x:c>
      <x:c r="BO215" s="2" t="str">
        <x:v>NOT_ESTIMABLE</x:v>
      </x:c>
      <x:c r="BP215" s="2" t="str">
        <x:v>NA</x:v>
      </x:c>
      <x:c r="BQ215" s="8" t="str">
        <x:v>NA</x:v>
      </x:c>
      <x:c r="BR215" s="2" t="str">
        <x:v>NA</x:v>
      </x:c>
      <x:c r="BS215" s="2" t="str">
        <x:v>NO_INDEPENDENT_DATASET</x:v>
      </x:c>
      <x:c r="BT215" s="2" t="str">
        <x:v>NOT_ESTIMABLE</x:v>
      </x:c>
      <x:c r="BU215" s="2" t="str">
        <x:v>NA</x:v>
      </x:c>
      <x:c r="BV215" s="2" t="str">
        <x:v>NA</x:v>
      </x:c>
      <x:c r="BW215" s="2" t="str">
        <x:v>NA</x:v>
      </x:c>
      <x:c r="BX215" s="2" t="str">
        <x:v>NA</x:v>
      </x:c>
      <x:c r="BY215" s="2" t="str">
        <x:v>NA</x:v>
      </x:c>
      <x:c r="BZ215" s="7" t="str">
        <x:v>NA</x:v>
      </x:c>
      <x:c r="CA215" s="7" t="str">
        <x:v>NA</x:v>
      </x:c>
      <x:c r="CB215" s="7" t="str">
        <x:v>NA</x:v>
      </x:c>
      <x:c r="CC215" s="7" t="str">
        <x:v>NA</x:v>
      </x:c>
      <x:c r="CD215" s="7" t="str">
        <x:v>NA</x:v>
      </x:c>
      <x:c r="CE215" s="7" t="str">
        <x:v>NA</x:v>
      </x:c>
      <x:c r="CF215" s="8" t="str">
        <x:v>NA</x:v>
      </x:c>
    </x:row>
    <x:row r="216" ht="18" customHeight="1">
      <x:c r="A216" s="2" t="str">
        <x:v>longsleep__panukbb_categorical__41200__both_sexes__j183__na</x:v>
      </x:c>
      <x:c r="B216" s="2" t="str">
        <x:v>longsleep</x:v>
      </x:c>
      <x:c r="C216" s="2" t="str">
        <x:v>panukbb_categorical__41200__both_sexes__j183__na</x:v>
      </x:c>
      <x:c r="D216" s="2" t="str">
        <x:v>Operative procedures - main OPCS4</x:v>
      </x:c>
      <x:c r="E216" s="2" t="str">
        <x:v>NA</x:v>
      </x:c>
      <x:c r="F216" s="2" t="str">
        <x:v>NA</x:v>
      </x:c>
      <x:c r="G216" s="2" t="str">
        <x:v>NA</x:v>
      </x:c>
      <x:c r="H216" s="2" t="str">
        <x:v>NA</x:v>
      </x:c>
      <x:c r="I216" s="7" t="n">
        <x:v>0.1929</x:v>
      </x:c>
      <x:c r="J216" s="7" t="n">
        <x:v>0.0696</x:v>
      </x:c>
      <x:c r="K216" s="8" t="n">
        <x:v>0.012947976878612715</x:v>
      </x:c>
      <x:c r="L216" s="7" t="str">
        <x:v>NA</x:v>
      </x:c>
      <x:c r="M216" s="7" t="str">
        <x:v>NA</x:v>
      </x:c>
      <x:c r="N216" s="7" t="str">
        <x:v>NA</x:v>
      </x:c>
      <x:c r="O216" s="8" t="str">
        <x:v>NA</x:v>
      </x:c>
      <x:c r="P216" s="7" t="n">
        <x:v>0.000230414746544</x:v>
      </x:c>
      <x:c r="Q216" s="2" t="str">
        <x:v>NA</x:v>
      </x:c>
      <x:c r="R216" s="7" t="str">
        <x:v>NA</x:v>
      </x:c>
      <x:c r="S216" s="7" t="str">
        <x:v>NA</x:v>
      </x:c>
      <x:c r="T216" s="8" t="str">
        <x:v>NA</x:v>
      </x:c>
      <x:c r="U216" s="7" t="str">
        <x:v>NA</x:v>
      </x:c>
      <x:c r="V216" s="7" t="str">
        <x:v>NA</x:v>
      </x:c>
      <x:c r="W216" s="7" t="str">
        <x:v>NA</x:v>
      </x:c>
      <x:c r="X216" s="7" t="str">
        <x:v>NA</x:v>
      </x:c>
      <x:c r="Y216" s="2" t="str">
        <x:v>NA</x:v>
      </x:c>
      <x:c r="Z216" s="7" t="str">
        <x:v>NA</x:v>
      </x:c>
      <x:c r="AA216" s="7" t="str">
        <x:v>NA</x:v>
      </x:c>
      <x:c r="AB216" s="7" t="str">
        <x:v>NA</x:v>
      </x:c>
      <x:c r="AC216" s="2" t="str">
        <x:v>NA</x:v>
      </x:c>
      <x:c r="AD216" s="2" t="str">
        <x:v>NO_INDEPENDENT_DATASET_PRE_RESULT_CLASSIFICATION</x:v>
      </x:c>
      <x:c r="AE216" s="2" t="str">
        <x:v>GWAS Catalog REST API; FinnGen R13 phenotype API and public summary-statistics object store</x:v>
      </x:c>
      <x:c r="AF216" s="2" t="str">
        <x:v>operative procedure | surgical procedure</x:v>
      </x:c>
      <x:c r="AG216" s="2" t="str">
        <x:v>2026-08-29</x:v>
      </x:c>
      <x:c r="AH216" s="2" t="str">
        <x:v>discovery_extension/results/replication/replication_unique_phenotype_search.tsv#panukbb_categorical__41200__both_sexes__j183__na</x:v>
      </x:c>
      <x:c r="AI216" s="2" t="str">
        <x:v>Completed GWAS Catalog exact-trait/synonym and FinnGen R13 searches found no non-UKB EUR source with a comparable definition, unambiguous effects, and downloadable full-resolution summary statistics. Controlled-access or unindexed sources may still exist.</x:v>
      </x:c>
      <x:c r="AJ216" s="2" t="str">
        <x:v>NO_INDEPENDENT_DATASET</x:v>
      </x:c>
      <x:c r="AK216" s="7" t="n">
        <x:v>0.0002304147465437788</x:v>
      </x:c>
      <x:c r="AL216" s="2" t="str">
        <x:v>PENDING</x:v>
      </x:c>
      <x:c r="AM216" s="7" t="n">
        <x:v>0.05648650667601224</x:v>
      </x:c>
      <x:c r="AN216" s="7" t="n">
        <x:v>0.32931349332398774</x:v>
      </x:c>
      <x:c r="AO216" s="2" t="str">
        <x:v>dashti_2019_long_sleep</x:v>
      </x:c>
      <x:c r="AP216" s="3" t="b">
        <x:v>1</x:v>
      </x:c>
      <x:c r="AQ216" s="2" t="str">
        <x:v>NOT_FULLY_INDEPENDENT_SLEEP_REUSED</x:v>
      </x:c>
      <x:c r="AR216" s="2" t="str">
        <x:v>discovery_extension/results/replication/replication_results.tsv</x:v>
      </x:c>
      <x:c r="AS216" s="2" t="str">
        <x:v>discovery_extension/config/replication_manifest.tsv</x:v>
      </x:c>
      <x:c r="AT216" s="3" t="b">
        <x:v>0</x:v>
      </x:c>
      <x:c r="AU216" s="2" t="str">
        <x:v>BLOCKED_MISSING_INPUTS</x:v>
      </x:c>
      <x:c r="AV216" s="8" t="str">
        <x:v>NA</x:v>
      </x:c>
      <x:c r="AW216" s="8" t="str">
        <x:v>NA</x:v>
      </x:c>
      <x:c r="AX216" s="7" t="str">
        <x:v>NA</x:v>
      </x:c>
      <x:c r="AY216" s="8" t="str">
        <x:v>NA</x:v>
      </x:c>
      <x:c r="AZ216" s="8" t="str">
        <x:v>NA</x:v>
      </x:c>
      <x:c r="BA216" s="7" t="str">
        <x:v>NA</x:v>
      </x:c>
      <x:c r="BB216" s="7" t="str">
        <x:v>NA</x:v>
      </x:c>
      <x:c r="BC216" s="7" t="str">
        <x:v>NA</x:v>
      </x:c>
      <x:c r="BD216" s="7" t="str">
        <x:v>NA</x:v>
      </x:c>
      <x:c r="BE216" s="7" t="str">
        <x:v>NA</x:v>
      </x:c>
      <x:c r="BF216" s="7" t="str">
        <x:v>NA</x:v>
      </x:c>
      <x:c r="BG216" s="2" t="str">
        <x:v>NA</x:v>
      </x:c>
      <x:c r="BH216" s="7" t="str">
        <x:v>NA</x:v>
      </x:c>
      <x:c r="BI216" s="7" t="str">
        <x:v>NA</x:v>
      </x:c>
      <x:c r="BJ216" s="7" t="str">
        <x:v>NA</x:v>
      </x:c>
      <x:c r="BK216" s="7" t="str">
        <x:v>NA</x:v>
      </x:c>
      <x:c r="BL216" s="7" t="str">
        <x:v>NA</x:v>
      </x:c>
      <x:c r="BM216" s="7" t="str">
        <x:v>NA</x:v>
      </x:c>
      <x:c r="BN216" s="7" t="str">
        <x:v>NA</x:v>
      </x:c>
      <x:c r="BO216" s="2" t="str">
        <x:v>NOT_ESTIMABLE</x:v>
      </x:c>
      <x:c r="BP216" s="2" t="str">
        <x:v>NA</x:v>
      </x:c>
      <x:c r="BQ216" s="8" t="str">
        <x:v>NA</x:v>
      </x:c>
      <x:c r="BR216" s="2" t="str">
        <x:v>NA</x:v>
      </x:c>
      <x:c r="BS216" s="2" t="str">
        <x:v>NO_INDEPENDENT_DATASET</x:v>
      </x:c>
      <x:c r="BT216" s="2" t="str">
        <x:v>NOT_ESTIMABLE</x:v>
      </x:c>
      <x:c r="BU216" s="2" t="str">
        <x:v>NA</x:v>
      </x:c>
      <x:c r="BV216" s="2" t="str">
        <x:v>NA</x:v>
      </x:c>
      <x:c r="BW216" s="2" t="str">
        <x:v>NA</x:v>
      </x:c>
      <x:c r="BX216" s="2" t="str">
        <x:v>NA</x:v>
      </x:c>
      <x:c r="BY216" s="2" t="str">
        <x:v>NA</x:v>
      </x:c>
      <x:c r="BZ216" s="7" t="str">
        <x:v>NA</x:v>
      </x:c>
      <x:c r="CA216" s="7" t="str">
        <x:v>NA</x:v>
      </x:c>
      <x:c r="CB216" s="7" t="str">
        <x:v>NA</x:v>
      </x:c>
      <x:c r="CC216" s="7" t="str">
        <x:v>NA</x:v>
      </x:c>
      <x:c r="CD216" s="7" t="str">
        <x:v>NA</x:v>
      </x:c>
      <x:c r="CE216" s="7" t="str">
        <x:v>NA</x:v>
      </x:c>
      <x:c r="CF216" s="8" t="str">
        <x:v>NA</x:v>
      </x:c>
    </x:row>
    <x:row r="217" ht="18" customHeight="1">
      <x:c r="A217" s="2" t="str">
        <x:v>sleep_efficiency__panukbb_prescriptions__orlistat__both_sexes__na__na</x:v>
      </x:c>
      <x:c r="B217" s="2" t="str">
        <x:v>sleep_efficiency</x:v>
      </x:c>
      <x:c r="C217" s="2" t="str">
        <x:v>panukbb_prescriptions__orlistat__both_sexes__na__na</x:v>
      </x:c>
      <x:c r="D217" s="2" t="str">
        <x:v>orlistat</x:v>
      </x:c>
      <x:c r="E217" s="2" t="str">
        <x:v>NA</x:v>
      </x:c>
      <x:c r="F217" s="2" t="str">
        <x:v>NA</x:v>
      </x:c>
      <x:c r="G217" s="2" t="str">
        <x:v>NA</x:v>
      </x:c>
      <x:c r="H217" s="2" t="str">
        <x:v>NA</x:v>
      </x:c>
      <x:c r="I217" s="7" t="n">
        <x:v>-0.1672</x:v>
      </x:c>
      <x:c r="J217" s="7" t="n">
        <x:v>0.0613</x:v>
      </x:c>
      <x:c r="K217" s="8" t="n">
        <x:v>0.01449056603773585</x:v>
      </x:c>
      <x:c r="L217" s="7" t="str">
        <x:v>NA</x:v>
      </x:c>
      <x:c r="M217" s="7" t="str">
        <x:v>NA</x:v>
      </x:c>
      <x:c r="N217" s="7" t="str">
        <x:v>NA</x:v>
      </x:c>
      <x:c r="O217" s="8" t="str">
        <x:v>NA</x:v>
      </x:c>
      <x:c r="P217" s="7" t="n">
        <x:v>0.000230414746544</x:v>
      </x:c>
      <x:c r="Q217" s="2" t="str">
        <x:v>NA</x:v>
      </x:c>
      <x:c r="R217" s="7" t="str">
        <x:v>NA</x:v>
      </x:c>
      <x:c r="S217" s="7" t="str">
        <x:v>NA</x:v>
      </x:c>
      <x:c r="T217" s="8" t="str">
        <x:v>NA</x:v>
      </x:c>
      <x:c r="U217" s="7" t="str">
        <x:v>NA</x:v>
      </x:c>
      <x:c r="V217" s="7" t="str">
        <x:v>NA</x:v>
      </x:c>
      <x:c r="W217" s="7" t="str">
        <x:v>NA</x:v>
      </x:c>
      <x:c r="X217" s="7" t="str">
        <x:v>NA</x:v>
      </x:c>
      <x:c r="Y217" s="2" t="str">
        <x:v>NA</x:v>
      </x:c>
      <x:c r="Z217" s="7" t="str">
        <x:v>NA</x:v>
      </x:c>
      <x:c r="AA217" s="7" t="str">
        <x:v>NA</x:v>
      </x:c>
      <x:c r="AB217" s="7" t="str">
        <x:v>NA</x:v>
      </x:c>
      <x:c r="AC217" s="2" t="str">
        <x:v>NA</x:v>
      </x:c>
      <x:c r="AD217" s="2" t="str">
        <x:v>NO_INDEPENDENT_DATASET_PRE_RESULT_CLASSIFICATION</x:v>
      </x:c>
      <x:c r="AE217" s="2" t="str">
        <x:v>GWAS Catalog REST API; FinnGen R13 phenotype API and public summary-statistics object store</x:v>
      </x:c>
      <x:c r="AF217" s="2" t="str">
        <x:v>orlistat use | orlistat</x:v>
      </x:c>
      <x:c r="AG217" s="2" t="str">
        <x:v>2026-08-29</x:v>
      </x:c>
      <x:c r="AH217" s="2" t="str">
        <x:v>discovery_extension/results/replication/replication_unique_phenotype_search.tsv#panukbb_prescriptions__orlistat__both_sexes__na__na</x:v>
      </x:c>
      <x:c r="AI217" s="2" t="str">
        <x:v>Completed GWAS Catalog exact-trait/synonym and FinnGen R13 searches found no non-UKB EUR source with a comparable definition, unambiguous effects, and downloadable full-resolution summary statistics. Controlled-access or unindexed sources may still exist.</x:v>
      </x:c>
      <x:c r="AJ217" s="2" t="str">
        <x:v>NO_INDEPENDENT_DATASET</x:v>
      </x:c>
      <x:c r="AK217" s="7" t="n">
        <x:v>0.0002304147465437788</x:v>
      </x:c>
      <x:c r="AL217" s="2" t="str">
        <x:v>PENDING</x:v>
      </x:c>
      <x:c r="AM217" s="7" t="n">
        <x:v>-0.2873457922523053</x:v>
      </x:c>
      <x:c r="AN217" s="7" t="n">
        <x:v>-0.04705420774769467</x:v>
      </x:c>
      <x:c r="AO217" s="2" t="str">
        <x:v>jones_2019_accelerometer_sleep</x:v>
      </x:c>
      <x:c r="AP217" s="3" t="b">
        <x:v>1</x:v>
      </x:c>
      <x:c r="AQ217" s="2" t="str">
        <x:v>NOT_FULLY_INDEPENDENT_SLEEP_REUSED</x:v>
      </x:c>
      <x:c r="AR217" s="2" t="str">
        <x:v>discovery_extension/results/replication/replication_results.tsv</x:v>
      </x:c>
      <x:c r="AS217" s="2" t="str">
        <x:v>discovery_extension/config/replication_manifest.tsv</x:v>
      </x:c>
      <x:c r="AT217" s="3" t="b">
        <x:v>0</x:v>
      </x:c>
      <x:c r="AU217" s="2" t="str">
        <x:v>BLOCKED_MISSING_INPUTS</x:v>
      </x:c>
      <x:c r="AV217" s="8" t="str">
        <x:v>NA</x:v>
      </x:c>
      <x:c r="AW217" s="8" t="str">
        <x:v>NA</x:v>
      </x:c>
      <x:c r="AX217" s="7" t="str">
        <x:v>NA</x:v>
      </x:c>
      <x:c r="AY217" s="8" t="str">
        <x:v>NA</x:v>
      </x:c>
      <x:c r="AZ217" s="8" t="str">
        <x:v>NA</x:v>
      </x:c>
      <x:c r="BA217" s="7" t="str">
        <x:v>NA</x:v>
      </x:c>
      <x:c r="BB217" s="7" t="str">
        <x:v>NA</x:v>
      </x:c>
      <x:c r="BC217" s="7" t="str">
        <x:v>NA</x:v>
      </x:c>
      <x:c r="BD217" s="7" t="str">
        <x:v>NA</x:v>
      </x:c>
      <x:c r="BE217" s="7" t="str">
        <x:v>NA</x:v>
      </x:c>
      <x:c r="BF217" s="7" t="str">
        <x:v>NA</x:v>
      </x:c>
      <x:c r="BG217" s="2" t="str">
        <x:v>NA</x:v>
      </x:c>
      <x:c r="BH217" s="7" t="str">
        <x:v>NA</x:v>
      </x:c>
      <x:c r="BI217" s="7" t="str">
        <x:v>NA</x:v>
      </x:c>
      <x:c r="BJ217" s="7" t="str">
        <x:v>NA</x:v>
      </x:c>
      <x:c r="BK217" s="7" t="str">
        <x:v>NA</x:v>
      </x:c>
      <x:c r="BL217" s="7" t="str">
        <x:v>NA</x:v>
      </x:c>
      <x:c r="BM217" s="7" t="str">
        <x:v>NA</x:v>
      </x:c>
      <x:c r="BN217" s="7" t="str">
        <x:v>NA</x:v>
      </x:c>
      <x:c r="BO217" s="2" t="str">
        <x:v>NOT_ESTIMABLE</x:v>
      </x:c>
      <x:c r="BP217" s="2" t="str">
        <x:v>NA</x:v>
      </x:c>
      <x:c r="BQ217" s="8" t="str">
        <x:v>NA</x:v>
      </x:c>
      <x:c r="BR217" s="2" t="str">
        <x:v>NA</x:v>
      </x:c>
      <x:c r="BS217" s="2" t="str">
        <x:v>NO_INDEPENDENT_DATASET</x:v>
      </x:c>
      <x:c r="BT217" s="2" t="str">
        <x:v>NOT_ESTIMABLE</x:v>
      </x:c>
      <x:c r="BU217" s="2" t="str">
        <x:v>NA</x:v>
      </x:c>
      <x:c r="BV217" s="2" t="str">
        <x:v>NA</x:v>
      </x:c>
      <x:c r="BW217" s="2" t="str">
        <x:v>NA</x:v>
      </x:c>
      <x:c r="BX217" s="2" t="str">
        <x:v>NA</x:v>
      </x:c>
      <x:c r="BY217" s="2" t="str">
        <x:v>NA</x:v>
      </x:c>
      <x:c r="BZ217" s="7" t="str">
        <x:v>NA</x:v>
      </x:c>
      <x:c r="CA217" s="7" t="str">
        <x:v>NA</x:v>
      </x:c>
      <x:c r="CB217" s="7" t="str">
        <x:v>NA</x:v>
      </x:c>
      <x:c r="CC217" s="7" t="str">
        <x:v>NA</x:v>
      </x:c>
      <x:c r="CD217" s="7" t="str">
        <x:v>NA</x:v>
      </x:c>
      <x:c r="CE217" s="7" t="str">
        <x:v>NA</x:v>
      </x:c>
      <x:c r="CF217" s="8" t="str">
        <x:v>NA</x:v>
      </x:c>
    </x:row>
    <x:row r="218" ht="18" customHeight="1">
      <x:c r="A218" s="2" t="str">
        <x:v>sleep_timing__panukbb_icd10__k21__both_sexes__na__na</x:v>
      </x:c>
      <x:c r="B218" s="2" t="str">
        <x:v>sleep_timing</x:v>
      </x:c>
      <x:c r="C218" s="2" t="str">
        <x:v>panukbb_icd10__k21__both_sexes__na__na</x:v>
      </x:c>
      <x:c r="D218" s="2" t="str">
        <x:v>K21 Gastro-oesophageal reflux disease</x:v>
      </x:c>
      <x:c r="E218" s="2" t="str">
        <x:v>finngen_r13_K11_REFLUX</x:v>
      </x:c>
      <x:c r="F218" s="2" t="str">
        <x:v>FINNGEN_R13_K11_REFLUX</x:v>
      </x:c>
      <x:c r="G218" s="2" t="str">
        <x:v>Gastro-oesophageal reflux disease</x:v>
      </x:c>
      <x:c r="H218" s="2" t="str">
        <x:v>NON_OVERLAPPING_CONFIRMED</x:v>
      </x:c>
      <x:c r="I218" s="7" t="n">
        <x:v>-0.1509</x:v>
      </x:c>
      <x:c r="J218" s="7" t="n">
        <x:v>0.0638</x:v>
      </x:c>
      <x:c r="K218" s="8" t="n">
        <x:v>0.03711340206185566</x:v>
      </x:c>
      <x:c r="L218" s="7" t="n">
        <x:v>-0.0554</x:v>
      </x:c>
      <x:c r="M218" s="7" t="n">
        <x:v>0.06</x:v>
      </x:c>
      <x:c r="N218" s="7" t="n">
        <x:v>-0.9232</x:v>
      </x:c>
      <x:c r="O218" s="8" t="n">
        <x:v>0.3559029888605772</x:v>
      </x:c>
      <x:c r="P218" s="7" t="n">
        <x:v>0.000230414746544</x:v>
      </x:c>
      <x:c r="Q218" s="3" t="b">
        <x:v>1</x:v>
      </x:c>
      <x:c r="R218" s="7" t="n">
        <x:v>1.0904185550010637</x:v>
      </x:c>
      <x:c r="S218" s="7" t="n">
        <x:v>1.1890126250906077</x:v>
      </x:c>
      <x:c r="T218" s="8" t="n">
        <x:v>0.27552881200132756</x:v>
      </x:c>
      <x:c r="U218" s="7" t="n">
        <x:v>0.0773</x:v>
      </x:c>
      <x:c r="V218" s="7" t="n">
        <x:v>0.005</x:v>
      </x:c>
      <x:c r="W218" s="7" t="n">
        <x:v>15.459999999999999</x:v>
      </x:c>
      <x:c r="X218" s="7" t="n">
        <x:v>1.0684</x:v>
      </x:c>
      <x:c r="Y218" s="3" t="b">
        <x:v>1</x:v>
      </x:c>
      <x:c r="Z218" s="7" t="n">
        <x:v>0.0056</x:v>
      </x:c>
      <x:c r="AA218" s="7" t="n">
        <x:v>0.005</x:v>
      </x:c>
      <x:c r="AB218" s="7" t="n">
        <x:v>1148970</x:v>
      </x:c>
      <x:c r="AC218" s="2" t="str">
        <x:v>EUR</x:v>
      </x:c>
      <x:c r="AD218" s="2" t="str">
        <x:v>REPLICATION_RG_COMPLETE</x:v>
      </x:c>
      <x:c r="AE218" s="2" t="str">
        <x:v>GWAS Catalog REST API; FinnGen R13 phenotype API and public summary-statistics object store</x:v>
      </x:c>
      <x:c r="AF218" s="2" t="str">
        <x:v>gastroesophageal reflux disease</x:v>
      </x:c>
      <x:c r="AG218" s="2" t="str">
        <x:v>2026-08-29</x:v>
      </x:c>
      <x:c r="AH218" s="2" t="str">
        <x:v>discovery_extension/results/replication/replication_unique_phenotype_search.tsv#panukbb_icd10__k21__both_sexes__na__na</x:v>
      </x:c>
      <x:c r="AI218" s="2" t="str">
        <x:v>NA</x:v>
      </x:c>
      <x:c r="AJ218" s="2" t="str">
        <x:v>DIRECTIONALLY_CONCORDANT</x:v>
      </x:c>
      <x:c r="AK218" s="7" t="n">
        <x:v>0.0002304147465437788</x:v>
      </x:c>
      <x:c r="AL218" s="2" t="str">
        <x:v>EXACT</x:v>
      </x:c>
      <x:c r="AM218" s="7" t="n">
        <x:v>-0.27594570221365544</x:v>
      </x:c>
      <x:c r="AN218" s="7" t="n">
        <x:v>-0.02585429778634457</x:v>
      </x:c>
      <x:c r="AO218" s="2" t="str">
        <x:v>jones_2019_accelerometer_sleep</x:v>
      </x:c>
      <x:c r="AP218" s="3" t="b">
        <x:v>1</x:v>
      </x:c>
      <x:c r="AQ218" s="2" t="str">
        <x:v>NOT_FULLY_INDEPENDENT_SLEEP_REUSED</x:v>
      </x:c>
      <x:c r="AR218" s="2" t="str">
        <x:v>discovery_extension/results/replication/replication_results.tsv</x:v>
      </x:c>
      <x:c r="AS218" s="2" t="str">
        <x:v>discovery_extension/config/replication_manifest.tsv</x:v>
      </x:c>
      <x:c r="AT218" s="3" t="b">
        <x:v>0</x:v>
      </x:c>
      <x:c r="AU218" s="2" t="str">
        <x:v>BLOCKED_MISSING_INPUTS</x:v>
      </x:c>
      <x:c r="AV218" s="8" t="n">
        <x:v>0.3549984459891251</x:v>
      </x:c>
      <x:c r="AW218" s="8" t="n">
        <x:v>0.35666844200181225</x:v>
      </x:c>
      <x:c r="AX218" s="7" t="n">
        <x:v>-0.9233333333333333</x:v>
      </x:c>
      <x:c r="AY218" s="8" t="n">
        <x:v>0.35583352197053414</x:v>
      </x:c>
      <x:c r="AZ218" s="8" t="n">
        <x:v>0.3559029888605772</x:v>
      </x:c>
      <x:c r="BA218" s="7" t="n">
        <x:v>0.3559</x:v>
      </x:c>
      <x:c r="BB218" s="7" t="n">
        <x:v>0.3559</x:v>
      </x:c>
      <x:c r="BC218" s="7" t="n">
        <x:v>0.0681</x:v>
      </x:c>
      <x:c r="BD218" s="7" t="n">
        <x:v>0.0075</x:v>
      </x:c>
      <x:c r="BE218" s="7" t="n">
        <x:v>9.08</x:v>
      </x:c>
      <x:c r="BF218" s="7" t="n">
        <x:v>1.0204</x:v>
      </x:c>
      <x:c r="BG218" s="2" t="str">
        <x:v>RETAINED_REPLICATION_FIRST_PAIR_PRINTED_LOG_NOT_ORIGINAL_DISCOVERY_QC</x:v>
      </x:c>
      <x:c r="BH218" s="7" t="n">
        <x:v>-0.17299783907240324</x:v>
      </x:c>
      <x:c r="BI218" s="7" t="n">
        <x:v>0.062197839072403234</x:v>
      </x:c>
      <x:c r="BJ218" s="7" t="n">
        <x:v>0.0955</x:v>
      </x:c>
      <x:c r="BK218" s="7" t="n">
        <x:v>0.0875810481782446</x:v>
      </x:c>
      <x:c r="BL218" s="7" t="n">
        <x:v>-0.07615570015762671</x:v>
      </x:c>
      <x:c r="BM218" s="7" t="n">
        <x:v>0.2671557001576267</x:v>
      </x:c>
      <x:c r="BN218" s="7" t="n">
        <x:v>0.27552881200132756</x:v>
      </x:c>
      <x:c r="BO218" s="2" t="str">
        <x:v>ZERO_COVARIANCE_ASSUMPTION_UNVERIFIED</x:v>
      </x:c>
      <x:c r="BP218" s="3" t="b">
        <x:v>1</x:v>
      </x:c>
      <x:c r="BQ218" s="8" t="n">
        <x:v>1</x:v>
      </x:c>
      <x:c r="BR218" s="3" t="b">
        <x:v>0</x:v>
      </x:c>
      <x:c r="BS218" s="2" t="str">
        <x:v>DIRECTIONALLY_CONCORDANT</x:v>
      </x:c>
      <x:c r="BT218" s="2" t="str">
        <x:v>TABLE_AND_RETAINED_PRINTED_LOG_VERIFIED</x:v>
      </x:c>
      <x:c r="BU218" s="2" t="str">
        <x:v>discovery_extension/logs/replication/rg/rg_replication_sleep_timing.log</x:v>
      </x:c>
      <x:c r="BV218" s="2" t="str">
        <x:v>DIRECTION_REPLICATED_EFFECT_CONSISTENCY_UNRESOLVED</x:v>
      </x:c>
      <x:c r="BW218" s="2" t="str">
        <x:v>Pan-UKB K21 Gastro-oesophageal reflux disease | truncated: true versus Gastro-oesophageal reflux disease; sleep source reused</x:v>
      </x:c>
      <x:c r="BX218" s="2" t="str">
        <x:v>NO_SPECIFIC_CAUSE_ESTABLISHED</x:v>
      </x:c>
      <x:c r="BY218" s="2" t="str">
        <x:v>FinnGen register endpoint versus UKB phenotype</x:v>
      </x:c>
      <x:c r="BZ218" s="7" t="n">
        <x:v>0.4286956095518317</x:v>
      </x:c>
      <x:c r="CA218" s="7" t="n">
        <x:v>0.3731424575473008</x:v>
      </x:c>
      <x:c r="CB218" s="7" t="n">
        <x:v>0.27552881200132756</x:v>
      </x:c>
      <x:c r="CC218" s="7" t="n">
        <x:v>0.1234055890345978</x:v>
      </x:c>
      <x:c r="CD218" s="7" t="n">
        <x:v>0.0006276842713252347</x:v>
      </x:c>
      <x:c r="CE218" s="7" t="n">
        <x:v>0.47069505383560123</x:v>
      </x:c>
      <x:c r="CF218" s="8" t="n">
        <x:v>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22" hidden="0" customWidth="1"/>
    <x:col min="4" max="4" width="48" hidden="0" customWidth="1"/>
    <x:col min="5" max="5" width="48" hidden="0" customWidth="1"/>
    <x:col min="6" max="6" width="22" hidden="0" customWidth="1"/>
    <x:col min="7" max="7" width="48" hidden="0" customWidth="1"/>
    <x:col min="8" max="8" width="48"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48" hidden="0" customWidth="1"/>
    <x:col min="31" max="31" width="22" hidden="0" customWidth="1"/>
    <x:col min="32" max="32" width="48" hidden="0" customWidth="1"/>
    <x:col min="33" max="33" width="22" hidden="0" customWidth="1"/>
    <x:col min="34" max="34" width="48" hidden="0" customWidth="1"/>
    <x:col min="35" max="35" width="48" hidden="0" customWidth="1"/>
    <x:col min="36" max="36" width="22" hidden="0" customWidth="1"/>
    <x:col min="37" max="37" width="22" hidden="0" customWidth="1"/>
    <x:col min="38" max="38" width="48" hidden="0" customWidth="1"/>
    <x:col min="39" max="39" width="22" hidden="0" customWidth="1"/>
    <x:col min="40" max="40" width="22" hidden="0" customWidth="1"/>
    <x:col min="41" max="41" width="48" hidden="0" customWidth="1"/>
    <x:col min="42" max="42" width="22" hidden="0" customWidth="1"/>
    <x:col min="43" max="43" width="22" hidden="0" customWidth="1"/>
    <x:col min="44" max="44" width="48" hidden="0" customWidth="1"/>
    <x:col min="45" max="45" width="48"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 min="57" max="57" width="22" hidden="0" customWidth="1"/>
    <x:col min="58" max="58" width="22" hidden="0" customWidth="1"/>
    <x:col min="59" max="59" width="48" hidden="0" customWidth="1"/>
    <x:col min="60" max="60" width="22" hidden="0" customWidth="1"/>
    <x:col min="61" max="61" width="22" hidden="0" customWidth="1"/>
    <x:col min="62" max="62" width="22" hidden="0" customWidth="1"/>
    <x:col min="63" max="63" width="22" hidden="0" customWidth="1"/>
    <x:col min="64" max="64" width="22" hidden="0" customWidth="1"/>
    <x:col min="65" max="65" width="22" hidden="0" customWidth="1"/>
    <x:col min="66" max="66" width="22" hidden="0" customWidth="1"/>
    <x:col min="67" max="67" width="22" hidden="0" customWidth="1"/>
    <x:col min="68" max="68" width="22" hidden="0" customWidth="1"/>
    <x:col min="69" max="69" width="22" hidden="0" customWidth="1"/>
    <x:col min="70" max="70" width="22" hidden="0" customWidth="1"/>
    <x:col min="71" max="71" width="22" hidden="0" customWidth="1"/>
    <x:col min="72" max="72" width="22" hidden="0" customWidth="1"/>
    <x:col min="73" max="73" width="22" hidden="0" customWidth="1"/>
    <x:col min="74" max="74" width="22" hidden="0" customWidth="1"/>
    <x:col min="75" max="75" width="48" hidden="0" customWidth="1"/>
    <x:col min="76" max="76" width="22" hidden="0" customWidth="1"/>
    <x:col min="77" max="77" width="22" hidden="0" customWidth="1"/>
    <x:col min="78" max="78" width="22" hidden="0" customWidth="1"/>
    <x:col min="79" max="79" width="22" hidden="0" customWidth="1"/>
    <x:col min="80" max="80" width="22" hidden="0" customWidth="1"/>
    <x:col min="81" max="81" width="22" hidden="0" customWidth="1"/>
    <x:col min="82" max="82" width="22" hidden="0" customWidth="1"/>
    <x:col min="83" max="83" width="22" hidden="0" customWidth="1"/>
    <x:col min="84" max="84" width="22" hidden="0" customWidth="1"/>
  </x:cols>
  <x:sheetData>
    <x:row r="1" ht="42" customHeight="1">
      <x:c r="A1" s="6" t="str">
        <x:v>pair_id</x:v>
      </x:c>
      <x:c r="B1" s="6" t="str">
        <x:v>sleep_trait</x:v>
      </x:c>
      <x:c r="C1" s="6" t="str">
        <x:v>extension_trait_id</x:v>
      </x:c>
      <x:c r="D1" s="6" t="str">
        <x:v>external_phenotype_name</x:v>
      </x:c>
      <x:c r="E1" s="6" t="str">
        <x:v>replication_source_id</x:v>
      </x:c>
      <x:c r="F1" s="6" t="str">
        <x:v>replication_study_accession</x:v>
      </x:c>
      <x:c r="G1" s="6" t="str">
        <x:v>replication_phenotype_definition</x:v>
      </x:c>
      <x:c r="H1" s="6" t="str">
        <x:v>participant_overlap_status</x:v>
      </x:c>
      <x:c r="I1" s="6" t="str">
        <x:v>discovery_rg</x:v>
      </x:c>
      <x:c r="J1" s="6" t="str">
        <x:v>discovery_se</x:v>
      </x:c>
      <x:c r="K1" s="6" t="str">
        <x:v>discovery_fdr</x:v>
      </x:c>
      <x:c r="L1" s="6" t="str">
        <x:v>replication_rg</x:v>
      </x:c>
      <x:c r="M1" s="6" t="str">
        <x:v>replication_se</x:v>
      </x:c>
      <x:c r="N1" s="6" t="str">
        <x:v>replication_z</x:v>
      </x:c>
      <x:c r="O1" s="6" t="str">
        <x:v>replication_p</x:v>
      </x:c>
      <x:c r="P1" s="6" t="str">
        <x:v>replication_alpha</x:v>
      </x:c>
      <x:c r="Q1" s="6" t="str">
        <x:v>direction_concordant</x:v>
      </x:c>
      <x:c r="R1" s="6" t="str">
        <x:v>heterogeneity_z</x:v>
      </x:c>
      <x:c r="S1" s="6" t="str">
        <x:v>heterogeneity_Q</x:v>
      </x:c>
      <x:c r="T1" s="6" t="str">
        <x:v>heterogeneity_p</x:v>
      </x:c>
      <x:c r="U1" s="6" t="str">
        <x:v>replication_h2</x:v>
      </x:c>
      <x:c r="V1" s="6" t="str">
        <x:v>replication_h2_se</x:v>
      </x:c>
      <x:c r="W1" s="6" t="str">
        <x:v>replication_h2_z</x:v>
      </x:c>
      <x:c r="X1" s="6" t="str">
        <x:v>replication_LDSC_intercept</x:v>
      </x:c>
      <x:c r="Y1" s="6" t="str">
        <x:v>replication_h2_pass</x:v>
      </x:c>
      <x:c r="Z1" s="6" t="str">
        <x:v>cross_trait_LDSC_intercept</x:v>
      </x:c>
      <x:c r="AA1" s="6" t="str">
        <x:v>cross_trait_LDSC_intercept_se</x:v>
      </x:c>
      <x:c r="AB1" s="6" t="str">
        <x:v>snp_overlap_valid_alleles</x:v>
      </x:c>
      <x:c r="AC1" s="6" t="str">
        <x:v>ancestry</x:v>
      </x:c>
      <x:c r="AD1" s="6" t="str">
        <x:v>analysis_status</x:v>
      </x:c>
      <x:c r="AE1" s="6" t="str">
        <x:v>replication_search_databases</x:v>
      </x:c>
      <x:c r="AF1" s="6" t="str">
        <x:v>replication_search_queries</x:v>
      </x:c>
      <x:c r="AG1" s="6" t="str">
        <x:v>replication_search_date</x:v>
      </x:c>
      <x:c r="AH1" s="6" t="str">
        <x:v>replication_search_evidence</x:v>
      </x:c>
      <x:c r="AI1" s="6" t="str">
        <x:v>unavailable_reason</x:v>
      </x:c>
      <x:c r="AJ1" s="6" t="str">
        <x:v>replication_class</x:v>
      </x:c>
      <x:c r="AK1" s="6" t="str">
        <x:v>replication_alpha_exact</x:v>
      </x:c>
      <x:c r="AL1" s="6" t="str">
        <x:v>phenotype_match_status</x:v>
      </x:c>
      <x:c r="AM1" s="6" t="str">
        <x:v>discovery_ci95_low</x:v>
      </x:c>
      <x:c r="AN1" s="6" t="str">
        <x:v>discovery_ci95_high</x:v>
      </x:c>
      <x:c r="AO1" s="6" t="str">
        <x:v>sleep_source_id</x:v>
      </x:c>
      <x:c r="AP1" s="6" t="str">
        <x:v>sleep_GWAS_reused</x:v>
      </x:c>
      <x:c r="AQ1" s="6" t="str">
        <x:v>two_trait_independence</x:v>
      </x:c>
      <x:c r="AR1" s="6" t="str">
        <x:v>source_result_path</x:v>
      </x:c>
      <x:c r="AS1" s="6" t="str">
        <x:v>source_manifest_path</x:v>
      </x:c>
      <x:c r="AT1" s="6" t="str">
        <x:v>full_precision_estimates_available</x:v>
      </x:c>
      <x:c r="AU1" s="6" t="str">
        <x:v>native_reproduction</x:v>
      </x:c>
      <x:c r="AV1" s="6" t="str">
        <x:v>replication_p_rounding_lower_bound</x:v>
      </x:c>
      <x:c r="AW1" s="6" t="str">
        <x:v>replication_p_rounding_upper_bound</x:v>
      </x:c>
      <x:c r="AX1" s="6" t="str">
        <x:v>z_from_printed_rg_se</x:v>
      </x:c>
      <x:c r="AY1" s="6" t="str">
        <x:v>p_from_printed_rg_se</x:v>
      </x:c>
      <x:c r="AZ1" s="6" t="str">
        <x:v>p_from_printed_z</x:v>
      </x:c>
      <x:c r="BA1" s="6" t="str">
        <x:v>replication_p_ldsc_display</x:v>
      </x:c>
      <x:c r="BB1" s="6" t="str">
        <x:v>replication_p_ldsc_scalar_display</x:v>
      </x:c>
      <x:c r="BC1" s="6" t="str">
        <x:v>sleep_h2_validation_log</x:v>
      </x:c>
      <x:c r="BD1" s="6" t="str">
        <x:v>sleep_h2_se_validation_log</x:v>
      </x:c>
      <x:c r="BE1" s="6" t="str">
        <x:v>sleep_h2_z_validation_log</x:v>
      </x:c>
      <x:c r="BF1" s="6" t="str">
        <x:v>sleep_h2_intercept_validation_log</x:v>
      </x:c>
      <x:c r="BG1" s="6" t="str">
        <x:v>sleep_h2_qc_evidence</x:v>
      </x:c>
      <x:c r="BH1" s="6" t="str">
        <x:v>replication_ci95_low</x:v>
      </x:c>
      <x:c r="BI1" s="6" t="str">
        <x:v>replication_ci95_high</x:v>
      </x:c>
      <x:c r="BJ1" s="6" t="str">
        <x:v>difference_replication_minus_discovery</x:v>
      </x:c>
      <x:c r="BK1" s="6" t="str">
        <x:v>difference_se_cov0</x:v>
      </x:c>
      <x:c r="BL1" s="6" t="str">
        <x:v>difference_ci95_low_cov0</x:v>
      </x:c>
      <x:c r="BM1" s="6" t="str">
        <x:v>difference_ci95_high_cov0</x:v>
      </x:c>
      <x:c r="BN1" s="6" t="str">
        <x:v>heterogeneity_p_recomputed_cov0</x:v>
      </x:c>
      <x:c r="BO1" s="6" t="str">
        <x:v>heterogeneity_assumption</x:v>
      </x:c>
      <x:c r="BP1" s="6" t="str">
        <x:v>direction_concordant_recomputed</x:v>
      </x:c>
      <x:c r="BQ1" s="6" t="str">
        <x:v>p_bonferroni_217</x:v>
      </x:c>
      <x:c r="BR1" s="6" t="str">
        <x:v>precision_sensitivity_changed</x:v>
      </x:c>
      <x:c r="BS1" s="6" t="str">
        <x:v>audit_replication_class</x:v>
      </x:c>
      <x:c r="BT1" s="6" t="str">
        <x:v>numerical_verification</x:v>
      </x:c>
      <x:c r="BU1" s="6" t="str">
        <x:v>replication_printed_log</x:v>
      </x:c>
      <x:c r="BV1" s="6" t="str">
        <x:v>heterogeneity_decision</x:v>
      </x:c>
      <x:c r="BW1" s="6" t="str">
        <x:v>source_comparison</x:v>
      </x:c>
      <x:c r="BX1" s="6" t="str">
        <x:v>explanation_supported</x:v>
      </x:c>
      <x:c r="BY1" s="6" t="str">
        <x:v>ascertainment_limitation</x:v>
      </x:c>
      <x:c r="BZ1" s="6" t="str">
        <x:v>heterogeneity_p_rho_minus0p9</x:v>
      </x:c>
      <x:c r="CA1" s="6" t="str">
        <x:v>heterogeneity_p_rho_minus0p5</x:v>
      </x:c>
      <x:c r="CB1" s="6" t="str">
        <x:v>heterogeneity_p_rho_0</x:v>
      </x:c>
      <x:c r="CC1" s="6" t="str">
        <x:v>heterogeneity_p_rho_0p5</x:v>
      </x:c>
      <x:c r="CD1" s="6" t="str">
        <x:v>heterogeneity_p_rho_0p9</x:v>
      </x:c>
      <x:c r="CE1" s="6" t="str">
        <x:v>heterogeneity_bh_41_cov0</x:v>
      </x:c>
      <x:c r="CF1" s="6" t="str">
        <x:v>heterogeneity_bonferroni_41_cov0</x:v>
      </x:c>
    </x:row>
    <x:row r="2" ht="18" customHeight="1">
      <x:c r="A2" s="2" t="str">
        <x:v>insomnia__panukbb_phecode__785__both_sexes__na__na</x:v>
      </x:c>
      <x:c r="B2" s="2" t="str">
        <x:v>insomnia</x:v>
      </x:c>
      <x:c r="C2" s="2" t="str">
        <x:v>panukbb_phecode__785__both_sexes__na__na</x:v>
      </x:c>
      <x:c r="D2" s="2" t="str">
        <x:v>Abdominal pain</x:v>
      </x:c>
      <x:c r="E2" s="2" t="str">
        <x:v>gwas_catalog_GCST90479148</x:v>
      </x:c>
      <x:c r="F2" s="2" t="str">
        <x:v>GCST90479148</x:v>
      </x:c>
      <x:c r="G2" s="2" t="str">
        <x:v>Abdominal pain (PheCode 785)</x:v>
      </x:c>
      <x:c r="H2" s="2" t="str">
        <x:v>NON_OVERLAPPING_CONFIRMED</x:v>
      </x:c>
      <x:c r="I2" s="7" t="n">
        <x:v>0.5591</x:v>
      </x:c>
      <x:c r="J2" s="7" t="n">
        <x:v>0.0359</x:v>
      </x:c>
      <x:c r="K2" s="8" t="n">
        <x:v>4.4052e-52</x:v>
      </x:c>
      <x:c r="L2" s="7" t="n">
        <x:v>0.4098</x:v>
      </x:c>
      <x:c r="M2" s="7" t="n">
        <x:v>0.0332</x:v>
      </x:c>
      <x:c r="N2" s="7" t="n">
        <x:v>12.3362</x:v>
      </x:c>
      <x:c r="O2" s="8" t="n">
        <x:v>5.782101337652475e-35</x:v>
      </x:c>
      <x:c r="P2" s="7" t="n">
        <x:v>0.000230414746544</x:v>
      </x:c>
      <x:c r="Q2" s="3" t="b">
        <x:v>1</x:v>
      </x:c>
      <x:c r="R2" s="7" t="n">
        <x:v>-3.053271885713505</x:v>
      </x:c>
      <x:c r="S2" s="7" t="n">
        <x:v>9.322469208088501</x:v>
      </x:c>
      <x:c r="T2" s="8" t="n">
        <x:v>0.0022636074735101048</x:v>
      </x:c>
      <x:c r="U2" s="7" t="n">
        <x:v>0.0547</x:v>
      </x:c>
      <x:c r="V2" s="7" t="n">
        <x:v>0.0035</x:v>
      </x:c>
      <x:c r="W2" s="7" t="n">
        <x:v>15.628571428571428</x:v>
      </x:c>
      <x:c r="X2" s="7" t="n">
        <x:v>1.1325</x:v>
      </x:c>
      <x:c r="Y2" s="3" t="b">
        <x:v>1</x:v>
      </x:c>
      <x:c r="Z2" s="7" t="n">
        <x:v>0.0171</x:v>
      </x:c>
      <x:c r="AA2" s="7" t="n">
        <x:v>0.0075</x:v>
      </x:c>
      <x:c r="AB2" s="7" t="n">
        <x:v>816635</x:v>
      </x:c>
      <x:c r="AC2" s="2" t="str">
        <x:v>EUR</x:v>
      </x:c>
      <x:c r="AD2" s="2" t="str">
        <x:v>REPLICATION_RG_COMPLETE</x:v>
      </x:c>
      <x:c r="AE2" s="2" t="str">
        <x:v>GWAS Catalog REST API; FinnGen R13 phenotype API and public summary-statistics object store</x:v>
      </x:c>
      <x:c r="AF2" s="2" t="str">
        <x:v>abdominal pain</x:v>
      </x:c>
      <x:c r="AG2" s="2" t="str">
        <x:v>2026-08-29</x:v>
      </x:c>
      <x:c r="AH2" s="2" t="str">
        <x:v>discovery_extension/results/replication/replication_unique_phenotype_search.tsv#panukbb_phecode__785__both_sexes__na__na</x:v>
      </x:c>
      <x:c r="AI2" s="2" t="str">
        <x:v>NA</x:v>
      </x:c>
      <x:c r="AJ2" s="2" t="str">
        <x:v>REPLICATED</x:v>
      </x:c>
      <x:c r="AK2" s="7" t="n">
        <x:v>0.0002304147465437788</x:v>
      </x:c>
      <x:c r="AL2" s="2" t="str">
        <x:v>EXACT</x:v>
      </x:c>
      <x:c r="AM2" s="7" t="n">
        <x:v>0.4887372929550121</x:v>
      </x:c>
      <x:c r="AN2" s="7" t="n">
        <x:v>0.629462707044988</x:v>
      </x:c>
      <x:c r="AO2" s="2" t="str">
        <x:v>jansen_2019_insomnia_ukb</x:v>
      </x:c>
      <x:c r="AP2" s="3" t="b">
        <x:v>1</x:v>
      </x:c>
      <x:c r="AQ2" s="2" t="str">
        <x:v>NOT_FULLY_INDEPENDENT_SLEEP_REUSED</x:v>
      </x:c>
      <x:c r="AR2" s="2" t="str">
        <x:v>discovery_extension/results/replication/replication_results.tsv</x:v>
      </x:c>
      <x:c r="AS2" s="2" t="str">
        <x:v>discovery_extension/config/replication_manifest.tsv</x:v>
      </x:c>
      <x:c r="AT2" s="3" t="b">
        <x:v>0</x:v>
      </x:c>
      <x:c r="AU2" s="2" t="str">
        <x:v>BLOCKED_MISSING_INPUTS</x:v>
      </x:c>
      <x:c r="AV2" s="8" t="n">
        <x:v>4.1183111958163613e-35</x:v>
      </x:c>
      <x:c r="AW2" s="8" t="n">
        <x:v>6.785250944429376e-35</x:v>
      </x:c>
      <x:c r="AX2" s="7" t="n">
        <x:v>12.343373493975903</x:v>
      </x:c>
      <x:c r="AY2" s="8" t="n">
        <x:v>5.289236199538472e-35</x:v>
      </x:c>
      <x:c r="AZ2" s="8" t="n">
        <x:v>5.782101337652475e-35</x:v>
      </x:c>
      <x:c r="BA2" s="7" t="n">
        <x:v>0</x:v>
      </x:c>
      <x:c r="BB2" s="7" t="n">
        <x:v>5.7793e-35</x:v>
      </x:c>
      <x:c r="BC2" s="7" t="n">
        <x:v>0.057</x:v>
      </x:c>
      <x:c r="BD2" s="7" t="n">
        <x:v>0.0028</x:v>
      </x:c>
      <x:c r="BE2" s="7" t="n">
        <x:v>20.357142857142858</x:v>
      </x:c>
      <x:c r="BF2" s="7" t="n">
        <x:v>1.0187</x:v>
      </x:c>
      <x:c r="BG2" s="2" t="str">
        <x:v>RETAINED_REPLICATION_FIRST_PAIR_PRINTED_LOG_NOT_ORIGINAL_DISCOVERY_QC</x:v>
      </x:c>
      <x:c r="BH2" s="7" t="n">
        <x:v>0.3447291957132702</x:v>
      </x:c>
      <x:c r="BI2" s="7" t="n">
        <x:v>0.4748708042867298</x:v>
      </x:c>
      <x:c r="BJ2" s="7" t="n">
        <x:v>-0.14930000000000004</x:v>
      </x:c>
      <x:c r="BK2" s="7" t="n">
        <x:v>0.048898363980812286</x:v>
      </x:c>
      <x:c r="BL2" s="7" t="n">
        <x:v>-0.24513903230532275</x:v>
      </x:c>
      <x:c r="BM2" s="7" t="n">
        <x:v>-0.05346096769467734</x:v>
      </x:c>
      <x:c r="BN2" s="7" t="n">
        <x:v>0.0022636074735101048</x:v>
      </x:c>
      <x:c r="BO2" s="2" t="str">
        <x:v>ZERO_COVARIANCE_ASSUMPTION_UNVERIFIED</x:v>
      </x:c>
      <x:c r="BP2" s="3" t="b">
        <x:v>1</x:v>
      </x:c>
      <x:c r="BQ2" s="8" t="n">
        <x:v>1.2547159902705872e-32</x:v>
      </x:c>
      <x:c r="BR2" s="3" t="b">
        <x:v>0</x:v>
      </x:c>
      <x:c r="BS2" s="2" t="str">
        <x:v>EXTERNAL_OUTCOME_SIDE_REPLICATION</x:v>
      </x:c>
      <x:c r="BT2" s="2" t="str">
        <x:v>TABLE_AND_RETAINED_PRINTED_LOG_VERIFIED</x:v>
      </x:c>
      <x:c r="BU2" s="2" t="str">
        <x:v>discovery_extension/logs/replication/rg/rg_replication_insomnia.log</x:v>
      </x:c>
      <x:c r="BV2" s="2" t="str">
        <x:v>DIRECTION_REPLICATED_EFFECT_MAGNITUDE_QUALIFIED</x:v>
      </x:c>
      <x:c r="BW2" s="2" t="str">
        <x:v>Pan-UKB Abdominal pain versus Abdominal pain (PheCode 785); sleep source reused</x:v>
      </x:c>
      <x:c r="BX2" s="2" t="str">
        <x:v>NO_SPECIFIC_CAUSE_ESTABLISHED</x:v>
      </x:c>
      <x:c r="BY2" s="2" t="str">
        <x:v>MVP veteran cohort</x:v>
      </x:c>
      <x:c r="BZ2" s="7" t="n">
        <x:v>0.02664513869083688</x:v>
      </x:c>
      <x:c r="CA2" s="7" t="n">
        <x:v>0.012622224922524749</x:v>
      </x:c>
      <x:c r="CB2" s="7" t="n">
        <x:v>0.0022636074735101048</x:v>
      </x:c>
      <x:c r="CC2" s="7" t="n">
        <x:v>0.000016221603142465113</x:v>
      </x:c>
      <x:c r="CD2" s="7" t="n">
        <x:v>1.6426669263083888e-21</x:v>
      </x:c>
      <x:c r="CE2" s="7" t="n">
        <x:v>0.018026402840037814</x:v>
      </x:c>
      <x:c r="CF2" s="8" t="n">
        <x:v>0.0928079064139143</x:v>
      </x:c>
    </x:row>
    <x:row r="3" ht="18" customHeight="1">
      <x:c r="A3" s="2" t="str">
        <x:v>insomnia__panukbb_icd10__k21__both_sexes__na__na</x:v>
      </x:c>
      <x:c r="B3" s="2" t="str">
        <x:v>insomnia</x:v>
      </x:c>
      <x:c r="C3" s="2" t="str">
        <x:v>panukbb_icd10__k21__both_sexes__na__na</x:v>
      </x:c>
      <x:c r="D3" s="2" t="str">
        <x:v>K21 Gastro-oesophageal reflux disease</x:v>
      </x:c>
      <x:c r="E3" s="2" t="str">
        <x:v>finngen_r13_K11_REFLUX</x:v>
      </x:c>
      <x:c r="F3" s="2" t="str">
        <x:v>FINNGEN_R13_K11_REFLUX</x:v>
      </x:c>
      <x:c r="G3" s="2" t="str">
        <x:v>Gastro-oesophageal reflux disease</x:v>
      </x:c>
      <x:c r="H3" s="2" t="str">
        <x:v>NON_OVERLAPPING_CONFIRMED</x:v>
      </x:c>
      <x:c r="I3" s="7" t="n">
        <x:v>0.5216</x:v>
      </x:c>
      <x:c r="J3" s="7" t="n">
        <x:v>0.0378</x:v>
      </x:c>
      <x:c r="K3" s="8" t="n">
        <x:v>3.4394400000000004e-41</x:v>
      </x:c>
      <x:c r="L3" s="7" t="n">
        <x:v>0.364</x:v>
      </x:c>
      <x:c r="M3" s="7" t="n">
        <x:v>0.0375</x:v>
      </x:c>
      <x:c r="N3" s="7" t="n">
        <x:v>9.6967</x:v>
      </x:c>
      <x:c r="O3" s="8" t="n">
        <x:v>3.1140783686949326e-22</x:v>
      </x:c>
      <x:c r="P3" s="7" t="n">
        <x:v>0.000230414746544</x:v>
      </x:c>
      <x:c r="Q3" s="3" t="b">
        <x:v>1</x:v>
      </x:c>
      <x:c r="R3" s="7" t="n">
        <x:v>-2.9598710304088907</x:v>
      </x:c>
      <x:c r="S3" s="7" t="n">
        <x:v>8.760836516653788</x:v>
      </x:c>
      <x:c r="T3" s="8" t="n">
        <x:v>0.0030776785336649867</x:v>
      </x:c>
      <x:c r="U3" s="7" t="n">
        <x:v>0.0773</x:v>
      </x:c>
      <x:c r="V3" s="7" t="n">
        <x:v>0.005</x:v>
      </x:c>
      <x:c r="W3" s="7" t="n">
        <x:v>15.459999999999999</x:v>
      </x:c>
      <x:c r="X3" s="7" t="n">
        <x:v>1.0684</x:v>
      </x:c>
      <x:c r="Y3" s="3" t="b">
        <x:v>1</x:v>
      </x:c>
      <x:c r="Z3" s="7" t="n">
        <x:v>-0.0039</x:v>
      </x:c>
      <x:c r="AA3" s="7" t="n">
        <x:v>0.006</x:v>
      </x:c>
      <x:c r="AB3" s="7" t="n">
        <x:v>1108837</x:v>
      </x:c>
      <x:c r="AC3" s="2" t="str">
        <x:v>EUR</x:v>
      </x:c>
      <x:c r="AD3" s="2" t="str">
        <x:v>REPLICATION_RG_COMPLETE</x:v>
      </x:c>
      <x:c r="AE3" s="2" t="str">
        <x:v>GWAS Catalog REST API; FinnGen R13 phenotype API and public summary-statistics object store</x:v>
      </x:c>
      <x:c r="AF3" s="2" t="str">
        <x:v>gastroesophageal reflux disease</x:v>
      </x:c>
      <x:c r="AG3" s="2" t="str">
        <x:v>2026-08-29</x:v>
      </x:c>
      <x:c r="AH3" s="2" t="str">
        <x:v>discovery_extension/results/replication/replication_unique_phenotype_search.tsv#panukbb_icd10__k21__both_sexes__na__na</x:v>
      </x:c>
      <x:c r="AI3" s="2" t="str">
        <x:v>NA</x:v>
      </x:c>
      <x:c r="AJ3" s="2" t="str">
        <x:v>REPLICATED</x:v>
      </x:c>
      <x:c r="AK3" s="7" t="n">
        <x:v>0.0002304147465437788</x:v>
      </x:c>
      <x:c r="AL3" s="2" t="str">
        <x:v>EXACT</x:v>
      </x:c>
      <x:c r="AM3" s="7" t="n">
        <x:v>0.4475133613843859</x:v>
      </x:c>
      <x:c r="AN3" s="7" t="n">
        <x:v>0.595686638615614</x:v>
      </x:c>
      <x:c r="AO3" s="2" t="str">
        <x:v>jansen_2019_insomnia_ukb</x:v>
      </x:c>
      <x:c r="AP3" s="3" t="b">
        <x:v>1</x:v>
      </x:c>
      <x:c r="AQ3" s="2" t="str">
        <x:v>NOT_FULLY_INDEPENDENT_SLEEP_REUSED</x:v>
      </x:c>
      <x:c r="AR3" s="2" t="str">
        <x:v>discovery_extension/results/replication/replication_results.tsv</x:v>
      </x:c>
      <x:c r="AS3" s="2" t="str">
        <x:v>discovery_extension/config/replication_manifest.tsv</x:v>
      </x:c>
      <x:c r="AT3" s="3" t="b">
        <x:v>0</x:v>
      </x:c>
      <x:c r="AU3" s="2" t="str">
        <x:v>BLOCKED_MISSING_INPUTS</x:v>
      </x:c>
      <x:c r="AV3" s="8" t="n">
        <x:v>2.454531931880916e-22</x:v>
      </x:c>
      <x:c r="AW3" s="8" t="n">
        <x:v>3.247726690375946e-22</x:v>
      </x:c>
      <x:c r="AX3" s="7" t="n">
        <x:v>9.706666666666667</x:v>
      </x:c>
      <x:c r="AY3" s="8" t="n">
        <x:v>2.8242228661160215e-22</x:v>
      </x:c>
      <x:c r="AZ3" s="8" t="n">
        <x:v>3.1140783686949326e-22</x:v>
      </x:c>
      <x:c r="BA3" s="7" t="n">
        <x:v>0</x:v>
      </x:c>
      <x:c r="BB3" s="7" t="n">
        <x:v>3.1137e-22</x:v>
      </x:c>
      <x:c r="BC3" s="7" t="n">
        <x:v>0.057</x:v>
      </x:c>
      <x:c r="BD3" s="7" t="n">
        <x:v>0.0028</x:v>
      </x:c>
      <x:c r="BE3" s="7" t="n">
        <x:v>20.357142857142858</x:v>
      </x:c>
      <x:c r="BF3" s="7" t="n">
        <x:v>1.0187</x:v>
      </x:c>
      <x:c r="BG3" s="2" t="str">
        <x:v>RETAINED_REPLICATION_FIRST_PAIR_PRINTED_LOG_NOT_ORIGINAL_DISCOVERY_QC</x:v>
      </x:c>
      <x:c r="BH3" s="7" t="n">
        <x:v>0.29050135057974796</x:v>
      </x:c>
      <x:c r="BI3" s="7" t="n">
        <x:v>0.437498649420252</x:v>
      </x:c>
      <x:c r="BJ3" s="7" t="n">
        <x:v>-0.15759999999999996</x:v>
      </x:c>
      <x:c r="BK3" s="7" t="n">
        <x:v>0.05324556319544381</x:v>
      </x:c>
      <x:c r="BL3" s="7" t="n">
        <x:v>-0.2619593861996213</x:v>
      </x:c>
      <x:c r="BM3" s="7" t="n">
        <x:v>-0.05324061380037866</x:v>
      </x:c>
      <x:c r="BN3" s="7" t="n">
        <x:v>0.0030776785336649928</x:v>
      </x:c>
      <x:c r="BO3" s="2" t="str">
        <x:v>ZERO_COVARIANCE_ASSUMPTION_UNVERIFIED</x:v>
      </x:c>
      <x:c r="BP3" s="3" t="b">
        <x:v>1</x:v>
      </x:c>
      <x:c r="BQ3" s="8" t="n">
        <x:v>6.757550060068004e-20</x:v>
      </x:c>
      <x:c r="BR3" s="3" t="b">
        <x:v>0</x:v>
      </x:c>
      <x:c r="BS3" s="2" t="str">
        <x:v>EXTERNAL_OUTCOME_SIDE_REPLICATION</x:v>
      </x:c>
      <x:c r="BT3" s="2" t="str">
        <x:v>TABLE_AND_RETAINED_PRINTED_LOG_VERIFIED</x:v>
      </x:c>
      <x:c r="BU3" s="2" t="str">
        <x:v>discovery_extension/logs/replication/rg/rg_replication_insomnia.log</x:v>
      </x:c>
      <x:c r="BV3" s="2" t="str">
        <x:v>DIRECTION_REPLICATED_EFFECT_MAGNITUDE_QUALIFIED</x:v>
      </x:c>
      <x:c r="BW3" s="2" t="str">
        <x:v>Pan-UKB K21 Gastro-oesophageal reflux disease | truncated: true versus Gastro-oesophageal reflux disease; sleep source reused</x:v>
      </x:c>
      <x:c r="BX3" s="2" t="str">
        <x:v>NO_SPECIFIC_CAUSE_ESTABLISHED</x:v>
      </x:c>
      <x:c r="BY3" s="2" t="str">
        <x:v>FinnGen register endpoint versus UKB phenotype</x:v>
      </x:c>
      <x:c r="BZ3" s="7" t="n">
        <x:v>0.031766837649386225</x:v>
      </x:c>
      <x:c r="CA3" s="7" t="n">
        <x:v>0.01566031206378211</x:v>
      </x:c>
      <x:c r="CB3" s="7" t="n">
        <x:v>0.0030776785336649928</x:v>
      </x:c>
      <x:c r="CC3" s="7" t="n">
        <x:v>0.000028413430851616595</x:v>
      </x:c>
      <x:c r="CD3" s="7" t="n">
        <x:v>8.08022993689488e-21</x:v>
      </x:c>
      <x:c r="CE3" s="7" t="n">
        <x:v>0.018026402840037814</x:v>
      </x:c>
      <x:c r="CF3" s="8" t="n">
        <x:v>0.1261848198802647</x:v>
      </x:c>
    </x:row>
    <x:row r="4" ht="18" customHeight="1">
      <x:c r="A4" s="2" t="str">
        <x:v>insomnia__panukbb_phecode__550_2__both_sexes__na__na</x:v>
      </x:c>
      <x:c r="B4" s="2" t="str">
        <x:v>insomnia</x:v>
      </x:c>
      <x:c r="C4" s="2" t="str">
        <x:v>panukbb_phecode__550_2__both_sexes__na__na</x:v>
      </x:c>
      <x:c r="D4" s="2" t="str">
        <x:v>Diaphragmatic hernia</x:v>
      </x:c>
      <x:c r="E4" s="2" t="str">
        <x:v>finngen_r13_K11_DIAHER</x:v>
      </x:c>
      <x:c r="F4" s="2" t="str">
        <x:v>FINNGEN_R13_K11_DIAHER</x:v>
      </x:c>
      <x:c r="G4" s="2" t="str">
        <x:v>Diaphragmatic hernia</x:v>
      </x:c>
      <x:c r="H4" s="2" t="str">
        <x:v>NON_OVERLAPPING_CONFIRMED</x:v>
      </x:c>
      <x:c r="I4" s="7" t="n">
        <x:v>0.4325</x:v>
      </x:c>
      <x:c r="J4" s="7" t="n">
        <x:v>0.0369</x:v>
      </x:c>
      <x:c r="K4" s="8" t="n">
        <x:v>4.403895652173913e-30</x:v>
      </x:c>
      <x:c r="L4" s="7" t="n">
        <x:v>0.1915</x:v>
      </x:c>
      <x:c r="M4" s="7" t="n">
        <x:v>0.039</x:v>
      </x:c>
      <x:c r="N4" s="7" t="n">
        <x:v>4.9051</x:v>
      </x:c>
      <x:c r="O4" s="8" t="n">
        <x:v>9.337975292957455e-7</x:v>
      </x:c>
      <x:c r="P4" s="7" t="n">
        <x:v>0.000230414746544</x:v>
      </x:c>
      <x:c r="Q4" s="3" t="b">
        <x:v>1</x:v>
      </x:c>
      <x:c r="R4" s="7" t="n">
        <x:v>-4.48873635676049</x:v>
      </x:c>
      <x:c r="S4" s="7" t="n">
        <x:v>20.148754080503437</x:v>
      </x:c>
      <x:c r="T4" s="8" t="n">
        <x:v>0.000007164690138894726</x:v>
      </x:c>
      <x:c r="U4" s="7" t="n">
        <x:v>0.1589</x:v>
      </x:c>
      <x:c r="V4" s="7" t="n">
        <x:v>0.013</x:v>
      </x:c>
      <x:c r="W4" s="7" t="n">
        <x:v>12.223076923076924</x:v>
      </x:c>
      <x:c r="X4" s="7" t="n">
        <x:v>1.0778</x:v>
      </x:c>
      <x:c r="Y4" s="3" t="b">
        <x:v>1</x:v>
      </x:c>
      <x:c r="Z4" s="7" t="n">
        <x:v>0.0019</x:v>
      </x:c>
      <x:c r="AA4" s="7" t="n">
        <x:v>0.0055</x:v>
      </x:c>
      <x:c r="AB4" s="7" t="n">
        <x:v>1108874</x:v>
      </x:c>
      <x:c r="AC4" s="2" t="str">
        <x:v>EUR</x:v>
      </x:c>
      <x:c r="AD4" s="2" t="str">
        <x:v>REPLICATION_RG_COMPLETE</x:v>
      </x:c>
      <x:c r="AE4" s="2" t="str">
        <x:v>GWAS Catalog REST API; FinnGen R13 phenotype API and public summary-statistics object store</x:v>
      </x:c>
      <x:c r="AF4" s="2" t="str">
        <x:v>diaphragmatic hernia</x:v>
      </x:c>
      <x:c r="AG4" s="2" t="str">
        <x:v>2026-08-29</x:v>
      </x:c>
      <x:c r="AH4" s="2" t="str">
        <x:v>discovery_extension/results/replication/replication_unique_phenotype_search.tsv#panukbb_phecode__550_2__both_sexes__na__na</x:v>
      </x:c>
      <x:c r="AI4" s="2" t="str">
        <x:v>NA</x:v>
      </x:c>
      <x:c r="AJ4" s="2" t="str">
        <x:v>REPLICATED</x:v>
      </x:c>
      <x:c r="AK4" s="7" t="n">
        <x:v>0.0002304147465437788</x:v>
      </x:c>
      <x:c r="AL4" s="2" t="str">
        <x:v>EXACT</x:v>
      </x:c>
      <x:c r="AM4" s="7" t="n">
        <x:v>0.360177328970472</x:v>
      </x:c>
      <x:c r="AN4" s="7" t="n">
        <x:v>0.504822671029528</x:v>
      </x:c>
      <x:c r="AO4" s="2" t="str">
        <x:v>jansen_2019_insomnia_ukb</x:v>
      </x:c>
      <x:c r="AP4" s="3" t="b">
        <x:v>1</x:v>
      </x:c>
      <x:c r="AQ4" s="2" t="str">
        <x:v>NOT_FULLY_INDEPENDENT_SLEEP_REUSED</x:v>
      </x:c>
      <x:c r="AR4" s="2" t="str">
        <x:v>discovery_extension/results/replication/replication_results.tsv</x:v>
      </x:c>
      <x:c r="AS4" s="2" t="str">
        <x:v>discovery_extension/config/replication_manifest.tsv</x:v>
      </x:c>
      <x:c r="AT4" s="3" t="b">
        <x:v>0</x:v>
      </x:c>
      <x:c r="AU4" s="2" t="str">
        <x:v>BLOCKED_MISSING_INPUTS</x:v>
      </x:c>
      <x:c r="AV4" s="8" t="n">
        <x:v>8.750287248612664e-7</x:v>
      </x:c>
      <x:c r="AW4" s="8" t="n">
        <x:v>9.453365452071492e-7</x:v>
      </x:c>
      <x:c r="AX4" s="7" t="n">
        <x:v>4.910256410256411</x:v>
      </x:c>
      <x:c r="AY4" s="8" t="n">
        <x:v>9.095737988778443e-7</x:v>
      </x:c>
      <x:c r="AZ4" s="8" t="n">
        <x:v>9.337975292957455e-7</x:v>
      </x:c>
      <x:c r="BA4" s="7" t="n">
        <x:v>0</x:v>
      </x:c>
      <x:c r="BB4" s="7" t="n">
        <x:v>9.3403e-7</x:v>
      </x:c>
      <x:c r="BC4" s="7" t="n">
        <x:v>0.057</x:v>
      </x:c>
      <x:c r="BD4" s="7" t="n">
        <x:v>0.0028</x:v>
      </x:c>
      <x:c r="BE4" s="7" t="n">
        <x:v>20.357142857142858</x:v>
      </x:c>
      <x:c r="BF4" s="7" t="n">
        <x:v>1.0187</x:v>
      </x:c>
      <x:c r="BG4" s="2" t="str">
        <x:v>RETAINED_REPLICATION_FIRST_PAIR_PRINTED_LOG_NOT_ORIGINAL_DISCOVERY_QC</x:v>
      </x:c>
      <x:c r="BH4" s="7" t="n">
        <x:v>0.1150614046029379</x:v>
      </x:c>
      <x:c r="BI4" s="7" t="n">
        <x:v>0.2679385953970621</x:v>
      </x:c>
      <x:c r="BJ4" s="7" t="n">
        <x:v>-0.241</x:v>
      </x:c>
      <x:c r="BK4" s="7" t="n">
        <x:v>0.05368994319237076</x:v>
      </x:c>
      <x:c r="BL4" s="7" t="n">
        <x:v>-0.34623035498904814</x:v>
      </x:c>
      <x:c r="BM4" s="7" t="n">
        <x:v>-0.13576964501095184</x:v>
      </x:c>
      <x:c r="BN4" s="7" t="n">
        <x:v>0.000007164690138894726</x:v>
      </x:c>
      <x:c r="BO4" s="2" t="str">
        <x:v>ZERO_COVARIANCE_ASSUMPTION_UNVERIFIED</x:v>
      </x:c>
      <x:c r="BP4" s="3" t="b">
        <x:v>1</x:v>
      </x:c>
      <x:c r="BQ4" s="8" t="n">
        <x:v>0.00020263406385717677</x:v>
      </x:c>
      <x:c r="BR4" s="3" t="b">
        <x:v>0</x:v>
      </x:c>
      <x:c r="BS4" s="2" t="str">
        <x:v>EXTERNAL_OUTCOME_SIDE_REPLICATION</x:v>
      </x:c>
      <x:c r="BT4" s="2" t="str">
        <x:v>TABLE_AND_RETAINED_PRINTED_LOG_VERIFIED</x:v>
      </x:c>
      <x:c r="BU4" s="2" t="str">
        <x:v>discovery_extension/logs/replication/rg/rg_replication_insomnia.log</x:v>
      </x:c>
      <x:c r="BV4" s="2" t="str">
        <x:v>DIRECTION_REPLICATED_EFFECT_MAGNITUDE_QUALIFIED</x:v>
      </x:c>
      <x:c r="BW4" s="2" t="str">
        <x:v>Pan-UKB Diaphragmatic hernia versus Diaphragmatic hernia; sleep source reused</x:v>
      </x:c>
      <x:c r="BX4" s="2" t="str">
        <x:v>NO_SPECIFIC_CAUSE_ESTABLISHED</x:v>
      </x:c>
      <x:c r="BY4" s="2" t="str">
        <x:v>FinnGen register endpoint versus UKB phenotype</x:v>
      </x:c>
      <x:c r="BZ4" s="7" t="n">
        <x:v>0.0011233799858762108</x:v>
      </x:c>
      <x:c r="CA4" s="7" t="n">
        <x:v>0.00024640016718644337</x:v>
      </x:c>
      <x:c r="CB4" s="7" t="n">
        <x:v>0.000007164690138894726</x:v>
      </x:c>
      <x:c r="CC4" s="7" t="n">
        <x:v>2.250678795907725e-10</x:v>
      </x:c>
      <x:c r="CD4" s="7" t="n">
        <x:v>3.912004579441659e-45</x:v>
      </x:c>
      <x:c r="CE4" s="7" t="n">
        <x:v>0.00029375229569468373</x:v>
      </x:c>
      <x:c r="CF4" s="8" t="n">
        <x:v>0.00029375229569468373</x:v>
      </x:c>
    </x:row>
    <x:row r="5" ht="18" customHeight="1">
      <x:c r="A5" s="2" t="str">
        <x:v>insomnia__panukbb_phecode__558__both_sexes__na__na</x:v>
      </x:c>
      <x:c r="B5" s="2" t="str">
        <x:v>insomnia</x:v>
      </x:c>
      <x:c r="C5" s="2" t="str">
        <x:v>panukbb_phecode__558__both_sexes__na__na</x:v>
      </x:c>
      <x:c r="D5" s="2" t="str">
        <x:v>Noninfectious gastroenteritis</x:v>
      </x:c>
      <x:c r="E5" s="2" t="str">
        <x:v>finngen_r13_K11_OTHENTERCOL</x:v>
      </x:c>
      <x:c r="F5" s="2" t="str">
        <x:v>FINNGEN_R13_K11_OTHENTERCOL</x:v>
      </x:c>
      <x:c r="G5" s="2" t="str">
        <x:v>Other noninfective gastroenteritis and colitis</x:v>
      </x:c>
      <x:c r="H5" s="2" t="str">
        <x:v>NON_OVERLAPPING_CONFIRMED</x:v>
      </x:c>
      <x:c r="I5" s="7" t="n">
        <x:v>0.5211</x:v>
      </x:c>
      <x:c r="J5" s="7" t="n">
        <x:v>0.0497</x:v>
      </x:c>
      <x:c r="K5" s="8" t="n">
        <x:v>3.713294117647059e-24</x:v>
      </x:c>
      <x:c r="L5" s="7" t="n">
        <x:v>0.3062</x:v>
      </x:c>
      <x:c r="M5" s="7" t="n">
        <x:v>0.0602</x:v>
      </x:c>
      <x:c r="N5" s="7" t="n">
        <x:v>5.0822</x:v>
      </x:c>
      <x:c r="O5" s="8" t="n">
        <x:v>3.7308827250943107e-7</x:v>
      </x:c>
      <x:c r="P5" s="7" t="n">
        <x:v>0.000230414746544</x:v>
      </x:c>
      <x:c r="Q5" s="3" t="b">
        <x:v>1</x:v>
      </x:c>
      <x:c r="R5" s="7" t="n">
        <x:v>-2.7528373894970226</x:v>
      </x:c>
      <x:c r="S5" s="7" t="n">
        <x:v>7.578113693012782</x:v>
      </x:c>
      <x:c r="T5" s="8" t="n">
        <x:v>0.005908123387083706</x:v>
      </x:c>
      <x:c r="U5" s="7" t="n">
        <x:v>0.0764</x:v>
      </x:c>
      <x:c r="V5" s="7" t="n">
        <x:v>0.0147</x:v>
      </x:c>
      <x:c r="W5" s="7" t="n">
        <x:v>5.197278911564625</x:v>
      </x:c>
      <x:c r="X5" s="7" t="n">
        <x:v>1.0184</x:v>
      </x:c>
      <x:c r="Y5" s="3" t="b">
        <x:v>1</x:v>
      </x:c>
      <x:c r="Z5" s="7" t="n">
        <x:v>-0.0033</x:v>
      </x:c>
      <x:c r="AA5" s="7" t="n">
        <x:v>0.0052</x:v>
      </x:c>
      <x:c r="AB5" s="7" t="n">
        <x:v>1108867</x:v>
      </x:c>
      <x:c r="AC5" s="2" t="str">
        <x:v>EUR</x:v>
      </x:c>
      <x:c r="AD5" s="2" t="str">
        <x:v>REPLICATION_RG_COMPLETE</x:v>
      </x:c>
      <x:c r="AE5" s="2" t="str">
        <x:v>GWAS Catalog REST API; FinnGen R13 phenotype API and public summary-statistics object store</x:v>
      </x:c>
      <x:c r="AF5" s="2" t="str">
        <x:v>noninfective gastroenteritis | gastroenteritis</x:v>
      </x:c>
      <x:c r="AG5" s="2" t="str">
        <x:v>2026-08-29</x:v>
      </x:c>
      <x:c r="AH5" s="2" t="str">
        <x:v>discovery_extension/results/replication/replication_unique_phenotype_search.tsv#panukbb_phecode__558__both_sexes__na__na</x:v>
      </x:c>
      <x:c r="AI5" s="2" t="str">
        <x:v>NA</x:v>
      </x:c>
      <x:c r="AJ5" s="2" t="str">
        <x:v>REPLICATED</x:v>
      </x:c>
      <x:c r="AK5" s="7" t="n">
        <x:v>0.0002304147465437788</x:v>
      </x:c>
      <x:c r="AL5" s="2" t="str">
        <x:v>COMPARABLE_WITH_DOCUMENTED_DIFFERENCES</x:v>
      </x:c>
      <x:c r="AM5" s="7" t="n">
        <x:v>0.4236897899683593</x:v>
      </x:c>
      <x:c r="AN5" s="7" t="n">
        <x:v>0.6185102100316406</x:v>
      </x:c>
      <x:c r="AO5" s="2" t="str">
        <x:v>jansen_2019_insomnia_ukb</x:v>
      </x:c>
      <x:c r="AP5" s="3" t="b">
        <x:v>1</x:v>
      </x:c>
      <x:c r="AQ5" s="2" t="str">
        <x:v>NOT_FULLY_INDEPENDENT_SLEEP_REUSED</x:v>
      </x:c>
      <x:c r="AR5" s="2" t="str">
        <x:v>discovery_extension/results/replication/replication_results.tsv</x:v>
      </x:c>
      <x:c r="AS5" s="2" t="str">
        <x:v>discovery_extension/config/replication_manifest.tsv</x:v>
      </x:c>
      <x:c r="AT5" s="3" t="b">
        <x:v>0</x:v>
      </x:c>
      <x:c r="AU5" s="2" t="str">
        <x:v>BLOCKED_MISSING_INPUTS</x:v>
      </x:c>
      <x:c r="AV5" s="8" t="n">
        <x:v>3.5535794027265574e-7</x:v>
      </x:c>
      <x:c r="AW5" s="8" t="n">
        <x:v>3.7480568767086707e-7</x:v>
      </x:c>
      <x:c r="AX5" s="7" t="n">
        <x:v>5.086378737541529</x:v>
      </x:c>
      <x:c r="AY5" s="8" t="n">
        <x:v>3.6496488482091595e-7</x:v>
      </x:c>
      <x:c r="AZ5" s="8" t="n">
        <x:v>3.7308827250943107e-7</x:v>
      </x:c>
      <x:c r="BA5" s="7" t="n">
        <x:v>0</x:v>
      </x:c>
      <x:c r="BB5" s="7" t="n">
        <x:v>3.7304e-7</x:v>
      </x:c>
      <x:c r="BC5" s="7" t="n">
        <x:v>0.057</x:v>
      </x:c>
      <x:c r="BD5" s="7" t="n">
        <x:v>0.0028</x:v>
      </x:c>
      <x:c r="BE5" s="7" t="n">
        <x:v>20.357142857142858</x:v>
      </x:c>
      <x:c r="BF5" s="7" t="n">
        <x:v>1.0187</x:v>
      </x:c>
      <x:c r="BG5" s="2" t="str">
        <x:v>RETAINED_REPLICATION_FIRST_PAIR_PRINTED_LOG_NOT_ORIGINAL_DISCOVERY_QC</x:v>
      </x:c>
      <x:c r="BH5" s="7" t="n">
        <x:v>0.18821016813068878</x:v>
      </x:c>
      <x:c r="BI5" s="7" t="n">
        <x:v>0.42418983186931125</x:v>
      </x:c>
      <x:c r="BJ5" s="7" t="n">
        <x:v>-0.21489999999999998</x:v>
      </x:c>
      <x:c r="BK5" s="7" t="n">
        <x:v>0.07806490888997437</x:v>
      </x:c>
      <x:c r="BL5" s="7" t="n">
        <x:v>-0.36790440988075046</x:v>
      </x:c>
      <x:c r="BM5" s="7" t="n">
        <x:v>-0.06189559011924953</x:v>
      </x:c>
      <x:c r="BN5" s="7" t="n">
        <x:v>0.005908123387083713</x:v>
      </x:c>
      <x:c r="BO5" s="2" t="str">
        <x:v>ZERO_COVARIANCE_ASSUMPTION_UNVERIFIED</x:v>
      </x:c>
      <x:c r="BP5" s="3" t="b">
        <x:v>1</x:v>
      </x:c>
      <x:c r="BQ5" s="8" t="n">
        <x:v>0.00008096015513454654</x:v>
      </x:c>
      <x:c r="BR5" s="3" t="b">
        <x:v>0</x:v>
      </x:c>
      <x:c r="BS5" s="2" t="str">
        <x:v>EXTERNAL_OUTCOME_SIDE_REPLICATION</x:v>
      </x:c>
      <x:c r="BT5" s="2" t="str">
        <x:v>TABLE_AND_RETAINED_PRINTED_LOG_VERIFIED</x:v>
      </x:c>
      <x:c r="BU5" s="2" t="str">
        <x:v>discovery_extension/logs/replication/rg/rg_replication_insomnia.log</x:v>
      </x:c>
      <x:c r="BV5" s="2" t="str">
        <x:v>DIRECTION_REPLICATED_EFFECT_MAGNITUDE_QUALIFIED</x:v>
      </x:c>
      <x:c r="BW5" s="2" t="str">
        <x:v>Pan-UKB Noninfectious gastroenteritis versus Other noninfective gastroenteritis and colitis; sleep source reused</x:v>
      </x:c>
      <x:c r="BX5" s="2" t="str">
        <x:v>NO_SPECIFIC_CAUSE_ESTABLISHED</x:v>
      </x:c>
      <x:c r="BY5" s="2" t="str">
        <x:v>FinnGen register endpoint versus UKB phenotype</x:v>
      </x:c>
      <x:c r="BZ5" s="7" t="n">
        <x:v>0.04488498809435334</x:v>
      </x:c>
      <x:c r="CA5" s="7" t="n">
        <x:v>0.024165338508038776</x:v>
      </x:c>
      <x:c r="CB5" s="7" t="n">
        <x:v>0.005908123387083713</x:v>
      </x:c>
      <x:c r="CC5" s="7" t="n">
        <x:v>0.00011415261469725821</x:v>
      </x:c>
      <x:c r="CD5" s="7" t="n">
        <x:v>6.870405807259954e-16</x:v>
      </x:c>
      <x:c r="CE5" s="7" t="n">
        <x:v>0.026914784318936916</x:v>
      </x:c>
      <x:c r="CF5" s="8" t="n">
        <x:v>0.24223305887043223</x:v>
      </x:c>
    </x:row>
    <x:row r="6" ht="18" customHeight="1">
      <x:c r="A6" s="2" t="str">
        <x:v>shortsleep__panukbb_icd10__k21__both_sexes__na__na</x:v>
      </x:c>
      <x:c r="B6" s="2" t="str">
        <x:v>shortsleep</x:v>
      </x:c>
      <x:c r="C6" s="2" t="str">
        <x:v>panukbb_icd10__k21__both_sexes__na__na</x:v>
      </x:c>
      <x:c r="D6" s="2" t="str">
        <x:v>K21 Gastro-oesophageal reflux disease</x:v>
      </x:c>
      <x:c r="E6" s="2" t="str">
        <x:v>finngen_r13_K11_REFLUX</x:v>
      </x:c>
      <x:c r="F6" s="2" t="str">
        <x:v>FINNGEN_R13_K11_REFLUX</x:v>
      </x:c>
      <x:c r="G6" s="2" t="str">
        <x:v>Gastro-oesophageal reflux disease</x:v>
      </x:c>
      <x:c r="H6" s="2" t="str">
        <x:v>NON_OVERLAPPING_CONFIRMED</x:v>
      </x:c>
      <x:c r="I6" s="7" t="n">
        <x:v>0.3819</x:v>
      </x:c>
      <x:c r="J6" s="7" t="n">
        <x:v>0.0419</x:v>
      </x:c>
      <x:c r="K6" s="8" t="n">
        <x:v>1.7533745454545455e-18</x:v>
      </x:c>
      <x:c r="L6" s="7" t="n">
        <x:v>0.1961</x:v>
      </x:c>
      <x:c r="M6" s="7" t="n">
        <x:v>0.0357</x:v>
      </x:c>
      <x:c r="N6" s="7" t="n">
        <x:v>5.4884</x:v>
      </x:c>
      <x:c r="O6" s="8" t="n">
        <x:v>4.0559077758214185e-8</x:v>
      </x:c>
      <x:c r="P6" s="7" t="n">
        <x:v>0.000230414746544</x:v>
      </x:c>
      <x:c r="Q6" s="3" t="b">
        <x:v>1</x:v>
      </x:c>
      <x:c r="R6" s="7" t="n">
        <x:v>-3.375337690454564</x:v>
      </x:c>
      <x:c r="S6" s="7" t="n">
        <x:v>11.392904524603152</x:v>
      </x:c>
      <x:c r="T6" s="8" t="n">
        <x:v>0.000737251658440472</x:v>
      </x:c>
      <x:c r="U6" s="7" t="n">
        <x:v>0.0773</x:v>
      </x:c>
      <x:c r="V6" s="7" t="n">
        <x:v>0.005</x:v>
      </x:c>
      <x:c r="W6" s="7" t="n">
        <x:v>15.459999999999999</x:v>
      </x:c>
      <x:c r="X6" s="7" t="n">
        <x:v>1.0684</x:v>
      </x:c>
      <x:c r="Y6" s="3" t="b">
        <x:v>1</x:v>
      </x:c>
      <x:c r="Z6" s="7" t="n">
        <x:v>0.0019</x:v>
      </x:c>
      <x:c r="AA6" s="7" t="n">
        <x:v>0.006</x:v>
      </x:c>
      <x:c r="AB6" s="7" t="n">
        <x:v>1151633</x:v>
      </x:c>
      <x:c r="AC6" s="2" t="str">
        <x:v>EUR</x:v>
      </x:c>
      <x:c r="AD6" s="2" t="str">
        <x:v>REPLICATION_RG_COMPLETE</x:v>
      </x:c>
      <x:c r="AE6" s="2" t="str">
        <x:v>GWAS Catalog REST API; FinnGen R13 phenotype API and public summary-statistics object store</x:v>
      </x:c>
      <x:c r="AF6" s="2" t="str">
        <x:v>gastroesophageal reflux disease</x:v>
      </x:c>
      <x:c r="AG6" s="2" t="str">
        <x:v>2026-08-29</x:v>
      </x:c>
      <x:c r="AH6" s="2" t="str">
        <x:v>discovery_extension/results/replication/replication_unique_phenotype_search.tsv#panukbb_icd10__k21__both_sexes__na__na</x:v>
      </x:c>
      <x:c r="AI6" s="2" t="str">
        <x:v>NA</x:v>
      </x:c>
      <x:c r="AJ6" s="2" t="str">
        <x:v>REPLICATED</x:v>
      </x:c>
      <x:c r="AK6" s="7" t="n">
        <x:v>0.0002304147465437788</x:v>
      </x:c>
      <x:c r="AL6" s="2" t="str">
        <x:v>EXACT</x:v>
      </x:c>
      <x:c r="AM6" s="7" t="n">
        <x:v>0.2997775090477718</x:v>
      </x:c>
      <x:c r="AN6" s="7" t="n">
        <x:v>0.46402249095222825</x:v>
      </x:c>
      <x:c r="AO6" s="2" t="str">
        <x:v>dashti_2019_short_sleep</x:v>
      </x:c>
      <x:c r="AP6" s="3" t="b">
        <x:v>1</x:v>
      </x:c>
      <x:c r="AQ6" s="2" t="str">
        <x:v>NOT_FULLY_INDEPENDENT_SLEEP_REUSED</x:v>
      </x:c>
      <x:c r="AR6" s="2" t="str">
        <x:v>discovery_extension/results/replication/replication_results.tsv</x:v>
      </x:c>
      <x:c r="AS6" s="2" t="str">
        <x:v>discovery_extension/config/replication_manifest.tsv</x:v>
      </x:c>
      <x:c r="AT6" s="3" t="b">
        <x:v>0</x:v>
      </x:c>
      <x:c r="AU6" s="2" t="str">
        <x:v>BLOCKED_MISSING_INPUTS</x:v>
      </x:c>
      <x:c r="AV6" s="8" t="n">
        <x:v>3.752859123169134e-8</x:v>
      </x:c>
      <x:c r="AW6" s="8" t="n">
        <x:v>4.1601216768033724e-8</x:v>
      </x:c>
      <x:c r="AX6" s="7" t="n">
        <x:v>5.492997198879551</x:v>
      </x:c>
      <x:c r="AY6" s="8" t="n">
        <x:v>3.9516906279877856e-8</x:v>
      </x:c>
      <x:c r="AZ6" s="8" t="n">
        <x:v>4.0559077758214185e-8</x:v>
      </x:c>
      <x:c r="BA6" s="7" t="n">
        <x:v>0</x:v>
      </x:c>
      <x:c r="BB6" s="7" t="n">
        <x:v>4.0562e-8</x:v>
      </x:c>
      <x:c r="BC6" s="7" t="n">
        <x:v>0.0657</x:v>
      </x:c>
      <x:c r="BD6" s="7" t="n">
        <x:v>0.0032</x:v>
      </x:c>
      <x:c r="BE6" s="7" t="n">
        <x:v>20.531249999999996</x:v>
      </x:c>
      <x:c r="BF6" s="7" t="n">
        <x:v>1.0303</x:v>
      </x:c>
      <x:c r="BG6" s="2" t="str">
        <x:v>RETAINED_REPLICATION_FIRST_PAIR_PRINTED_LOG_NOT_ORIGINAL_DISCOVERY_QC</x:v>
      </x:c>
      <x:c r="BH6" s="7" t="n">
        <x:v>0.12612928575192006</x:v>
      </x:c>
      <x:c r="BI6" s="7" t="n">
        <x:v>0.26607071424807993</x:v>
      </x:c>
      <x:c r="BJ6" s="7" t="n">
        <x:v>-0.18580000000000002</x:v>
      </x:c>
      <x:c r="BK6" s="7" t="n">
        <x:v>0.05504634411112149</x:v>
      </x:c>
      <x:c r="BL6" s="7" t="n">
        <x:v>-0.29368885193839667</x:v>
      </x:c>
      <x:c r="BM6" s="7" t="n">
        <x:v>-0.0779111480616034</x:v>
      </x:c>
      <x:c r="BN6" s="7" t="n">
        <x:v>0.000737251658440472</x:v>
      </x:c>
      <x:c r="BO6" s="2" t="str">
        <x:v>ZERO_COVARIANCE_ASSUMPTION_UNVERIFIED</x:v>
      </x:c>
      <x:c r="BP6" s="3" t="b">
        <x:v>1</x:v>
      </x:c>
      <x:c r="BQ6" s="8" t="n">
        <x:v>0.000008801319873532478</x:v>
      </x:c>
      <x:c r="BR6" s="3" t="b">
        <x:v>0</x:v>
      </x:c>
      <x:c r="BS6" s="2" t="str">
        <x:v>EXTERNAL_OUTCOME_SIDE_REPLICATION</x:v>
      </x:c>
      <x:c r="BT6" s="2" t="str">
        <x:v>TABLE_AND_RETAINED_PRINTED_LOG_VERIFIED</x:v>
      </x:c>
      <x:c r="BU6" s="2" t="str">
        <x:v>discovery_extension/logs/replication/rg/rg_replication_shortsleep.log</x:v>
      </x:c>
      <x:c r="BV6" s="2" t="str">
        <x:v>DIRECTION_REPLICATED_EFFECT_MAGNITUDE_QUALIFIED</x:v>
      </x:c>
      <x:c r="BW6" s="2" t="str">
        <x:v>Pan-UKB K21 Gastro-oesophageal reflux disease | truncated: true versus Gastro-oesophageal reflux disease; sleep source reused</x:v>
      </x:c>
      <x:c r="BX6" s="2" t="str">
        <x:v>NO_SPECIFIC_CAUSE_ESTABLISHED</x:v>
      </x:c>
      <x:c r="BY6" s="2" t="str">
        <x:v>FinnGen register endpoint versus UKB phenotype</x:v>
      </x:c>
      <x:c r="BZ6" s="7" t="n">
        <x:v>0.014044700065369436</x:v>
      </x:c>
      <x:c r="CA6" s="7" t="n">
        <x:v>0.005748416272479608</x:v>
      </x:c>
      <x:c r="CB6" s="7" t="n">
        <x:v>0.000737251658440472</x:v>
      </x:c>
      <x:c r="CC6" s="7" t="n">
        <x:v>0.0000021010331362388648</x:v>
      </x:c>
      <x:c r="CD6" s="7" t="n">
        <x:v>4.883469392154981e-24</x:v>
      </x:c>
      <x:c r="CE6" s="7" t="n">
        <x:v>0.010075772665353118</x:v>
      </x:c>
      <x:c r="CF6" s="8" t="n">
        <x:v>0.030227317996059353</x:v>
      </x:c>
    </x:row>
    <x:row r="7" ht="18" customHeight="1">
      <x:c r="A7" s="2" t="str">
        <x:v>shortsleep__panukbb_phecode__558__both_sexes__na__na</x:v>
      </x:c>
      <x:c r="B7" s="2" t="str">
        <x:v>shortsleep</x:v>
      </x:c>
      <x:c r="C7" s="2" t="str">
        <x:v>panukbb_phecode__558__both_sexes__na__na</x:v>
      </x:c>
      <x:c r="D7" s="2" t="str">
        <x:v>Noninfectious gastroenteritis</x:v>
      </x:c>
      <x:c r="E7" s="2" t="str">
        <x:v>finngen_r13_K11_OTHENTERCOL</x:v>
      </x:c>
      <x:c r="F7" s="2" t="str">
        <x:v>FINNGEN_R13_K11_OTHENTERCOL</x:v>
      </x:c>
      <x:c r="G7" s="2" t="str">
        <x:v>Other noninfective gastroenteritis and colitis</x:v>
      </x:c>
      <x:c r="H7" s="2" t="str">
        <x:v>NON_OVERLAPPING_CONFIRMED</x:v>
      </x:c>
      <x:c r="I7" s="7" t="n">
        <x:v>0.4238</x:v>
      </x:c>
      <x:c r="J7" s="7" t="n">
        <x:v>0.0503</x:v>
      </x:c>
      <x:c r="K7" s="8" t="n">
        <x:v>5.871211267605634e-16</x:v>
      </x:c>
      <x:c r="L7" s="7" t="n">
        <x:v>0.2062</x:v>
      </x:c>
      <x:c r="M7" s="7" t="n">
        <x:v>0.0534</x:v>
      </x:c>
      <x:c r="N7" s="7" t="n">
        <x:v>3.8644</x:v>
      </x:c>
      <x:c r="O7" s="8" t="n">
        <x:v>0.00011136260095186333</x:v>
      </x:c>
      <x:c r="P7" s="7" t="n">
        <x:v>0.000230414746544</x:v>
      </x:c>
      <x:c r="Q7" s="3" t="b">
        <x:v>1</x:v>
      </x:c>
      <x:c r="R7" s="7" t="n">
        <x:v>-2.966205024341709</x:v>
      </x:c>
      <x:c r="S7" s="7" t="n">
        <x:v>8.798372246429999</x:v>
      </x:c>
      <x:c r="T7" s="8" t="n">
        <x:v>0.0030149942507251165</x:v>
      </x:c>
      <x:c r="U7" s="7" t="n">
        <x:v>0.0764</x:v>
      </x:c>
      <x:c r="V7" s="7" t="n">
        <x:v>0.0147</x:v>
      </x:c>
      <x:c r="W7" s="7" t="n">
        <x:v>5.197278911564625</x:v>
      </x:c>
      <x:c r="X7" s="7" t="n">
        <x:v>1.0184</x:v>
      </x:c>
      <x:c r="Y7" s="3" t="b">
        <x:v>1</x:v>
      </x:c>
      <x:c r="Z7" s="7" t="n">
        <x:v>-0.0018</x:v>
      </x:c>
      <x:c r="AA7" s="7" t="n">
        <x:v>0.0046</x:v>
      </x:c>
      <x:c r="AB7" s="7" t="n">
        <x:v>1151663</x:v>
      </x:c>
      <x:c r="AC7" s="2" t="str">
        <x:v>EUR</x:v>
      </x:c>
      <x:c r="AD7" s="2" t="str">
        <x:v>REPLICATION_RG_COMPLETE</x:v>
      </x:c>
      <x:c r="AE7" s="2" t="str">
        <x:v>GWAS Catalog REST API; FinnGen R13 phenotype API and public summary-statistics object store</x:v>
      </x:c>
      <x:c r="AF7" s="2" t="str">
        <x:v>noninfective gastroenteritis | gastroenteritis</x:v>
      </x:c>
      <x:c r="AG7" s="2" t="str">
        <x:v>2026-08-29</x:v>
      </x:c>
      <x:c r="AH7" s="2" t="str">
        <x:v>discovery_extension/results/replication/replication_unique_phenotype_search.tsv#panukbb_phecode__558__both_sexes__na__na</x:v>
      </x:c>
      <x:c r="AI7" s="2" t="str">
        <x:v>NA</x:v>
      </x:c>
      <x:c r="AJ7" s="2" t="str">
        <x:v>REPLICATED</x:v>
      </x:c>
      <x:c r="AK7" s="7" t="n">
        <x:v>0.0002304147465437788</x:v>
      </x:c>
      <x:c r="AL7" s="2" t="str">
        <x:v>COMPARABLE_WITH_DOCUMENTED_DIFFERENCES</x:v>
      </x:c>
      <x:c r="AM7" s="7" t="n">
        <x:v>0.3252138115776353</x:v>
      </x:c>
      <x:c r="AN7" s="7" t="n">
        <x:v>0.5223861884223647</x:v>
      </x:c>
      <x:c r="AO7" s="2" t="str">
        <x:v>dashti_2019_short_sleep</x:v>
      </x:c>
      <x:c r="AP7" s="3" t="b">
        <x:v>1</x:v>
      </x:c>
      <x:c r="AQ7" s="2" t="str">
        <x:v>NOT_FULLY_INDEPENDENT_SLEEP_REUSED</x:v>
      </x:c>
      <x:c r="AR7" s="2" t="str">
        <x:v>discovery_extension/results/replication/replication_results.tsv</x:v>
      </x:c>
      <x:c r="AS7" s="2" t="str">
        <x:v>discovery_extension/config/replication_manifest.tsv</x:v>
      </x:c>
      <x:c r="AT7" s="3" t="b">
        <x:v>0</x:v>
      </x:c>
      <x:c r="AU7" s="2" t="str">
        <x:v>BLOCKED_MISSING_INPUTS</x:v>
      </x:c>
      <x:c r="AV7" s="8" t="n">
        <x:v>0.0001106442859024328</x:v>
      </x:c>
      <x:c r="AW7" s="8" t="n">
        <x:v>0.00011484557923974371</x:v>
      </x:c>
      <x:c r="AX7" s="7" t="n">
        <x:v>3.8614232209737827</x:v>
      </x:c>
      <x:c r="AY7" s="8" t="n">
        <x:v>0.00011272843854755413</x:v>
      </x:c>
      <x:c r="AZ7" s="8" t="n">
        <x:v>0.00011136260095186333</x:v>
      </x:c>
      <x:c r="BA7" s="7" t="n">
        <x:v>0.0001</x:v>
      </x:c>
      <x:c r="BB7" s="7" t="n">
        <x:v>0.0001</x:v>
      </x:c>
      <x:c r="BC7" s="7" t="n">
        <x:v>0.0657</x:v>
      </x:c>
      <x:c r="BD7" s="7" t="n">
        <x:v>0.0032</x:v>
      </x:c>
      <x:c r="BE7" s="7" t="n">
        <x:v>20.531249999999996</x:v>
      </x:c>
      <x:c r="BF7" s="7" t="n">
        <x:v>1.0303</x:v>
      </x:c>
      <x:c r="BG7" s="2" t="str">
        <x:v>RETAINED_REPLICATION_FIRST_PAIR_PRINTED_LOG_NOT_ORIGINAL_DISCOVERY_QC</x:v>
      </x:c>
      <x:c r="BH7" s="7" t="n">
        <x:v>0.1015379232255611</x:v>
      </x:c>
      <x:c r="BI7" s="7" t="n">
        <x:v>0.3108620767744389</x:v>
      </x:c>
      <x:c r="BJ7" s="7" t="n">
        <x:v>-0.21760000000000002</x:v>
      </x:c>
      <x:c r="BK7" s="7" t="n">
        <x:v>0.07335973009764962</x:v>
      </x:c>
      <x:c r="BL7" s="7" t="n">
        <x:v>-0.3613824289069723</x:v>
      </x:c>
      <x:c r="BM7" s="7" t="n">
        <x:v>-0.07381757109302772</x:v>
      </x:c>
      <x:c r="BN7" s="7" t="n">
        <x:v>0.0030149942507251165</x:v>
      </x:c>
      <x:c r="BO7" s="2" t="str">
        <x:v>ZERO_COVARIANCE_ASSUMPTION_UNVERIFIED</x:v>
      </x:c>
      <x:c r="BP7" s="3" t="b">
        <x:v>1</x:v>
      </x:c>
      <x:c r="BQ7" s="8" t="n">
        <x:v>0.024165684406554342</x:v>
      </x:c>
      <x:c r="BR7" s="3" t="b">
        <x:v>0</x:v>
      </x:c>
      <x:c r="BS7" s="2" t="str">
        <x:v>EXTERNAL_OUTCOME_SIDE_REPLICATION</x:v>
      </x:c>
      <x:c r="BT7" s="2" t="str">
        <x:v>TABLE_AND_RETAINED_PRINTED_LOG_VERIFIED</x:v>
      </x:c>
      <x:c r="BU7" s="2" t="str">
        <x:v>discovery_extension/logs/replication/rg/rg_replication_shortsleep.log</x:v>
      </x:c>
      <x:c r="BV7" s="2" t="str">
        <x:v>DIRECTION_REPLICATED_EFFECT_MAGNITUDE_QUALIFIED</x:v>
      </x:c>
      <x:c r="BW7" s="2" t="str">
        <x:v>Pan-UKB Noninfectious gastroenteritis versus Other noninfective gastroenteritis and colitis; sleep source reused</x:v>
      </x:c>
      <x:c r="BX7" s="2" t="str">
        <x:v>NO_SPECIFIC_CAUSE_ESTABLISHED</x:v>
      </x:c>
      <x:c r="BY7" s="2" t="str">
        <x:v>FinnGen register endpoint versus UKB phenotype</x:v>
      </x:c>
      <x:c r="BZ7" s="7" t="n">
        <x:v>0.031332671996980296</x:v>
      </x:c>
      <x:c r="CA7" s="7" t="n">
        <x:v>0.015409146829084477</x:v>
      </x:c>
      <x:c r="CB7" s="7" t="n">
        <x:v>0.0030149942507251165</x:v>
      </x:c>
      <x:c r="CC7" s="7" t="n">
        <x:v>0.000027759667512617442</x:v>
      </x:c>
      <x:c r="CD7" s="7" t="n">
        <x:v>1.3338043578852549e-20</x:v>
      </x:c>
      <x:c r="CE7" s="7" t="n">
        <x:v>0.018026402840037814</x:v>
      </x:c>
      <x:c r="CF7" s="8" t="n">
        <x:v>0.12361476427972977</x:v>
      </x:c>
    </x:row>
    <x:row r="8" ht="18" customHeight="1">
      <x:c r="A8" s="2" t="str">
        <x:v>shortsleep__panukbb_icd10__j44__both_sexes__na__na</x:v>
      </x:c>
      <x:c r="B8" s="2" t="str">
        <x:v>shortsleep</x:v>
      </x:c>
      <x:c r="C8" s="2" t="str">
        <x:v>panukbb_icd10__j44__both_sexes__na__na</x:v>
      </x:c>
      <x:c r="D8" s="2" t="str">
        <x:v>J44 Other chronic obstructive pulmonary disease</x:v>
      </x:c>
      <x:c r="E8" s="2" t="str">
        <x:v>finngen_r13_J10_COPD</x:v>
      </x:c>
      <x:c r="F8" s="2" t="str">
        <x:v>FINNGEN_R13_J10_COPD</x:v>
      </x:c>
      <x:c r="G8" s="2" t="str">
        <x:v>COPD</x:v>
      </x:c>
      <x:c r="H8" s="2" t="str">
        <x:v>NON_OVERLAPPING_CONFIRMED</x:v>
      </x:c>
      <x:c r="I8" s="7" t="n">
        <x:v>0.4258</x:v>
      </x:c>
      <x:c r="J8" s="7" t="n">
        <x:v>0.0549</x:v>
      </x:c>
      <x:c r="K8" s="8" t="n">
        <x:v>1.171134065934066e-13</x:v>
      </x:c>
      <x:c r="L8" s="7" t="n">
        <x:v>0.2584</x:v>
      </x:c>
      <x:c r="M8" s="7" t="n">
        <x:v>0.0331</x:v>
      </x:c>
      <x:c r="N8" s="7" t="n">
        <x:v>7.8115</x:v>
      </x:c>
      <x:c r="O8" s="8" t="n">
        <x:v>5.651135007334882e-15</x:v>
      </x:c>
      <x:c r="P8" s="7" t="n">
        <x:v>0.000230414746544</x:v>
      </x:c>
      <x:c r="Q8" s="3" t="b">
        <x:v>1</x:v>
      </x:c>
      <x:c r="R8" s="7" t="n">
        <x:v>-2.611287083327732</x:v>
      </x:c>
      <x:c r="S8" s="7" t="n">
        <x:v>6.8188202315542545</x:v>
      </x:c>
      <x:c r="T8" s="8" t="n">
        <x:v>0.009020213675615115</x:v>
      </x:c>
      <x:c r="U8" s="7" t="n">
        <x:v>0.1777</x:v>
      </x:c>
      <x:c r="V8" s="7" t="n">
        <x:v>0.0122</x:v>
      </x:c>
      <x:c r="W8" s="7" t="n">
        <x:v>14.565573770491802</x:v>
      </x:c>
      <x:c r="X8" s="7" t="n">
        <x:v>1.1215</x:v>
      </x:c>
      <x:c r="Y8" s="3" t="b">
        <x:v>1</x:v>
      </x:c>
      <x:c r="Z8" s="7" t="n">
        <x:v>0.0036</x:v>
      </x:c>
      <x:c r="AA8" s="7" t="n">
        <x:v>0.0058</x:v>
      </x:c>
      <x:c r="AB8" s="7" t="n">
        <x:v>1151716</x:v>
      </x:c>
      <x:c r="AC8" s="2" t="str">
        <x:v>EUR</x:v>
      </x:c>
      <x:c r="AD8" s="2" t="str">
        <x:v>REPLICATION_RG_COMPLETE</x:v>
      </x:c>
      <x:c r="AE8" s="2" t="str">
        <x:v>GWAS Catalog REST API; FinnGen R13 phenotype API and public summary-statistics object store</x:v>
      </x:c>
      <x:c r="AF8" s="2" t="str">
        <x:v>chronic obstructive pulmonary disease</x:v>
      </x:c>
      <x:c r="AG8" s="2" t="str">
        <x:v>2026-08-29</x:v>
      </x:c>
      <x:c r="AH8" s="2" t="str">
        <x:v>discovery_extension/results/replication/replication_unique_phenotype_search.tsv#panukbb_icd10__j44__both_sexes__na__na</x:v>
      </x:c>
      <x:c r="AI8" s="2" t="str">
        <x:v>NA</x:v>
      </x:c>
      <x:c r="AJ8" s="2" t="str">
        <x:v>REPLICATED</x:v>
      </x:c>
      <x:c r="AK8" s="7" t="n">
        <x:v>0.0002304147465437788</x:v>
      </x:c>
      <x:c r="AL8" s="2" t="str">
        <x:v>EXACT</x:v>
      </x:c>
      <x:c r="AM8" s="7" t="n">
        <x:v>0.31819797724875104</x:v>
      </x:c>
      <x:c r="AN8" s="7" t="n">
        <x:v>0.5334020227512489</x:v>
      </x:c>
      <x:c r="AO8" s="2" t="str">
        <x:v>dashti_2019_short_sleep</x:v>
      </x:c>
      <x:c r="AP8" s="3" t="b">
        <x:v>1</x:v>
      </x:c>
      <x:c r="AQ8" s="2" t="str">
        <x:v>NOT_FULLY_INDEPENDENT_SLEEP_REUSED</x:v>
      </x:c>
      <x:c r="AR8" s="2" t="str">
        <x:v>discovery_extension/results/replication/replication_results.tsv</x:v>
      </x:c>
      <x:c r="AS8" s="2" t="str">
        <x:v>discovery_extension/config/replication_manifest.tsv</x:v>
      </x:c>
      <x:c r="AT8" s="3" t="b">
        <x:v>0</x:v>
      </x:c>
      <x:c r="AU8" s="2" t="str">
        <x:v>BLOCKED_MISSING_INPUTS</x:v>
      </x:c>
      <x:c r="AV8" s="8" t="n">
        <x:v>5.283603523051204e-15</x:v>
      </x:c>
      <x:c r="AW8" s="8" t="n">
        <x:v>6.524856330762133e-15</x:v>
      </x:c>
      <x:c r="AX8" s="7" t="n">
        <x:v>7.806646525679759</x:v>
      </x:c>
      <x:c r="AY8" s="8" t="n">
        <x:v>5.872968286499072e-15</x:v>
      </x:c>
      <x:c r="AZ8" s="8" t="n">
        <x:v>5.651135007334882e-15</x:v>
      </x:c>
      <x:c r="BA8" s="7" t="n">
        <x:v>0</x:v>
      </x:c>
      <x:c r="BB8" s="7" t="n">
        <x:v>5.6511e-15</x:v>
      </x:c>
      <x:c r="BC8" s="7" t="n">
        <x:v>0.0657</x:v>
      </x:c>
      <x:c r="BD8" s="7" t="n">
        <x:v>0.0032</x:v>
      </x:c>
      <x:c r="BE8" s="7" t="n">
        <x:v>20.531249999999996</x:v>
      </x:c>
      <x:c r="BF8" s="7" t="n">
        <x:v>1.0303</x:v>
      </x:c>
      <x:c r="BG8" s="2" t="str">
        <x:v>RETAINED_REPLICATION_FIRST_PAIR_PRINTED_LOG_NOT_ORIGINAL_DISCOVERY_QC</x:v>
      </x:c>
      <x:c r="BH8" s="7" t="n">
        <x:v>0.19352519211172425</x:v>
      </x:c>
      <x:c r="BI8" s="7" t="n">
        <x:v>0.3232748078882758</x:v>
      </x:c>
      <x:c r="BJ8" s="7" t="n">
        <x:v>-0.1674</x:v>
      </x:c>
      <x:c r="BK8" s="7" t="n">
        <x:v>0.06410631794136987</x:v>
      </x:c>
      <x:c r="BL8" s="7" t="n">
        <x:v>-0.2930460743465588</x:v>
      </x:c>
      <x:c r="BM8" s="7" t="n">
        <x:v>-0.04175392565344116</x:v>
      </x:c>
      <x:c r="BN8" s="7" t="n">
        <x:v>0.009020213675615125</x:v>
      </x:c>
      <x:c r="BO8" s="2" t="str">
        <x:v>ZERO_COVARIANCE_ASSUMPTION_UNVERIFIED</x:v>
      </x:c>
      <x:c r="BP8" s="3" t="b">
        <x:v>1</x:v>
      </x:c>
      <x:c r="BQ8" s="8" t="n">
        <x:v>1.2262962965916694e-12</x:v>
      </x:c>
      <x:c r="BR8" s="3" t="b">
        <x:v>0</x:v>
      </x:c>
      <x:c r="BS8" s="2" t="str">
        <x:v>EXTERNAL_OUTCOME_SIDE_REPLICATION</x:v>
      </x:c>
      <x:c r="BT8" s="2" t="str">
        <x:v>TABLE_AND_RETAINED_PRINTED_LOG_VERIFIED</x:v>
      </x:c>
      <x:c r="BU8" s="2" t="str">
        <x:v>discovery_extension/logs/replication/rg/rg_replication_shortsleep.log</x:v>
      </x:c>
      <x:c r="BV8" s="2" t="str">
        <x:v>DIRECTION_REPLICATED_EFFECT_MAGNITUDE_QUALIFIED</x:v>
      </x:c>
      <x:c r="BW8" s="2" t="str">
        <x:v>Pan-UKB J44 Other chronic obstructive pulmonary disease | truncated: true versus COPD; sleep source reused</x:v>
      </x:c>
      <x:c r="BX8" s="2" t="str">
        <x:v>NO_SPECIFIC_CAUSE_ESTABLISHED</x:v>
      </x:c>
      <x:c r="BY8" s="2" t="str">
        <x:v>FinnGen register endpoint versus UKB phenotype</x:v>
      </x:c>
      <x:c r="BZ8" s="7" t="n">
        <x:v>0.05134962637918174</x:v>
      </x:c>
      <x:c r="CA8" s="7" t="n">
        <x:v>0.029673037472801266</x:v>
      </x:c>
      <x:c r="CB8" s="7" t="n">
        <x:v>0.009020213675615125</x:v>
      </x:c>
      <x:c r="CC8" s="7" t="n">
        <x:v>0.0004717761846345626</x:v>
      </x:c>
      <x:c r="CD8" s="7" t="n">
        <x:v>7.452360248914876e-9</x:v>
      </x:c>
      <x:c r="CE8" s="7" t="n">
        <x:v>0.036982876070022014</x:v>
      </x:c>
      <x:c r="CF8" s="8" t="n">
        <x:v>0.36982876070022014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48" hidden="0" customWidth="1"/>
    <x:col min="4" max="4" width="22" hidden="0" customWidth="1"/>
    <x:col min="5" max="5" width="48"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48" hidden="0" customWidth="1"/>
    <x:col min="15" max="15" width="22" hidden="0" customWidth="1"/>
    <x:col min="16" max="16" width="22" hidden="0" customWidth="1"/>
    <x:col min="17" max="17" width="22" hidden="0" customWidth="1"/>
    <x:col min="18" max="18" width="22" hidden="0" customWidth="1"/>
    <x:col min="19" max="19" width="48" hidden="0" customWidth="1"/>
    <x:col min="20" max="20" width="48" hidden="0" customWidth="1"/>
  </x:cols>
  <x:sheetData>
    <x:row r="1" ht="42" customHeight="1">
      <x:c r="A1" s="6" t="str">
        <x:v>role</x:v>
      </x:c>
      <x:c r="B1" s="6" t="str">
        <x:v>trait_id</x:v>
      </x:c>
      <x:c r="C1" s="6" t="str">
        <x:v>source_id</x:v>
      </x:c>
      <x:c r="D1" s="6" t="str">
        <x:v>release</x:v>
      </x:c>
      <x:c r="E1" s="6" t="str">
        <x:v>definition</x:v>
      </x:c>
      <x:c r="F1" s="6" t="str">
        <x:v>cohort</x:v>
      </x:c>
      <x:c r="G1" s="6" t="str">
        <x:v>ancestry</x:v>
      </x:c>
      <x:c r="H1" s="6" t="str">
        <x:v>build</x:v>
      </x:c>
      <x:c r="I1" s="6" t="str">
        <x:v>sample_size</x:v>
      </x:c>
      <x:c r="J1" s="6" t="str">
        <x:v>cases</x:v>
      </x:c>
      <x:c r="K1" s="6" t="str">
        <x:v>controls</x:v>
      </x:c>
      <x:c r="L1" s="6" t="str">
        <x:v>effective_n</x:v>
      </x:c>
      <x:c r="M1" s="6" t="str">
        <x:v>effect_convention</x:v>
      </x:c>
      <x:c r="N1" s="6" t="str">
        <x:v>source_url</x:v>
      </x:c>
      <x:c r="O1" s="6" t="str">
        <x:v>checksum</x:v>
      </x:c>
      <x:c r="P1" s="6" t="str">
        <x:v>PMID</x:v>
      </x:c>
      <x:c r="Q1" s="6" t="str">
        <x:v>original_DOI</x:v>
      </x:c>
      <x:c r="R1" s="6" t="str">
        <x:v>verified_current_DOI</x:v>
      </x:c>
      <x:c r="S1" s="6" t="str">
        <x:v>metadata_source</x:v>
      </x:c>
      <x:c r="T1" s="6" t="str">
        <x:v>current_raw_source_integrity</x:v>
      </x:c>
    </x:row>
    <x:row r="2" ht="18" customHeight="1">
      <x:c r="A2" s="2" t="str">
        <x:v>SLEEP</x:v>
      </x:c>
      <x:c r="B2" s="2" t="str">
        <x:v>insomnia</x:v>
      </x:c>
      <x:c r="C2" s="2" t="str">
        <x:v>jansen_2019_insomnia_ukb</x:v>
      </x:c>
      <x:c r="D2" s="2" t="str">
        <x:v>Jansen_2019_UKB_only_public</x:v>
      </x:c>
      <x:c r="E2" s="2" t="str">
        <x:v>UK Biobank field 1200: usually having trouble falling asleep or waking during the night versus never/rarely or sometimes</x:v>
      </x:c>
      <x:c r="F2" s="2" t="str">
        <x:v>UK Biobank</x:v>
      </x:c>
      <x:c r="G2" s="2" t="str">
        <x:v>EUR</x:v>
      </x:c>
      <x:c r="H2" s="2" t="str">
        <x:v>hg19</x:v>
      </x:c>
      <x:c r="I2" s="9" t="n">
        <x:v>386533</x:v>
      </x:c>
      <x:c r="J2" s="9" t="n">
        <x:v>109402</x:v>
      </x:c>
      <x:c r="K2" s="9" t="n">
        <x:v>277131</x:v>
      </x:c>
      <x:c r="L2" s="9" t="n">
        <x:v>313750.035956</x:v>
      </x:c>
      <x:c r="M2" s="2" t="str">
        <x:v>odds_ratio_per_A1_effect_allele</x:v>
      </x:c>
      <x:c r="N2" s="2" t="str">
        <x:v>https://vu.data.surf.nl/index.php/s/ACjPo9hYZPy2zxl/download?path=%2F&amp;files=Insomnia_sumstats_Jansenetal.txt.gz</x:v>
      </x:c>
      <x:c r="O2" s="2" t="str">
        <x:v>32848cd92a6324c9048cad4a804cf1546299af1d0281981c6ca43c2046a9065b</x:v>
      </x:c>
      <x:c r="P2" s="2" t="str">
        <x:v>30804565</x:v>
      </x:c>
      <x:c r="Q2" s="2" t="str">
        <x:v>10.1038/s41588-018-0333-3</x:v>
      </x:c>
      <x:c r="R2" s="2" t="str">
        <x:v>10.1038/s41588-018-0333-3</x:v>
      </x:c>
      <x:c r="S2" s="2" t="str">
        <x:v>config/analysis_panel.tsv; config/public_gwas_sources.tsv</x:v>
      </x:c>
      <x:c r="T2" s="2" t="str">
        <x:v>NA</x:v>
      </x:c>
    </x:row>
    <x:row r="3" ht="18" customHeight="1">
      <x:c r="A3" s="2" t="str">
        <x:v>SLEEP</x:v>
      </x:c>
      <x:c r="B3" s="2" t="str">
        <x:v>sleepdur</x:v>
      </x:c>
      <x:c r="C3" s="2" t="str">
        <x:v>dashti_2019_sleep_duration</x:v>
      </x:c>
      <x:c r="D3" s="2" t="str">
        <x:v>Dashti_2019_continuous</x:v>
      </x:c>
      <x:c r="E3" s="2" t="str">
        <x:v>Continuous self-reported sleep duration in hours</x:v>
      </x:c>
      <x:c r="F3" s="2" t="str">
        <x:v>UK Biobank</x:v>
      </x:c>
      <x:c r="G3" s="2" t="str">
        <x:v>EUR</x:v>
      </x:c>
      <x:c r="H3" s="2" t="str">
        <x:v>hg19</x:v>
      </x:c>
      <x:c r="I3" s="9" t="n">
        <x:v>446118</x:v>
      </x:c>
      <x:c r="J3" s="9" t="str">
        <x:v>NA</x:v>
      </x:c>
      <x:c r="K3" s="9" t="str">
        <x:v>NA</x:v>
      </x:c>
      <x:c r="L3" s="9" t="n">
        <x:v>446118</x:v>
      </x:c>
      <x:c r="M3" s="2" t="str">
        <x:v>hours_per_ALLELE1_effect_allele</x:v>
      </x:c>
      <x:c r="N3" s="2" t="str">
        <x:v>https://personal.broadinstitute.org/ryank/sleepdurationsumstats.txt.zip</x:v>
      </x:c>
      <x:c r="O3" s="2" t="str">
        <x:v>77ebce3fcabb32a36e028390c7a34ce7f6aac11e2b663014132be1dc0f82d7c8</x:v>
      </x:c>
      <x:c r="P3" s="2" t="str">
        <x:v>30846698</x:v>
      </x:c>
      <x:c r="Q3" s="2" t="str">
        <x:v>10.1038/s41467-019-08917-4</x:v>
      </x:c>
      <x:c r="R3" s="2" t="str">
        <x:v>10.1038/s41467-019-08917-4</x:v>
      </x:c>
      <x:c r="S3" s="2" t="str">
        <x:v>config/analysis_panel.tsv; config/public_gwas_sources.tsv</x:v>
      </x:c>
      <x:c r="T3" s="2" t="str">
        <x:v>NA</x:v>
      </x:c>
    </x:row>
    <x:row r="4" ht="18" customHeight="1">
      <x:c r="A4" s="2" t="str">
        <x:v>SLEEP</x:v>
      </x:c>
      <x:c r="B4" s="2" t="str">
        <x:v>shortsleep</x:v>
      </x:c>
      <x:c r="C4" s="2" t="str">
        <x:v>dashti_2019_short_sleep</x:v>
      </x:c>
      <x:c r="D4" s="2" t="str">
        <x:v>Dashti_2019_lt7h</x:v>
      </x:c>
      <x:c r="E4" s="2" t="str">
        <x:v>Self-reported sleep duration &lt;7 h; 7–8 h controls</x:v>
      </x:c>
      <x:c r="F4" s="2" t="str">
        <x:v>UK Biobank</x:v>
      </x:c>
      <x:c r="G4" s="2" t="str">
        <x:v>EUR</x:v>
      </x:c>
      <x:c r="H4" s="2" t="str">
        <x:v>hg19</x:v>
      </x:c>
      <x:c r="I4" s="9" t="n">
        <x:v>411934</x:v>
      </x:c>
      <x:c r="J4" s="9" t="n">
        <x:v>106192</x:v>
      </x:c>
      <x:c r="K4" s="9" t="n">
        <x:v>305742</x:v>
      </x:c>
      <x:c r="L4" s="9" t="n">
        <x:v>315267.537654</x:v>
      </x:c>
      <x:c r="M4" s="2" t="str">
        <x:v>linear_mixed_model_beta_per_ALLELE1_effect_allele</x:v>
      </x:c>
      <x:c r="N4" s="2" t="str">
        <x:v>https://personal.broadinstitute.org/ryank/shortsumstats.txt.zip</x:v>
      </x:c>
      <x:c r="O4" s="2" t="str">
        <x:v>c083c1e318fe5c155a34faa9db39175e0b3646dfd341bdd846fd2c5689fbc4d8</x:v>
      </x:c>
      <x:c r="P4" s="2" t="str">
        <x:v>30846698</x:v>
      </x:c>
      <x:c r="Q4" s="2" t="str">
        <x:v>10.1038/s41467-019-08917-4</x:v>
      </x:c>
      <x:c r="R4" s="2" t="str">
        <x:v>10.1038/s41467-019-08917-4</x:v>
      </x:c>
      <x:c r="S4" s="2" t="str">
        <x:v>config/analysis_panel.tsv; config/public_gwas_sources.tsv</x:v>
      </x:c>
      <x:c r="T4" s="2" t="str">
        <x:v>NA</x:v>
      </x:c>
    </x:row>
    <x:row r="5" ht="18" customHeight="1">
      <x:c r="A5" s="2" t="str">
        <x:v>SLEEP</x:v>
      </x:c>
      <x:c r="B5" s="2" t="str">
        <x:v>longsleep</x:v>
      </x:c>
      <x:c r="C5" s="2" t="str">
        <x:v>dashti_2019_long_sleep</x:v>
      </x:c>
      <x:c r="D5" s="2" t="str">
        <x:v>Dashti_2019_ge9h</x:v>
      </x:c>
      <x:c r="E5" s="2" t="str">
        <x:v>Self-reported sleep duration &gt;=9 h; 7–8 h controls</x:v>
      </x:c>
      <x:c r="F5" s="2" t="str">
        <x:v>UK Biobank</x:v>
      </x:c>
      <x:c r="G5" s="2" t="str">
        <x:v>EUR</x:v>
      </x:c>
      <x:c r="H5" s="2" t="str">
        <x:v>hg19</x:v>
      </x:c>
      <x:c r="I5" s="9" t="n">
        <x:v>339926</x:v>
      </x:c>
      <x:c r="J5" s="9" t="n">
        <x:v>34184</x:v>
      </x:c>
      <x:c r="K5" s="9" t="n">
        <x:v>305742</x:v>
      </x:c>
      <x:c r="L5" s="9" t="n">
        <x:v>122985.408918</x:v>
      </x:c>
      <x:c r="M5" s="2" t="str">
        <x:v>linear_mixed_model_beta_per_ALLELE1_effect_allele</x:v>
      </x:c>
      <x:c r="N5" s="2" t="str">
        <x:v>https://personal.broadinstitute.org/ryank/longsumstats.txt.zip</x:v>
      </x:c>
      <x:c r="O5" s="2" t="str">
        <x:v>0afd9a3ccf459d283f1b6eb6a8b8b0780f54d9d634a05f816be31171a42ec885</x:v>
      </x:c>
      <x:c r="P5" s="2" t="str">
        <x:v>30846698</x:v>
      </x:c>
      <x:c r="Q5" s="2" t="str">
        <x:v>10.1038/s41467-019-08917-4</x:v>
      </x:c>
      <x:c r="R5" s="2" t="str">
        <x:v>10.1038/s41467-019-08917-4</x:v>
      </x:c>
      <x:c r="S5" s="2" t="str">
        <x:v>config/analysis_panel.tsv; config/public_gwas_sources.tsv</x:v>
      </x:c>
      <x:c r="T5" s="2" t="str">
        <x:v>NA</x:v>
      </x:c>
    </x:row>
    <x:row r="6" ht="18" customHeight="1">
      <x:c r="A6" s="2" t="str">
        <x:v>SLEEP</x:v>
      </x:c>
      <x:c r="B6" s="2" t="str">
        <x:v>chronotype</x:v>
      </x:c>
      <x:c r="C6" s="2" t="str">
        <x:v>jones_2019_morning_person_ukb</x:v>
      </x:c>
      <x:c r="D6" s="2" t="str">
        <x:v>GCST007565_UKB_morning_person</x:v>
      </x:c>
      <x:c r="E6" s="2" t="str">
        <x:v>Definitely or more a morning person versus definitely or more an evening person in UK Biobank field 1180</x:v>
      </x:c>
      <x:c r="F6" s="2" t="str">
        <x:v>UK Biobank</x:v>
      </x:c>
      <x:c r="G6" s="2" t="str">
        <x:v>EUR</x:v>
      </x:c>
      <x:c r="H6" s="2" t="str">
        <x:v>hg19</x:v>
      </x:c>
      <x:c r="I6" s="9" t="n">
        <x:v>403195</x:v>
      </x:c>
      <x:c r="J6" s="9" t="n">
        <x:v>252287</x:v>
      </x:c>
      <x:c r="K6" s="9" t="n">
        <x:v>150908</x:v>
      </x:c>
      <x:c r="L6" s="9" t="n">
        <x:v>377704.352445</x:v>
      </x:c>
      <x:c r="M6" s="2" t="str">
        <x:v>natural_log_odds_per_ALLELE1_effect_allele</x:v>
      </x:c>
      <x:c r="N6" s="2" t="str">
        <x:v>https://ftp.ebi.ac.uk/pub/databases/gwas/summary_statistics/GCST007001-GCST008000/GCST007565/morning_person_BOLT.output_HRC.only_plus.metrics_maf0.001_hwep1em12_info0.3_logORs.txt.gz</x:v>
      </x:c>
      <x:c r="O6" s="2" t="str">
        <x:v>9fe6c797afbfad85e50625a6dcd3313af77c0528090c6bcea05959690b9c6327</x:v>
      </x:c>
      <x:c r="P6" s="2" t="str">
        <x:v>30696823</x:v>
      </x:c>
      <x:c r="Q6" s="2" t="str">
        <x:v>10.1038/s41467-018-08259-7</x:v>
      </x:c>
      <x:c r="R6" s="2" t="str">
        <x:v>10.1038/s41467-018-08259-7</x:v>
      </x:c>
      <x:c r="S6" s="2" t="str">
        <x:v>config/analysis_panel.tsv; config/public_gwas_sources.tsv</x:v>
      </x:c>
      <x:c r="T6" s="2" t="str">
        <x:v>NA</x:v>
      </x:c>
    </x:row>
    <x:row r="7" ht="18" customHeight="1">
      <x:c r="A7" s="2" t="str">
        <x:v>SLEEP</x:v>
      </x:c>
      <x:c r="B7" s="2" t="str">
        <x:v>sleepiness</x:v>
      </x:c>
      <x:c r="C7" s="2" t="str">
        <x:v>wang_2019_daytime_sleepiness</x:v>
      </x:c>
      <x:c r="D7" s="2" t="str">
        <x:v>Wang_2019_daytime_sleepiness</x:v>
      </x:c>
      <x:c r="E7" s="2" t="str">
        <x:v>Continuous UKB daytime-sleepiness phenotype</x:v>
      </x:c>
      <x:c r="F7" s="2" t="str">
        <x:v>UK Biobank</x:v>
      </x:c>
      <x:c r="G7" s="2" t="str">
        <x:v>EUR</x:v>
      </x:c>
      <x:c r="H7" s="2" t="str">
        <x:v>hg19</x:v>
      </x:c>
      <x:c r="I7" s="9" t="n">
        <x:v>452071</x:v>
      </x:c>
      <x:c r="J7" s="9" t="str">
        <x:v>NA</x:v>
      </x:c>
      <x:c r="K7" s="9" t="str">
        <x:v>NA</x:v>
      </x:c>
      <x:c r="L7" s="9" t="n">
        <x:v>452071</x:v>
      </x:c>
      <x:c r="M7" s="2" t="str">
        <x:v>continuous_sleepiness_beta_per_ALLELE1</x:v>
      </x:c>
      <x:c r="N7" s="2" t="str">
        <x:v>https://personal.broadinstitute.org/ryank/Saxena.fullUKBB.DaytimeSleepiness.sumstats.zip</x:v>
      </x:c>
      <x:c r="O7" s="2" t="str">
        <x:v>59fefd59ecc8ddaee0916bac55425f7b7661a375c68c154793e9baa251eccbd6</x:v>
      </x:c>
      <x:c r="P7" s="2" t="str">
        <x:v>31409809</x:v>
      </x:c>
      <x:c r="Q7" s="2" t="str">
        <x:v>UNRESOLVED</x:v>
      </x:c>
      <x:c r="R7" s="2" t="str">
        <x:v>10.1038/s41467-019-11456-7</x:v>
      </x:c>
      <x:c r="S7" s="2" t="str">
        <x:v>config/analysis_panel.tsv; config/public_gwas_sources.tsv</x:v>
      </x:c>
      <x:c r="T7" s="2" t="str">
        <x:v>NA</x:v>
      </x:c>
    </x:row>
    <x:row r="8" ht="18" customHeight="1">
      <x:c r="A8" s="2" t="str">
        <x:v>SLEEP</x:v>
      </x:c>
      <x:c r="B8" s="2" t="str">
        <x:v>napping</x:v>
      </x:c>
      <x:c r="C8" s="2" t="str">
        <x:v>dashti_2021_daytime_napping</x:v>
      </x:c>
      <x:c r="D8" s="2" t="str">
        <x:v>Dashti_2021_napping</x:v>
      </x:c>
      <x:c r="E8" s="2" t="str">
        <x:v>Daytime-napping frequency</x:v>
      </x:c>
      <x:c r="F8" s="2" t="str">
        <x:v>UK Biobank</x:v>
      </x:c>
      <x:c r="G8" s="2" t="str">
        <x:v>EUR</x:v>
      </x:c>
      <x:c r="H8" s="2" t="str">
        <x:v>hg19</x:v>
      </x:c>
      <x:c r="I8" s="9" t="n">
        <x:v>452633</x:v>
      </x:c>
      <x:c r="J8" s="9" t="str">
        <x:v>NA</x:v>
      </x:c>
      <x:c r="K8" s="9" t="str">
        <x:v>NA</x:v>
      </x:c>
      <x:c r="L8" s="9" t="n">
        <x:v>452633</x:v>
      </x:c>
      <x:c r="M8" s="2" t="str">
        <x:v>continuous_napping_frequency_beta_per_A1_effect_allele</x:v>
      </x:c>
      <x:c r="N8" s="2" t="str">
        <x:v>https://personal.broadinstitute.org/ryank/Saxena_fullUKBB_Daytimenapping_summary_stats.zip</x:v>
      </x:c>
      <x:c r="O8" s="2" t="str">
        <x:v>914ad4274c9d59d9dd7af1fa3bb3334b4649c144ddee9b7a309ddbfd5958ab4d</x:v>
      </x:c>
      <x:c r="P8" s="2" t="str">
        <x:v>33568662</x:v>
      </x:c>
      <x:c r="Q8" s="2" t="str">
        <x:v>UNRESOLVED</x:v>
      </x:c>
      <x:c r="R8" s="2" t="str">
        <x:v>10.1038/s41467-020-20585-3</x:v>
      </x:c>
      <x:c r="S8" s="2" t="str">
        <x:v>config/analysis_panel.tsv; config/public_gwas_sources.tsv</x:v>
      </x:c>
      <x:c r="T8" s="2" t="str">
        <x:v>NA</x:v>
      </x:c>
    </x:row>
    <x:row r="9" ht="18" customHeight="1">
      <x:c r="A9" s="2" t="str">
        <x:v>SLEEP</x:v>
      </x:c>
      <x:c r="B9" s="2" t="str">
        <x:v>snoring</x:v>
      </x:c>
      <x:c r="C9" s="2" t="str">
        <x:v>campos_2020_snoring</x:v>
      </x:c>
      <x:c r="D9" s="2" t="str">
        <x:v>GCST009760_Campos_main_analysis</x:v>
      </x:c>
      <x:c r="E9" s="2" t="str">
        <x:v>UK Biobank field 1210: yes versus no to whether a partner, close relative, or friend complains about the participant's snoring</x:v>
      </x:c>
      <x:c r="F9" s="2" t="str">
        <x:v>UK Biobank</x:v>
      </x:c>
      <x:c r="G9" s="2" t="str">
        <x:v>EUR</x:v>
      </x:c>
      <x:c r="H9" s="2" t="str">
        <x:v>hg19</x:v>
      </x:c>
      <x:c r="I9" s="9" t="n">
        <x:v>408317</x:v>
      </x:c>
      <x:c r="J9" s="9" t="n">
        <x:v>152302</x:v>
      </x:c>
      <x:c r="K9" s="9" t="n">
        <x:v>256015</x:v>
      </x:c>
      <x:c r="L9" s="9" t="n">
        <x:v>381973.775571</x:v>
      </x:c>
      <x:c r="M9" s="2" t="str">
        <x:v>beta_per_A1_effect_allele</x:v>
      </x:c>
      <x:c r="N9" s="2" t="str">
        <x:v>https://ftp.ebi.ac.uk/pub/databases/gwas/summary_statistics/GCST009001-GCST010000/GCST009760/Campos_prePMID_Snoring-mainAnalysis.gz</x:v>
      </x:c>
      <x:c r="O9" s="2" t="str">
        <x:v>82eeb068648959afbbccf477745820a2118f88abdff8ff0076ebb47df21f2417</x:v>
      </x:c>
      <x:c r="P9" s="2" t="str">
        <x:v>32060260</x:v>
      </x:c>
      <x:c r="Q9" s="2" t="str">
        <x:v>10.1038/s41467-020-14625-1</x:v>
      </x:c>
      <x:c r="R9" s="2" t="str">
        <x:v>10.1038/s41467-020-14625-1</x:v>
      </x:c>
      <x:c r="S9" s="2" t="str">
        <x:v>config/analysis_panel.tsv; config/public_gwas_sources.tsv</x:v>
      </x:c>
      <x:c r="T9" s="2" t="str">
        <x:v>NA</x:v>
      </x:c>
    </x:row>
    <x:row r="10" ht="18" customHeight="1">
      <x:c r="A10" s="2" t="str">
        <x:v>SLEEP</x:v>
      </x:c>
      <x:c r="B10" s="2" t="str">
        <x:v>sleep_apnea</x:v>
      </x:c>
      <x:c r="C10" s="2" t="str">
        <x:v>finngen_r9_sleep_apnoea</x:v>
      </x:c>
      <x:c r="D10" s="2" t="str">
        <x:v>FinnGen_R9_G6_SLEEPAPNO_2023-05-04</x:v>
      </x:c>
      <x:c r="E10" s="2" t="str">
        <x:v>FinnGen R9 G6_SLEEPAPNO: hospital-discharge or cause-of-death ICD-10 G47.3 / ICD-9 3472, with G6_NARCOCATA and G6_SLEEPDISOTH excluded from controls</x:v>
      </x:c>
      <x:c r="F10" s="2" t="str">
        <x:v>FinnGen R9</x:v>
      </x:c>
      <x:c r="G10" s="2" t="str">
        <x:v>EUR</x:v>
      </x:c>
      <x:c r="H10" s="2" t="str">
        <x:v>hg38</x:v>
      </x:c>
      <x:c r="I10" s="9" t="n">
        <x:v>375657</x:v>
      </x:c>
      <x:c r="J10" s="9" t="n">
        <x:v>38998</x:v>
      </x:c>
      <x:c r="K10" s="9" t="n">
        <x:v>336659</x:v>
      </x:c>
      <x:c r="L10" s="9" t="n">
        <x:v>139798.035783</x:v>
      </x:c>
      <x:c r="M10" s="2" t="str">
        <x:v>log_odds_per_alt_effect_allele</x:v>
      </x:c>
      <x:c r="N10" s="2" t="str">
        <x:v>https://storage.googleapis.com/finngen-public-data-r9/summary_stats/finngen_R9_G6_SLEEPAPNO.gz</x:v>
      </x:c>
      <x:c r="O10" s="2" t="str">
        <x:v>eb8cfc33febc044c3f608406f5f50c9be7f6973aba5effd89a0f94d1f58c1d4b</x:v>
      </x:c>
      <x:c r="P10" s="2" t="str">
        <x:v>36653562</x:v>
      </x:c>
      <x:c r="Q10" s="2" t="str">
        <x:v>10.1038/s41586-022-05473-8</x:v>
      </x:c>
      <x:c r="R10" s="2" t="str">
        <x:v>10.1038/s41586-022-05473-8</x:v>
      </x:c>
      <x:c r="S10" s="2" t="str">
        <x:v>config/analysis_panel.tsv; config/public_gwas_sources.tsv</x:v>
      </x:c>
      <x:c r="T10" s="2" t="str">
        <x:v>NA</x:v>
      </x:c>
    </x:row>
    <x:row r="11" ht="18" customHeight="1">
      <x:c r="A11" s="2" t="str">
        <x:v>SLEEP</x:v>
      </x:c>
      <x:c r="B11" s="2" t="str">
        <x:v>sleep_efficiency</x:v>
      </x:c>
      <x:c r="C11" s="2" t="str">
        <x:v>jones_2019_accelerometer_sleep</x:v>
      </x:c>
      <x:c r="D11" s="2" t="str">
        <x:v>GCST007803_sleep_efficiency</x:v>
      </x:c>
      <x:c r="E11" s="2" t="str">
        <x:v>Rank-normalized actigraphy sleep efficiency</x:v>
      </x:c>
      <x:c r="F11" s="2" t="str">
        <x:v>UK Biobank</x:v>
      </x:c>
      <x:c r="G11" s="2" t="str">
        <x:v>EUR</x:v>
      </x:c>
      <x:c r="H11" s="2" t="str">
        <x:v>hg19</x:v>
      </x:c>
      <x:c r="I11" s="9" t="n">
        <x:v>84810</x:v>
      </x:c>
      <x:c r="J11" s="9" t="str">
        <x:v>NA</x:v>
      </x:c>
      <x:c r="K11" s="9" t="str">
        <x:v>NA</x:v>
      </x:c>
      <x:c r="L11" s="9" t="n">
        <x:v>84810</x:v>
      </x:c>
      <x:c r="M11" s="2" t="str">
        <x:v>beta_per_ALLELE1_for_rank_normalized_sleep_efficiency</x:v>
      </x:c>
      <x:c r="N11" s="2" t="str">
        <x:v>https://ftp.ebi.ac.uk/pub/databases/gwas/summary_statistics/GCST007001-GCST008000/GCST007803/accel_GWAS_all_BOLT.output_HRC.only_plus.metrics_maf0.001_hwep1em12_info0.3.txt.zip.gz</x:v>
      </x:c>
      <x:c r="O11" s="2" t="str">
        <x:v>60e2ead533383ee66034e3602933e8c9f82b1d47c776528ecfb0a1cdb1b3c45a</x:v>
      </x:c>
      <x:c r="P11" s="2" t="str">
        <x:v>30952852</x:v>
      </x:c>
      <x:c r="Q11" s="2" t="str">
        <x:v>UNRESOLVED</x:v>
      </x:c>
      <x:c r="R11" s="2" t="str">
        <x:v>10.1038/s41467-019-09576-1</x:v>
      </x:c>
      <x:c r="S11" s="2" t="str">
        <x:v>config/analysis_panel.tsv; config/public_gwas_sources.tsv</x:v>
      </x:c>
      <x:c r="T11" s="2" t="str">
        <x:v>NA</x:v>
      </x:c>
    </x:row>
    <x:row r="12" ht="18" customHeight="1">
      <x:c r="A12" s="2" t="str">
        <x:v>SLEEP</x:v>
      </x:c>
      <x:c r="B12" s="2" t="str">
        <x:v>accel_sleep_duration</x:v>
      </x:c>
      <x:c r="C12" s="2" t="str">
        <x:v>jones_2019_accelerometer_sleep</x:v>
      </x:c>
      <x:c r="D12" s="2" t="str">
        <x:v>GCST007803_sleep_duration</x:v>
      </x:c>
      <x:c r="E12" s="2" t="str">
        <x:v>Rank-normalized actigraphy SPT-window sleep duration</x:v>
      </x:c>
      <x:c r="F12" s="2" t="str">
        <x:v>UK Biobank</x:v>
      </x:c>
      <x:c r="G12" s="2" t="str">
        <x:v>EUR</x:v>
      </x:c>
      <x:c r="H12" s="2" t="str">
        <x:v>hg19</x:v>
      </x:c>
      <x:c r="I12" s="9" t="n">
        <x:v>85449</x:v>
      </x:c>
      <x:c r="J12" s="9" t="str">
        <x:v>NA</x:v>
      </x:c>
      <x:c r="K12" s="9" t="str">
        <x:v>NA</x:v>
      </x:c>
      <x:c r="L12" s="9" t="n">
        <x:v>85449</x:v>
      </x:c>
      <x:c r="M12" s="2" t="str">
        <x:v>beta_per_ALLELE1_for_rank_normalized_sleep_duration</x:v>
      </x:c>
      <x:c r="N12" s="2" t="str">
        <x:v>https://ftp.ebi.ac.uk/pub/databases/gwas/summary_statistics/GCST007001-GCST008000/GCST007803/accel_GWAS_all_BOLT.output_HRC.only_plus.metrics_maf0.001_hwep1em12_info0.3.txt.zip.gz</x:v>
      </x:c>
      <x:c r="O12" s="2" t="str">
        <x:v>60e2ead533383ee66034e3602933e8c9f82b1d47c776528ecfb0a1cdb1b3c45a</x:v>
      </x:c>
      <x:c r="P12" s="2" t="str">
        <x:v>30952852</x:v>
      </x:c>
      <x:c r="Q12" s="2" t="str">
        <x:v>UNRESOLVED</x:v>
      </x:c>
      <x:c r="R12" s="2" t="str">
        <x:v>10.1038/s41467-019-09576-1</x:v>
      </x:c>
      <x:c r="S12" s="2" t="str">
        <x:v>config/analysis_panel.tsv; config/public_gwas_sources.tsv</x:v>
      </x:c>
      <x:c r="T12" s="2" t="str">
        <x:v>NA</x:v>
      </x:c>
    </x:row>
    <x:row r="13" ht="18" customHeight="1">
      <x:c r="A13" s="2" t="str">
        <x:v>SLEEP</x:v>
      </x:c>
      <x:c r="B13" s="2" t="str">
        <x:v>sleep_timing</x:v>
      </x:c>
      <x:c r="C13" s="2" t="str">
        <x:v>jones_2019_accelerometer_sleep</x:v>
      </x:c>
      <x:c r="D13" s="2" t="str">
        <x:v>GCST007803_sleep_midpoint</x:v>
      </x:c>
      <x:c r="E13" s="2" t="str">
        <x:v>Rank-normalized actigraphy SPT-window midpoint</x:v>
      </x:c>
      <x:c r="F13" s="2" t="str">
        <x:v>UK Biobank</x:v>
      </x:c>
      <x:c r="G13" s="2" t="str">
        <x:v>EUR</x:v>
      </x:c>
      <x:c r="H13" s="2" t="str">
        <x:v>hg19</x:v>
      </x:c>
      <x:c r="I13" s="9" t="n">
        <x:v>84810</x:v>
      </x:c>
      <x:c r="J13" s="9" t="str">
        <x:v>NA</x:v>
      </x:c>
      <x:c r="K13" s="9" t="str">
        <x:v>NA</x:v>
      </x:c>
      <x:c r="L13" s="9" t="n">
        <x:v>84810</x:v>
      </x:c>
      <x:c r="M13" s="2" t="str">
        <x:v>beta_per_ALLELE1_for_rank_normalized_SPT_midpoint</x:v>
      </x:c>
      <x:c r="N13" s="2" t="str">
        <x:v>https://ftp.ebi.ac.uk/pub/databases/gwas/summary_statistics/GCST007001-GCST008000/GCST007803/accel_GWAS_all_BOLT.output_HRC.only_plus.metrics_maf0.001_hwep1em12_info0.3.txt.zip.gz</x:v>
      </x:c>
      <x:c r="O13" s="2" t="str">
        <x:v>60e2ead533383ee66034e3602933e8c9f82b1d47c776528ecfb0a1cdb1b3c45a</x:v>
      </x:c>
      <x:c r="P13" s="2" t="str">
        <x:v>30952852</x:v>
      </x:c>
      <x:c r="Q13" s="2" t="str">
        <x:v>UNRESOLVED</x:v>
      </x:c>
      <x:c r="R13" s="2" t="str">
        <x:v>10.1038/s41467-019-09576-1</x:v>
      </x:c>
      <x:c r="S13" s="2" t="str">
        <x:v>config/analysis_panel.tsv; config/public_gwas_sources.tsv</x:v>
      </x:c>
      <x:c r="T13" s="2" t="str">
        <x:v>NA</x:v>
      </x:c>
    </x:row>
    <x:row r="14" ht="18" customHeight="1">
      <x:c r="A14" s="2" t="str">
        <x:v>DISCOVERY_OUTCOME</x:v>
      </x:c>
      <x:c r="B14" s="2" t="str">
        <x:v>panukbb_biomarkers__30890__both_sexes__na__irnt</x:v>
      </x:c>
      <x:c r="C14" s="2" t="str">
        <x:v>PANUKBB_2025_RELEASE</x:v>
      </x:c>
      <x:c r="D14" s="2" t="str">
        <x:v>Pan-UK Biobank 2025 EUR</x:v>
      </x:c>
      <x:c r="E14" s="2" t="str">
        <x:v>Vitamin D</x:v>
      </x:c>
      <x:c r="F14" s="2" t="str">
        <x:v>UK Biobank</x:v>
      </x:c>
      <x:c r="G14" s="2" t="str">
        <x:v>EUR</x:v>
      </x:c>
      <x:c r="H14" s="2" t="str">
        <x:v>GRCh37</x:v>
      </x:c>
      <x:c r="I14" s="9" t="n">
        <x:v>383324</x:v>
      </x:c>
      <x:c r="J14" s="9" t="str">
        <x:v>NA</x:v>
      </x:c>
      <x:c r="K14" s="9" t="str">
        <x:v>NA</x:v>
      </x:c>
      <x:c r="L14" s="9" t="n">
        <x:v>383324</x:v>
      </x:c>
      <x:c r="M14" s="2" t="str">
        <x:v>beta_EUR_per_alt</x:v>
      </x:c>
      <x:c r="N14" s="2" t="str">
        <x:v>https://pan-ukb-us-east-1.s3.amazonaws.com/sumstats_flat_files/biomarkers-30890-both_sexes-irnt.tsv.bgz</x:v>
      </x:c>
      <x:c r="O14" s="2" t="str">
        <x:v>md5:1bfca8cedf21ee0c71d26a87151ea32c</x:v>
      </x:c>
      <x:c r="P14" s="2" t="str">
        <x:v>40968291</x:v>
      </x:c>
      <x:c r="Q14" s="2" t="str">
        <x:v>10.1038/s41588-025-02335-7</x:v>
      </x:c>
      <x:c r="R14" s="2" t="str">
        <x:v>10.1038/s41588-025-02335-7</x:v>
      </x:c>
      <x:c r="S14" s="2" t="str">
        <x:v>discovery_extension/config/candidate_traits.tsv</x:v>
      </x:c>
      <x:c r="T14" s="2" t="str">
        <x:v>NA</x:v>
      </x:c>
    </x:row>
    <x:row r="15" ht="18" customHeight="1">
      <x:c r="A15" s="2" t="str">
        <x:v>DISCOVERY_OUTCOME</x:v>
      </x:c>
      <x:c r="B15" s="2" t="str">
        <x:v>panukbb_continuous__30060__both_sexes__na__irnt</x:v>
      </x:c>
      <x:c r="C15" s="2" t="str">
        <x:v>PANUKBB_2025_RELEASE</x:v>
      </x:c>
      <x:c r="D15" s="2" t="str">
        <x:v>Pan-UK Biobank 2025 EUR</x:v>
      </x:c>
      <x:c r="E15" s="2" t="str">
        <x:v>Mean corpuscular haemoglobin concentration | Result of "Mean Corpuscular Haemoglobin Concentration" assay, performed on blood sample, obtained from UK Biobank assessment centre visit. Mean Corpuscular Haemoglobin Concentration (g/dL) is the average weight of haemoglobin in a measured dilution, computed by the formula: (haemoglobin/haematocrit) x 100.</x:v>
      </x:c>
      <x:c r="F15" s="2" t="str">
        <x:v>UK Biobank</x:v>
      </x:c>
      <x:c r="G15" s="2" t="str">
        <x:v>EUR</x:v>
      </x:c>
      <x:c r="H15" s="2" t="str">
        <x:v>GRCh37</x:v>
      </x:c>
      <x:c r="I15" s="9" t="n">
        <x:v>408000</x:v>
      </x:c>
      <x:c r="J15" s="9" t="str">
        <x:v>NA</x:v>
      </x:c>
      <x:c r="K15" s="9" t="str">
        <x:v>NA</x:v>
      </x:c>
      <x:c r="L15" s="9" t="n">
        <x:v>408000</x:v>
      </x:c>
      <x:c r="M15" s="2" t="str">
        <x:v>beta_EUR_per_alt</x:v>
      </x:c>
      <x:c r="N15" s="2" t="str">
        <x:v>https://pan-ukb-us-east-1.s3.amazonaws.com/sumstats_flat_files/continuous-30060-both_sexes-irnt.tsv.bgz</x:v>
      </x:c>
      <x:c r="O15" s="2" t="str">
        <x:v>md5:05d80e95e46e8c0fab7154e98372e097</x:v>
      </x:c>
      <x:c r="P15" s="2" t="str">
        <x:v>40968291</x:v>
      </x:c>
      <x:c r="Q15" s="2" t="str">
        <x:v>10.1038/s41588-025-02335-7</x:v>
      </x:c>
      <x:c r="R15" s="2" t="str">
        <x:v>10.1038/s41588-025-02335-7</x:v>
      </x:c>
      <x:c r="S15" s="2" t="str">
        <x:v>discovery_extension/config/candidate_traits.tsv</x:v>
      </x:c>
      <x:c r="T15" s="2" t="str">
        <x:v>NA</x:v>
      </x:c>
    </x:row>
    <x:row r="16" ht="18" customHeight="1">
      <x:c r="A16" s="2" t="str">
        <x:v>DISCOVERY_OUTCOME</x:v>
      </x:c>
      <x:c r="B16" s="2" t="str">
        <x:v>panukbb_continuous__30510__both_sexes__na__irnt</x:v>
      </x:c>
      <x:c r="C16" s="2" t="str">
        <x:v>PANUKBB_2025_RELEASE</x:v>
      </x:c>
      <x:c r="D16" s="2" t="str">
        <x:v>Pan-UK Biobank 2025 EUR</x:v>
      </x:c>
      <x:c r="E16" s="2" t="str">
        <x:v>Creatinine (enzymatic) in urine | Measured by enzymatic analysis on a Beckman Coulter AU5400.</x:v>
      </x:c>
      <x:c r="F16" s="2" t="str">
        <x:v>UK Biobank</x:v>
      </x:c>
      <x:c r="G16" s="2" t="str">
        <x:v>EUR</x:v>
      </x:c>
      <x:c r="H16" s="2" t="str">
        <x:v>GRCh37</x:v>
      </x:c>
      <x:c r="I16" s="9" t="n">
        <x:v>408485</x:v>
      </x:c>
      <x:c r="J16" s="9" t="str">
        <x:v>NA</x:v>
      </x:c>
      <x:c r="K16" s="9" t="str">
        <x:v>NA</x:v>
      </x:c>
      <x:c r="L16" s="9" t="n">
        <x:v>408485</x:v>
      </x:c>
      <x:c r="M16" s="2" t="str">
        <x:v>beta_EUR_per_alt</x:v>
      </x:c>
      <x:c r="N16" s="2" t="str">
        <x:v>https://pan-ukb-us-east-1.s3.amazonaws.com/sumstats_flat_files/continuous-30510-both_sexes-irnt.tsv.bgz</x:v>
      </x:c>
      <x:c r="O16" s="2" t="str">
        <x:v>md5:d7ab55db04d432592bb93b584ccc2b3b</x:v>
      </x:c>
      <x:c r="P16" s="2" t="str">
        <x:v>40968291</x:v>
      </x:c>
      <x:c r="Q16" s="2" t="str">
        <x:v>10.1038/s41588-025-02335-7</x:v>
      </x:c>
      <x:c r="R16" s="2" t="str">
        <x:v>10.1038/s41588-025-02335-7</x:v>
      </x:c>
      <x:c r="S16" s="2" t="str">
        <x:v>discovery_extension/config/candidate_traits.tsv</x:v>
      </x:c>
      <x:c r="T16" s="2" t="str">
        <x:v>NA</x:v>
      </x:c>
    </x:row>
    <x:row r="17" ht="18" customHeight="1">
      <x:c r="A17" s="2" t="str">
        <x:v>DISCOVERY_OUTCOME</x:v>
      </x:c>
      <x:c r="B17" s="2" t="str">
        <x:v>panukbb_continuous__30520__both_sexes__na__irnt</x:v>
      </x:c>
      <x:c r="C17" s="2" t="str">
        <x:v>PANUKBB_2025_RELEASE</x:v>
      </x:c>
      <x:c r="D17" s="2" t="str">
        <x:v>Pan-UK Biobank 2025 EUR</x:v>
      </x:c>
      <x:c r="E17" s="2" t="str">
        <x:v>Potassium in urine | Measured by ISE (ion selective electrode) analysis on a Beckman Coulter AU5400.</x:v>
      </x:c>
      <x:c r="F17" s="2" t="str">
        <x:v>UK Biobank</x:v>
      </x:c>
      <x:c r="G17" s="2" t="str">
        <x:v>EUR</x:v>
      </x:c>
      <x:c r="H17" s="2" t="str">
        <x:v>GRCh37</x:v>
      </x:c>
      <x:c r="I17" s="9" t="n">
        <x:v>407598</x:v>
      </x:c>
      <x:c r="J17" s="9" t="str">
        <x:v>NA</x:v>
      </x:c>
      <x:c r="K17" s="9" t="str">
        <x:v>NA</x:v>
      </x:c>
      <x:c r="L17" s="9" t="n">
        <x:v>407598</x:v>
      </x:c>
      <x:c r="M17" s="2" t="str">
        <x:v>beta_EUR_per_alt</x:v>
      </x:c>
      <x:c r="N17" s="2" t="str">
        <x:v>https://pan-ukb-us-east-1.s3.amazonaws.com/sumstats_flat_files/continuous-30520-both_sexes-irnt.tsv.bgz</x:v>
      </x:c>
      <x:c r="O17" s="2" t="str">
        <x:v>md5:c6316476ff81d15cb11aaf82ea3ab4c9</x:v>
      </x:c>
      <x:c r="P17" s="2" t="str">
        <x:v>40968291</x:v>
      </x:c>
      <x:c r="Q17" s="2" t="str">
        <x:v>10.1038/s41588-025-02335-7</x:v>
      </x:c>
      <x:c r="R17" s="2" t="str">
        <x:v>10.1038/s41588-025-02335-7</x:v>
      </x:c>
      <x:c r="S17" s="2" t="str">
        <x:v>discovery_extension/config/candidate_traits.tsv</x:v>
      </x:c>
      <x:c r="T17" s="2" t="str">
        <x:v>NA</x:v>
      </x:c>
    </x:row>
    <x:row r="18" ht="18" customHeight="1">
      <x:c r="A18" s="2" t="str">
        <x:v>DISCOVERY_OUTCOME</x:v>
      </x:c>
      <x:c r="B18" s="2" t="str">
        <x:v>panukbb_continuous__30530__both_sexes__na__irnt</x:v>
      </x:c>
      <x:c r="C18" s="2" t="str">
        <x:v>PANUKBB_2025_RELEASE</x:v>
      </x:c>
      <x:c r="D18" s="2" t="str">
        <x:v>Pan-UK Biobank 2025 EUR</x:v>
      </x:c>
      <x:c r="E18" s="2" t="str">
        <x:v>Sodium in urine | Measured by ISE (ion selective electrode) analysis using Beckman Coulter AU5400.</x:v>
      </x:c>
      <x:c r="F18" s="2" t="str">
        <x:v>UK Biobank</x:v>
      </x:c>
      <x:c r="G18" s="2" t="str">
        <x:v>EUR</x:v>
      </x:c>
      <x:c r="H18" s="2" t="str">
        <x:v>GRCh37</x:v>
      </x:c>
      <x:c r="I18" s="9" t="n">
        <x:v>407610</x:v>
      </x:c>
      <x:c r="J18" s="9" t="str">
        <x:v>NA</x:v>
      </x:c>
      <x:c r="K18" s="9" t="str">
        <x:v>NA</x:v>
      </x:c>
      <x:c r="L18" s="9" t="n">
        <x:v>407610</x:v>
      </x:c>
      <x:c r="M18" s="2" t="str">
        <x:v>beta_EUR_per_alt</x:v>
      </x:c>
      <x:c r="N18" s="2" t="str">
        <x:v>https://pan-ukb-us-east-1.s3.amazonaws.com/sumstats_flat_files/continuous-30530-both_sexes-irnt.tsv.bgz</x:v>
      </x:c>
      <x:c r="O18" s="2" t="str">
        <x:v>md5:9c235aad24eb26c34888147a645870b1</x:v>
      </x:c>
      <x:c r="P18" s="2" t="str">
        <x:v>40968291</x:v>
      </x:c>
      <x:c r="Q18" s="2" t="str">
        <x:v>10.1038/s41588-025-02335-7</x:v>
      </x:c>
      <x:c r="R18" s="2" t="str">
        <x:v>10.1038/s41588-025-02335-7</x:v>
      </x:c>
      <x:c r="S18" s="2" t="str">
        <x:v>discovery_extension/config/candidate_traits.tsv</x:v>
      </x:c>
      <x:c r="T18" s="2" t="str">
        <x:v>NA</x:v>
      </x:c>
    </x:row>
    <x:row r="19" ht="18" customHeight="1">
      <x:c r="A19" s="2" t="str">
        <x:v>DISCOVERY_OUTCOME</x:v>
      </x:c>
      <x:c r="B19" s="2" t="str">
        <x:v>panukbb_phecode__594__both_sexes__na__na</x:v>
      </x:c>
      <x:c r="C19" s="2" t="str">
        <x:v>PANUKBB_2025_RELEASE</x:v>
      </x:c>
      <x:c r="D19" s="2" t="str">
        <x:v>Pan-UK Biobank 2025 EUR</x:v>
      </x:c>
      <x:c r="E19" s="2" t="str">
        <x:v>Urinary calculus</x:v>
      </x:c>
      <x:c r="F19" s="2" t="str">
        <x:v>UK Biobank</x:v>
      </x:c>
      <x:c r="G19" s="2" t="str">
        <x:v>EUR</x:v>
      </x:c>
      <x:c r="H19" s="2" t="str">
        <x:v>GRCh37</x:v>
      </x:c>
      <x:c r="I19" s="9" t="n">
        <x:v>418800</x:v>
      </x:c>
      <x:c r="J19" s="9" t="n">
        <x:v>7593</x:v>
      </x:c>
      <x:c r="K19" s="9" t="n">
        <x:v>411207</x:v>
      </x:c>
      <x:c r="L19" s="9" t="n">
        <x:v>29821.3443266</x:v>
      </x:c>
      <x:c r="M19" s="2" t="str">
        <x:v>beta_EUR_per_alt</x:v>
      </x:c>
      <x:c r="N19" s="2" t="str">
        <x:v>https://pan-ukb-us-east-1.s3.amazonaws.com/sumstats_flat_files/phecode-594-both_sexes.tsv.bgz</x:v>
      </x:c>
      <x:c r="O19" s="2" t="str">
        <x:v>md5:2fedaf06312a142a31e404616e338a91</x:v>
      </x:c>
      <x:c r="P19" s="2" t="str">
        <x:v>40968291</x:v>
      </x:c>
      <x:c r="Q19" s="2" t="str">
        <x:v>10.1038/s41588-025-02335-7</x:v>
      </x:c>
      <x:c r="R19" s="2" t="str">
        <x:v>10.1038/s41588-025-02335-7</x:v>
      </x:c>
      <x:c r="S19" s="2" t="str">
        <x:v>discovery_extension/config/candidate_traits.tsv</x:v>
      </x:c>
      <x:c r="T19" s="2" t="str">
        <x:v>NA</x:v>
      </x:c>
    </x:row>
    <x:row r="20" ht="18" customHeight="1">
      <x:c r="A20" s="2" t="str">
        <x:v>DISCOVERY_OUTCOME</x:v>
      </x:c>
      <x:c r="B20" s="2" t="str">
        <x:v>panukbb_icd10__j44__both_sexes__na__na</x:v>
      </x:c>
      <x:c r="C20" s="2" t="str">
        <x:v>PANUKBB_2025_RELEASE</x:v>
      </x:c>
      <x:c r="D20" s="2" t="str">
        <x:v>Pan-UK Biobank 2025 EUR</x:v>
      </x:c>
      <x:c r="E20" s="2" t="str">
        <x:v>J44 Other chronic obstructive pulmonary disease | truncated: true</x:v>
      </x:c>
      <x:c r="F20" s="2" t="str">
        <x:v>UK Biobank</x:v>
      </x:c>
      <x:c r="G20" s="2" t="str">
        <x:v>EUR</x:v>
      </x:c>
      <x:c r="H20" s="2" t="str">
        <x:v>GRCh37</x:v>
      </x:c>
      <x:c r="I20" s="9" t="n">
        <x:v>420531</x:v>
      </x:c>
      <x:c r="J20" s="9" t="n">
        <x:v>11536</x:v>
      </x:c>
      <x:c r="K20" s="9" t="n">
        <x:v>408995</x:v>
      </x:c>
      <x:c r="L20" s="9" t="n">
        <x:v>44878.1784934</x:v>
      </x:c>
      <x:c r="M20" s="2" t="str">
        <x:v>beta_EUR_per_alt</x:v>
      </x:c>
      <x:c r="N20" s="2" t="str">
        <x:v>https://pan-ukb-us-east-1.s3.amazonaws.com/sumstats_flat_files/icd10-J44-both_sexes.tsv.bgz</x:v>
      </x:c>
      <x:c r="O20" s="2" t="str">
        <x:v>md5:787f3a8ce3502a9a8f597a17144e07ae</x:v>
      </x:c>
      <x:c r="P20" s="2" t="str">
        <x:v>40968291</x:v>
      </x:c>
      <x:c r="Q20" s="2" t="str">
        <x:v>10.1038/s41588-025-02335-7</x:v>
      </x:c>
      <x:c r="R20" s="2" t="str">
        <x:v>10.1038/s41588-025-02335-7</x:v>
      </x:c>
      <x:c r="S20" s="2" t="str">
        <x:v>discovery_extension/config/candidate_traits.tsv</x:v>
      </x:c>
      <x:c r="T20" s="2" t="str">
        <x:v>NA</x:v>
      </x:c>
    </x:row>
    <x:row r="21" ht="18" customHeight="1">
      <x:c r="A21" s="2" t="str">
        <x:v>DISCOVERY_OUTCOME</x:v>
      </x:c>
      <x:c r="B21" s="2" t="str">
        <x:v>panukbb_continuous__3064__both_sexes__na__irnt</x:v>
      </x:c>
      <x:c r="C21" s="2" t="str">
        <x:v>PANUKBB_2025_RELEASE</x:v>
      </x:c>
      <x:c r="D21" s="2" t="str">
        <x:v>Pan-UK Biobank 2025 EUR</x:v>
      </x:c>
      <x:c r="E21" s="2" t="str">
        <x:v>Peak expiratory flow (PEF) | Peak expiratory flow during blow</x:v>
      </x:c>
      <x:c r="F21" s="2" t="str">
        <x:v>UK Biobank</x:v>
      </x:c>
      <x:c r="G21" s="2" t="str">
        <x:v>EUR</x:v>
      </x:c>
      <x:c r="H21" s="2" t="str">
        <x:v>GRCh37</x:v>
      </x:c>
      <x:c r="I21" s="9" t="n">
        <x:v>383471</x:v>
      </x:c>
      <x:c r="J21" s="9" t="str">
        <x:v>NA</x:v>
      </x:c>
      <x:c r="K21" s="9" t="str">
        <x:v>NA</x:v>
      </x:c>
      <x:c r="L21" s="9" t="n">
        <x:v>383471</x:v>
      </x:c>
      <x:c r="M21" s="2" t="str">
        <x:v>beta_EUR_per_alt</x:v>
      </x:c>
      <x:c r="N21" s="2" t="str">
        <x:v>https://pan-ukb-us-east-1.s3.amazonaws.com/sumstats_flat_files/continuous-3064-both_sexes-irnt.tsv.bgz</x:v>
      </x:c>
      <x:c r="O21" s="2" t="str">
        <x:v>md5:a4cc00917087cc8e81d4e798ac7b4c10</x:v>
      </x:c>
      <x:c r="P21" s="2" t="str">
        <x:v>40968291</x:v>
      </x:c>
      <x:c r="Q21" s="2" t="str">
        <x:v>10.1038/s41588-025-02335-7</x:v>
      </x:c>
      <x:c r="R21" s="2" t="str">
        <x:v>10.1038/s41588-025-02335-7</x:v>
      </x:c>
      <x:c r="S21" s="2" t="str">
        <x:v>discovery_extension/config/candidate_traits.tsv</x:v>
      </x:c>
      <x:c r="T21" s="2" t="str">
        <x:v>NA</x:v>
      </x:c>
    </x:row>
    <x:row r="22" ht="18" customHeight="1">
      <x:c r="A22" s="2" t="str">
        <x:v>DISCOVERY_OUTCOME</x:v>
      </x:c>
      <x:c r="B22" s="2" t="str">
        <x:v>panukbb_categorical__2316__both_sexes__2316__na</x:v>
      </x:c>
      <x:c r="C22" s="2" t="str">
        <x:v>PANUKBB_2025_RELEASE</x:v>
      </x:c>
      <x:c r="D22" s="2" t="str">
        <x:v>Pan-UK Biobank 2025 EUR</x:v>
      </x:c>
      <x:c r="E22" s="2" t="str">
        <x:v>Wheeze or whistling in the chest in last year | ACE touchscreen question "In the last year have you ever had wheeze or whistling in the chest?"</x:v>
      </x:c>
      <x:c r="F22" s="2" t="str">
        <x:v>UK Biobank</x:v>
      </x:c>
      <x:c r="G22" s="2" t="str">
        <x:v>EUR</x:v>
      </x:c>
      <x:c r="H22" s="2" t="str">
        <x:v>GRCh37</x:v>
      </x:c>
      <x:c r="I22" s="9" t="n">
        <x:v>412753</x:v>
      </x:c>
      <x:c r="J22" s="9" t="n">
        <x:v>86595</x:v>
      </x:c>
      <x:c r="K22" s="9" t="n">
        <x:v>326158</x:v>
      </x:c>
      <x:c r="L22" s="9" t="n">
        <x:v>273709.962229</x:v>
      </x:c>
      <x:c r="M22" s="2" t="str">
        <x:v>beta_EUR_per_alt</x:v>
      </x:c>
      <x:c r="N22" s="2" t="str">
        <x:v>https://pan-ukb-us-east-1.s3.amazonaws.com/sumstats_flat_files/categorical-2316-both_sexes-2316.tsv.bgz</x:v>
      </x:c>
      <x:c r="O22" s="2" t="str">
        <x:v>md5:0354454dc4eb0cd89341d1154a416c81</x:v>
      </x:c>
      <x:c r="P22" s="2" t="str">
        <x:v>40968291</x:v>
      </x:c>
      <x:c r="Q22" s="2" t="str">
        <x:v>10.1038/s41588-025-02335-7</x:v>
      </x:c>
      <x:c r="R22" s="2" t="str">
        <x:v>10.1038/s41588-025-02335-7</x:v>
      </x:c>
      <x:c r="S22" s="2" t="str">
        <x:v>discovery_extension/config/candidate_traits.tsv</x:v>
      </x:c>
      <x:c r="T22" s="2" t="str">
        <x:v>NA</x:v>
      </x:c>
    </x:row>
    <x:row r="23" ht="18" customHeight="1">
      <x:c r="A23" s="2" t="str">
        <x:v>DISCOVERY_OUTCOME</x:v>
      </x:c>
      <x:c r="B23" s="2" t="str">
        <x:v>panukbb_phecode__496_2__both_sexes__na__na</x:v>
      </x:c>
      <x:c r="C23" s="2" t="str">
        <x:v>PANUKBB_2025_RELEASE</x:v>
      </x:c>
      <x:c r="D23" s="2" t="str">
        <x:v>Pan-UK Biobank 2025 EUR</x:v>
      </x:c>
      <x:c r="E23" s="2" t="str">
        <x:v>Chronic bronchitis</x:v>
      </x:c>
      <x:c r="F23" s="2" t="str">
        <x:v>UK Biobank</x:v>
      </x:c>
      <x:c r="G23" s="2" t="str">
        <x:v>EUR</x:v>
      </x:c>
      <x:c r="H23" s="2" t="str">
        <x:v>GRCh37</x:v>
      </x:c>
      <x:c r="I23" s="9" t="n">
        <x:v>391420</x:v>
      </x:c>
      <x:c r="J23" s="9" t="n">
        <x:v>11764</x:v>
      </x:c>
      <x:c r="K23" s="9" t="n">
        <x:v>379656</x:v>
      </x:c>
      <x:c r="L23" s="9" t="n">
        <x:v>45641.74732</x:v>
      </x:c>
      <x:c r="M23" s="2" t="str">
        <x:v>beta_EUR_per_alt</x:v>
      </x:c>
      <x:c r="N23" s="2" t="str">
        <x:v>https://pan-ukb-us-east-1.s3.amazonaws.com/sumstats_flat_files/phecode-496.2-both_sexes.tsv.bgz</x:v>
      </x:c>
      <x:c r="O23" s="2" t="str">
        <x:v>md5:b8a7c8029e38aa8eb7a9cc90bcec69b9</x:v>
      </x:c>
      <x:c r="P23" s="2" t="str">
        <x:v>40968291</x:v>
      </x:c>
      <x:c r="Q23" s="2" t="str">
        <x:v>10.1038/s41588-025-02335-7</x:v>
      </x:c>
      <x:c r="R23" s="2" t="str">
        <x:v>10.1038/s41588-025-02335-7</x:v>
      </x:c>
      <x:c r="S23" s="2" t="str">
        <x:v>discovery_extension/config/candidate_traits.tsv</x:v>
      </x:c>
      <x:c r="T23" s="2" t="str">
        <x:v>NA</x:v>
      </x:c>
    </x:row>
    <x:row r="24" ht="18" customHeight="1">
      <x:c r="A24" s="2" t="str">
        <x:v>DISCOVERY_OUTCOME</x:v>
      </x:c>
      <x:c r="B24" s="2" t="str">
        <x:v>panukbb_icd10__k21__both_sexes__na__na</x:v>
      </x:c>
      <x:c r="C24" s="2" t="str">
        <x:v>PANUKBB_2025_RELEASE</x:v>
      </x:c>
      <x:c r="D24" s="2" t="str">
        <x:v>Pan-UK Biobank 2025 EUR</x:v>
      </x:c>
      <x:c r="E24" s="2" t="str">
        <x:v>K21 Gastro-oesophageal reflux disease | truncated: true</x:v>
      </x:c>
      <x:c r="F24" s="2" t="str">
        <x:v>UK Biobank</x:v>
      </x:c>
      <x:c r="G24" s="2" t="str">
        <x:v>EUR</x:v>
      </x:c>
      <x:c r="H24" s="2" t="str">
        <x:v>GRCh37</x:v>
      </x:c>
      <x:c r="I24" s="9" t="n">
        <x:v>420531</x:v>
      </x:c>
      <x:c r="J24" s="9" t="n">
        <x:v>29975</x:v>
      </x:c>
      <x:c r="K24" s="9" t="n">
        <x:v>390556</x:v>
      </x:c>
      <x:c r="L24" s="9" t="n">
        <x:v>111353.656211</x:v>
      </x:c>
      <x:c r="M24" s="2" t="str">
        <x:v>beta_EUR_per_alt</x:v>
      </x:c>
      <x:c r="N24" s="2" t="str">
        <x:v>https://pan-ukb-us-east-1.s3.amazonaws.com/sumstats_flat_files/icd10-K21-both_sexes.tsv.bgz</x:v>
      </x:c>
      <x:c r="O24" s="2" t="str">
        <x:v>md5:10902b3f6bb0ce9f1de3ccfe1ea63d3d</x:v>
      </x:c>
      <x:c r="P24" s="2" t="str">
        <x:v>40968291</x:v>
      </x:c>
      <x:c r="Q24" s="2" t="str">
        <x:v>10.1038/s41588-025-02335-7</x:v>
      </x:c>
      <x:c r="R24" s="2" t="str">
        <x:v>10.1038/s41588-025-02335-7</x:v>
      </x:c>
      <x:c r="S24" s="2" t="str">
        <x:v>discovery_extension/config/candidate_traits.tsv</x:v>
      </x:c>
      <x:c r="T24" s="2" t="str">
        <x:v>NA</x:v>
      </x:c>
    </x:row>
    <x:row r="25" ht="18" customHeight="1">
      <x:c r="A25" s="2" t="str">
        <x:v>DISCOVERY_OUTCOME</x:v>
      </x:c>
      <x:c r="B25" s="2" t="str">
        <x:v>panukbb_icd10__k80__both_sexes__na__na</x:v>
      </x:c>
      <x:c r="C25" s="2" t="str">
        <x:v>PANUKBB_2025_RELEASE</x:v>
      </x:c>
      <x:c r="D25" s="2" t="str">
        <x:v>Pan-UK Biobank 2025 EUR</x:v>
      </x:c>
      <x:c r="E25" s="2" t="str">
        <x:v>K80 Cholelithiasis | truncated: true</x:v>
      </x:c>
      <x:c r="F25" s="2" t="str">
        <x:v>UK Biobank</x:v>
      </x:c>
      <x:c r="G25" s="2" t="str">
        <x:v>EUR</x:v>
      </x:c>
      <x:c r="H25" s="2" t="str">
        <x:v>GRCh37</x:v>
      </x:c>
      <x:c r="I25" s="9" t="n">
        <x:v>420531</x:v>
      </x:c>
      <x:c r="J25" s="9" t="n">
        <x:v>16983</x:v>
      </x:c>
      <x:c r="K25" s="9" t="n">
        <x:v>403548</x:v>
      </x:c>
      <x:c r="L25" s="9" t="n">
        <x:v>65188.5895118</x:v>
      </x:c>
      <x:c r="M25" s="2" t="str">
        <x:v>beta_EUR_per_alt</x:v>
      </x:c>
      <x:c r="N25" s="2" t="str">
        <x:v>https://pan-ukb-us-east-1.s3.amazonaws.com/sumstats_flat_files/icd10-K80-both_sexes.tsv.bgz</x:v>
      </x:c>
      <x:c r="O25" s="2" t="str">
        <x:v>md5:5356089b5a1b43927b8d5d1bcf39b3d3</x:v>
      </x:c>
      <x:c r="P25" s="2" t="str">
        <x:v>40968291</x:v>
      </x:c>
      <x:c r="Q25" s="2" t="str">
        <x:v>10.1038/s41588-025-02335-7</x:v>
      </x:c>
      <x:c r="R25" s="2" t="str">
        <x:v>10.1038/s41588-025-02335-7</x:v>
      </x:c>
      <x:c r="S25" s="2" t="str">
        <x:v>discovery_extension/config/candidate_traits.tsv</x:v>
      </x:c>
      <x:c r="T25" s="2" t="str">
        <x:v>NA</x:v>
      </x:c>
    </x:row>
    <x:row r="26" ht="18" customHeight="1">
      <x:c r="A26" s="2" t="str">
        <x:v>DISCOVERY_OUTCOME</x:v>
      </x:c>
      <x:c r="B26" s="2" t="str">
        <x:v>panukbb_phecode__550_2__both_sexes__na__na</x:v>
      </x:c>
      <x:c r="C26" s="2" t="str">
        <x:v>PANUKBB_2025_RELEASE</x:v>
      </x:c>
      <x:c r="D26" s="2" t="str">
        <x:v>Pan-UK Biobank 2025 EUR</x:v>
      </x:c>
      <x:c r="E26" s="2" t="str">
        <x:v>Diaphragmatic hernia</x:v>
      </x:c>
      <x:c r="F26" s="2" t="str">
        <x:v>UK Biobank</x:v>
      </x:c>
      <x:c r="G26" s="2" t="str">
        <x:v>EUR</x:v>
      </x:c>
      <x:c r="H26" s="2" t="str">
        <x:v>GRCh37</x:v>
      </x:c>
      <x:c r="I26" s="9" t="n">
        <x:v>397345</x:v>
      </x:c>
      <x:c r="J26" s="9" t="n">
        <x:v>33482</x:v>
      </x:c>
      <x:c r="K26" s="9" t="n">
        <x:v>363863</x:v>
      </x:c>
      <x:c r="L26" s="9" t="n">
        <x:v>122642.650251</x:v>
      </x:c>
      <x:c r="M26" s="2" t="str">
        <x:v>beta_EUR_per_alt</x:v>
      </x:c>
      <x:c r="N26" s="2" t="str">
        <x:v>https://pan-ukb-us-east-1.s3.amazonaws.com/sumstats_flat_files/phecode-550.2-both_sexes.tsv.bgz</x:v>
      </x:c>
      <x:c r="O26" s="2" t="str">
        <x:v>md5:e9e928a68ee6b16aab3c3a43ddd37db3</x:v>
      </x:c>
      <x:c r="P26" s="2" t="str">
        <x:v>40968291</x:v>
      </x:c>
      <x:c r="Q26" s="2" t="str">
        <x:v>10.1038/s41588-025-02335-7</x:v>
      </x:c>
      <x:c r="R26" s="2" t="str">
        <x:v>10.1038/s41588-025-02335-7</x:v>
      </x:c>
      <x:c r="S26" s="2" t="str">
        <x:v>discovery_extension/config/candidate_traits.tsv</x:v>
      </x:c>
      <x:c r="T26" s="2" t="str">
        <x:v>NA</x:v>
      </x:c>
    </x:row>
    <x:row r="27" ht="18" customHeight="1">
      <x:c r="A27" s="2" t="str">
        <x:v>DISCOVERY_OUTCOME</x:v>
      </x:c>
      <x:c r="B27" s="2" t="str">
        <x:v>panukbb_phecode__550_4__both_sexes__na__na</x:v>
      </x:c>
      <x:c r="C27" s="2" t="str">
        <x:v>PANUKBB_2025_RELEASE</x:v>
      </x:c>
      <x:c r="D27" s="2" t="str">
        <x:v>Pan-UK Biobank 2025 EUR</x:v>
      </x:c>
      <x:c r="E27" s="2" t="str">
        <x:v>Umbilical hernia</x:v>
      </x:c>
      <x:c r="F27" s="2" t="str">
        <x:v>UK Biobank</x:v>
      </x:c>
      <x:c r="G27" s="2" t="str">
        <x:v>EUR</x:v>
      </x:c>
      <x:c r="H27" s="2" t="str">
        <x:v>GRCh37</x:v>
      </x:c>
      <x:c r="I27" s="9" t="n">
        <x:v>368404</x:v>
      </x:c>
      <x:c r="J27" s="9" t="n">
        <x:v>4541</x:v>
      </x:c>
      <x:c r="K27" s="9" t="n">
        <x:v>363863</x:v>
      </x:c>
      <x:c r="L27" s="9" t="n">
        <x:v>17940.1079576</x:v>
      </x:c>
      <x:c r="M27" s="2" t="str">
        <x:v>beta_EUR_per_alt</x:v>
      </x:c>
      <x:c r="N27" s="2" t="str">
        <x:v>https://pan-ukb-us-east-1.s3.amazonaws.com/sumstats_flat_files/phecode-550.4-both_sexes.tsv.bgz</x:v>
      </x:c>
      <x:c r="O27" s="2" t="str">
        <x:v>md5:0f311069261a45466a188c2d9a4e0775</x:v>
      </x:c>
      <x:c r="P27" s="2" t="str">
        <x:v>40968291</x:v>
      </x:c>
      <x:c r="Q27" s="2" t="str">
        <x:v>10.1038/s41588-025-02335-7</x:v>
      </x:c>
      <x:c r="R27" s="2" t="str">
        <x:v>10.1038/s41588-025-02335-7</x:v>
      </x:c>
      <x:c r="S27" s="2" t="str">
        <x:v>discovery_extension/config/candidate_traits.tsv</x:v>
      </x:c>
      <x:c r="T27" s="2" t="str">
        <x:v>NA</x:v>
      </x:c>
    </x:row>
    <x:row r="28" ht="18" customHeight="1">
      <x:c r="A28" s="2" t="str">
        <x:v>DISCOVERY_OUTCOME</x:v>
      </x:c>
      <x:c r="B28" s="2" t="str">
        <x:v>panukbb_phecode__558__both_sexes__na__na</x:v>
      </x:c>
      <x:c r="C28" s="2" t="str">
        <x:v>PANUKBB_2025_RELEASE</x:v>
      </x:c>
      <x:c r="D28" s="2" t="str">
        <x:v>Pan-UK Biobank 2025 EUR</x:v>
      </x:c>
      <x:c r="E28" s="2" t="str">
        <x:v>Noninfectious gastroenteritis</x:v>
      </x:c>
      <x:c r="F28" s="2" t="str">
        <x:v>UK Biobank</x:v>
      </x:c>
      <x:c r="G28" s="2" t="str">
        <x:v>EUR</x:v>
      </x:c>
      <x:c r="H28" s="2" t="str">
        <x:v>GRCh37</x:v>
      </x:c>
      <x:c r="I28" s="9" t="n">
        <x:v>347358</x:v>
      </x:c>
      <x:c r="J28" s="9" t="n">
        <x:v>17088</x:v>
      </x:c>
      <x:c r="K28" s="9" t="n">
        <x:v>330270</x:v>
      </x:c>
      <x:c r="L28" s="9" t="n">
        <x:v>64989.4778298</x:v>
      </x:c>
      <x:c r="M28" s="2" t="str">
        <x:v>beta_EUR_per_alt</x:v>
      </x:c>
      <x:c r="N28" s="2" t="str">
        <x:v>https://pan-ukb-us-east-1.s3.amazonaws.com/sumstats_flat_files/phecode-558-both_sexes.tsv.bgz</x:v>
      </x:c>
      <x:c r="O28" s="2" t="str">
        <x:v>md5:4f29a8d47f319b30ed3999f56ccdc3bd</x:v>
      </x:c>
      <x:c r="P28" s="2" t="str">
        <x:v>40968291</x:v>
      </x:c>
      <x:c r="Q28" s="2" t="str">
        <x:v>10.1038/s41588-025-02335-7</x:v>
      </x:c>
      <x:c r="R28" s="2" t="str">
        <x:v>10.1038/s41588-025-02335-7</x:v>
      </x:c>
      <x:c r="S28" s="2" t="str">
        <x:v>discovery_extension/config/candidate_traits.tsv</x:v>
      </x:c>
      <x:c r="T28" s="2" t="str">
        <x:v>NA</x:v>
      </x:c>
    </x:row>
    <x:row r="29" ht="18" customHeight="1">
      <x:c r="A29" s="2" t="str">
        <x:v>DISCOVERY_OUTCOME</x:v>
      </x:c>
      <x:c r="B29" s="2" t="str">
        <x:v>panukbb_phecode__785__both_sexes__na__na</x:v>
      </x:c>
      <x:c r="C29" s="2" t="str">
        <x:v>PANUKBB_2025_RELEASE</x:v>
      </x:c>
      <x:c r="D29" s="2" t="str">
        <x:v>Pan-UK Biobank 2025 EUR</x:v>
      </x:c>
      <x:c r="E29" s="2" t="str">
        <x:v>Abdominal pain</x:v>
      </x:c>
      <x:c r="F29" s="2" t="str">
        <x:v>UK Biobank</x:v>
      </x:c>
      <x:c r="G29" s="2" t="str">
        <x:v>EUR</x:v>
      </x:c>
      <x:c r="H29" s="2" t="str">
        <x:v>GRCh37</x:v>
      </x:c>
      <x:c r="I29" s="9" t="n">
        <x:v>420531</x:v>
      </x:c>
      <x:c r="J29" s="9" t="n">
        <x:v>47295</x:v>
      </x:c>
      <x:c r="K29" s="9" t="n">
        <x:v>373236</x:v>
      </x:c>
      <x:c r="L29" s="9" t="n">
        <x:v>167903.879809</x:v>
      </x:c>
      <x:c r="M29" s="2" t="str">
        <x:v>beta_EUR_per_alt</x:v>
      </x:c>
      <x:c r="N29" s="2" t="str">
        <x:v>https://pan-ukb-us-east-1.s3.amazonaws.com/sumstats_flat_files/phecode-785-both_sexes.tsv.bgz</x:v>
      </x:c>
      <x:c r="O29" s="2" t="str">
        <x:v>md5:c141c1451f4add4e0f129e2320abfa9f</x:v>
      </x:c>
      <x:c r="P29" s="2" t="str">
        <x:v>40968291</x:v>
      </x:c>
      <x:c r="Q29" s="2" t="str">
        <x:v>10.1038/s41588-025-02335-7</x:v>
      </x:c>
      <x:c r="R29" s="2" t="str">
        <x:v>10.1038/s41588-025-02335-7</x:v>
      </x:c>
      <x:c r="S29" s="2" t="str">
        <x:v>discovery_extension/config/candidate_traits.tsv</x:v>
      </x:c>
      <x:c r="T29" s="2" t="str">
        <x:v>NA</x:v>
      </x:c>
    </x:row>
    <x:row r="30" ht="18" customHeight="1">
      <x:c r="A30" s="2" t="str">
        <x:v>DISCOVERY_OUTCOME</x:v>
      </x:c>
      <x:c r="B30" s="2" t="str">
        <x:v>panukbb_categorical__41200__both_sexes__j183__na</x:v>
      </x:c>
      <x:c r="C30" s="2" t="str">
        <x:v>PANUKBB_2025_RELEASE</x:v>
      </x:c>
      <x:c r="D30" s="2" t="str">
        <x:v>Pan-UK Biobank 2025 EUR</x:v>
      </x:c>
      <x:c r="E30" s="2" t="str">
        <x:v>Operative procedures - main OPCS4 | J18.3 Total cholecystectomy NEC | This field is a summary of the main operation and procedure codes a participant has had recorded across all their hospital inpatient records. Operative procedures are coded according to the Office of Population Censuses and Surveys Classification of Interventions and Procedures, version 4 (OPCS-4).  The corresponding date when each main procedure was first recorded in the inpatient data can be found in ~F41260~.</x:v>
      </x:c>
      <x:c r="F30" s="2" t="str">
        <x:v>UK Biobank</x:v>
      </x:c>
      <x:c r="G30" s="2" t="str">
        <x:v>EUR</x:v>
      </x:c>
      <x:c r="H30" s="2" t="str">
        <x:v>GRCh37</x:v>
      </x:c>
      <x:c r="I30" s="9" t="n">
        <x:v>420531</x:v>
      </x:c>
      <x:c r="J30" s="9" t="n">
        <x:v>14065</x:v>
      </x:c>
      <x:c r="K30" s="9" t="n">
        <x:v>406466</x:v>
      </x:c>
      <x:c r="L30" s="9" t="n">
        <x:v>54378.3387194</x:v>
      </x:c>
      <x:c r="M30" s="2" t="str">
        <x:v>beta_EUR_per_alt</x:v>
      </x:c>
      <x:c r="N30" s="2" t="str">
        <x:v>https://pan-ukb-us-east-1.s3.amazonaws.com/sumstats_flat_files/categorical-41200-both_sexes-J183.tsv.bgz</x:v>
      </x:c>
      <x:c r="O30" s="2" t="str">
        <x:v>md5:7814e999d3f06d6ec36e22e43f8ebc0d</x:v>
      </x:c>
      <x:c r="P30" s="2" t="str">
        <x:v>40968291</x:v>
      </x:c>
      <x:c r="Q30" s="2" t="str">
        <x:v>10.1038/s41588-025-02335-7</x:v>
      </x:c>
      <x:c r="R30" s="2" t="str">
        <x:v>10.1038/s41588-025-02335-7</x:v>
      </x:c>
      <x:c r="S30" s="2" t="str">
        <x:v>discovery_extension/config/candidate_traits.tsv</x:v>
      </x:c>
      <x:c r="T30" s="2" t="str">
        <x:v>NA</x:v>
      </x:c>
    </x:row>
    <x:row r="31" ht="18" customHeight="1">
      <x:c r="A31" s="2" t="str">
        <x:v>DISCOVERY_OUTCOME</x:v>
      </x:c>
      <x:c r="B31" s="2" t="str">
        <x:v>panukbb_categorical__20004__both_sexes__1483__na</x:v>
      </x:c>
      <x:c r="C31" s="2" t="str">
        <x:v>PANUKBB_2025_RELEASE</x:v>
      </x:c>
      <x:c r="D31" s="2" t="str">
        <x:v>Pan-UK Biobank 2025 EUR</x:v>
      </x:c>
      <x:c r="E31" s="2" t="str">
        <x:v>Operation code | haemorroidectomy / piles surgery/ banding of piles | Code for operation. If the participant was uncertain of the type of operation they had undergone, then they described it to the interviewer (a trained nurse) who attempted to place it within the coding tree. If the operation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x:v>
      </x:c>
      <x:c r="F31" s="2" t="str">
        <x:v>UK Biobank</x:v>
      </x:c>
      <x:c r="G31" s="2" t="str">
        <x:v>EUR</x:v>
      </x:c>
      <x:c r="H31" s="2" t="str">
        <x:v>GRCh37</x:v>
      </x:c>
      <x:c r="I31" s="9" t="n">
        <x:v>420473</x:v>
      </x:c>
      <x:c r="J31" s="9" t="n">
        <x:v>7412</x:v>
      </x:c>
      <x:c r="K31" s="9" t="n">
        <x:v>413061</x:v>
      </x:c>
      <x:c r="L31" s="9" t="n">
        <x:v>29125.3719692</x:v>
      </x:c>
      <x:c r="M31" s="2" t="str">
        <x:v>beta_EUR_per_alt</x:v>
      </x:c>
      <x:c r="N31" s="2" t="str">
        <x:v>https://pan-ukb-us-east-1.s3.amazonaws.com/sumstats_flat_files/categorical-20004-both_sexes-1483.tsv.bgz</x:v>
      </x:c>
      <x:c r="O31" s="2" t="str">
        <x:v>md5:7e481fb6ddc9190b0a359e9db82f455a</x:v>
      </x:c>
      <x:c r="P31" s="2" t="str">
        <x:v>40968291</x:v>
      </x:c>
      <x:c r="Q31" s="2" t="str">
        <x:v>10.1038/s41588-025-02335-7</x:v>
      </x:c>
      <x:c r="R31" s="2" t="str">
        <x:v>10.1038/s41588-025-02335-7</x:v>
      </x:c>
      <x:c r="S31" s="2" t="str">
        <x:v>discovery_extension/config/candidate_traits.tsv</x:v>
      </x:c>
      <x:c r="T31" s="2" t="str">
        <x:v>NA</x:v>
      </x:c>
    </x:row>
    <x:row r="32" ht="18" customHeight="1">
      <x:c r="A32" s="2" t="str">
        <x:v>DISCOVERY_OUTCOME</x:v>
      </x:c>
      <x:c r="B32" s="2" t="str">
        <x:v>panukbb_continuous__5116__both_sexes__na__irnt</x:v>
      </x:c>
      <x:c r="C32" s="2" t="str">
        <x:v>PANUKBB_2025_RELEASE</x:v>
      </x:c>
      <x:c r="D32" s="2" t="str">
        <x:v>Pan-UK Biobank 2025 EUR</x:v>
      </x:c>
      <x:c r="E32" s="2" t="str">
        <x:v>3mm cylindrical power (right) | This is the cylindrical power of keratometry results taken at 3mm for the right eye (0 indicates none)</x:v>
      </x:c>
      <x:c r="F32" s="2" t="str">
        <x:v>UK Biobank</x:v>
      </x:c>
      <x:c r="G32" s="2" t="str">
        <x:v>EUR</x:v>
      </x:c>
      <x:c r="H32" s="2" t="str">
        <x:v>GRCh37</x:v>
      </x:c>
      <x:c r="I32" s="9" t="n">
        <x:v>85881</x:v>
      </x:c>
      <x:c r="J32" s="9" t="str">
        <x:v>NA</x:v>
      </x:c>
      <x:c r="K32" s="9" t="str">
        <x:v>NA</x:v>
      </x:c>
      <x:c r="L32" s="9" t="n">
        <x:v>85881</x:v>
      </x:c>
      <x:c r="M32" s="2" t="str">
        <x:v>beta_EUR_per_alt</x:v>
      </x:c>
      <x:c r="N32" s="2" t="str">
        <x:v>https://pan-ukb-us-east-1.s3.amazonaws.com/sumstats_flat_files/continuous-5116-both_sexes-irnt.tsv.bgz</x:v>
      </x:c>
      <x:c r="O32" s="2" t="str">
        <x:v>md5:8420a206ec0acd53d733e965b47bd998</x:v>
      </x:c>
      <x:c r="P32" s="2" t="str">
        <x:v>40968291</x:v>
      </x:c>
      <x:c r="Q32" s="2" t="str">
        <x:v>10.1038/s41588-025-02335-7</x:v>
      </x:c>
      <x:c r="R32" s="2" t="str">
        <x:v>10.1038/s41588-025-02335-7</x:v>
      </x:c>
      <x:c r="S32" s="2" t="str">
        <x:v>discovery_extension/config/candidate_traits.tsv</x:v>
      </x:c>
      <x:c r="T32" s="2" t="str">
        <x:v>NA</x:v>
      </x:c>
    </x:row>
    <x:row r="33" ht="18" customHeight="1">
      <x:c r="A33" s="2" t="str">
        <x:v>DISCOVERY_OUTCOME</x:v>
      </x:c>
      <x:c r="B33" s="2" t="str">
        <x:v>panukbb_continuous__5096__both_sexes__na__irnt</x:v>
      </x:c>
      <x:c r="C33" s="2" t="str">
        <x:v>PANUKBB_2025_RELEASE</x:v>
      </x:c>
      <x:c r="D33" s="2" t="str">
        <x:v>Pan-UK Biobank 2025 EUR</x:v>
      </x:c>
      <x:c r="E33" s="2" t="str">
        <x:v>3mm weak meridian (left) | This is the weak meridian of keratometry results taken at 3mm for the left eye</x:v>
      </x:c>
      <x:c r="F33" s="2" t="str">
        <x:v>UK Biobank</x:v>
      </x:c>
      <x:c r="G33" s="2" t="str">
        <x:v>EUR</x:v>
      </x:c>
      <x:c r="H33" s="2" t="str">
        <x:v>GRCh37</x:v>
      </x:c>
      <x:c r="I33" s="9" t="n">
        <x:v>85870</x:v>
      </x:c>
      <x:c r="J33" s="9" t="str">
        <x:v>NA</x:v>
      </x:c>
      <x:c r="K33" s="9" t="str">
        <x:v>NA</x:v>
      </x:c>
      <x:c r="L33" s="9" t="n">
        <x:v>85870</x:v>
      </x:c>
      <x:c r="M33" s="2" t="str">
        <x:v>beta_EUR_per_alt</x:v>
      </x:c>
      <x:c r="N33" s="2" t="str">
        <x:v>https://pan-ukb-us-east-1.s3.amazonaws.com/sumstats_flat_files/continuous-5096-both_sexes-irnt.tsv.bgz</x:v>
      </x:c>
      <x:c r="O33" s="2" t="str">
        <x:v>md5:0f7443b198e62e7c0ee6ebed927b16db</x:v>
      </x:c>
      <x:c r="P33" s="2" t="str">
        <x:v>40968291</x:v>
      </x:c>
      <x:c r="Q33" s="2" t="str">
        <x:v>10.1038/s41588-025-02335-7</x:v>
      </x:c>
      <x:c r="R33" s="2" t="str">
        <x:v>10.1038/s41588-025-02335-7</x:v>
      </x:c>
      <x:c r="S33" s="2" t="str">
        <x:v>discovery_extension/config/candidate_traits.tsv</x:v>
      </x:c>
      <x:c r="T33" s="2" t="str">
        <x:v>NA</x:v>
      </x:c>
    </x:row>
    <x:row r="34" ht="18" customHeight="1">
      <x:c r="A34" s="2" t="str">
        <x:v>DISCOVERY_OUTCOME</x:v>
      </x:c>
      <x:c r="B34" s="2" t="str">
        <x:v>panukbb_continuous__5257__both_sexes__na__irnt</x:v>
      </x:c>
      <x:c r="C34" s="2" t="str">
        <x:v>PANUKBB_2025_RELEASE</x:v>
      </x:c>
      <x:c r="D34" s="2" t="str">
        <x:v>Pan-UK Biobank 2025 EUR</x:v>
      </x:c>
      <x:c r="E34" s="2" t="str">
        <x:v>Corneal resistance factor (right) | corneal resistance factor for right eye</x:v>
      </x:c>
      <x:c r="F34" s="2" t="str">
        <x:v>UK Biobank</x:v>
      </x:c>
      <x:c r="G34" s="2" t="str">
        <x:v>EUR</x:v>
      </x:c>
      <x:c r="H34" s="2" t="str">
        <x:v>GRCh37</x:v>
      </x:c>
      <x:c r="I34" s="9" t="n">
        <x:v>87199</x:v>
      </x:c>
      <x:c r="J34" s="9" t="str">
        <x:v>NA</x:v>
      </x:c>
      <x:c r="K34" s="9" t="str">
        <x:v>NA</x:v>
      </x:c>
      <x:c r="L34" s="9" t="n">
        <x:v>87199</x:v>
      </x:c>
      <x:c r="M34" s="2" t="str">
        <x:v>beta_EUR_per_alt</x:v>
      </x:c>
      <x:c r="N34" s="2" t="str">
        <x:v>https://pan-ukb-us-east-1.s3.amazonaws.com/sumstats_flat_files/continuous-5257-both_sexes-irnt.tsv.bgz</x:v>
      </x:c>
      <x:c r="O34" s="2" t="str">
        <x:v>md5:c727f06b23d5141dfc28fe1395769016</x:v>
      </x:c>
      <x:c r="P34" s="2" t="str">
        <x:v>40968291</x:v>
      </x:c>
      <x:c r="Q34" s="2" t="str">
        <x:v>10.1038/s41588-025-02335-7</x:v>
      </x:c>
      <x:c r="R34" s="2" t="str">
        <x:v>10.1038/s41588-025-02335-7</x:v>
      </x:c>
      <x:c r="S34" s="2" t="str">
        <x:v>discovery_extension/config/candidate_traits.tsv</x:v>
      </x:c>
      <x:c r="T34" s="2" t="str">
        <x:v>NA</x:v>
      </x:c>
    </x:row>
    <x:row r="35" ht="18" customHeight="1">
      <x:c r="A35" s="2" t="str">
        <x:v>DISCOVERY_OUTCOME</x:v>
      </x:c>
      <x:c r="B35" s="2" t="str">
        <x:v>panukbb_continuous__2217__both_sexes__na__irnt</x:v>
      </x:c>
      <x:c r="C35" s="2" t="str">
        <x:v>PANUKBB_2025_RELEASE</x:v>
      </x:c>
      <x:c r="D35" s="2" t="str">
        <x:v>Pan-UK Biobank 2025 EUR</x:v>
      </x:c>
      <x:c r="E35" s="2" t="str">
        <x:v>Age started wearing glasses or contact lenses | ACE touchscreen question "What age did you first start to wear glasses or contact lenses?" The following checks were performed:  If answer   If answer &gt; Participants age then rejected  If answer    If the participant activated the Help button they were shown the message:     If you are unsure, please provide an estimate or select Do not know.      ~F2217~ was collected from participants who indicated they wear glasses or contact lenses to correct their vision, as defined by their answers to ~F2207~</x:v>
      </x:c>
      <x:c r="F35" s="2" t="str">
        <x:v>UK Biobank</x:v>
      </x:c>
      <x:c r="G35" s="2" t="str">
        <x:v>EUR</x:v>
      </x:c>
      <x:c r="H35" s="2" t="str">
        <x:v>GRCh37</x:v>
      </x:c>
      <x:c r="I35" s="9" t="n">
        <x:v>361940</x:v>
      </x:c>
      <x:c r="J35" s="9" t="str">
        <x:v>NA</x:v>
      </x:c>
      <x:c r="K35" s="9" t="str">
        <x:v>NA</x:v>
      </x:c>
      <x:c r="L35" s="9" t="n">
        <x:v>361940</x:v>
      </x:c>
      <x:c r="M35" s="2" t="str">
        <x:v>beta_EUR_per_alt</x:v>
      </x:c>
      <x:c r="N35" s="2" t="str">
        <x:v>https://pan-ukb-us-east-1.s3.amazonaws.com/sumstats_flat_files/continuous-2217-both_sexes-irnt.tsv.bgz</x:v>
      </x:c>
      <x:c r="O35" s="2" t="str">
        <x:v>md5:5bd9943f8cdd7c76ee50892723e3a00c</x:v>
      </x:c>
      <x:c r="P35" s="2" t="str">
        <x:v>40968291</x:v>
      </x:c>
      <x:c r="Q35" s="2" t="str">
        <x:v>10.1038/s41588-025-02335-7</x:v>
      </x:c>
      <x:c r="R35" s="2" t="str">
        <x:v>10.1038/s41588-025-02335-7</x:v>
      </x:c>
      <x:c r="S35" s="2" t="str">
        <x:v>discovery_extension/config/candidate_traits.tsv</x:v>
      </x:c>
      <x:c r="T35" s="2" t="str">
        <x:v>NA</x:v>
      </x:c>
    </x:row>
    <x:row r="36" ht="18" customHeight="1">
      <x:c r="A36" s="2" t="str">
        <x:v>DISCOVERY_OUTCOME</x:v>
      </x:c>
      <x:c r="B36" s="2" t="str">
        <x:v>panukbb_categorical__2207__both_sexes__2207__na</x:v>
      </x:c>
      <x:c r="C36" s="2" t="str">
        <x:v>PANUKBB_2025_RELEASE</x:v>
      </x:c>
      <x:c r="D36" s="2" t="str">
        <x:v>Pan-UK Biobank 2025 EUR</x:v>
      </x:c>
      <x:c r="E36" s="2" t="str">
        <x:v>Wears glasses or contact lenses | ACE touchscreen question "Do you wear glasses or contact lenses to correct your vision?"</x:v>
      </x:c>
      <x:c r="F36" s="2" t="str">
        <x:v>UK Biobank</x:v>
      </x:c>
      <x:c r="G36" s="2" t="str">
        <x:v>EUR</x:v>
      </x:c>
      <x:c r="H36" s="2" t="str">
        <x:v>GRCh37</x:v>
      </x:c>
      <x:c r="I36" s="9" t="n">
        <x:v>419938</x:v>
      </x:c>
      <x:c r="J36" s="9" t="n">
        <x:v>374539</x:v>
      </x:c>
      <x:c r="K36" s="9" t="n">
        <x:v>45399</x:v>
      </x:c>
      <x:c r="L36" s="9" t="n">
        <x:v>161963.871438</x:v>
      </x:c>
      <x:c r="M36" s="2" t="str">
        <x:v>beta_EUR_per_alt</x:v>
      </x:c>
      <x:c r="N36" s="2" t="str">
        <x:v>https://pan-ukb-us-east-1.s3.amazonaws.com/sumstats_flat_files/categorical-2207-both_sexes-2207.tsv.bgz</x:v>
      </x:c>
      <x:c r="O36" s="2" t="str">
        <x:v>md5:15040032f99598ae2ce1b4a18295c84e</x:v>
      </x:c>
      <x:c r="P36" s="2" t="str">
        <x:v>40968291</x:v>
      </x:c>
      <x:c r="Q36" s="2" t="str">
        <x:v>10.1038/s41588-025-02335-7</x:v>
      </x:c>
      <x:c r="R36" s="2" t="str">
        <x:v>10.1038/s41588-025-02335-7</x:v>
      </x:c>
      <x:c r="S36" s="2" t="str">
        <x:v>discovery_extension/config/candidate_traits.tsv</x:v>
      </x:c>
      <x:c r="T36" s="2" t="str">
        <x:v>NA</x:v>
      </x:c>
    </x:row>
    <x:row r="37" ht="18" customHeight="1">
      <x:c r="A37" s="2" t="str">
        <x:v>DISCOVERY_OUTCOME</x:v>
      </x:c>
      <x:c r="B37" s="2" t="str">
        <x:v>panukbb_categorical__3393__both_sexes__3393__na</x:v>
      </x:c>
      <x:c r="C37" s="2" t="str">
        <x:v>PANUKBB_2025_RELEASE</x:v>
      </x:c>
      <x:c r="D37" s="2" t="str">
        <x:v>Pan-UK Biobank 2025 EUR</x:v>
      </x:c>
      <x:c r="E37" s="2" t="str">
        <x:v>Hearing aid user | ACE touchscreen question "Do you use a hearing aid most of the time?"  Initially this information was collected from all participants answering Yes to either ~F2247~ (~F10793~ in the pilot) or ~F2257~. When the speech-in-noise hearing test was introduced (2009), program logic was altered so that the information was collected from all participants except those who indicated they were completely deaf, as defined by their answers to ~F2247~.</x:v>
      </x:c>
      <x:c r="F37" s="2" t="str">
        <x:v>UK Biobank</x:v>
      </x:c>
      <x:c r="G37" s="2" t="str">
        <x:v>EUR</x:v>
      </x:c>
      <x:c r="H37" s="2" t="str">
        <x:v>GRCh37</x:v>
      </x:c>
      <x:c r="I37" s="9" t="n">
        <x:v>254583</x:v>
      </x:c>
      <x:c r="J37" s="9" t="n">
        <x:v>12940</x:v>
      </x:c>
      <x:c r="K37" s="9" t="n">
        <x:v>241643</x:v>
      </x:c>
      <x:c r="L37" s="9" t="n">
        <x:v>49129.1314817</x:v>
      </x:c>
      <x:c r="M37" s="2" t="str">
        <x:v>beta_EUR_per_alt</x:v>
      </x:c>
      <x:c r="N37" s="2" t="str">
        <x:v>https://pan-ukb-us-east-1.s3.amazonaws.com/sumstats_flat_files/categorical-3393-both_sexes-3393.tsv.bgz</x:v>
      </x:c>
      <x:c r="O37" s="2" t="str">
        <x:v>md5:494952be6a26696e3fc0db9814f59307</x:v>
      </x:c>
      <x:c r="P37" s="2" t="str">
        <x:v>40968291</x:v>
      </x:c>
      <x:c r="Q37" s="2" t="str">
        <x:v>10.1038/s41588-025-02335-7</x:v>
      </x:c>
      <x:c r="R37" s="2" t="str">
        <x:v>10.1038/s41588-025-02335-7</x:v>
      </x:c>
      <x:c r="S37" s="2" t="str">
        <x:v>discovery_extension/config/candidate_traits.tsv</x:v>
      </x:c>
      <x:c r="T37" s="2" t="str">
        <x:v>NA</x:v>
      </x:c>
    </x:row>
    <x:row r="38" ht="18" customHeight="1">
      <x:c r="A38" s="2" t="str">
        <x:v>DISCOVERY_OUTCOME</x:v>
      </x:c>
      <x:c r="B38" s="2" t="str">
        <x:v>panukbb_categorical__2257__both_sexes__2257__na</x:v>
      </x:c>
      <x:c r="C38" s="2" t="str">
        <x:v>PANUKBB_2025_RELEASE</x:v>
      </x:c>
      <x:c r="D38" s="2" t="str">
        <x:v>Pan-UK Biobank 2025 EUR</x:v>
      </x:c>
      <x:c r="E38" s="2" t="str">
        <x:v>Hearing difficulty/problems with background noise | ACE touchscreen question "Do you find it difficult to follow a conversation if there is background noise (such as TV, radio, children playing)?" ~F2257~ was collected from all participants except those who indicated they were completely deaf, as defined by their answers to ~F2247~</x:v>
      </x:c>
      <x:c r="F38" s="2" t="str">
        <x:v>UK Biobank</x:v>
      </x:c>
      <x:c r="G38" s="2" t="str">
        <x:v>EUR</x:v>
      </x:c>
      <x:c r="H38" s="2" t="str">
        <x:v>GRCh37</x:v>
      </x:c>
      <x:c r="I38" s="9" t="n">
        <x:v>412175</x:v>
      </x:c>
      <x:c r="J38" s="9" t="n">
        <x:v>156336</x:v>
      </x:c>
      <x:c r="K38" s="9" t="n">
        <x:v>255839</x:v>
      </x:c>
      <x:c r="L38" s="9" t="n">
        <x:v>388154.021025</x:v>
      </x:c>
      <x:c r="M38" s="2" t="str">
        <x:v>beta_EUR_per_alt</x:v>
      </x:c>
      <x:c r="N38" s="2" t="str">
        <x:v>https://pan-ukb-us-east-1.s3.amazonaws.com/sumstats_flat_files/categorical-2257-both_sexes-2257.tsv.bgz</x:v>
      </x:c>
      <x:c r="O38" s="2" t="str">
        <x:v>md5:f694b4c0796c5ef0a77d8356aefb0da0</x:v>
      </x:c>
      <x:c r="P38" s="2" t="str">
        <x:v>40968291</x:v>
      </x:c>
      <x:c r="Q38" s="2" t="str">
        <x:v>10.1038/s41588-025-02335-7</x:v>
      </x:c>
      <x:c r="R38" s="2" t="str">
        <x:v>10.1038/s41588-025-02335-7</x:v>
      </x:c>
      <x:c r="S38" s="2" t="str">
        <x:v>discovery_extension/config/candidate_traits.tsv</x:v>
      </x:c>
      <x:c r="T38" s="2" t="str">
        <x:v>NA</x:v>
      </x:c>
    </x:row>
    <x:row r="39" ht="18" customHeight="1">
      <x:c r="A39" s="2" t="str">
        <x:v>DISCOVERY_OUTCOME</x:v>
      </x:c>
      <x:c r="B39" s="2" t="str">
        <x:v>panukbb_prescriptions__latanoprost__both_sexes__na__na</x:v>
      </x:c>
      <x:c r="C39" s="2" t="str">
        <x:v>PANUKBB_2025_RELEASE</x:v>
      </x:c>
      <x:c r="D39" s="2" t="str">
        <x:v>Pan-UK Biobank 2025 EUR</x:v>
      </x:c>
      <x:c r="E39" s="2" t="str">
        <x:v>latanoprost</x:v>
      </x:c>
      <x:c r="F39" s="2" t="str">
        <x:v>UK Biobank</x:v>
      </x:c>
      <x:c r="G39" s="2" t="str">
        <x:v>EUR</x:v>
      </x:c>
      <x:c r="H39" s="2" t="str">
        <x:v>GRCh37</x:v>
      </x:c>
      <x:c r="I39" s="9" t="n">
        <x:v>420531</x:v>
      </x:c>
      <x:c r="J39" s="9" t="n">
        <x:v>2914</x:v>
      </x:c>
      <x:c r="K39" s="9" t="n">
        <x:v>417617</x:v>
      </x:c>
      <x:c r="L39" s="9" t="n">
        <x:v>11575.2316761</x:v>
      </x:c>
      <x:c r="M39" s="2" t="str">
        <x:v>beta_EUR_per_alt</x:v>
      </x:c>
      <x:c r="N39" s="2" t="str">
        <x:v>https://pan-ukb-us-east-1.s3.amazonaws.com/sumstats_flat_files/prescriptions-latanoprost-both_sexes.tsv.bgz</x:v>
      </x:c>
      <x:c r="O39" s="2" t="str">
        <x:v>md5:a7fd5c417b7885b0db26f5e4ec928fc1</x:v>
      </x:c>
      <x:c r="P39" s="2" t="str">
        <x:v>40968291</x:v>
      </x:c>
      <x:c r="Q39" s="2" t="str">
        <x:v>10.1038/s41588-025-02335-7</x:v>
      </x:c>
      <x:c r="R39" s="2" t="str">
        <x:v>10.1038/s41588-025-02335-7</x:v>
      </x:c>
      <x:c r="S39" s="2" t="str">
        <x:v>discovery_extension/config/candidate_traits.tsv</x:v>
      </x:c>
      <x:c r="T39" s="2" t="str">
        <x:v>NA</x:v>
      </x:c>
    </x:row>
    <x:row r="40" ht="18" customHeight="1">
      <x:c r="A40" s="2" t="str">
        <x:v>DISCOVERY_OUTCOME</x:v>
      </x:c>
      <x:c r="B40" s="2" t="str">
        <x:v>panukbb_icd10__m16__both_sexes__na__na</x:v>
      </x:c>
      <x:c r="C40" s="2" t="str">
        <x:v>PANUKBB_2025_RELEASE</x:v>
      </x:c>
      <x:c r="D40" s="2" t="str">
        <x:v>Pan-UK Biobank 2025 EUR</x:v>
      </x:c>
      <x:c r="E40" s="2" t="str">
        <x:v>M16 Coxarthrosis [arthrosis of hip] | truncated: true</x:v>
      </x:c>
      <x:c r="F40" s="2" t="str">
        <x:v>UK Biobank</x:v>
      </x:c>
      <x:c r="G40" s="2" t="str">
        <x:v>EUR</x:v>
      </x:c>
      <x:c r="H40" s="2" t="str">
        <x:v>GRCh37</x:v>
      </x:c>
      <x:c r="I40" s="9" t="n">
        <x:v>420531</x:v>
      </x:c>
      <x:c r="J40" s="9" t="n">
        <x:v>14999</x:v>
      </x:c>
      <x:c r="K40" s="9" t="n">
        <x:v>405532</x:v>
      </x:c>
      <x:c r="L40" s="9" t="n">
        <x:v>57856.133964</x:v>
      </x:c>
      <x:c r="M40" s="2" t="str">
        <x:v>beta_EUR_per_alt</x:v>
      </x:c>
      <x:c r="N40" s="2" t="str">
        <x:v>https://pan-ukb-us-east-1.s3.amazonaws.com/sumstats_flat_files/icd10-M16-both_sexes.tsv.bgz</x:v>
      </x:c>
      <x:c r="O40" s="2" t="str">
        <x:v>md5:38803af00c9fe28dabd84b3cb40e9366</x:v>
      </x:c>
      <x:c r="P40" s="2" t="str">
        <x:v>40968291</x:v>
      </x:c>
      <x:c r="Q40" s="2" t="str">
        <x:v>10.1038/s41588-025-02335-7</x:v>
      </x:c>
      <x:c r="R40" s="2" t="str">
        <x:v>10.1038/s41588-025-02335-7</x:v>
      </x:c>
      <x:c r="S40" s="2" t="str">
        <x:v>discovery_extension/config/candidate_traits.tsv</x:v>
      </x:c>
      <x:c r="T40" s="2" t="str">
        <x:v>NA</x:v>
      </x:c>
    </x:row>
    <x:row r="41" ht="18" customHeight="1">
      <x:c r="A41" s="2" t="str">
        <x:v>DISCOVERY_OUTCOME</x:v>
      </x:c>
      <x:c r="B41" s="2" t="str">
        <x:v>panukbb_icd10__m17__both_sexes__na__na</x:v>
      </x:c>
      <x:c r="C41" s="2" t="str">
        <x:v>PANUKBB_2025_RELEASE</x:v>
      </x:c>
      <x:c r="D41" s="2" t="str">
        <x:v>Pan-UK Biobank 2025 EUR</x:v>
      </x:c>
      <x:c r="E41" s="2" t="str">
        <x:v>M17 Gonarthrosis [arthrosis of knee] | truncated: true</x:v>
      </x:c>
      <x:c r="F41" s="2" t="str">
        <x:v>UK Biobank</x:v>
      </x:c>
      <x:c r="G41" s="2" t="str">
        <x:v>EUR</x:v>
      </x:c>
      <x:c r="H41" s="2" t="str">
        <x:v>GRCh37</x:v>
      </x:c>
      <x:c r="I41" s="9" t="n">
        <x:v>420531</x:v>
      </x:c>
      <x:c r="J41" s="9" t="n">
        <x:v>24753</x:v>
      </x:c>
      <x:c r="K41" s="9" t="n">
        <x:v>395778</x:v>
      </x:c>
      <x:c r="L41" s="9" t="n">
        <x:v>93184.0252823</x:v>
      </x:c>
      <x:c r="M41" s="2" t="str">
        <x:v>beta_EUR_per_alt</x:v>
      </x:c>
      <x:c r="N41" s="2" t="str">
        <x:v>https://pan-ukb-us-east-1.s3.amazonaws.com/sumstats_flat_files/icd10-M17-both_sexes.tsv.bgz</x:v>
      </x:c>
      <x:c r="O41" s="2" t="str">
        <x:v>md5:47474367f9346c5d81651157b8aac322</x:v>
      </x:c>
      <x:c r="P41" s="2" t="str">
        <x:v>40968291</x:v>
      </x:c>
      <x:c r="Q41" s="2" t="str">
        <x:v>10.1038/s41588-025-02335-7</x:v>
      </x:c>
      <x:c r="R41" s="2" t="str">
        <x:v>10.1038/s41588-025-02335-7</x:v>
      </x:c>
      <x:c r="S41" s="2" t="str">
        <x:v>discovery_extension/config/candidate_traits.tsv</x:v>
      </x:c>
      <x:c r="T41" s="2" t="str">
        <x:v>NA</x:v>
      </x:c>
    </x:row>
    <x:row r="42" ht="18" customHeight="1">
      <x:c r="A42" s="2" t="str">
        <x:v>DISCOVERY_OUTCOME</x:v>
      </x:c>
      <x:c r="B42" s="2" t="str">
        <x:v>panukbb_icd10__m51__both_sexes__na__na</x:v>
      </x:c>
      <x:c r="C42" s="2" t="str">
        <x:v>PANUKBB_2025_RELEASE</x:v>
      </x:c>
      <x:c r="D42" s="2" t="str">
        <x:v>Pan-UK Biobank 2025 EUR</x:v>
      </x:c>
      <x:c r="E42" s="2" t="str">
        <x:v>M51 Other intervertebral disk disorders | truncated: true</x:v>
      </x:c>
      <x:c r="F42" s="2" t="str">
        <x:v>UK Biobank</x:v>
      </x:c>
      <x:c r="G42" s="2" t="str">
        <x:v>EUR</x:v>
      </x:c>
      <x:c r="H42" s="2" t="str">
        <x:v>GRCh37</x:v>
      </x:c>
      <x:c r="I42" s="9" t="n">
        <x:v>420531</x:v>
      </x:c>
      <x:c r="J42" s="9" t="n">
        <x:v>9053</x:v>
      </x:c>
      <x:c r="K42" s="9" t="n">
        <x:v>411478</x:v>
      </x:c>
      <x:c r="L42" s="9" t="n">
        <x:v>35432.4445427</x:v>
      </x:c>
      <x:c r="M42" s="2" t="str">
        <x:v>beta_EUR_per_alt</x:v>
      </x:c>
      <x:c r="N42" s="2" t="str">
        <x:v>https://pan-ukb-us-east-1.s3.amazonaws.com/sumstats_flat_files/icd10-M51-both_sexes.tsv.bgz</x:v>
      </x:c>
      <x:c r="O42" s="2" t="str">
        <x:v>md5:96d95708e794c6f88c8c23fb30300994</x:v>
      </x:c>
      <x:c r="P42" s="2" t="str">
        <x:v>40968291</x:v>
      </x:c>
      <x:c r="Q42" s="2" t="str">
        <x:v>10.1038/s41588-025-02335-7</x:v>
      </x:c>
      <x:c r="R42" s="2" t="str">
        <x:v>10.1038/s41588-025-02335-7</x:v>
      </x:c>
      <x:c r="S42" s="2" t="str">
        <x:v>discovery_extension/config/candidate_traits.tsv</x:v>
      </x:c>
      <x:c r="T42" s="2" t="str">
        <x:v>NA</x:v>
      </x:c>
    </x:row>
    <x:row r="43" ht="18" customHeight="1">
      <x:c r="A43" s="2" t="str">
        <x:v>DISCOVERY_OUTCOME</x:v>
      </x:c>
      <x:c r="B43" s="2" t="str">
        <x:v>panukbb_continuous__4105__both_sexes__na__irnt</x:v>
      </x:c>
      <x:c r="C43" s="2" t="str">
        <x:v>PANUKBB_2025_RELEASE</x:v>
      </x:c>
      <x:c r="D43" s="2" t="str">
        <x:v>Pan-UK Biobank 2025 EUR</x:v>
      </x:c>
      <x:c r="E43" s="2" t="str">
        <x:v>Heel bone mineral density (BMD) (left) | Estimation of bone mineral density (BMD) in the left heel is based on the Quantitative Ultrasound Index through the calcaneus. Direct entry.</x:v>
      </x:c>
      <x:c r="F43" s="2" t="str">
        <x:v>UK Biobank</x:v>
      </x:c>
      <x:c r="G43" s="2" t="str">
        <x:v>EUR</x:v>
      </x:c>
      <x:c r="H43" s="2" t="str">
        <x:v>GRCh37</x:v>
      </x:c>
      <x:c r="I43" s="9" t="n">
        <x:v>132090</x:v>
      </x:c>
      <x:c r="J43" s="9" t="str">
        <x:v>NA</x:v>
      </x:c>
      <x:c r="K43" s="9" t="str">
        <x:v>NA</x:v>
      </x:c>
      <x:c r="L43" s="9" t="n">
        <x:v>132090</x:v>
      </x:c>
      <x:c r="M43" s="2" t="str">
        <x:v>beta_EUR_per_alt</x:v>
      </x:c>
      <x:c r="N43" s="2" t="str">
        <x:v>https://pan-ukb-us-east-1.s3.amazonaws.com/sumstats_flat_files/continuous-4105-both_sexes-irnt.tsv.bgz</x:v>
      </x:c>
      <x:c r="O43" s="2" t="str">
        <x:v>md5:ac22dd4fd036453ebbb3d6ed0a68ab01</x:v>
      </x:c>
      <x:c r="P43" s="2" t="str">
        <x:v>40968291</x:v>
      </x:c>
      <x:c r="Q43" s="2" t="str">
        <x:v>10.1038/s41588-025-02335-7</x:v>
      </x:c>
      <x:c r="R43" s="2" t="str">
        <x:v>10.1038/s41588-025-02335-7</x:v>
      </x:c>
      <x:c r="S43" s="2" t="str">
        <x:v>discovery_extension/config/candidate_traits.tsv</x:v>
      </x:c>
      <x:c r="T43" s="2" t="str">
        <x:v>NA</x:v>
      </x:c>
    </x:row>
    <x:row r="44" ht="18" customHeight="1">
      <x:c r="A44" s="2" t="str">
        <x:v>DISCOVERY_OUTCOME</x:v>
      </x:c>
      <x:c r="B44" s="2" t="str">
        <x:v>panukbb_categorical__6151__both_sexes__7__na</x:v>
      </x:c>
      <x:c r="C44" s="2" t="str">
        <x:v>PANUKBB_2025_RELEASE</x:v>
      </x:c>
      <x:c r="D44" s="2" t="str">
        <x:v>Pan-UK Biobank 2025 EUR</x:v>
      </x:c>
      <x:c r="E44" s="2" t="str">
        <x:v>Fractured bone site(s) | Other bones | ACE touchscreen question "Which bones did you fracture/break? (You can select more than one answer)" The following checks were performed:  If code -1 was selected, then no additional choices were allowed.  If code -3 was selected, then no additional choices were allowed.   ~F6151~ was collected from participants who indicated they have had fractured/broken bones in the last 5 years, as defined by their answers to ~F2463~</x:v>
      </x:c>
      <x:c r="F44" s="2" t="str">
        <x:v>UK Biobank</x:v>
      </x:c>
      <x:c r="G44" s="2" t="str">
        <x:v>EUR</x:v>
      </x:c>
      <x:c r="H44" s="2" t="str">
        <x:v>GRCh37</x:v>
      </x:c>
      <x:c r="I44" s="9" t="n">
        <x:v>418261</x:v>
      </x:c>
      <x:c r="J44" s="9" t="n">
        <x:v>21833</x:v>
      </x:c>
      <x:c r="K44" s="9" t="n">
        <x:v>396428</x:v>
      </x:c>
      <x:c r="L44" s="9" t="n">
        <x:v>82773.3164125</x:v>
      </x:c>
      <x:c r="M44" s="2" t="str">
        <x:v>beta_EUR_per_alt</x:v>
      </x:c>
      <x:c r="N44" s="2" t="str">
        <x:v>https://pan-ukb-us-east-1.s3.amazonaws.com/sumstats_flat_files/categorical-6151-both_sexes-7.tsv.bgz</x:v>
      </x:c>
      <x:c r="O44" s="2" t="str">
        <x:v>md5:267008b738d436087918f51eedf7493c</x:v>
      </x:c>
      <x:c r="P44" s="2" t="str">
        <x:v>40968291</x:v>
      </x:c>
      <x:c r="Q44" s="2" t="str">
        <x:v>10.1038/s41588-025-02335-7</x:v>
      </x:c>
      <x:c r="R44" s="2" t="str">
        <x:v>10.1038/s41588-025-02335-7</x:v>
      </x:c>
      <x:c r="S44" s="2" t="str">
        <x:v>discovery_extension/config/candidate_traits.tsv</x:v>
      </x:c>
      <x:c r="T44" s="2" t="str">
        <x:v>NA</x:v>
      </x:c>
    </x:row>
    <x:row r="45" ht="18" customHeight="1">
      <x:c r="A45" s="2" t="str">
        <x:v>DISCOVERY_OUTCOME</x:v>
      </x:c>
      <x:c r="B45" s="2" t="str">
        <x:v>panukbb_categorical__3571__both_sexes__3571__na</x:v>
      </x:c>
      <x:c r="C45" s="2" t="str">
        <x:v>PANUKBB_2025_RELEASE</x:v>
      </x:c>
      <x:c r="D45" s="2" t="str">
        <x:v>Pan-UK Biobank 2025 EUR</x:v>
      </x:c>
      <x:c r="E45" s="2" t="str">
        <x:v>Back pain for 3+ months | ACE touchscreen question "Have you had back pains for more than 3 months?" ~F3571~ was collected from participants who indicated that in the last month they experienced back pain that interfered with their usual activities, as defined by their answers to ~F6159~</x:v>
      </x:c>
      <x:c r="F45" s="2" t="str">
        <x:v>UK Biobank</x:v>
      </x:c>
      <x:c r="G45" s="2" t="str">
        <x:v>EUR</x:v>
      </x:c>
      <x:c r="H45" s="2" t="str">
        <x:v>GRCh37</x:v>
      </x:c>
      <x:c r="I45" s="9" t="n">
        <x:v>105996</x:v>
      </x:c>
      <x:c r="J45" s="9" t="n">
        <x:v>72789</x:v>
      </x:c>
      <x:c r="K45" s="9" t="n">
        <x:v>33207</x:v>
      </x:c>
      <x:c r="L45" s="9" t="n">
        <x:v>91214.9259595</x:v>
      </x:c>
      <x:c r="M45" s="2" t="str">
        <x:v>beta_EUR_per_alt</x:v>
      </x:c>
      <x:c r="N45" s="2" t="str">
        <x:v>https://pan-ukb-us-east-1.s3.amazonaws.com/sumstats_flat_files/categorical-3571-both_sexes-3571.tsv.bgz</x:v>
      </x:c>
      <x:c r="O45" s="2" t="str">
        <x:v>md5:b8895d7ce63bd297a06ff54fd87fcbbd</x:v>
      </x:c>
      <x:c r="P45" s="2" t="str">
        <x:v>40968291</x:v>
      </x:c>
      <x:c r="Q45" s="2" t="str">
        <x:v>10.1038/s41588-025-02335-7</x:v>
      </x:c>
      <x:c r="R45" s="2" t="str">
        <x:v>10.1038/s41588-025-02335-7</x:v>
      </x:c>
      <x:c r="S45" s="2" t="str">
        <x:v>discovery_extension/config/candidate_traits.tsv</x:v>
      </x:c>
      <x:c r="T45" s="2" t="str">
        <x:v>NA</x:v>
      </x:c>
    </x:row>
    <x:row r="46" ht="18" customHeight="1">
      <x:c r="A46" s="2" t="str">
        <x:v>DISCOVERY_OUTCOME</x:v>
      </x:c>
      <x:c r="B46" s="2" t="str">
        <x:v>panukbb_categorical__6159__both_sexes__7__na</x:v>
      </x:c>
      <x:c r="C46" s="2" t="str">
        <x:v>PANUKBB_2025_RELEASE</x:v>
      </x:c>
      <x:c r="D46" s="2" t="str">
        <x:v>Pan-UK Biobank 2025 EUR</x:v>
      </x:c>
      <x:c r="E46" s="2" t="str">
        <x:v>Pain type(s) experienced in last month | Knee pain | ACE touchscreen question "In the last month have you experienced any of the following that interfered with your usual activites? (You can select more than one answer)" The following checks were performed:  If code 8 was selected, then no additional choices were allowed.  If code -7 was selected, then no additional choices were allowed.  If code -3 was selected, then no additional choices were allowed.  </x:v>
      </x:c>
      <x:c r="F46" s="2" t="str">
        <x:v>UK Biobank</x:v>
      </x:c>
      <x:c r="G46" s="2" t="str">
        <x:v>EUR</x:v>
      </x:c>
      <x:c r="H46" s="2" t="str">
        <x:v>GRCh37</x:v>
      </x:c>
      <x:c r="I46" s="9" t="n">
        <x:v>419588</x:v>
      </x:c>
      <x:c r="J46" s="9" t="n">
        <x:v>89827</x:v>
      </x:c>
      <x:c r="K46" s="9" t="n">
        <x:v>329761</x:v>
      </x:c>
      <x:c r="L46" s="9" t="n">
        <x:v>282385.972401</x:v>
      </x:c>
      <x:c r="M46" s="2" t="str">
        <x:v>beta_EUR_per_alt</x:v>
      </x:c>
      <x:c r="N46" s="2" t="str">
        <x:v>https://pan-ukb-us-east-1.s3.amazonaws.com/sumstats_flat_files/categorical-6159-both_sexes-7.tsv.bgz</x:v>
      </x:c>
      <x:c r="O46" s="2" t="str">
        <x:v>md5:7c2897348eb5632830eb90ede0d06397</x:v>
      </x:c>
      <x:c r="P46" s="2" t="str">
        <x:v>40968291</x:v>
      </x:c>
      <x:c r="Q46" s="2" t="str">
        <x:v>10.1038/s41588-025-02335-7</x:v>
      </x:c>
      <x:c r="R46" s="2" t="str">
        <x:v>10.1038/s41588-025-02335-7</x:v>
      </x:c>
      <x:c r="S46" s="2" t="str">
        <x:v>discovery_extension/config/candidate_traits.tsv</x:v>
      </x:c>
      <x:c r="T46" s="2" t="str">
        <x:v>NA</x:v>
      </x:c>
    </x:row>
    <x:row r="47" ht="18" customHeight="1">
      <x:c r="A47" s="2" t="str">
        <x:v>DISCOVERY_OUTCOME</x:v>
      </x:c>
      <x:c r="B47" s="2" t="str">
        <x:v>panukbb_categorical__6159__both_sexes__8__na</x:v>
      </x:c>
      <x:c r="C47" s="2" t="str">
        <x:v>PANUKBB_2025_RELEASE</x:v>
      </x:c>
      <x:c r="D47" s="2" t="str">
        <x:v>Pan-UK Biobank 2025 EUR</x:v>
      </x:c>
      <x:c r="E47" s="2" t="str">
        <x:v>Pain type(s) experienced in last month | Pain all over the body | ACE touchscreen question "In the last month have you experienced any of the following that interfered with your usual activites? (You can select more than one answer)" The following checks were performed:  If code 8 was selected, then no additional choices were allowed.  If code -7 was selected, then no additional choices were allowed.  If code -3 was selected, then no additional choices were allowed.  </x:v>
      </x:c>
      <x:c r="F47" s="2" t="str">
        <x:v>UK Biobank</x:v>
      </x:c>
      <x:c r="G47" s="2" t="str">
        <x:v>EUR</x:v>
      </x:c>
      <x:c r="H47" s="2" t="str">
        <x:v>GRCh37</x:v>
      </x:c>
      <x:c r="I47" s="9" t="n">
        <x:v>419588</x:v>
      </x:c>
      <x:c r="J47" s="9" t="n">
        <x:v>6603</x:v>
      </x:c>
      <x:c r="K47" s="9" t="n">
        <x:v>412985</x:v>
      </x:c>
      <x:c r="L47" s="9" t="n">
        <x:v>25996.3579035</x:v>
      </x:c>
      <x:c r="M47" s="2" t="str">
        <x:v>beta_EUR_per_alt</x:v>
      </x:c>
      <x:c r="N47" s="2" t="str">
        <x:v>https://pan-ukb-us-east-1.s3.amazonaws.com/sumstats_flat_files/categorical-6159-both_sexes-8.tsv.bgz</x:v>
      </x:c>
      <x:c r="O47" s="2" t="str">
        <x:v>md5:7d297d75a909b8391401d0d1a798e9de</x:v>
      </x:c>
      <x:c r="P47" s="2" t="str">
        <x:v>40968291</x:v>
      </x:c>
      <x:c r="Q47" s="2" t="str">
        <x:v>10.1038/s41588-025-02335-7</x:v>
      </x:c>
      <x:c r="R47" s="2" t="str">
        <x:v>10.1038/s41588-025-02335-7</x:v>
      </x:c>
      <x:c r="S47" s="2" t="str">
        <x:v>discovery_extension/config/candidate_traits.tsv</x:v>
      </x:c>
      <x:c r="T47" s="2" t="str">
        <x:v>NA</x:v>
      </x:c>
    </x:row>
    <x:row r="48" ht="18" customHeight="1">
      <x:c r="A48" s="2" t="str">
        <x:v>DISCOVERY_OUTCOME</x:v>
      </x:c>
      <x:c r="B48" s="2" t="str">
        <x:v>panukbb_phecode__740__both_sexes__na__na</x:v>
      </x:c>
      <x:c r="C48" s="2" t="str">
        <x:v>PANUKBB_2025_RELEASE</x:v>
      </x:c>
      <x:c r="D48" s="2" t="str">
        <x:v>Pan-UK Biobank 2025 EUR</x:v>
      </x:c>
      <x:c r="E48" s="2" t="str">
        <x:v>Osteoarthrosis</x:v>
      </x:c>
      <x:c r="F48" s="2" t="str">
        <x:v>UK Biobank</x:v>
      </x:c>
      <x:c r="G48" s="2" t="str">
        <x:v>EUR</x:v>
      </x:c>
      <x:c r="H48" s="2" t="str">
        <x:v>GRCh37</x:v>
      </x:c>
      <x:c r="I48" s="9" t="n">
        <x:v>420531</x:v>
      </x:c>
      <x:c r="J48" s="9" t="n">
        <x:v>36073</x:v>
      </x:c>
      <x:c r="K48" s="9" t="n">
        <x:v>384458</x:v>
      </x:c>
      <x:c r="L48" s="9" t="n">
        <x:v>131914.683426</x:v>
      </x:c>
      <x:c r="M48" s="2" t="str">
        <x:v>beta_EUR_per_alt</x:v>
      </x:c>
      <x:c r="N48" s="2" t="str">
        <x:v>https://pan-ukb-us-east-1.s3.amazonaws.com/sumstats_flat_files/phecode-740-both_sexes.tsv.bgz</x:v>
      </x:c>
      <x:c r="O48" s="2" t="str">
        <x:v>md5:098e91c05c730c23f1a108c3efd996a2</x:v>
      </x:c>
      <x:c r="P48" s="2" t="str">
        <x:v>40968291</x:v>
      </x:c>
      <x:c r="Q48" s="2" t="str">
        <x:v>10.1038/s41588-025-02335-7</x:v>
      </x:c>
      <x:c r="R48" s="2" t="str">
        <x:v>10.1038/s41588-025-02335-7</x:v>
      </x:c>
      <x:c r="S48" s="2" t="str">
        <x:v>discovery_extension/config/candidate_traits.tsv</x:v>
      </x:c>
      <x:c r="T48" s="2" t="str">
        <x:v>NA</x:v>
      </x:c>
    </x:row>
    <x:row r="49" ht="18" customHeight="1">
      <x:c r="A49" s="2" t="str">
        <x:v>DISCOVERY_OUTCOME</x:v>
      </x:c>
      <x:c r="B49" s="2" t="str">
        <x:v>panukbb_phecode__835__both_sexes__na__na</x:v>
      </x:c>
      <x:c r="C49" s="2" t="str">
        <x:v>PANUKBB_2025_RELEASE</x:v>
      </x:c>
      <x:c r="D49" s="2" t="str">
        <x:v>Pan-UK Biobank 2025 EUR</x:v>
      </x:c>
      <x:c r="E49" s="2" t="str">
        <x:v>Internal derangement of knee</x:v>
      </x:c>
      <x:c r="F49" s="2" t="str">
        <x:v>UK Biobank</x:v>
      </x:c>
      <x:c r="G49" s="2" t="str">
        <x:v>EUR</x:v>
      </x:c>
      <x:c r="H49" s="2" t="str">
        <x:v>GRCh37</x:v>
      </x:c>
      <x:c r="I49" s="9" t="n">
        <x:v>415264</x:v>
      </x:c>
      <x:c r="J49" s="9" t="n">
        <x:v>17832</x:v>
      </x:c>
      <x:c r="K49" s="9" t="n">
        <x:v>397432</x:v>
      </x:c>
      <x:c r="L49" s="9" t="n">
        <x:v>68265.0788318</x:v>
      </x:c>
      <x:c r="M49" s="2" t="str">
        <x:v>beta_EUR_per_alt</x:v>
      </x:c>
      <x:c r="N49" s="2" t="str">
        <x:v>https://pan-ukb-us-east-1.s3.amazonaws.com/sumstats_flat_files/phecode-835-both_sexes.tsv.bgz</x:v>
      </x:c>
      <x:c r="O49" s="2" t="str">
        <x:v>md5:adb024b655576e1442cdc93b564bf761</x:v>
      </x:c>
      <x:c r="P49" s="2" t="str">
        <x:v>40968291</x:v>
      </x:c>
      <x:c r="Q49" s="2" t="str">
        <x:v>10.1038/s41588-025-02335-7</x:v>
      </x:c>
      <x:c r="R49" s="2" t="str">
        <x:v>10.1038/s41588-025-02335-7</x:v>
      </x:c>
      <x:c r="S49" s="2" t="str">
        <x:v>discovery_extension/config/candidate_traits.tsv</x:v>
      </x:c>
      <x:c r="T49" s="2" t="str">
        <x:v>NA</x:v>
      </x:c>
    </x:row>
    <x:row r="50" ht="18" customHeight="1">
      <x:c r="A50" s="2" t="str">
        <x:v>DISCOVERY_OUTCOME</x:v>
      </x:c>
      <x:c r="B50" s="2" t="str">
        <x:v>panukbb_icd10__z88__both_sexes__na__na</x:v>
      </x:c>
      <x:c r="C50" s="2" t="str">
        <x:v>PANUKBB_2025_RELEASE</x:v>
      </x:c>
      <x:c r="D50" s="2" t="str">
        <x:v>Pan-UK Biobank 2025 EUR</x:v>
      </x:c>
      <x:c r="E50" s="2" t="str">
        <x:v>Z88 Personal history of allergy to drugs, medicaments and biologocal substances | truncated: true</x:v>
      </x:c>
      <x:c r="F50" s="2" t="str">
        <x:v>UK Biobank</x:v>
      </x:c>
      <x:c r="G50" s="2" t="str">
        <x:v>EUR</x:v>
      </x:c>
      <x:c r="H50" s="2" t="str">
        <x:v>GRCh37</x:v>
      </x:c>
      <x:c r="I50" s="9" t="n">
        <x:v>420531</x:v>
      </x:c>
      <x:c r="J50" s="9" t="n">
        <x:v>32513</x:v>
      </x:c>
      <x:c r="K50" s="9" t="n">
        <x:v>388018</x:v>
      </x:c>
      <x:c r="L50" s="9" t="n">
        <x:v>119997.139179</x:v>
      </x:c>
      <x:c r="M50" s="2" t="str">
        <x:v>beta_EUR_per_alt</x:v>
      </x:c>
      <x:c r="N50" s="2" t="str">
        <x:v>https://pan-ukb-us-east-1.s3.amazonaws.com/sumstats_flat_files/icd10-Z88-both_sexes.tsv.bgz</x:v>
      </x:c>
      <x:c r="O50" s="2" t="str">
        <x:v>md5:e0a570434ad0002498fe7729c263bdca</x:v>
      </x:c>
      <x:c r="P50" s="2" t="str">
        <x:v>40968291</x:v>
      </x:c>
      <x:c r="Q50" s="2" t="str">
        <x:v>10.1038/s41588-025-02335-7</x:v>
      </x:c>
      <x:c r="R50" s="2" t="str">
        <x:v>10.1038/s41588-025-02335-7</x:v>
      </x:c>
      <x:c r="S50" s="2" t="str">
        <x:v>discovery_extension/config/candidate_traits.tsv</x:v>
      </x:c>
      <x:c r="T50" s="2" t="str">
        <x:v>NA</x:v>
      </x:c>
    </x:row>
    <x:row r="51" ht="18" customHeight="1">
      <x:c r="A51" s="2" t="str">
        <x:v>DISCOVERY_OUTCOME</x:v>
      </x:c>
      <x:c r="B51" s="2" t="str">
        <x:v>panukbb_phecode__960_2__both_sexes__na__na</x:v>
      </x:c>
      <x:c r="C51" s="2" t="str">
        <x:v>PANUKBB_2025_RELEASE</x:v>
      </x:c>
      <x:c r="D51" s="2" t="str">
        <x:v>Pan-UK Biobank 2025 EUR</x:v>
      </x:c>
      <x:c r="E51" s="2" t="str">
        <x:v>Allergy/adverse effect of penicillin</x:v>
      </x:c>
      <x:c r="F51" s="2" t="str">
        <x:v>UK Biobank</x:v>
      </x:c>
      <x:c r="G51" s="2" t="str">
        <x:v>EUR</x:v>
      </x:c>
      <x:c r="H51" s="2" t="str">
        <x:v>GRCh37</x:v>
      </x:c>
      <x:c r="I51" s="9" t="n">
        <x:v>403260</x:v>
      </x:c>
      <x:c r="J51" s="9" t="n">
        <x:v>20021</x:v>
      </x:c>
      <x:c r="K51" s="9" t="n">
        <x:v>383239</x:v>
      </x:c>
      <x:c r="L51" s="9" t="n">
        <x:v>76107.9999901</x:v>
      </x:c>
      <x:c r="M51" s="2" t="str">
        <x:v>beta_EUR_per_alt</x:v>
      </x:c>
      <x:c r="N51" s="2" t="str">
        <x:v>https://pan-ukb-us-east-1.s3.amazonaws.com/sumstats_flat_files/phecode-960.2-both_sexes.tsv.bgz</x:v>
      </x:c>
      <x:c r="O51" s="2" t="str">
        <x:v>md5:dbb28058493b27ff1da098e8fbd4a08e</x:v>
      </x:c>
      <x:c r="P51" s="2" t="str">
        <x:v>40968291</x:v>
      </x:c>
      <x:c r="Q51" s="2" t="str">
        <x:v>10.1038/s41588-025-02335-7</x:v>
      </x:c>
      <x:c r="R51" s="2" t="str">
        <x:v>10.1038/s41588-025-02335-7</x:v>
      </x:c>
      <x:c r="S51" s="2" t="str">
        <x:v>discovery_extension/config/candidate_traits.tsv</x:v>
      </x:c>
      <x:c r="T51" s="2" t="str">
        <x:v>NA</x:v>
      </x:c>
    </x:row>
    <x:row r="52" ht="18" customHeight="1">
      <x:c r="A52" s="2" t="str">
        <x:v>DISCOVERY_OUTCOME</x:v>
      </x:c>
      <x:c r="B52" s="2" t="str">
        <x:v>panukbb_phecode__960__both_sexes__na__na</x:v>
      </x:c>
      <x:c r="C52" s="2" t="str">
        <x:v>PANUKBB_2025_RELEASE</x:v>
      </x:c>
      <x:c r="D52" s="2" t="str">
        <x:v>Pan-UK Biobank 2025 EUR</x:v>
      </x:c>
      <x:c r="E52" s="2" t="str">
        <x:v>Poisoning by antibiotics</x:v>
      </x:c>
      <x:c r="F52" s="2" t="str">
        <x:v>UK Biobank</x:v>
      </x:c>
      <x:c r="G52" s="2" t="str">
        <x:v>EUR</x:v>
      </x:c>
      <x:c r="H52" s="2" t="str">
        <x:v>GRCh37</x:v>
      </x:c>
      <x:c r="I52" s="9" t="n">
        <x:v>406300</x:v>
      </x:c>
      <x:c r="J52" s="9" t="n">
        <x:v>23061</x:v>
      </x:c>
      <x:c r="K52" s="9" t="n">
        <x:v>383239</x:v>
      </x:c>
      <x:c r="L52" s="9" t="n">
        <x:v>87008.3640561</x:v>
      </x:c>
      <x:c r="M52" s="2" t="str">
        <x:v>beta_EUR_per_alt</x:v>
      </x:c>
      <x:c r="N52" s="2" t="str">
        <x:v>https://pan-ukb-us-east-1.s3.amazonaws.com/sumstats_flat_files/phecode-960-both_sexes.tsv.bgz</x:v>
      </x:c>
      <x:c r="O52" s="2" t="str">
        <x:v>md5:f189666924c1773409e4ee9902ff67ad</x:v>
      </x:c>
      <x:c r="P52" s="2" t="str">
        <x:v>40968291</x:v>
      </x:c>
      <x:c r="Q52" s="2" t="str">
        <x:v>10.1038/s41588-025-02335-7</x:v>
      </x:c>
      <x:c r="R52" s="2" t="str">
        <x:v>10.1038/s41588-025-02335-7</x:v>
      </x:c>
      <x:c r="S52" s="2" t="str">
        <x:v>discovery_extension/config/candidate_traits.tsv</x:v>
      </x:c>
      <x:c r="T52" s="2" t="str">
        <x:v>NA</x:v>
      </x:c>
    </x:row>
    <x:row r="53" ht="18" customHeight="1">
      <x:c r="A53" s="2" t="str">
        <x:v>DISCOVERY_OUTCOME</x:v>
      </x:c>
      <x:c r="B53" s="2" t="str">
        <x:v>panukbb_prescriptions__amoxicillin_clavulanic_acid__both_sexes__na__na</x:v>
      </x:c>
      <x:c r="C53" s="2" t="str">
        <x:v>PANUKBB_2025_RELEASE</x:v>
      </x:c>
      <x:c r="D53" s="2" t="str">
        <x:v>Pan-UK Biobank 2025 EUR</x:v>
      </x:c>
      <x:c r="E53" s="2" t="str">
        <x:v>amoxicillin/clavulanic acid</x:v>
      </x:c>
      <x:c r="F53" s="2" t="str">
        <x:v>UK Biobank</x:v>
      </x:c>
      <x:c r="G53" s="2" t="str">
        <x:v>EUR</x:v>
      </x:c>
      <x:c r="H53" s="2" t="str">
        <x:v>GRCh37</x:v>
      </x:c>
      <x:c r="I53" s="9" t="n">
        <x:v>420531</x:v>
      </x:c>
      <x:c r="J53" s="9" t="n">
        <x:v>27703</x:v>
      </x:c>
      <x:c r="K53" s="9" t="n">
        <x:v>392828</x:v>
      </x:c>
      <x:c r="L53" s="9" t="n">
        <x:v>103512.122379</x:v>
      </x:c>
      <x:c r="M53" s="2" t="str">
        <x:v>beta_EUR_per_alt</x:v>
      </x:c>
      <x:c r="N53" s="2" t="str">
        <x:v>https://pan-ukb-us-east-1.s3.amazonaws.com/sumstats_flat_files/prescriptions-amoxicillin_clavulanic_acid-both_sexes.tsv.bgz</x:v>
      </x:c>
      <x:c r="O53" s="2" t="str">
        <x:v>md5:7cf7a9aba188814871ab390700cb6afb</x:v>
      </x:c>
      <x:c r="P53" s="2" t="str">
        <x:v>40968291</x:v>
      </x:c>
      <x:c r="Q53" s="2" t="str">
        <x:v>10.1038/s41588-025-02335-7</x:v>
      </x:c>
      <x:c r="R53" s="2" t="str">
        <x:v>10.1038/s41588-025-02335-7</x:v>
      </x:c>
      <x:c r="S53" s="2" t="str">
        <x:v>discovery_extension/config/candidate_traits.tsv</x:v>
      </x:c>
      <x:c r="T53" s="2" t="str">
        <x:v>NA</x:v>
      </x:c>
    </x:row>
    <x:row r="54" ht="18" customHeight="1">
      <x:c r="A54" s="2" t="str">
        <x:v>DISCOVERY_OUTCOME</x:v>
      </x:c>
      <x:c r="B54" s="2" t="str">
        <x:v>panukbb_prescriptions__clarithromycin__both_sexes__na__na</x:v>
      </x:c>
      <x:c r="C54" s="2" t="str">
        <x:v>PANUKBB_2025_RELEASE</x:v>
      </x:c>
      <x:c r="D54" s="2" t="str">
        <x:v>Pan-UK Biobank 2025 EUR</x:v>
      </x:c>
      <x:c r="E54" s="2" t="str">
        <x:v>clarithromycin</x:v>
      </x:c>
      <x:c r="F54" s="2" t="str">
        <x:v>UK Biobank</x:v>
      </x:c>
      <x:c r="G54" s="2" t="str">
        <x:v>EUR</x:v>
      </x:c>
      <x:c r="H54" s="2" t="str">
        <x:v>GRCh37</x:v>
      </x:c>
      <x:c r="I54" s="9" t="n">
        <x:v>420531</x:v>
      </x:c>
      <x:c r="J54" s="9" t="n">
        <x:v>23797</x:v>
      </x:c>
      <x:c r="K54" s="9" t="n">
        <x:v>396734</x:v>
      </x:c>
      <x:c r="L54" s="9" t="n">
        <x:v>89801.5033184</x:v>
      </x:c>
      <x:c r="M54" s="2" t="str">
        <x:v>beta_EUR_per_alt</x:v>
      </x:c>
      <x:c r="N54" s="2" t="str">
        <x:v>https://pan-ukb-us-east-1.s3.amazonaws.com/sumstats_flat_files/prescriptions-clarithromycin-both_sexes.tsv.bgz</x:v>
      </x:c>
      <x:c r="O54" s="2" t="str">
        <x:v>md5:14a4ae638e6e0d373d3e969e07570a01</x:v>
      </x:c>
      <x:c r="P54" s="2" t="str">
        <x:v>40968291</x:v>
      </x:c>
      <x:c r="Q54" s="2" t="str">
        <x:v>10.1038/s41588-025-02335-7</x:v>
      </x:c>
      <x:c r="R54" s="2" t="str">
        <x:v>10.1038/s41588-025-02335-7</x:v>
      </x:c>
      <x:c r="S54" s="2" t="str">
        <x:v>discovery_extension/config/candidate_traits.tsv</x:v>
      </x:c>
      <x:c r="T54" s="2" t="str">
        <x:v>NA</x:v>
      </x:c>
    </x:row>
    <x:row r="55" ht="18" customHeight="1">
      <x:c r="A55" s="2" t="str">
        <x:v>DISCOVERY_OUTCOME</x:v>
      </x:c>
      <x:c r="B55" s="2" t="str">
        <x:v>panukbb_categorical__20004__both_sexes__1478__na</x:v>
      </x:c>
      <x:c r="C55" s="2" t="str">
        <x:v>PANUKBB_2025_RELEASE</x:v>
      </x:c>
      <x:c r="D55" s="2" t="str">
        <x:v>Pan-UK Biobank 2025 EUR</x:v>
      </x:c>
      <x:c r="E55" s="2" t="str">
        <x:v>Operation code | tonsillectomy +/- adenoids | Code for operation. If the participant was uncertain of the type of operation they had undergone, then they described it to the interviewer (a trained nurse) who attempted to place it within the coding tree. If the operation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x:v>
      </x:c>
      <x:c r="F55" s="2" t="str">
        <x:v>UK Biobank</x:v>
      </x:c>
      <x:c r="G55" s="2" t="str">
        <x:v>EUR</x:v>
      </x:c>
      <x:c r="H55" s="2" t="str">
        <x:v>GRCh37</x:v>
      </x:c>
      <x:c r="I55" s="9" t="n">
        <x:v>420473</x:v>
      </x:c>
      <x:c r="J55" s="9" t="n">
        <x:v>65576</x:v>
      </x:c>
      <x:c r="K55" s="9" t="n">
        <x:v>354897</x:v>
      </x:c>
      <x:c r="L55" s="9" t="n">
        <x:v>221395.672702</x:v>
      </x:c>
      <x:c r="M55" s="2" t="str">
        <x:v>beta_EUR_per_alt</x:v>
      </x:c>
      <x:c r="N55" s="2" t="str">
        <x:v>https://pan-ukb-us-east-1.s3.amazonaws.com/sumstats_flat_files/categorical-20004-both_sexes-1478.tsv.bgz</x:v>
      </x:c>
      <x:c r="O55" s="2" t="str">
        <x:v>md5:81d7b5252debe9f9820d397c5f5c49e4</x:v>
      </x:c>
      <x:c r="P55" s="2" t="str">
        <x:v>40968291</x:v>
      </x:c>
      <x:c r="Q55" s="2" t="str">
        <x:v>10.1038/s41588-025-02335-7</x:v>
      </x:c>
      <x:c r="R55" s="2" t="str">
        <x:v>10.1038/s41588-025-02335-7</x:v>
      </x:c>
      <x:c r="S55" s="2" t="str">
        <x:v>discovery_extension/config/candidate_traits.tsv</x:v>
      </x:c>
      <x:c r="T55" s="2" t="str">
        <x:v>NA</x:v>
      </x:c>
    </x:row>
    <x:row r="56" ht="18" customHeight="1">
      <x:c r="A56" s="2" t="str">
        <x:v>DISCOVERY_OUTCOME</x:v>
      </x:c>
      <x:c r="B56" s="2" t="str">
        <x:v>panukbb_prescriptions__gabapentin__both_sexes__na__na</x:v>
      </x:c>
      <x:c r="C56" s="2" t="str">
        <x:v>PANUKBB_2025_RELEASE</x:v>
      </x:c>
      <x:c r="D56" s="2" t="str">
        <x:v>Pan-UK Biobank 2025 EUR</x:v>
      </x:c>
      <x:c r="E56" s="2" t="str">
        <x:v>gabapentin</x:v>
      </x:c>
      <x:c r="F56" s="2" t="str">
        <x:v>UK Biobank</x:v>
      </x:c>
      <x:c r="G56" s="2" t="str">
        <x:v>EUR</x:v>
      </x:c>
      <x:c r="H56" s="2" t="str">
        <x:v>GRCh37</x:v>
      </x:c>
      <x:c r="I56" s="9" t="n">
        <x:v>420531</x:v>
      </x:c>
      <x:c r="J56" s="9" t="n">
        <x:v>9937</x:v>
      </x:c>
      <x:c r="K56" s="9" t="n">
        <x:v>410594</x:v>
      </x:c>
      <x:c r="L56" s="9" t="n">
        <x:v>38808.7687043</x:v>
      </x:c>
      <x:c r="M56" s="2" t="str">
        <x:v>beta_EUR_per_alt</x:v>
      </x:c>
      <x:c r="N56" s="2" t="str">
        <x:v>https://pan-ukb-us-east-1.s3.amazonaws.com/sumstats_flat_files/prescriptions-gabapentin-both_sexes.tsv.bgz</x:v>
      </x:c>
      <x:c r="O56" s="2" t="str">
        <x:v>md5:d676cb8e2077038ff3eace0ade7f1b8f</x:v>
      </x:c>
      <x:c r="P56" s="2" t="str">
        <x:v>40968291</x:v>
      </x:c>
      <x:c r="Q56" s="2" t="str">
        <x:v>10.1038/s41588-025-02335-7</x:v>
      </x:c>
      <x:c r="R56" s="2" t="str">
        <x:v>10.1038/s41588-025-02335-7</x:v>
      </x:c>
      <x:c r="S56" s="2" t="str">
        <x:v>discovery_extension/config/candidate_traits.tsv</x:v>
      </x:c>
      <x:c r="T56" s="2" t="str">
        <x:v>NA</x:v>
      </x:c>
    </x:row>
    <x:row r="57" ht="18" customHeight="1">
      <x:c r="A57" s="2" t="str">
        <x:v>DISCOVERY_OUTCOME</x:v>
      </x:c>
      <x:c r="B57" s="2" t="str">
        <x:v>panukbb_prescriptions__paracetamol__both_sexes__na__na</x:v>
      </x:c>
      <x:c r="C57" s="2" t="str">
        <x:v>PANUKBB_2025_RELEASE</x:v>
      </x:c>
      <x:c r="D57" s="2" t="str">
        <x:v>Pan-UK Biobank 2025 EUR</x:v>
      </x:c>
      <x:c r="E57" s="2" t="str">
        <x:v>paracetamol</x:v>
      </x:c>
      <x:c r="F57" s="2" t="str">
        <x:v>UK Biobank</x:v>
      </x:c>
      <x:c r="G57" s="2" t="str">
        <x:v>EUR</x:v>
      </x:c>
      <x:c r="H57" s="2" t="str">
        <x:v>GRCh37</x:v>
      </x:c>
      <x:c r="I57" s="9" t="n">
        <x:v>420531</x:v>
      </x:c>
      <x:c r="J57" s="9" t="n">
        <x:v>40391</x:v>
      </x:c>
      <x:c r="K57" s="9" t="n">
        <x:v>380140</x:v>
      </x:c>
      <x:c r="L57" s="9" t="n">
        <x:v>146046.16297</x:v>
      </x:c>
      <x:c r="M57" s="2" t="str">
        <x:v>beta_EUR_per_alt</x:v>
      </x:c>
      <x:c r="N57" s="2" t="str">
        <x:v>https://pan-ukb-us-east-1.s3.amazonaws.com/sumstats_flat_files/prescriptions-paracetamol-both_sexes.tsv.bgz</x:v>
      </x:c>
      <x:c r="O57" s="2" t="str">
        <x:v>md5:af7da71e7dfef4a085e4ff8dec912c32</x:v>
      </x:c>
      <x:c r="P57" s="2" t="str">
        <x:v>40968291</x:v>
      </x:c>
      <x:c r="Q57" s="2" t="str">
        <x:v>10.1038/s41588-025-02335-7</x:v>
      </x:c>
      <x:c r="R57" s="2" t="str">
        <x:v>10.1038/s41588-025-02335-7</x:v>
      </x:c>
      <x:c r="S57" s="2" t="str">
        <x:v>discovery_extension/config/candidate_traits.tsv</x:v>
      </x:c>
      <x:c r="T57" s="2" t="str">
        <x:v>NA</x:v>
      </x:c>
    </x:row>
    <x:row r="58" ht="18" customHeight="1">
      <x:c r="A58" s="2" t="str">
        <x:v>DISCOVERY_OUTCOME</x:v>
      </x:c>
      <x:c r="B58" s="2" t="str">
        <x:v>panukbb_prescriptions__mebeverine__both_sexes__na__na</x:v>
      </x:c>
      <x:c r="C58" s="2" t="str">
        <x:v>PANUKBB_2025_RELEASE</x:v>
      </x:c>
      <x:c r="D58" s="2" t="str">
        <x:v>Pan-UK Biobank 2025 EUR</x:v>
      </x:c>
      <x:c r="E58" s="2" t="str">
        <x:v>mebeverine</x:v>
      </x:c>
      <x:c r="F58" s="2" t="str">
        <x:v>UK Biobank</x:v>
      </x:c>
      <x:c r="G58" s="2" t="str">
        <x:v>EUR</x:v>
      </x:c>
      <x:c r="H58" s="2" t="str">
        <x:v>GRCh37</x:v>
      </x:c>
      <x:c r="I58" s="9" t="n">
        <x:v>420531</x:v>
      </x:c>
      <x:c r="J58" s="9" t="n">
        <x:v>14876</x:v>
      </x:c>
      <x:c r="K58" s="9" t="n">
        <x:v>405655</x:v>
      </x:c>
      <x:c r="L58" s="9" t="n">
        <x:v>57399.0862029</x:v>
      </x:c>
      <x:c r="M58" s="2" t="str">
        <x:v>beta_EUR_per_alt</x:v>
      </x:c>
      <x:c r="N58" s="2" t="str">
        <x:v>https://pan-ukb-us-east-1.s3.amazonaws.com/sumstats_flat_files/prescriptions-mebeverine-both_sexes.tsv.bgz</x:v>
      </x:c>
      <x:c r="O58" s="2" t="str">
        <x:v>md5:cd994090376f6c519540b5d811365f1a</x:v>
      </x:c>
      <x:c r="P58" s="2" t="str">
        <x:v>40968291</x:v>
      </x:c>
      <x:c r="Q58" s="2" t="str">
        <x:v>10.1038/s41588-025-02335-7</x:v>
      </x:c>
      <x:c r="R58" s="2" t="str">
        <x:v>10.1038/s41588-025-02335-7</x:v>
      </x:c>
      <x:c r="S58" s="2" t="str">
        <x:v>discovery_extension/config/candidate_traits.tsv</x:v>
      </x:c>
      <x:c r="T58" s="2" t="str">
        <x:v>NA</x:v>
      </x:c>
    </x:row>
    <x:row r="59" ht="18" customHeight="1">
      <x:c r="A59" s="2" t="str">
        <x:v>DISCOVERY_OUTCOME</x:v>
      </x:c>
      <x:c r="B59" s="2" t="str">
        <x:v>panukbb_prescriptions__amlodipine__both_sexes__na__na</x:v>
      </x:c>
      <x:c r="C59" s="2" t="str">
        <x:v>PANUKBB_2025_RELEASE</x:v>
      </x:c>
      <x:c r="D59" s="2" t="str">
        <x:v>Pan-UK Biobank 2025 EUR</x:v>
      </x:c>
      <x:c r="E59" s="2" t="str">
        <x:v>amlodipine</x:v>
      </x:c>
      <x:c r="F59" s="2" t="str">
        <x:v>UK Biobank</x:v>
      </x:c>
      <x:c r="G59" s="2" t="str">
        <x:v>EUR</x:v>
      </x:c>
      <x:c r="H59" s="2" t="str">
        <x:v>GRCh37</x:v>
      </x:c>
      <x:c r="I59" s="9" t="n">
        <x:v>420531</x:v>
      </x:c>
      <x:c r="J59" s="9" t="n">
        <x:v>27258</x:v>
      </x:c>
      <x:c r="K59" s="9" t="n">
        <x:v>393273</x:v>
      </x:c>
      <x:c r="L59" s="9" t="n">
        <x:v>101964.758213</x:v>
      </x:c>
      <x:c r="M59" s="2" t="str">
        <x:v>beta_EUR_per_alt</x:v>
      </x:c>
      <x:c r="N59" s="2" t="str">
        <x:v>https://pan-ukb-us-east-1.s3.amazonaws.com/sumstats_flat_files/prescriptions-amlodipine-both_sexes.tsv.bgz</x:v>
      </x:c>
      <x:c r="O59" s="2" t="str">
        <x:v>md5:6741098169dc721a25345b538c942bfe</x:v>
      </x:c>
      <x:c r="P59" s="2" t="str">
        <x:v>40968291</x:v>
      </x:c>
      <x:c r="Q59" s="2" t="str">
        <x:v>10.1038/s41588-025-02335-7</x:v>
      </x:c>
      <x:c r="R59" s="2" t="str">
        <x:v>10.1038/s41588-025-02335-7</x:v>
      </x:c>
      <x:c r="S59" s="2" t="str">
        <x:v>discovery_extension/config/candidate_traits.tsv</x:v>
      </x:c>
      <x:c r="T59" s="2" t="str">
        <x:v>NA</x:v>
      </x:c>
    </x:row>
    <x:row r="60" ht="18" customHeight="1">
      <x:c r="A60" s="2" t="str">
        <x:v>DISCOVERY_OUTCOME</x:v>
      </x:c>
      <x:c r="B60" s="2" t="str">
        <x:v>panukbb_prescriptions__orlistat__both_sexes__na__na</x:v>
      </x:c>
      <x:c r="C60" s="2" t="str">
        <x:v>PANUKBB_2025_RELEASE</x:v>
      </x:c>
      <x:c r="D60" s="2" t="str">
        <x:v>Pan-UK Biobank 2025 EUR</x:v>
      </x:c>
      <x:c r="E60" s="2" t="str">
        <x:v>orlistat</x:v>
      </x:c>
      <x:c r="F60" s="2" t="str">
        <x:v>UK Biobank</x:v>
      </x:c>
      <x:c r="G60" s="2" t="str">
        <x:v>EUR</x:v>
      </x:c>
      <x:c r="H60" s="2" t="str">
        <x:v>GRCh37</x:v>
      </x:c>
      <x:c r="I60" s="9" t="n">
        <x:v>420531</x:v>
      </x:c>
      <x:c r="J60" s="9" t="n">
        <x:v>4289</x:v>
      </x:c>
      <x:c r="K60" s="9" t="n">
        <x:v>416242</x:v>
      </x:c>
      <x:c r="L60" s="9" t="n">
        <x:v>16981.0257793</x:v>
      </x:c>
      <x:c r="M60" s="2" t="str">
        <x:v>beta_EUR_per_alt</x:v>
      </x:c>
      <x:c r="N60" s="2" t="str">
        <x:v>https://pan-ukb-us-east-1.s3.amazonaws.com/sumstats_flat_files/prescriptions-orlistat-both_sexes.tsv.bgz</x:v>
      </x:c>
      <x:c r="O60" s="2" t="str">
        <x:v>md5:eea62e729f435c1325652609171be1a3</x:v>
      </x:c>
      <x:c r="P60" s="2" t="str">
        <x:v>40968291</x:v>
      </x:c>
      <x:c r="Q60" s="2" t="str">
        <x:v>10.1038/s41588-025-02335-7</x:v>
      </x:c>
      <x:c r="R60" s="2" t="str">
        <x:v>10.1038/s41588-025-02335-7</x:v>
      </x:c>
      <x:c r="S60" s="2" t="str">
        <x:v>discovery_extension/config/candidate_traits.tsv</x:v>
      </x:c>
      <x:c r="T60" s="2" t="str">
        <x:v>NA</x:v>
      </x:c>
    </x:row>
    <x:row r="61" ht="18" customHeight="1">
      <x:c r="A61" s="2" t="str">
        <x:v>DISCOVERY_OUTCOME</x:v>
      </x:c>
      <x:c r="B61" s="2" t="str">
        <x:v>panukbb_prescriptions__tramadol__both_sexes__na__na</x:v>
      </x:c>
      <x:c r="C61" s="2" t="str">
        <x:v>PANUKBB_2025_RELEASE</x:v>
      </x:c>
      <x:c r="D61" s="2" t="str">
        <x:v>Pan-UK Biobank 2025 EUR</x:v>
      </x:c>
      <x:c r="E61" s="2" t="str">
        <x:v>tramadol</x:v>
      </x:c>
      <x:c r="F61" s="2" t="str">
        <x:v>UK Biobank</x:v>
      </x:c>
      <x:c r="G61" s="2" t="str">
        <x:v>EUR</x:v>
      </x:c>
      <x:c r="H61" s="2" t="str">
        <x:v>GRCh37</x:v>
      </x:c>
      <x:c r="I61" s="9" t="n">
        <x:v>420531</x:v>
      </x:c>
      <x:c r="J61" s="9" t="n">
        <x:v>22929</x:v>
      </x:c>
      <x:c r="K61" s="9" t="n">
        <x:v>397602</x:v>
      </x:c>
      <x:c r="L61" s="9" t="n">
        <x:v>86715.2838483</x:v>
      </x:c>
      <x:c r="M61" s="2" t="str">
        <x:v>beta_EUR_per_alt</x:v>
      </x:c>
      <x:c r="N61" s="2" t="str">
        <x:v>https://pan-ukb-us-east-1.s3.amazonaws.com/sumstats_flat_files/prescriptions-tramadol-both_sexes.tsv.bgz</x:v>
      </x:c>
      <x:c r="O61" s="2" t="str">
        <x:v>md5:1ac23732aebcb045165414e54023eed2</x:v>
      </x:c>
      <x:c r="P61" s="2" t="str">
        <x:v>40968291</x:v>
      </x:c>
      <x:c r="Q61" s="2" t="str">
        <x:v>10.1038/s41588-025-02335-7</x:v>
      </x:c>
      <x:c r="R61" s="2" t="str">
        <x:v>10.1038/s41588-025-02335-7</x:v>
      </x:c>
      <x:c r="S61" s="2" t="str">
        <x:v>discovery_extension/config/candidate_traits.tsv</x:v>
      </x:c>
      <x:c r="T61" s="2" t="str">
        <x:v>NA</x:v>
      </x:c>
    </x:row>
    <x:row r="62" ht="18" customHeight="1">
      <x:c r="A62" s="2" t="str">
        <x:v>DISCOVERY_OUTCOME</x:v>
      </x:c>
      <x:c r="B62" s="2" t="str">
        <x:v>panukbb_prescriptions__citalopram__both_sexes__na__na</x:v>
      </x:c>
      <x:c r="C62" s="2" t="str">
        <x:v>PANUKBB_2025_RELEASE</x:v>
      </x:c>
      <x:c r="D62" s="2" t="str">
        <x:v>Pan-UK Biobank 2025 EUR</x:v>
      </x:c>
      <x:c r="E62" s="2" t="str">
        <x:v>citalopram</x:v>
      </x:c>
      <x:c r="F62" s="2" t="str">
        <x:v>UK Biobank</x:v>
      </x:c>
      <x:c r="G62" s="2" t="str">
        <x:v>EUR</x:v>
      </x:c>
      <x:c r="H62" s="2" t="str">
        <x:v>GRCh37</x:v>
      </x:c>
      <x:c r="I62" s="9" t="n">
        <x:v>420531</x:v>
      </x:c>
      <x:c r="J62" s="9" t="n">
        <x:v>17807</x:v>
      </x:c>
      <x:c r="K62" s="9" t="n">
        <x:v>402724</x:v>
      </x:c>
      <x:c r="L62" s="9" t="n">
        <x:v>68211.9155829</x:v>
      </x:c>
      <x:c r="M62" s="2" t="str">
        <x:v>beta_EUR_per_alt</x:v>
      </x:c>
      <x:c r="N62" s="2" t="str">
        <x:v>https://pan-ukb-us-east-1.s3.amazonaws.com/sumstats_flat_files/prescriptions-citalopram-both_sexes.tsv.bgz</x:v>
      </x:c>
      <x:c r="O62" s="2" t="str">
        <x:v>md5:373b6b7275125bd5c28faf42a65f6abb</x:v>
      </x:c>
      <x:c r="P62" s="2" t="str">
        <x:v>40968291</x:v>
      </x:c>
      <x:c r="Q62" s="2" t="str">
        <x:v>10.1038/s41588-025-02335-7</x:v>
      </x:c>
      <x:c r="R62" s="2" t="str">
        <x:v>10.1038/s41588-025-02335-7</x:v>
      </x:c>
      <x:c r="S62" s="2" t="str">
        <x:v>discovery_extension/config/candidate_traits.tsv</x:v>
      </x:c>
      <x:c r="T62" s="2" t="str">
        <x:v>NA</x:v>
      </x:c>
    </x:row>
    <x:row r="63" ht="18" customHeight="1">
      <x:c r="A63" s="2" t="str">
        <x:v>DISCOVERY_OUTCOME</x:v>
      </x:c>
      <x:c r="B63" s="2" t="str">
        <x:v>panukbb_prescriptions__bendroflumethiazide__both_sexes__na__na</x:v>
      </x:c>
      <x:c r="C63" s="2" t="str">
        <x:v>PANUKBB_2025_RELEASE</x:v>
      </x:c>
      <x:c r="D63" s="2" t="str">
        <x:v>Pan-UK Biobank 2025 EUR</x:v>
      </x:c>
      <x:c r="E63" s="2" t="str">
        <x:v>bendroflumethiazide</x:v>
      </x:c>
      <x:c r="F63" s="2" t="str">
        <x:v>UK Biobank</x:v>
      </x:c>
      <x:c r="G63" s="2" t="str">
        <x:v>EUR</x:v>
      </x:c>
      <x:c r="H63" s="2" t="str">
        <x:v>GRCh37</x:v>
      </x:c>
      <x:c r="I63" s="9" t="n">
        <x:v>420531</x:v>
      </x:c>
      <x:c r="J63" s="9" t="n">
        <x:v>23899</x:v>
      </x:c>
      <x:c r="K63" s="9" t="n">
        <x:v>396632</x:v>
      </x:c>
      <x:c r="L63" s="9" t="n">
        <x:v>90163.2285658</x:v>
      </x:c>
      <x:c r="M63" s="2" t="str">
        <x:v>beta_EUR_per_alt</x:v>
      </x:c>
      <x:c r="N63" s="2" t="str">
        <x:v>https://pan-ukb-us-east-1.s3.amazonaws.com/sumstats_flat_files/prescriptions-bendroflumethiazide-both_sexes.tsv.bgz</x:v>
      </x:c>
      <x:c r="O63" s="2" t="str">
        <x:v>md5:10dc6e9d126099a5273307196ac159f0</x:v>
      </x:c>
      <x:c r="P63" s="2" t="str">
        <x:v>40968291</x:v>
      </x:c>
      <x:c r="Q63" s="2" t="str">
        <x:v>10.1038/s41588-025-02335-7</x:v>
      </x:c>
      <x:c r="R63" s="2" t="str">
        <x:v>10.1038/s41588-025-02335-7</x:v>
      </x:c>
      <x:c r="S63" s="2" t="str">
        <x:v>discovery_extension/config/candidate_traits.tsv</x:v>
      </x:c>
      <x:c r="T63" s="2" t="str">
        <x:v>NA</x:v>
      </x:c>
    </x:row>
    <x:row r="64" ht="18" customHeight="1">
      <x:c r="A64" s="2" t="str">
        <x:v>DISCOVERY_OUTCOME</x:v>
      </x:c>
      <x:c r="B64" s="2" t="str">
        <x:v>panukbb_categorical__20003__both_sexes__1140874420__na</x:v>
      </x:c>
      <x:c r="C64" s="2" t="str">
        <x:v>PANUKBB_2025_RELEASE</x:v>
      </x:c>
      <x:c r="D64" s="2" t="str">
        <x:v>Pan-UK Biobank 2025 EUR</x:v>
      </x:c>
      <x:c r="E64" s="2" t="str">
        <x:v>Treatment/medication code | quinine | Code for treatment Negative codes indicate free-text entry.</x:v>
      </x:c>
      <x:c r="F64" s="2" t="str">
        <x:v>UK Biobank</x:v>
      </x:c>
      <x:c r="G64" s="2" t="str">
        <x:v>EUR</x:v>
      </x:c>
      <x:c r="H64" s="2" t="str">
        <x:v>GRCh37</x:v>
      </x:c>
      <x:c r="I64" s="9" t="n">
        <x:v>420473</x:v>
      </x:c>
      <x:c r="J64" s="9" t="n">
        <x:v>2846</x:v>
      </x:c>
      <x:c r="K64" s="9" t="n">
        <x:v>417627</x:v>
      </x:c>
      <x:c r="L64" s="9" t="n">
        <x:v>11306.9466244</x:v>
      </x:c>
      <x:c r="M64" s="2" t="str">
        <x:v>beta_EUR_per_alt</x:v>
      </x:c>
      <x:c r="N64" s="2" t="str">
        <x:v>https://pan-ukb-us-east-1.s3.amazonaws.com/sumstats_flat_files/categorical-20003-both_sexes-1140874420.tsv.bgz</x:v>
      </x:c>
      <x:c r="O64" s="2" t="str">
        <x:v>md5:564a93212bfd72ae7825a462d997b689</x:v>
      </x:c>
      <x:c r="P64" s="2" t="str">
        <x:v>40968291</x:v>
      </x:c>
      <x:c r="Q64" s="2" t="str">
        <x:v>10.1038/s41588-025-02335-7</x:v>
      </x:c>
      <x:c r="R64" s="2" t="str">
        <x:v>10.1038/s41588-025-02335-7</x:v>
      </x:c>
      <x:c r="S64" s="2" t="str">
        <x:v>discovery_extension/config/candidate_traits.tsv</x:v>
      </x:c>
      <x:c r="T64" s="2" t="str">
        <x:v>NA</x:v>
      </x:c>
    </x:row>
    <x:row r="65" ht="18" customHeight="1">
      <x:c r="A65" s="2" t="str">
        <x:v>DISCOVERY_OUTCOME</x:v>
      </x:c>
      <x:c r="B65" s="2" t="str">
        <x:v>panukbb_categorical__20003__both_sexes__1140881856__na</x:v>
      </x:c>
      <x:c r="C65" s="2" t="str">
        <x:v>PANUKBB_2025_RELEASE</x:v>
      </x:c>
      <x:c r="D65" s="2" t="str">
        <x:v>Pan-UK Biobank 2025 EUR</x:v>
      </x:c>
      <x:c r="E65" s="2" t="str">
        <x:v>Treatment/medication code | salbutamol | Code for treatment Negative codes indicate free-text entry.</x:v>
      </x:c>
      <x:c r="F65" s="2" t="str">
        <x:v>UK Biobank</x:v>
      </x:c>
      <x:c r="G65" s="2" t="str">
        <x:v>EUR</x:v>
      </x:c>
      <x:c r="H65" s="2" t="str">
        <x:v>GRCh37</x:v>
      </x:c>
      <x:c r="I65" s="9" t="n">
        <x:v>420473</x:v>
      </x:c>
      <x:c r="J65" s="9" t="n">
        <x:v>5047</x:v>
      </x:c>
      <x:c r="K65" s="9" t="n">
        <x:v>415426</x:v>
      </x:c>
      <x:c r="L65" s="9" t="n">
        <x:v>19945.6804313</x:v>
      </x:c>
      <x:c r="M65" s="2" t="str">
        <x:v>beta_EUR_per_alt</x:v>
      </x:c>
      <x:c r="N65" s="2" t="str">
        <x:v>https://pan-ukb-us-east-1.s3.amazonaws.com/sumstats_flat_files/categorical-20003-both_sexes-1140881856.tsv.bgz</x:v>
      </x:c>
      <x:c r="O65" s="2" t="str">
        <x:v>md5:3a4f4a77746ac8b0adcc72d979d1bd50</x:v>
      </x:c>
      <x:c r="P65" s="2" t="str">
        <x:v>40968291</x:v>
      </x:c>
      <x:c r="Q65" s="2" t="str">
        <x:v>10.1038/s41588-025-02335-7</x:v>
      </x:c>
      <x:c r="R65" s="2" t="str">
        <x:v>10.1038/s41588-025-02335-7</x:v>
      </x:c>
      <x:c r="S65" s="2" t="str">
        <x:v>discovery_extension/config/candidate_traits.tsv</x:v>
      </x:c>
      <x:c r="T65" s="2" t="str">
        <x:v>NA</x:v>
      </x:c>
    </x:row>
    <x:row r="66" ht="18" customHeight="1">
      <x:c r="A66" s="2" t="str">
        <x:v>DISCOVERY_OUTCOME</x:v>
      </x:c>
      <x:c r="B66" s="2" t="str">
        <x:v>panukbb_categorical__6149__both_sexes__3__na</x:v>
      </x:c>
      <x:c r="C66" s="2" t="str">
        <x:v>PANUKBB_2025_RELEASE</x:v>
      </x:c>
      <x:c r="D66" s="2" t="str">
        <x:v>Pan-UK Biobank 2025 EUR</x:v>
      </x:c>
      <x:c r="E66" s="2" t="str">
        <x:v>Mouth/teeth dental problems | Bleeding gums | ACE touchscreen question "Do you have any of the following? (You can select more than one answer)" The following checks were performed:  If code -7 was selected, then no additional choices were allowed.  If code -3 was selected, then no additional choices were allowed.   If the participant activated the Help button they were shown the message:     Answer this question thinking about the past year.     </x:v>
      </x:c>
      <x:c r="F66" s="2" t="str">
        <x:v>UK Biobank</x:v>
      </x:c>
      <x:c r="G66" s="2" t="str">
        <x:v>EUR</x:v>
      </x:c>
      <x:c r="H66" s="2" t="str">
        <x:v>GRCh37</x:v>
      </x:c>
      <x:c r="I66" s="9" t="n">
        <x:v>418978</x:v>
      </x:c>
      <x:c r="J66" s="9" t="n">
        <x:v>54141</x:v>
      </x:c>
      <x:c r="K66" s="9" t="n">
        <x:v>364837</x:v>
      </x:c>
      <x:c r="L66" s="9" t="n">
        <x:v>188579.257307</x:v>
      </x:c>
      <x:c r="M66" s="2" t="str">
        <x:v>beta_EUR_per_alt</x:v>
      </x:c>
      <x:c r="N66" s="2" t="str">
        <x:v>https://pan-ukb-us-east-1.s3.amazonaws.com/sumstats_flat_files/categorical-6149-both_sexes-3.tsv.bgz</x:v>
      </x:c>
      <x:c r="O66" s="2" t="str">
        <x:v>md5:5a5a49b9ec34368ae1ad1fcb4aeb28f7</x:v>
      </x:c>
      <x:c r="P66" s="2" t="str">
        <x:v>40968291</x:v>
      </x:c>
      <x:c r="Q66" s="2" t="str">
        <x:v>10.1038/s41588-025-02335-7</x:v>
      </x:c>
      <x:c r="R66" s="2" t="str">
        <x:v>10.1038/s41588-025-02335-7</x:v>
      </x:c>
      <x:c r="S66" s="2" t="str">
        <x:v>discovery_extension/config/candidate_traits.tsv</x:v>
      </x:c>
      <x:c r="T66" s="2" t="str">
        <x:v>NA</x:v>
      </x:c>
    </x:row>
    <x:row r="67" ht="18" customHeight="1">
      <x:c r="A67" s="2" t="str">
        <x:v>DISCOVERY_OUTCOME</x:v>
      </x:c>
      <x:c r="B67" s="2" t="str">
        <x:v>panukbb_categorical__6149__both_sexes__4__na</x:v>
      </x:c>
      <x:c r="C67" s="2" t="str">
        <x:v>PANUKBB_2025_RELEASE</x:v>
      </x:c>
      <x:c r="D67" s="2" t="str">
        <x:v>Pan-UK Biobank 2025 EUR</x:v>
      </x:c>
      <x:c r="E67" s="2" t="str">
        <x:v>Mouth/teeth dental problems | Loose teeth | ACE touchscreen question "Do you have any of the following? (You can select more than one answer)" The following checks were performed:  If code -7 was selected, then no additional choices were allowed.  If code -3 was selected, then no additional choices were allowed.   If the participant activated the Help button they were shown the message:     Answer this question thinking about the past year.     </x:v>
      </x:c>
      <x:c r="F67" s="2" t="str">
        <x:v>UK Biobank</x:v>
      </x:c>
      <x:c r="G67" s="2" t="str">
        <x:v>EUR</x:v>
      </x:c>
      <x:c r="H67" s="2" t="str">
        <x:v>GRCh37</x:v>
      </x:c>
      <x:c r="I67" s="9" t="n">
        <x:v>418978</x:v>
      </x:c>
      <x:c r="J67" s="9" t="n">
        <x:v>16744</x:v>
      </x:c>
      <x:c r="K67" s="9" t="n">
        <x:v>402234</x:v>
      </x:c>
      <x:c r="L67" s="9" t="n">
        <x:v>64299.3770174</x:v>
      </x:c>
      <x:c r="M67" s="2" t="str">
        <x:v>beta_EUR_per_alt</x:v>
      </x:c>
      <x:c r="N67" s="2" t="str">
        <x:v>https://pan-ukb-us-east-1.s3.amazonaws.com/sumstats_flat_files/categorical-6149-both_sexes-4.tsv.bgz</x:v>
      </x:c>
      <x:c r="O67" s="2" t="str">
        <x:v>md5:85111ff6da4ca0ff352e54b042b0b399</x:v>
      </x:c>
      <x:c r="P67" s="2" t="str">
        <x:v>40968291</x:v>
      </x:c>
      <x:c r="Q67" s="2" t="str">
        <x:v>10.1038/s41588-025-02335-7</x:v>
      </x:c>
      <x:c r="R67" s="2" t="str">
        <x:v>10.1038/s41588-025-02335-7</x:v>
      </x:c>
      <x:c r="S67" s="2" t="str">
        <x:v>discovery_extension/config/candidate_traits.tsv</x:v>
      </x:c>
      <x:c r="T67" s="2" t="str">
        <x:v>NA</x:v>
      </x:c>
    </x:row>
    <x:row r="68" ht="18" customHeight="1">
      <x:c r="A68" s="2" t="str">
        <x:v>DISCOVERY_OUTCOME</x:v>
      </x:c>
      <x:c r="B68" s="2" t="str">
        <x:v>panukbb_categorical__6149__both_sexes__6__na</x:v>
      </x:c>
      <x:c r="C68" s="2" t="str">
        <x:v>PANUKBB_2025_RELEASE</x:v>
      </x:c>
      <x:c r="D68" s="2" t="str">
        <x:v>Pan-UK Biobank 2025 EUR</x:v>
      </x:c>
      <x:c r="E68" s="2" t="str">
        <x:v>Mouth/teeth dental problems | Dentures | ACE touchscreen question "Do you have any of the following? (You can select more than one answer)" The following checks were performed:  If code -7 was selected, then no additional choices were allowed.  If code -3 was selected, then no additional choices were allowed.   If the participant activated the Help button they were shown the message:     Answer this question thinking about the past year.     </x:v>
      </x:c>
      <x:c r="F68" s="2" t="str">
        <x:v>UK Biobank</x:v>
      </x:c>
      <x:c r="G68" s="2" t="str">
        <x:v>EUR</x:v>
      </x:c>
      <x:c r="H68" s="2" t="str">
        <x:v>GRCh37</x:v>
      </x:c>
      <x:c r="I68" s="9" t="n">
        <x:v>418978</x:v>
      </x:c>
      <x:c r="J68" s="9" t="n">
        <x:v>71479</x:v>
      </x:c>
      <x:c r="K68" s="9" t="n">
        <x:v>347499</x:v>
      </x:c>
      <x:c r="L68" s="9" t="n">
        <x:v>237137.806959</x:v>
      </x:c>
      <x:c r="M68" s="2" t="str">
        <x:v>beta_EUR_per_alt</x:v>
      </x:c>
      <x:c r="N68" s="2" t="str">
        <x:v>https://pan-ukb-us-east-1.s3.amazonaws.com/sumstats_flat_files/categorical-6149-both_sexes-6.tsv.bgz</x:v>
      </x:c>
      <x:c r="O68" s="2" t="str">
        <x:v>md5:2ea751bb06236e021856504ffa38b962</x:v>
      </x:c>
      <x:c r="P68" s="2" t="str">
        <x:v>40968291</x:v>
      </x:c>
      <x:c r="Q68" s="2" t="str">
        <x:v>10.1038/s41588-025-02335-7</x:v>
      </x:c>
      <x:c r="R68" s="2" t="str">
        <x:v>10.1038/s41588-025-02335-7</x:v>
      </x:c>
      <x:c r="S68" s="2" t="str">
        <x:v>discovery_extension/config/candidate_traits.tsv</x:v>
      </x:c>
      <x:c r="T68" s="2" t="str">
        <x:v>NA</x:v>
      </x:c>
    </x:row>
    <x:row r="69" ht="18" customHeight="1">
      <x:c r="A69" s="2" t="str">
        <x:v>DISCOVERY_OUTCOME</x:v>
      </x:c>
      <x:c r="B69" s="2" t="str">
        <x:v>panukbb_categorical__20004__both_sexes__1480__na</x:v>
      </x:c>
      <x:c r="C69" s="2" t="str">
        <x:v>PANUKBB_2025_RELEASE</x:v>
      </x:c>
      <x:c r="D69" s="2" t="str">
        <x:v>Pan-UK Biobank 2025 EUR</x:v>
      </x:c>
      <x:c r="E69" s="2" t="str">
        <x:v>Operation code | wisdom teeth surgery | Code for operation. If the participant was uncertain of the type of operation they had undergone, then they described it to the interviewer (a trained nurse) who attempted to place it within the coding tree. If the operation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x:v>
      </x:c>
      <x:c r="F69" s="2" t="str">
        <x:v>UK Biobank</x:v>
      </x:c>
      <x:c r="G69" s="2" t="str">
        <x:v>EUR</x:v>
      </x:c>
      <x:c r="H69" s="2" t="str">
        <x:v>GRCh37</x:v>
      </x:c>
      <x:c r="I69" s="9" t="n">
        <x:v>420473</x:v>
      </x:c>
      <x:c r="J69" s="9" t="n">
        <x:v>16504</x:v>
      </x:c>
      <x:c r="K69" s="9" t="n">
        <x:v>403969</x:v>
      </x:c>
      <x:c r="L69" s="9" t="n">
        <x:v>63424.8037425</x:v>
      </x:c>
      <x:c r="M69" s="2" t="str">
        <x:v>beta_EUR_per_alt</x:v>
      </x:c>
      <x:c r="N69" s="2" t="str">
        <x:v>https://pan-ukb-us-east-1.s3.amazonaws.com/sumstats_flat_files/categorical-20004-both_sexes-1480.tsv.bgz</x:v>
      </x:c>
      <x:c r="O69" s="2" t="str">
        <x:v>md5:db5192ed937d68faae42695ffb595bd8</x:v>
      </x:c>
      <x:c r="P69" s="2" t="str">
        <x:v>40968291</x:v>
      </x:c>
      <x:c r="Q69" s="2" t="str">
        <x:v>10.1038/s41588-025-02335-7</x:v>
      </x:c>
      <x:c r="R69" s="2" t="str">
        <x:v>10.1038/s41588-025-02335-7</x:v>
      </x:c>
      <x:c r="S69" s="2" t="str">
        <x:v>discovery_extension/config/candidate_traits.tsv</x:v>
      </x:c>
      <x:c r="T69" s="2" t="str">
        <x:v>NA</x:v>
      </x:c>
    </x:row>
    <x:row r="70" ht="18" customHeight="1">
      <x:c r="A70" s="2" t="str">
        <x:v>DISCOVERY_OUTCOME</x:v>
      </x:c>
      <x:c r="B70" s="2" t="str">
        <x:v>panukbb_continuous__398__both_sexes__na__na</x:v>
      </x:c>
      <x:c r="C70" s="2" t="str">
        <x:v>PANUKBB_2025_RELEASE</x:v>
      </x:c>
      <x:c r="D70" s="2" t="str">
        <x:v>Pan-UK Biobank 2025 EUR</x:v>
      </x:c>
      <x:c r="E70" s="2" t="str">
        <x:v>Number of correct matches in round | This is the number of correct matches in the round. It should always be 3 for a 2x3 game and 6 for a 3x4 game, unless the participant abandoned before finishing.</x:v>
      </x:c>
      <x:c r="F70" s="2" t="str">
        <x:v>UK Biobank</x:v>
      </x:c>
      <x:c r="G70" s="2" t="str">
        <x:v>EUR</x:v>
      </x:c>
      <x:c r="H70" s="2" t="str">
        <x:v>GRCh37</x:v>
      </x:c>
      <x:c r="I70" s="9" t="n">
        <x:v>419951</x:v>
      </x:c>
      <x:c r="J70" s="9" t="str">
        <x:v>NA</x:v>
      </x:c>
      <x:c r="K70" s="9" t="str">
        <x:v>NA</x:v>
      </x:c>
      <x:c r="L70" s="9" t="n">
        <x:v>419951</x:v>
      </x:c>
      <x:c r="M70" s="2" t="str">
        <x:v>beta_EUR_per_alt</x:v>
      </x:c>
      <x:c r="N70" s="2" t="str">
        <x:v>https://pan-ukb-us-east-1.s3.amazonaws.com/sumstats_flat_files/continuous-398-both_sexes.tsv.bgz</x:v>
      </x:c>
      <x:c r="O70" s="2" t="str">
        <x:v>md5:9c28519c68c3994af4face45e7517c9b</x:v>
      </x:c>
      <x:c r="P70" s="2" t="str">
        <x:v>40968291</x:v>
      </x:c>
      <x:c r="Q70" s="2" t="str">
        <x:v>10.1038/s41588-025-02335-7</x:v>
      </x:c>
      <x:c r="R70" s="2" t="str">
        <x:v>10.1038/s41588-025-02335-7</x:v>
      </x:c>
      <x:c r="S70" s="2" t="str">
        <x:v>discovery_extension/config/candidate_traits.tsv</x:v>
      </x:c>
      <x:c r="T70" s="2" t="str">
        <x:v>NA</x:v>
      </x:c>
    </x:row>
    <x:row r="71" ht="18" customHeight="1">
      <x:c r="A71" s="2" t="str">
        <x:v>DISCOVERY_OUTCOME</x:v>
      </x:c>
      <x:c r="B71" s="2" t="str">
        <x:v>panukbb_continuous__400__both_sexes__na__irnt</x:v>
      </x:c>
      <x:c r="C71" s="2" t="str">
        <x:v>PANUKBB_2025_RELEASE</x:v>
      </x:c>
      <x:c r="D71" s="2" t="str">
        <x:v>Pan-UK Biobank 2025 EUR</x:v>
      </x:c>
      <x:c r="E71" s="2" t="str">
        <x:v>Time to complete round</x:v>
      </x:c>
      <x:c r="F71" s="2" t="str">
        <x:v>UK Biobank</x:v>
      </x:c>
      <x:c r="G71" s="2" t="str">
        <x:v>EUR</x:v>
      </x:c>
      <x:c r="H71" s="2" t="str">
        <x:v>GRCh37</x:v>
      </x:c>
      <x:c r="I71" s="9" t="n">
        <x:v>413099</x:v>
      </x:c>
      <x:c r="J71" s="9" t="str">
        <x:v>NA</x:v>
      </x:c>
      <x:c r="K71" s="9" t="str">
        <x:v>NA</x:v>
      </x:c>
      <x:c r="L71" s="9" t="n">
        <x:v>413099</x:v>
      </x:c>
      <x:c r="M71" s="2" t="str">
        <x:v>beta_EUR_per_alt</x:v>
      </x:c>
      <x:c r="N71" s="2" t="str">
        <x:v>https://pan-ukb-us-east-1.s3.amazonaws.com/sumstats_flat_files/continuous-400-both_sexes-irnt.tsv.bgz</x:v>
      </x:c>
      <x:c r="O71" s="2" t="str">
        <x:v>md5:84a675490d60f619e2d622882b737b6a</x:v>
      </x:c>
      <x:c r="P71" s="2" t="str">
        <x:v>40968291</x:v>
      </x:c>
      <x:c r="Q71" s="2" t="str">
        <x:v>10.1038/s41588-025-02335-7</x:v>
      </x:c>
      <x:c r="R71" s="2" t="str">
        <x:v>10.1038/s41588-025-02335-7</x:v>
      </x:c>
      <x:c r="S71" s="2" t="str">
        <x:v>discovery_extension/config/candidate_traits.tsv</x:v>
      </x:c>
      <x:c r="T71" s="2" t="str">
        <x:v>NA</x:v>
      </x:c>
    </x:row>
    <x:row r="72" ht="18" customHeight="1">
      <x:c r="A72" s="2" t="str">
        <x:v>DISCOVERY_OUTCOME</x:v>
      </x:c>
      <x:c r="B72" s="2" t="str">
        <x:v>panukbb_categorical__4294__both_sexes__0__na</x:v>
      </x:c>
      <x:c r="C72" s="2" t="str">
        <x:v>PANUKBB_2025_RELEASE</x:v>
      </x:c>
      <x:c r="D72" s="2" t="str">
        <x:v>Pan-UK Biobank 2025 EUR</x:v>
      </x:c>
      <x:c r="E72" s="2" t="str">
        <x:v>Final attempt correct | no | True if final answer given was correct.</x:v>
      </x:c>
      <x:c r="F72" s="2" t="str">
        <x:v>UK Biobank</x:v>
      </x:c>
      <x:c r="G72" s="2" t="str">
        <x:v>EUR</x:v>
      </x:c>
      <x:c r="H72" s="2" t="str">
        <x:v>GRCh37</x:v>
      </x:c>
      <x:c r="I72" s="9" t="n">
        <x:v>137999</x:v>
      </x:c>
      <x:c r="J72" s="9" t="n">
        <x:v>5328</x:v>
      </x:c>
      <x:c r="K72" s="9" t="n">
        <x:v>132671</x:v>
      </x:c>
      <x:c r="L72" s="9" t="n">
        <x:v>20489.1655157</x:v>
      </x:c>
      <x:c r="M72" s="2" t="str">
        <x:v>beta_EUR_per_alt</x:v>
      </x:c>
      <x:c r="N72" s="2" t="str">
        <x:v>https://pan-ukb-us-east-1.s3.amazonaws.com/sumstats_flat_files/categorical-4294-both_sexes-0.tsv.bgz</x:v>
      </x:c>
      <x:c r="O72" s="2" t="str">
        <x:v>md5:f010f0d8ae5044c39024ef09b14655cf</x:v>
      </x:c>
      <x:c r="P72" s="2" t="str">
        <x:v>40968291</x:v>
      </x:c>
      <x:c r="Q72" s="2" t="str">
        <x:v>10.1038/s41588-025-02335-7</x:v>
      </x:c>
      <x:c r="R72" s="2" t="str">
        <x:v>10.1038/s41588-025-02335-7</x:v>
      </x:c>
      <x:c r="S72" s="2" t="str">
        <x:v>discovery_extension/config/candidate_traits.tsv</x:v>
      </x:c>
      <x:c r="T72" s="2" t="str">
        <x:v>NA</x:v>
      </x:c>
    </x:row>
    <x:row r="73" ht="18" customHeight="1">
      <x:c r="A73" s="2" t="str">
        <x:v>DISCOVERY_OUTCOME</x:v>
      </x:c>
      <x:c r="B73" s="2" t="str">
        <x:v>panukbb_continuous__20023__both_sexes__na__irnt</x:v>
      </x:c>
      <x:c r="C73" s="2" t="str">
        <x:v>PANUKBB_2025_RELEASE</x:v>
      </x:c>
      <x:c r="D73" s="2" t="str">
        <x:v>Pan-UK Biobank 2025 EUR</x:v>
      </x:c>
      <x:c r="E73" s="2" t="str">
        <x:v>Mean time to correctly identify matches | This field is the mean duration to first press of snap-button summed over rounds in which both cards matched. It gives a crude measure of the raw processing+reaction speed of a participant.   The following data points were excluded when forming the average:   Rounds 0-4 were regarded as "training";   Times under 50ms must be due to anticipation rather than reaction;   Times over 2000ms were ignored as the cards had disappeared by then.     Values were rounded to the nearest whole number.</x:v>
      </x:c>
      <x:c r="F73" s="2" t="str">
        <x:v>UK Biobank</x:v>
      </x:c>
      <x:c r="G73" s="2" t="str">
        <x:v>EUR</x:v>
      </x:c>
      <x:c r="H73" s="2" t="str">
        <x:v>GRCh37</x:v>
      </x:c>
      <x:c r="I73" s="9" t="n">
        <x:v>417660</x:v>
      </x:c>
      <x:c r="J73" s="9" t="str">
        <x:v>NA</x:v>
      </x:c>
      <x:c r="K73" s="9" t="str">
        <x:v>NA</x:v>
      </x:c>
      <x:c r="L73" s="9" t="n">
        <x:v>417660</x:v>
      </x:c>
      <x:c r="M73" s="2" t="str">
        <x:v>beta_EUR_per_alt</x:v>
      </x:c>
      <x:c r="N73" s="2" t="str">
        <x:v>https://pan-ukb-us-east-1.s3.amazonaws.com/sumstats_flat_files/continuous-20023-both_sexes-irnt.tsv.bgz</x:v>
      </x:c>
      <x:c r="O73" s="2" t="str">
        <x:v>md5:429d80996360e76c053d120e445294d0</x:v>
      </x:c>
      <x:c r="P73" s="2" t="str">
        <x:v>40968291</x:v>
      </x:c>
      <x:c r="Q73" s="2" t="str">
        <x:v>10.1038/s41588-025-02335-7</x:v>
      </x:c>
      <x:c r="R73" s="2" t="str">
        <x:v>10.1038/s41588-025-02335-7</x:v>
      </x:c>
      <x:c r="S73" s="2" t="str">
        <x:v>discovery_extension/config/candidate_traits.tsv</x:v>
      </x:c>
      <x:c r="T73" s="2" t="str">
        <x:v>NA</x:v>
      </x:c>
    </x:row>
    <x:row r="74" ht="18" customHeight="1">
      <x:c r="A74" s="2" t="str">
        <x:v>DISCOVERY_OUTCOME</x:v>
      </x:c>
      <x:c r="B74" s="2" t="str">
        <x:v>panukbb_categorical__5001__both_sexes__5001__na</x:v>
      </x:c>
      <x:c r="C74" s="2" t="str">
        <x:v>PANUKBB_2025_RELEASE</x:v>
      </x:c>
      <x:c r="D74" s="2" t="str">
        <x:v>Pan-UK Biobank 2025 EUR</x:v>
      </x:c>
      <x:c r="E74" s="2" t="str">
        <x:v>FI7 : synonym | ACE touchscreen question "Stop means the same as?". Part 7 of Fluid Intelligence test.  Offered choice from Pause, Close, Cease, Break or Rest.</x:v>
      </x:c>
      <x:c r="F74" s="2" t="str">
        <x:v>UK Biobank</x:v>
      </x:c>
      <x:c r="G74" s="2" t="str">
        <x:v>EUR</x:v>
      </x:c>
      <x:c r="H74" s="2" t="str">
        <x:v>GRCh37</x:v>
      </x:c>
      <x:c r="I74" s="9" t="n">
        <x:v>97600</x:v>
      </x:c>
      <x:c r="J74" s="9" t="n">
        <x:v>85333</x:v>
      </x:c>
      <x:c r="K74" s="9" t="n">
        <x:v>12267</x:v>
      </x:c>
      <x:c r="L74" s="9" t="n">
        <x:v>42900.8160246</x:v>
      </x:c>
      <x:c r="M74" s="2" t="str">
        <x:v>beta_EUR_per_alt</x:v>
      </x:c>
      <x:c r="N74" s="2" t="str">
        <x:v>https://pan-ukb-us-east-1.s3.amazonaws.com/sumstats_flat_files/categorical-5001-both_sexes-5001.tsv.bgz</x:v>
      </x:c>
      <x:c r="O74" s="2" t="str">
        <x:v>md5:2abc0c0001131d8d1899874df9212de0</x:v>
      </x:c>
      <x:c r="P74" s="2" t="str">
        <x:v>40968291</x:v>
      </x:c>
      <x:c r="Q74" s="2" t="str">
        <x:v>10.1038/s41588-025-02335-7</x:v>
      </x:c>
      <x:c r="R74" s="2" t="str">
        <x:v>10.1038/s41588-025-02335-7</x:v>
      </x:c>
      <x:c r="S74" s="2" t="str">
        <x:v>discovery_extension/config/candidate_traits.tsv</x:v>
      </x:c>
      <x:c r="T74" s="2" t="str">
        <x:v>NA</x:v>
      </x:c>
    </x:row>
    <x:row r="75" ht="18" customHeight="1">
      <x:c r="A75" s="2" t="str">
        <x:v>DISCOVERY_OUTCOME</x:v>
      </x:c>
      <x:c r="B75" s="2" t="str">
        <x:v>panukbb_continuous__20409__both_sexes__na__na</x:v>
      </x:c>
      <x:c r="C75" s="2" t="str">
        <x:v>PANUKBB_2025_RELEASE</x:v>
      </x:c>
      <x:c r="D75" s="2" t="str">
        <x:v>Pan-UK Biobank 2025 EUR</x:v>
      </x:c>
      <x:c r="E75" s="2" t="str">
        <x:v>Frequency of feeling guilt or remorse after drinking alcohol in last year | Question asked: "How often during the last year have you had a feeling of guilt or remorse after drinking?"  Question was asked when the sum of the answer to ~F20403~ plus the answer to ~F20416~ was 3 or above. Participants responding "prefer not to answer" to one of these trigger questions were scored as 1 for that question.</x:v>
      </x:c>
      <x:c r="F75" s="2" t="str">
        <x:v>UK Biobank</x:v>
      </x:c>
      <x:c r="G75" s="2" t="str">
        <x:v>EUR</x:v>
      </x:c>
      <x:c r="H75" s="2" t="str">
        <x:v>GRCh37</x:v>
      </x:c>
      <x:c r="I75" s="9" t="n">
        <x:v>75091</x:v>
      </x:c>
      <x:c r="J75" s="9" t="str">
        <x:v>NA</x:v>
      </x:c>
      <x:c r="K75" s="9" t="str">
        <x:v>NA</x:v>
      </x:c>
      <x:c r="L75" s="9" t="n">
        <x:v>75091</x:v>
      </x:c>
      <x:c r="M75" s="2" t="str">
        <x:v>beta_EUR_per_alt</x:v>
      </x:c>
      <x:c r="N75" s="2" t="str">
        <x:v>https://pan-ukb-us-east-1.s3.amazonaws.com/sumstats_flat_files/continuous-20409-both_sexes.tsv.bgz</x:v>
      </x:c>
      <x:c r="O75" s="2" t="str">
        <x:v>md5:6e67ca116e20515f2bdf226881d61289</x:v>
      </x:c>
      <x:c r="P75" s="2" t="str">
        <x:v>40968291</x:v>
      </x:c>
      <x:c r="Q75" s="2" t="str">
        <x:v>10.1038/s41588-025-02335-7</x:v>
      </x:c>
      <x:c r="R75" s="2" t="str">
        <x:v>10.1038/s41588-025-02335-7</x:v>
      </x:c>
      <x:c r="S75" s="2" t="str">
        <x:v>discovery_extension/config/candidate_traits.tsv</x:v>
      </x:c>
      <x:c r="T75" s="2" t="str">
        <x:v>NA</x:v>
      </x:c>
    </x:row>
    <x:row r="76" ht="18" customHeight="1">
      <x:c r="A76" s="2" t="str">
        <x:v>DISCOVERY_OUTCOME</x:v>
      </x:c>
      <x:c r="B76" s="2" t="str">
        <x:v>panukbb_continuous__20515__both_sexes__na__na</x:v>
      </x:c>
      <x:c r="C76" s="2" t="str">
        <x:v>PANUKBB_2025_RELEASE</x:v>
      </x:c>
      <x:c r="D76" s="2" t="str">
        <x:v>Pan-UK Biobank 2025 EUR</x:v>
      </x:c>
      <x:c r="E76" s="2" t="str">
        <x:v>Recent trouble relaxing | Question asked: "Over the last 2 weeks, how often have you been bothered by any of the following problems? [anxiety symptoms] Trouble relaxing"</x:v>
      </x:c>
      <x:c r="F76" s="2" t="str">
        <x:v>UK Biobank</x:v>
      </x:c>
      <x:c r="G76" s="2" t="str">
        <x:v>EUR</x:v>
      </x:c>
      <x:c r="H76" s="2" t="str">
        <x:v>GRCh37</x:v>
      </x:c>
      <x:c r="I76" s="9" t="n">
        <x:v>135937</x:v>
      </x:c>
      <x:c r="J76" s="9" t="str">
        <x:v>NA</x:v>
      </x:c>
      <x:c r="K76" s="9" t="str">
        <x:v>NA</x:v>
      </x:c>
      <x:c r="L76" s="9" t="n">
        <x:v>135937</x:v>
      </x:c>
      <x:c r="M76" s="2" t="str">
        <x:v>beta_EUR_per_alt</x:v>
      </x:c>
      <x:c r="N76" s="2" t="str">
        <x:v>https://pan-ukb-us-east-1.s3.amazonaws.com/sumstats_flat_files/continuous-20515-both_sexes.tsv.bgz</x:v>
      </x:c>
      <x:c r="O76" s="2" t="str">
        <x:v>md5:b9f8178f2d1d1635712e8a3935f6f5b5</x:v>
      </x:c>
      <x:c r="P76" s="2" t="str">
        <x:v>40968291</x:v>
      </x:c>
      <x:c r="Q76" s="2" t="str">
        <x:v>10.1038/s41588-025-02335-7</x:v>
      </x:c>
      <x:c r="R76" s="2" t="str">
        <x:v>10.1038/s41588-025-02335-7</x:v>
      </x:c>
      <x:c r="S76" s="2" t="str">
        <x:v>discovery_extension/config/candidate_traits.tsv</x:v>
      </x:c>
      <x:c r="T76" s="2" t="str">
        <x:v>NA</x:v>
      </x:c>
    </x:row>
    <x:row r="77" ht="18" customHeight="1">
      <x:c r="A77" s="2" t="str">
        <x:v>DISCOVERY_OUTCOME</x:v>
      </x:c>
      <x:c r="B77" s="2" t="str">
        <x:v>panukbb_continuous__20520__both_sexes__na__na</x:v>
      </x:c>
      <x:c r="C77" s="2" t="str">
        <x:v>PANUKBB_2025_RELEASE</x:v>
      </x:c>
      <x:c r="D77" s="2" t="str">
        <x:v>Pan-UK Biobank 2025 EUR</x:v>
      </x:c>
      <x:c r="E77" s="2" t="str">
        <x:v>Recent worrying too much about different things | Question asked: "Over the last 2 weeks, how often have you been bothered by any of the following problems? [anxiety symptoms] Worrying too much about different things"</x:v>
      </x:c>
      <x:c r="F77" s="2" t="str">
        <x:v>UK Biobank</x:v>
      </x:c>
      <x:c r="G77" s="2" t="str">
        <x:v>EUR</x:v>
      </x:c>
      <x:c r="H77" s="2" t="str">
        <x:v>GRCh37</x:v>
      </x:c>
      <x:c r="I77" s="9" t="n">
        <x:v>135794</x:v>
      </x:c>
      <x:c r="J77" s="9" t="str">
        <x:v>NA</x:v>
      </x:c>
      <x:c r="K77" s="9" t="str">
        <x:v>NA</x:v>
      </x:c>
      <x:c r="L77" s="9" t="n">
        <x:v>135794</x:v>
      </x:c>
      <x:c r="M77" s="2" t="str">
        <x:v>beta_EUR_per_alt</x:v>
      </x:c>
      <x:c r="N77" s="2" t="str">
        <x:v>https://pan-ukb-us-east-1.s3.amazonaws.com/sumstats_flat_files/continuous-20520-both_sexes.tsv.bgz</x:v>
      </x:c>
      <x:c r="O77" s="2" t="str">
        <x:v>md5:210e82c806d094a3f4d1d4e0e23286bd</x:v>
      </x:c>
      <x:c r="P77" s="2" t="str">
        <x:v>40968291</x:v>
      </x:c>
      <x:c r="Q77" s="2" t="str">
        <x:v>10.1038/s41588-025-02335-7</x:v>
      </x:c>
      <x:c r="R77" s="2" t="str">
        <x:v>10.1038/s41588-025-02335-7</x:v>
      </x:c>
      <x:c r="S77" s="2" t="str">
        <x:v>discovery_extension/config/candidate_traits.tsv</x:v>
      </x:c>
      <x:c r="T77" s="2" t="str">
        <x:v>NA</x:v>
      </x:c>
    </x:row>
    <x:row r="78" ht="18" customHeight="1">
      <x:c r="A78" s="2" t="str">
        <x:v>DISCOVERY_OUTCOME</x:v>
      </x:c>
      <x:c r="B78" s="2" t="str">
        <x:v>panukbb_continuous__20485__both_sexes__na__na</x:v>
      </x:c>
      <x:c r="C78" s="2" t="str">
        <x:v>PANUKBB_2025_RELEASE</x:v>
      </x:c>
      <x:c r="D78" s="2" t="str">
        <x:v>Pan-UK Biobank 2025 EUR</x:v>
      </x:c>
      <x:c r="E78" s="2" t="str">
        <x:v>Ever contemplated self-harm | Question asked: "Have you contemplated harming yourself (for example by cutting, biting, hitting yourself or taking an overdose)?"</x:v>
      </x:c>
      <x:c r="F78" s="2" t="str">
        <x:v>UK Biobank</x:v>
      </x:c>
      <x:c r="G78" s="2" t="str">
        <x:v>EUR</x:v>
      </x:c>
      <x:c r="H78" s="2" t="str">
        <x:v>GRCh37</x:v>
      </x:c>
      <x:c r="I78" s="9" t="n">
        <x:v>135819</x:v>
      </x:c>
      <x:c r="J78" s="9" t="str">
        <x:v>NA</x:v>
      </x:c>
      <x:c r="K78" s="9" t="str">
        <x:v>NA</x:v>
      </x:c>
      <x:c r="L78" s="9" t="n">
        <x:v>135819</x:v>
      </x:c>
      <x:c r="M78" s="2" t="str">
        <x:v>beta_EUR_per_alt</x:v>
      </x:c>
      <x:c r="N78" s="2" t="str">
        <x:v>https://pan-ukb-us-east-1.s3.amazonaws.com/sumstats_flat_files/continuous-20485-both_sexes.tsv.bgz</x:v>
      </x:c>
      <x:c r="O78" s="2" t="str">
        <x:v>md5:24d2a2790f257f854cf3903a4be84da7</x:v>
      </x:c>
      <x:c r="P78" s="2" t="str">
        <x:v>40968291</x:v>
      </x:c>
      <x:c r="Q78" s="2" t="str">
        <x:v>10.1038/s41588-025-02335-7</x:v>
      </x:c>
      <x:c r="R78" s="2" t="str">
        <x:v>10.1038/s41588-025-02335-7</x:v>
      </x:c>
      <x:c r="S78" s="2" t="str">
        <x:v>discovery_extension/config/candidate_traits.tsv</x:v>
      </x:c>
      <x:c r="T78" s="2" t="str">
        <x:v>NA</x:v>
      </x:c>
    </x:row>
    <x:row r="79" ht="18" customHeight="1">
      <x:c r="A79" s="2" t="str">
        <x:v>DISCOVERY_OUTCOME</x:v>
      </x:c>
      <x:c r="B79" s="2" t="str">
        <x:v>panukbb_continuous__20498__both_sexes__na__na</x:v>
      </x:c>
      <x:c r="C79" s="2" t="str">
        <x:v>PANUKBB_2025_RELEASE</x:v>
      </x:c>
      <x:c r="D79" s="2" t="str">
        <x:v>Pan-UK Biobank 2025 EUR</x:v>
      </x:c>
      <x:c r="E79" s="2" t="str">
        <x:v>Felt very upset when reminded of stressful experience in past month | Question asked: "Next is a list of problems and complaints that people sometimes have in response to such extremely stressful experiences. Please indicate how much you have been bothered by that problem in the past month: Feeling very upset when something reminded you of a stressful experience?"</x:v>
      </x:c>
      <x:c r="F79" s="2" t="str">
        <x:v>UK Biobank</x:v>
      </x:c>
      <x:c r="G79" s="2" t="str">
        <x:v>EUR</x:v>
      </x:c>
      <x:c r="H79" s="2" t="str">
        <x:v>GRCh37</x:v>
      </x:c>
      <x:c r="I79" s="9" t="n">
        <x:v>136151</x:v>
      </x:c>
      <x:c r="J79" s="9" t="str">
        <x:v>NA</x:v>
      </x:c>
      <x:c r="K79" s="9" t="str">
        <x:v>NA</x:v>
      </x:c>
      <x:c r="L79" s="9" t="n">
        <x:v>136151</x:v>
      </x:c>
      <x:c r="M79" s="2" t="str">
        <x:v>beta_EUR_per_alt</x:v>
      </x:c>
      <x:c r="N79" s="2" t="str">
        <x:v>https://pan-ukb-us-east-1.s3.amazonaws.com/sumstats_flat_files/continuous-20498-both_sexes.tsv.bgz</x:v>
      </x:c>
      <x:c r="O79" s="2" t="str">
        <x:v>md5:fa299ca887e373e2f29666b5e8111912</x:v>
      </x:c>
      <x:c r="P79" s="2" t="str">
        <x:v>40968291</x:v>
      </x:c>
      <x:c r="Q79" s="2" t="str">
        <x:v>10.1038/s41588-025-02335-7</x:v>
      </x:c>
      <x:c r="R79" s="2" t="str">
        <x:v>10.1038/s41588-025-02335-7</x:v>
      </x:c>
      <x:c r="S79" s="2" t="str">
        <x:v>discovery_extension/config/candidate_traits.tsv</x:v>
      </x:c>
      <x:c r="T79" s="2" t="str">
        <x:v>NA</x:v>
      </x:c>
    </x:row>
    <x:row r="80" ht="18" customHeight="1">
      <x:c r="A80" s="2" t="str">
        <x:v>DISCOVERY_OUTCOME</x:v>
      </x:c>
      <x:c r="B80" s="2" t="str">
        <x:v>panukbb_categorical__6145__both_sexes__6__na</x:v>
      </x:c>
      <x:c r="C80" s="2" t="str">
        <x:v>PANUKBB_2025_RELEASE</x:v>
      </x:c>
      <x:c r="D80" s="2" t="str">
        <x:v>Pan-UK Biobank 2025 EUR</x:v>
      </x:c>
      <x:c r="E80" s="2" t="str">
        <x:v>Illness, injury, bereavement, stress in last 2 years | Financial difficulties | ACE touchscreen question "In the last 2 years have you experienced any of the following? (You can select more than one answer)" The following checks were performed:  If code -7 was selected, then no additional choices were allowed.  If code -3 was selected, then no additional choices were allowed.  </x:v>
      </x:c>
      <x:c r="F80" s="2" t="str">
        <x:v>UK Biobank</x:v>
      </x:c>
      <x:c r="G80" s="2" t="str">
        <x:v>EUR</x:v>
      </x:c>
      <x:c r="H80" s="2" t="str">
        <x:v>GRCh37</x:v>
      </x:c>
      <x:c r="I80" s="9" t="n">
        <x:v>417785</x:v>
      </x:c>
      <x:c r="J80" s="9" t="n">
        <x:v>47588</x:v>
      </x:c>
      <x:c r="K80" s="9" t="n">
        <x:v>370197</x:v>
      </x:c>
      <x:c r="L80" s="9" t="n">
        <x:v>168669.864509</x:v>
      </x:c>
      <x:c r="M80" s="2" t="str">
        <x:v>beta_EUR_per_alt</x:v>
      </x:c>
      <x:c r="N80" s="2" t="str">
        <x:v>https://pan-ukb-us-east-1.s3.amazonaws.com/sumstats_flat_files/categorical-6145-both_sexes-6.tsv.bgz</x:v>
      </x:c>
      <x:c r="O80" s="2" t="str">
        <x:v>md5:90a5e3c693da4ef0fe730cc756ed1372</x:v>
      </x:c>
      <x:c r="P80" s="2" t="str">
        <x:v>40968291</x:v>
      </x:c>
      <x:c r="Q80" s="2" t="str">
        <x:v>10.1038/s41588-025-02335-7</x:v>
      </x:c>
      <x:c r="R80" s="2" t="str">
        <x:v>10.1038/s41588-025-02335-7</x:v>
      </x:c>
      <x:c r="S80" s="2" t="str">
        <x:v>discovery_extension/config/candidate_traits.tsv</x:v>
      </x:c>
      <x:c r="T80" s="2" t="str">
        <x:v>NA</x:v>
      </x:c>
    </x:row>
    <x:row r="81" ht="18" customHeight="1">
      <x:c r="A81" s="2" t="str">
        <x:v>DISCOVERY_OUTCOME</x:v>
      </x:c>
      <x:c r="B81" s="2" t="str">
        <x:v>panukbb_categorical__2020__both_sexes__2020__na</x:v>
      </x:c>
      <x:c r="C81" s="2" t="str">
        <x:v>PANUKBB_2025_RELEASE</x:v>
      </x:c>
      <x:c r="D81" s="2" t="str">
        <x:v>Pan-UK Biobank 2025 EUR</x:v>
      </x:c>
      <x:c r="E81" s="2" t="str">
        <x:v>Loneliness, isolation | ACE touchscreen question "Do you often feel lonely?" If the participant activated the Help button they were shown the message:     Work through these questions quickly and do not think about the exact meaning of the question     </x:v>
      </x:c>
      <x:c r="F81" s="2" t="str">
        <x:v>UK Biobank</x:v>
      </x:c>
      <x:c r="G81" s="2" t="str">
        <x:v>EUR</x:v>
      </x:c>
      <x:c r="H81" s="2" t="str">
        <x:v>GRCh37</x:v>
      </x:c>
      <x:c r="I81" s="9" t="n">
        <x:v>413936</x:v>
      </x:c>
      <x:c r="J81" s="9" t="n">
        <x:v>74098</x:v>
      </x:c>
      <x:c r="K81" s="9" t="n">
        <x:v>339838</x:v>
      </x:c>
      <x:c r="L81" s="9" t="n">
        <x:v>243335.357389</x:v>
      </x:c>
      <x:c r="M81" s="2" t="str">
        <x:v>beta_EUR_per_alt</x:v>
      </x:c>
      <x:c r="N81" s="2" t="str">
        <x:v>https://pan-ukb-us-east-1.s3.amazonaws.com/sumstats_flat_files/categorical-2020-both_sexes-2020.tsv.bgz</x:v>
      </x:c>
      <x:c r="O81" s="2" t="str">
        <x:v>md5:8e216019970b6209361b43e0a14966f5</x:v>
      </x:c>
      <x:c r="P81" s="2" t="str">
        <x:v>40968291</x:v>
      </x:c>
      <x:c r="Q81" s="2" t="str">
        <x:v>10.1038/s41588-025-02335-7</x:v>
      </x:c>
      <x:c r="R81" s="2" t="str">
        <x:v>10.1038/s41588-025-02335-7</x:v>
      </x:c>
      <x:c r="S81" s="2" t="str">
        <x:v>discovery_extension/config/candidate_traits.tsv</x:v>
      </x:c>
      <x:c r="T81" s="2" t="str">
        <x:v>NA</x:v>
      </x:c>
    </x:row>
    <x:row r="82" ht="18" customHeight="1">
      <x:c r="A82" s="2" t="str">
        <x:v>DISCOVERY_OUTCOME</x:v>
      </x:c>
      <x:c r="B82" s="2" t="str">
        <x:v>panukbb_categorical__2040__both_sexes__2040__na</x:v>
      </x:c>
      <x:c r="C82" s="2" t="str">
        <x:v>PANUKBB_2025_RELEASE</x:v>
      </x:c>
      <x:c r="D82" s="2" t="str">
        <x:v>Pan-UK Biobank 2025 EUR</x:v>
      </x:c>
      <x:c r="E82" s="2" t="str">
        <x:v>Risk taking | ACE touchscreen question "Would you describe yourself as someone who takes risks?" If the participant activated the Help button they were shown the message:     Work through these questions quickly and do not think about the exact meaning of the question     </x:v>
      </x:c>
      <x:c r="F82" s="2" t="str">
        <x:v>UK Biobank</x:v>
      </x:c>
      <x:c r="G82" s="2" t="str">
        <x:v>EUR</x:v>
      </x:c>
      <x:c r="H82" s="2" t="str">
        <x:v>GRCh37</x:v>
      </x:c>
      <x:c r="I82" s="9" t="n">
        <x:v>405831</x:v>
      </x:c>
      <x:c r="J82" s="9" t="n">
        <x:v>104809</x:v>
      </x:c>
      <x:c r="K82" s="9" t="n">
        <x:v>301022</x:v>
      </x:c>
      <x:c r="L82" s="9" t="n">
        <x:v>310965.054892</x:v>
      </x:c>
      <x:c r="M82" s="2" t="str">
        <x:v>beta_EUR_per_alt</x:v>
      </x:c>
      <x:c r="N82" s="2" t="str">
        <x:v>https://pan-ukb-us-east-1.s3.amazonaws.com/sumstats_flat_files/categorical-2040-both_sexes-2040.tsv.bgz</x:v>
      </x:c>
      <x:c r="O82" s="2" t="str">
        <x:v>md5:c53f92f3505011c252d40dac1319f3ab</x:v>
      </x:c>
      <x:c r="P82" s="2" t="str">
        <x:v>40968291</x:v>
      </x:c>
      <x:c r="Q82" s="2" t="str">
        <x:v>10.1038/s41588-025-02335-7</x:v>
      </x:c>
      <x:c r="R82" s="2" t="str">
        <x:v>10.1038/s41588-025-02335-7</x:v>
      </x:c>
      <x:c r="S82" s="2" t="str">
        <x:v>discovery_extension/config/candidate_traits.tsv</x:v>
      </x:c>
      <x:c r="T82" s="2" t="str">
        <x:v>NA</x:v>
      </x:c>
    </x:row>
    <x:row r="83" ht="18" customHeight="1">
      <x:c r="A83" s="2" t="str">
        <x:v>DISCOVERY_OUTCOME</x:v>
      </x:c>
      <x:c r="B83" s="2" t="str">
        <x:v>panukbb_categorical__1677__both_sexes__1677__na</x:v>
      </x:c>
      <x:c r="C83" s="2" t="str">
        <x:v>PANUKBB_2025_RELEASE</x:v>
      </x:c>
      <x:c r="D83" s="2" t="str">
        <x:v>Pan-UK Biobank 2025 EUR</x:v>
      </x:c>
      <x:c r="E83" s="2" t="str">
        <x:v>Breastfed as a baby | ACE touchscreen question "Were you breastfed when you were a baby?"   This question was dropped from the touchscreen protocol on 24/10/2016.</x:v>
      </x:c>
      <x:c r="F83" s="2" t="str">
        <x:v>UK Biobank</x:v>
      </x:c>
      <x:c r="G83" s="2" t="str">
        <x:v>EUR</x:v>
      </x:c>
      <x:c r="H83" s="2" t="str">
        <x:v>GRCh37</x:v>
      </x:c>
      <x:c r="I83" s="9" t="n">
        <x:v>319408</x:v>
      </x:c>
      <x:c r="J83" s="9" t="n">
        <x:v>227321</x:v>
      </x:c>
      <x:c r="K83" s="9" t="n">
        <x:v>92087</x:v>
      </x:c>
      <x:c r="L83" s="9" t="n">
        <x:v>262151.341569</x:v>
      </x:c>
      <x:c r="M83" s="2" t="str">
        <x:v>beta_EUR_per_alt</x:v>
      </x:c>
      <x:c r="N83" s="2" t="str">
        <x:v>https://pan-ukb-us-east-1.s3.amazonaws.com/sumstats_flat_files/categorical-1677-both_sexes-1677.tsv.bgz</x:v>
      </x:c>
      <x:c r="O83" s="2" t="str">
        <x:v>md5:0c8c307cb04afc3011e92b9410e1e070</x:v>
      </x:c>
      <x:c r="P83" s="2" t="str">
        <x:v>40968291</x:v>
      </x:c>
      <x:c r="Q83" s="2" t="str">
        <x:v>10.1038/s41588-025-02335-7</x:v>
      </x:c>
      <x:c r="R83" s="2" t="str">
        <x:v>10.1038/s41588-025-02335-7</x:v>
      </x:c>
      <x:c r="S83" s="2" t="str">
        <x:v>discovery_extension/config/candidate_traits.tsv</x:v>
      </x:c>
      <x:c r="T83" s="2" t="str">
        <x:v>NA</x:v>
      </x:c>
    </x:row>
    <x:row r="84" ht="18" customHeight="1">
      <x:c r="A84" s="2" t="str">
        <x:v>DISCOVERY_OUTCOME</x:v>
      </x:c>
      <x:c r="B84" s="2" t="str">
        <x:v>panukbb_categorical__1707__both_sexes__2__na</x:v>
      </x:c>
      <x:c r="C84" s="2" t="str">
        <x:v>PANUKBB_2025_RELEASE</x:v>
      </x:c>
      <x:c r="D84" s="2" t="str">
        <x:v>Pan-UK Biobank 2025 EUR</x:v>
      </x:c>
      <x:c r="E84" s="2" t="str">
        <x:v>Handedness (chirality/laterality) | Left-handed | ACE touchscreen question "Are you right or left handed?"   This question was dropped from the touchscreen protocol on 24/10/2016.</x:v>
      </x:c>
      <x:c r="F84" s="2" t="str">
        <x:v>UK Biobank</x:v>
      </x:c>
      <x:c r="G84" s="2" t="str">
        <x:v>EUR</x:v>
      </x:c>
      <x:c r="H84" s="2" t="str">
        <x:v>GRCh37</x:v>
      </x:c>
      <x:c r="I84" s="9" t="n">
        <x:v>420210</x:v>
      </x:c>
      <x:c r="J84" s="9" t="n">
        <x:v>40185</x:v>
      </x:c>
      <x:c r="K84" s="9" t="n">
        <x:v>380025</x:v>
      </x:c>
      <x:c r="L84" s="9" t="n">
        <x:v>145368.312272</x:v>
      </x:c>
      <x:c r="M84" s="2" t="str">
        <x:v>beta_EUR_per_alt</x:v>
      </x:c>
      <x:c r="N84" s="2" t="str">
        <x:v>https://pan-ukb-us-east-1.s3.amazonaws.com/sumstats_flat_files/categorical-1707-both_sexes-2.tsv.bgz</x:v>
      </x:c>
      <x:c r="O84" s="2" t="str">
        <x:v>md5:a901d008db21d1adeb3f960ad3b61f13</x:v>
      </x:c>
      <x:c r="P84" s="2" t="str">
        <x:v>40968291</x:v>
      </x:c>
      <x:c r="Q84" s="2" t="str">
        <x:v>10.1038/s41588-025-02335-7</x:v>
      </x:c>
      <x:c r="R84" s="2" t="str">
        <x:v>10.1038/s41588-025-02335-7</x:v>
      </x:c>
      <x:c r="S84" s="2" t="str">
        <x:v>discovery_extension/config/candidate_traits.tsv</x:v>
      </x:c>
      <x:c r="T84" s="2" t="str">
        <x:v>NA</x:v>
      </x:c>
    </x:row>
    <x:row r="85" ht="18" customHeight="1">
      <x:c r="A85" s="2" t="str">
        <x:v>DISCOVERY_OUTCOME</x:v>
      </x:c>
      <x:c r="B85" s="2" t="str">
        <x:v>panukbb_continuous__20022__both_sexes__na__irnt</x:v>
      </x:c>
      <x:c r="C85" s="2" t="str">
        <x:v>PANUKBB_2025_RELEASE</x:v>
      </x:c>
      <x:c r="D85" s="2" t="str">
        <x:v>Pan-UK Biobank 2025 EUR</x:v>
      </x:c>
      <x:c r="E85" s="2" t="str">
        <x:v>Birth weight | Participants were asked to enter their own birth-weight.  The weight could be entered either in Kg or in Imperial pounds+ounces. Values entered as Imperial units are held in ~F121~ and ~F122~, and their values have been converted into Kg and incorporated into this field.   This question was dropped from the touchscreen protocol on 24/10/2016.</x:v>
      </x:c>
      <x:c r="F85" s="2" t="str">
        <x:v>UK Biobank</x:v>
      </x:c>
      <x:c r="G85" s="2" t="str">
        <x:v>EUR</x:v>
      </x:c>
      <x:c r="H85" s="2" t="str">
        <x:v>GRCh37</x:v>
      </x:c>
      <x:c r="I85" s="9" t="n">
        <x:v>239716</x:v>
      </x:c>
      <x:c r="J85" s="9" t="str">
        <x:v>NA</x:v>
      </x:c>
      <x:c r="K85" s="9" t="str">
        <x:v>NA</x:v>
      </x:c>
      <x:c r="L85" s="9" t="n">
        <x:v>239716</x:v>
      </x:c>
      <x:c r="M85" s="2" t="str">
        <x:v>beta_EUR_per_alt</x:v>
      </x:c>
      <x:c r="N85" s="2" t="str">
        <x:v>https://pan-ukb-us-east-1.s3.amazonaws.com/sumstats_flat_files/continuous-20022-both_sexes-irnt.tsv.bgz</x:v>
      </x:c>
      <x:c r="O85" s="2" t="str">
        <x:v>md5:4240a102ae0f8a00d8de0b7ff06a1ffc</x:v>
      </x:c>
      <x:c r="P85" s="2" t="str">
        <x:v>40968291</x:v>
      </x:c>
      <x:c r="Q85" s="2" t="str">
        <x:v>10.1038/s41588-025-02335-7</x:v>
      </x:c>
      <x:c r="R85" s="2" t="str">
        <x:v>10.1038/s41588-025-02335-7</x:v>
      </x:c>
      <x:c r="S85" s="2" t="str">
        <x:v>discovery_extension/config/candidate_traits.tsv</x:v>
      </x:c>
      <x:c r="T85" s="2" t="str">
        <x:v>NA</x:v>
      </x:c>
    </x:row>
    <x:row r="86" ht="18" customHeight="1">
      <x:c r="A86" s="2" t="str">
        <x:v>DISCOVERY_OUTCOME</x:v>
      </x:c>
      <x:c r="B86" s="2" t="str">
        <x:v>panukbb_categorical__1538__both_sexes__1__na</x:v>
      </x:c>
      <x:c r="C86" s="2" t="str">
        <x:v>PANUKBB_2025_RELEASE</x:v>
      </x:c>
      <x:c r="D86" s="2" t="str">
        <x:v>Pan-UK Biobank 2025 EUR</x:v>
      </x:c>
      <x:c r="E86" s="2" t="str">
        <x:v>Major dietary changes in the last 5 years | Yes, because of illness | ACE touchscreen question "Have you made any major changes to your diet in the last 5 years?"</x:v>
      </x:c>
      <x:c r="F86" s="2" t="str">
        <x:v>UK Biobank</x:v>
      </x:c>
      <x:c r="G86" s="2" t="str">
        <x:v>EUR</x:v>
      </x:c>
      <x:c r="H86" s="2" t="str">
        <x:v>GRCh37</x:v>
      </x:c>
      <x:c r="I86" s="9" t="n">
        <x:v>419509</x:v>
      </x:c>
      <x:c r="J86" s="9" t="n">
        <x:v>44564</x:v>
      </x:c>
      <x:c r="K86" s="9" t="n">
        <x:v>374945</x:v>
      </x:c>
      <x:c r="L86" s="9" t="n">
        <x:v>159320.052538</x:v>
      </x:c>
      <x:c r="M86" s="2" t="str">
        <x:v>beta_EUR_per_alt</x:v>
      </x:c>
      <x:c r="N86" s="2" t="str">
        <x:v>https://pan-ukb-us-east-1.s3.amazonaws.com/sumstats_flat_files/categorical-1538-both_sexes-1.tsv.bgz</x:v>
      </x:c>
      <x:c r="O86" s="2" t="str">
        <x:v>md5:46dd6fca38e4cd294e57cc44b1c5f3af</x:v>
      </x:c>
      <x:c r="P86" s="2" t="str">
        <x:v>40968291</x:v>
      </x:c>
      <x:c r="Q86" s="2" t="str">
        <x:v>10.1038/s41588-025-02335-7</x:v>
      </x:c>
      <x:c r="R86" s="2" t="str">
        <x:v>10.1038/s41588-025-02335-7</x:v>
      </x:c>
      <x:c r="S86" s="2" t="str">
        <x:v>discovery_extension/config/candidate_traits.tsv</x:v>
      </x:c>
      <x:c r="T86" s="2" t="str">
        <x:v>NA</x:v>
      </x:c>
    </x:row>
    <x:row r="87" ht="18" customHeight="1">
      <x:c r="A87" s="2" t="str">
        <x:v>DISCOVERY_OUTCOME</x:v>
      </x:c>
      <x:c r="B87" s="2" t="str">
        <x:v>panukbb_categorical__1418__both_sexes__1__na</x:v>
      </x:c>
      <x:c r="C87" s="2" t="str">
        <x:v>PANUKBB_2025_RELEASE</x:v>
      </x:c>
      <x:c r="D87" s="2" t="str">
        <x:v>Pan-UK Biobank 2025 EUR</x:v>
      </x:c>
      <x:c r="E87" s="2" t="str">
        <x:v>Milk type used | Full cream | ACE touchscreen question "What type of milk do you mainly use?" If the participant activated the Help button they were shown the message:     If you use more than one type of milk, please select the one that you drink the most. If you are unsure, select Do not know.     </x:v>
      </x:c>
      <x:c r="F87" s="2" t="str">
        <x:v>UK Biobank</x:v>
      </x:c>
      <x:c r="G87" s="2" t="str">
        <x:v>EUR</x:v>
      </x:c>
      <x:c r="H87" s="2" t="str">
        <x:v>GRCh37</x:v>
      </x:c>
      <x:c r="I87" s="9" t="n">
        <x:v>420090</x:v>
      </x:c>
      <x:c r="J87" s="9" t="n">
        <x:v>26497</x:v>
      </x:c>
      <x:c r="K87" s="9" t="n">
        <x:v>393593</x:v>
      </x:c>
      <x:c r="L87" s="9" t="n">
        <x:v>99302.8514937</x:v>
      </x:c>
      <x:c r="M87" s="2" t="str">
        <x:v>beta_EUR_per_alt</x:v>
      </x:c>
      <x:c r="N87" s="2" t="str">
        <x:v>https://pan-ukb-us-east-1.s3.amazonaws.com/sumstats_flat_files/categorical-1418-both_sexes-1.tsv.bgz</x:v>
      </x:c>
      <x:c r="O87" s="2" t="str">
        <x:v>md5:c20351ed78b84a38762e5acc6ac0d6c1</x:v>
      </x:c>
      <x:c r="P87" s="2" t="str">
        <x:v>40968291</x:v>
      </x:c>
      <x:c r="Q87" s="2" t="str">
        <x:v>10.1038/s41588-025-02335-7</x:v>
      </x:c>
      <x:c r="R87" s="2" t="str">
        <x:v>10.1038/s41588-025-02335-7</x:v>
      </x:c>
      <x:c r="S87" s="2" t="str">
        <x:v>discovery_extension/config/candidate_traits.tsv</x:v>
      </x:c>
      <x:c r="T87" s="2" t="str">
        <x:v>NA</x:v>
      </x:c>
    </x:row>
    <x:row r="88" ht="18" customHeight="1">
      <x:c r="A88" s="2" t="str">
        <x:v>DISCOVERY_OUTCOME</x:v>
      </x:c>
      <x:c r="B88" s="2" t="str">
        <x:v>panukbb_continuous__1548__both_sexes__na__na</x:v>
      </x:c>
      <x:c r="C88" s="2" t="str">
        <x:v>PANUKBB_2025_RELEASE</x:v>
      </x:c>
      <x:c r="D88" s="2" t="str">
        <x:v>Pan-UK Biobank 2025 EUR</x:v>
      </x:c>
      <x:c r="E88" s="2" t="str">
        <x:v>Variation in diet | ACE touchscreen question "Does your diet vary much from week to week?"</x:v>
      </x:c>
      <x:c r="F88" s="2" t="str">
        <x:v>UK Biobank</x:v>
      </x:c>
      <x:c r="G88" s="2" t="str">
        <x:v>EUR</x:v>
      </x:c>
      <x:c r="H88" s="2" t="str">
        <x:v>GRCh37</x:v>
      </x:c>
      <x:c r="I88" s="9" t="n">
        <x:v>418883</x:v>
      </x:c>
      <x:c r="J88" s="9" t="str">
        <x:v>NA</x:v>
      </x:c>
      <x:c r="K88" s="9" t="str">
        <x:v>NA</x:v>
      </x:c>
      <x:c r="L88" s="9" t="n">
        <x:v>418883</x:v>
      </x:c>
      <x:c r="M88" s="2" t="str">
        <x:v>beta_EUR_per_alt</x:v>
      </x:c>
      <x:c r="N88" s="2" t="str">
        <x:v>https://pan-ukb-us-east-1.s3.amazonaws.com/sumstats_flat_files/continuous-1548-both_sexes.tsv.bgz</x:v>
      </x:c>
      <x:c r="O88" s="2" t="str">
        <x:v>md5:fbf239f23f25cd450e8d81f5afe5f156</x:v>
      </x:c>
      <x:c r="P88" s="2" t="str">
        <x:v>40968291</x:v>
      </x:c>
      <x:c r="Q88" s="2" t="str">
        <x:v>10.1038/s41588-025-02335-7</x:v>
      </x:c>
      <x:c r="R88" s="2" t="str">
        <x:v>10.1038/s41588-025-02335-7</x:v>
      </x:c>
      <x:c r="S88" s="2" t="str">
        <x:v>discovery_extension/config/candidate_traits.tsv</x:v>
      </x:c>
      <x:c r="T88" s="2" t="str">
        <x:v>NA</x:v>
      </x:c>
    </x:row>
    <x:row r="89" ht="18" customHeight="1">
      <x:c r="A89" s="2" t="str">
        <x:v>DISCOVERY_OUTCOME</x:v>
      </x:c>
      <x:c r="B89" s="2" t="str">
        <x:v>panukbb_continuous__1349__both_sexes__na__na</x:v>
      </x:c>
      <x:c r="C89" s="2" t="str">
        <x:v>PANUKBB_2025_RELEASE</x:v>
      </x:c>
      <x:c r="D89" s="2" t="str">
        <x:v>Pan-UK Biobank 2025 EUR</x:v>
      </x:c>
      <x:c r="E89" s="2" t="str">
        <x:v>Processed meat intake | ACE touchscreen question "How often do you eat processed meats (such as bacon, ham, sausages, meat pies, kebabs, burgers, chicken nuggets)?" If the participant activated the Help button they were shown the message:     Please provide an average considering your intake over the last year If you are unsure, please provide an estimate or select Do not know.     </x:v>
      </x:c>
      <x:c r="F89" s="2" t="str">
        <x:v>UK Biobank</x:v>
      </x:c>
      <x:c r="G89" s="2" t="str">
        <x:v>EUR</x:v>
      </x:c>
      <x:c r="H89" s="2" t="str">
        <x:v>GRCh37</x:v>
      </x:c>
      <x:c r="I89" s="9" t="n">
        <x:v>419698</x:v>
      </x:c>
      <x:c r="J89" s="9" t="str">
        <x:v>NA</x:v>
      </x:c>
      <x:c r="K89" s="9" t="str">
        <x:v>NA</x:v>
      </x:c>
      <x:c r="L89" s="9" t="n">
        <x:v>419698</x:v>
      </x:c>
      <x:c r="M89" s="2" t="str">
        <x:v>beta_EUR_per_alt</x:v>
      </x:c>
      <x:c r="N89" s="2" t="str">
        <x:v>https://pan-ukb-us-east-1.s3.amazonaws.com/sumstats_flat_files/continuous-1349-both_sexes.tsv.bgz</x:v>
      </x:c>
      <x:c r="O89" s="2" t="str">
        <x:v>md5:b0b8556e3b156b969638aa384317a9d1</x:v>
      </x:c>
      <x:c r="P89" s="2" t="str">
        <x:v>40968291</x:v>
      </x:c>
      <x:c r="Q89" s="2" t="str">
        <x:v>10.1038/s41588-025-02335-7</x:v>
      </x:c>
      <x:c r="R89" s="2" t="str">
        <x:v>10.1038/s41588-025-02335-7</x:v>
      </x:c>
      <x:c r="S89" s="2" t="str">
        <x:v>discovery_extension/config/candidate_traits.tsv</x:v>
      </x:c>
      <x:c r="T89" s="2" t="str">
        <x:v>NA</x:v>
      </x:c>
    </x:row>
    <x:row r="90" ht="18" customHeight="1">
      <x:c r="A90" s="2" t="str">
        <x:v>DISCOVERY_OUTCOME</x:v>
      </x:c>
      <x:c r="B90" s="2" t="str">
        <x:v>panukbb_categorical__1468__both_sexes__4__na</x:v>
      </x:c>
      <x:c r="C90" s="2" t="str">
        <x:v>PANUKBB_2025_RELEASE</x:v>
      </x:c>
      <x:c r="D90" s="2" t="str">
        <x:v>Pan-UK Biobank 2025 EUR</x:v>
      </x:c>
      <x:c r="E90" s="2" t="str">
        <x:v>Cereal type | Muesli | ACE touchscreen question "What type of cereal do you mainly eat?" If the participant activated the Help button they were shown the message:     If you eat more than one type of cereal, please select the one that you eat the most. If you are unsure, select Do not know.      ~F1468~ was collected from all participants except those who indicated that they do not eat cereal or less than one bowl of cereal each week, as defined by their answers to ~F1458~</x:v>
      </x:c>
      <x:c r="F90" s="2" t="str">
        <x:v>UK Biobank</x:v>
      </x:c>
      <x:c r="G90" s="2" t="str">
        <x:v>EUR</x:v>
      </x:c>
      <x:c r="H90" s="2" t="str">
        <x:v>GRCh37</x:v>
      </x:c>
      <x:c r="I90" s="9" t="n">
        <x:v>349527</x:v>
      </x:c>
      <x:c r="J90" s="9" t="n">
        <x:v>70931</x:v>
      </x:c>
      <x:c r="K90" s="9" t="n">
        <x:v>278596</x:v>
      </x:c>
      <x:c r="L90" s="9" t="n">
        <x:v>226146.682528</x:v>
      </x:c>
      <x:c r="M90" s="2" t="str">
        <x:v>beta_EUR_per_alt</x:v>
      </x:c>
      <x:c r="N90" s="2" t="str">
        <x:v>https://pan-ukb-us-east-1.s3.amazonaws.com/sumstats_flat_files/categorical-1468-both_sexes-4.tsv.bgz</x:v>
      </x:c>
      <x:c r="O90" s="2" t="str">
        <x:v>md5:20b5e777da941d363f461ecf15270c2a</x:v>
      </x:c>
      <x:c r="P90" s="2" t="str">
        <x:v>40968291</x:v>
      </x:c>
      <x:c r="Q90" s="2" t="str">
        <x:v>10.1038/s41588-025-02335-7</x:v>
      </x:c>
      <x:c r="R90" s="2" t="str">
        <x:v>10.1038/s41588-025-02335-7</x:v>
      </x:c>
      <x:c r="S90" s="2" t="str">
        <x:v>discovery_extension/config/candidate_traits.tsv</x:v>
      </x:c>
      <x:c r="T90" s="2" t="str">
        <x:v>NA</x:v>
      </x:c>
    </x:row>
    <x:row r="91" ht="18" customHeight="1">
      <x:c r="A91" s="2" t="str">
        <x:v>DISCOVERY_OUTCOME</x:v>
      </x:c>
      <x:c r="B91" s="2" t="str">
        <x:v>panukbb_continuous__1140__both_sexes__na__na</x:v>
      </x:c>
      <x:c r="C91" s="2" t="str">
        <x:v>PANUKBB_2025_RELEASE</x:v>
      </x:c>
      <x:c r="D91" s="2" t="str">
        <x:v>Pan-UK Biobank 2025 EUR</x:v>
      </x:c>
      <x:c r="E91" s="2" t="str">
        <x:v>Difference in mobile phone use compared to two years previously | ACE touchscreen question "Is there any difference between your mobile phone use now compared to two years ago?" If the participant activated the Help button they were shown the message:     If you are unsure, please provide an estimate or select Do not know.      ~F1140~ was collected from participants who indicated they have used a mobile phone at least once per week in the past or do not know whether they have used or not, as defined by their answers to ~F1110~</x:v>
      </x:c>
      <x:c r="F91" s="2" t="str">
        <x:v>UK Biobank</x:v>
      </x:c>
      <x:c r="G91" s="2" t="str">
        <x:v>EUR</x:v>
      </x:c>
      <x:c r="H91" s="2" t="str">
        <x:v>GRCh37</x:v>
      </x:c>
      <x:c r="I91" s="9" t="n">
        <x:v>347207</x:v>
      </x:c>
      <x:c r="J91" s="9" t="str">
        <x:v>NA</x:v>
      </x:c>
      <x:c r="K91" s="9" t="str">
        <x:v>NA</x:v>
      </x:c>
      <x:c r="L91" s="9" t="n">
        <x:v>347207</x:v>
      </x:c>
      <x:c r="M91" s="2" t="str">
        <x:v>beta_EUR_per_alt</x:v>
      </x:c>
      <x:c r="N91" s="2" t="str">
        <x:v>https://pan-ukb-us-east-1.s3.amazonaws.com/sumstats_flat_files/continuous-1140-both_sexes.tsv.bgz</x:v>
      </x:c>
      <x:c r="O91" s="2" t="str">
        <x:v>md5:8adee86dc1b558e1686159ad2471af8f</x:v>
      </x:c>
      <x:c r="P91" s="2" t="str">
        <x:v>40968291</x:v>
      </x:c>
      <x:c r="Q91" s="2" t="str">
        <x:v>10.1038/s41588-025-02335-7</x:v>
      </x:c>
      <x:c r="R91" s="2" t="str">
        <x:v>10.1038/s41588-025-02335-7</x:v>
      </x:c>
      <x:c r="S91" s="2" t="str">
        <x:v>discovery_extension/config/candidate_traits.tsv</x:v>
      </x:c>
      <x:c r="T91" s="2" t="str">
        <x:v>NA</x:v>
      </x:c>
    </x:row>
    <x:row r="92" ht="18" customHeight="1">
      <x:c r="A92" s="2" t="str">
        <x:v>DISCOVERY_OUTCOME</x:v>
      </x:c>
      <x:c r="B92" s="2" t="str">
        <x:v>panukbb_continuous__2237__both_sexes__na__na</x:v>
      </x:c>
      <x:c r="C92" s="2" t="str">
        <x:v>PANUKBB_2025_RELEASE</x:v>
      </x:c>
      <x:c r="D92" s="2" t="str">
        <x:v>Pan-UK Biobank 2025 EUR</x:v>
      </x:c>
      <x:c r="E92" s="2" t="str">
        <x:v>Plays computer games | ACE touchscreen question "Do you play computer games?" If the participant activated the Help button they were shown the message:     Answer this question thinking about the past year.     </x:v>
      </x:c>
      <x:c r="F92" s="2" t="str">
        <x:v>UK Biobank</x:v>
      </x:c>
      <x:c r="G92" s="2" t="str">
        <x:v>EUR</x:v>
      </x:c>
      <x:c r="H92" s="2" t="str">
        <x:v>GRCh37</x:v>
      </x:c>
      <x:c r="I92" s="9" t="n">
        <x:v>420102</x:v>
      </x:c>
      <x:c r="J92" s="9" t="str">
        <x:v>NA</x:v>
      </x:c>
      <x:c r="K92" s="9" t="str">
        <x:v>NA</x:v>
      </x:c>
      <x:c r="L92" s="9" t="n">
        <x:v>420102</x:v>
      </x:c>
      <x:c r="M92" s="2" t="str">
        <x:v>beta_EUR_per_alt</x:v>
      </x:c>
      <x:c r="N92" s="2" t="str">
        <x:v>https://pan-ukb-us-east-1.s3.amazonaws.com/sumstats_flat_files/continuous-2237-both_sexes.tsv.bgz</x:v>
      </x:c>
      <x:c r="O92" s="2" t="str">
        <x:v>md5:919385263fb15654ac76b1b717516564</x:v>
      </x:c>
      <x:c r="P92" s="2" t="str">
        <x:v>40968291</x:v>
      </x:c>
      <x:c r="Q92" s="2" t="str">
        <x:v>10.1038/s41588-025-02335-7</x:v>
      </x:c>
      <x:c r="R92" s="2" t="str">
        <x:v>10.1038/s41588-025-02335-7</x:v>
      </x:c>
      <x:c r="S92" s="2" t="str">
        <x:v>discovery_extension/config/candidate_traits.tsv</x:v>
      </x:c>
      <x:c r="T92" s="2" t="str">
        <x:v>NA</x:v>
      </x:c>
    </x:row>
    <x:row r="93" ht="18" customHeight="1">
      <x:c r="A93" s="2" t="str">
        <x:v>DISCOVERY_OUTCOME</x:v>
      </x:c>
      <x:c r="B93" s="2" t="str">
        <x:v>panukbb_continuous__1757__both_sexes__na__na</x:v>
      </x:c>
      <x:c r="C93" s="2" t="str">
        <x:v>PANUKBB_2025_RELEASE</x:v>
      </x:c>
      <x:c r="D93" s="2" t="str">
        <x:v>Pan-UK Biobank 2025 EUR</x:v>
      </x:c>
      <x:c r="E93" s="2" t="str">
        <x:v>Facial ageing | ACE touchscreen question "Do people say that you look:"</x:v>
      </x:c>
      <x:c r="F93" s="2" t="str">
        <x:v>UK Biobank</x:v>
      </x:c>
      <x:c r="G93" s="2" t="str">
        <x:v>EUR</x:v>
      </x:c>
      <x:c r="H93" s="2" t="str">
        <x:v>GRCh37</x:v>
      </x:c>
      <x:c r="I93" s="9" t="n">
        <x:v>384866</x:v>
      </x:c>
      <x:c r="J93" s="9" t="str">
        <x:v>NA</x:v>
      </x:c>
      <x:c r="K93" s="9" t="str">
        <x:v>NA</x:v>
      </x:c>
      <x:c r="L93" s="9" t="n">
        <x:v>384866</x:v>
      </x:c>
      <x:c r="M93" s="2" t="str">
        <x:v>beta_EUR_per_alt</x:v>
      </x:c>
      <x:c r="N93" s="2" t="str">
        <x:v>https://pan-ukb-us-east-1.s3.amazonaws.com/sumstats_flat_files/continuous-1757-both_sexes.tsv.bgz</x:v>
      </x:c>
      <x:c r="O93" s="2" t="str">
        <x:v>md5:562d5b20bd9a1848b41ec3a332ce4828</x:v>
      </x:c>
      <x:c r="P93" s="2" t="str">
        <x:v>40968291</x:v>
      </x:c>
      <x:c r="Q93" s="2" t="str">
        <x:v>10.1038/s41588-025-02335-7</x:v>
      </x:c>
      <x:c r="R93" s="2" t="str">
        <x:v>10.1038/s41588-025-02335-7</x:v>
      </x:c>
      <x:c r="S93" s="2" t="str">
        <x:v>discovery_extension/config/candidate_traits.tsv</x:v>
      </x:c>
      <x:c r="T93" s="2" t="str">
        <x:v>NA</x:v>
      </x:c>
    </x:row>
    <x:row r="94" ht="18" customHeight="1">
      <x:c r="A94" s="2" t="str">
        <x:v>DISCOVERY_OUTCOME</x:v>
      </x:c>
      <x:c r="B94" s="2" t="str">
        <x:v>panukbb_continuous__2267__both_sexes__na__na</x:v>
      </x:c>
      <x:c r="C94" s="2" t="str">
        <x:v>PANUKBB_2025_RELEASE</x:v>
      </x:c>
      <x:c r="D94" s="2" t="str">
        <x:v>Pan-UK Biobank 2025 EUR</x:v>
      </x:c>
      <x:c r="E94" s="2" t="str">
        <x:v>Use of sun/uv protection | ACE touchscreen question "Do you wear sun protection (e.g. sunscreen lotion, hat) when you spend time outdoors in the summer?" If the participant activated the Help button they were shown the message:     If you are unsure, please provide an estimate or select Do not know.     </x:v>
      </x:c>
      <x:c r="F94" s="2" t="str">
        <x:v>UK Biobank</x:v>
      </x:c>
      <x:c r="G94" s="2" t="str">
        <x:v>EUR</x:v>
      </x:c>
      <x:c r="H94" s="2" t="str">
        <x:v>GRCh37</x:v>
      </x:c>
      <x:c r="I94" s="9" t="n">
        <x:v>417485</x:v>
      </x:c>
      <x:c r="J94" s="9" t="str">
        <x:v>NA</x:v>
      </x:c>
      <x:c r="K94" s="9" t="str">
        <x:v>NA</x:v>
      </x:c>
      <x:c r="L94" s="9" t="n">
        <x:v>417485</x:v>
      </x:c>
      <x:c r="M94" s="2" t="str">
        <x:v>beta_EUR_per_alt</x:v>
      </x:c>
      <x:c r="N94" s="2" t="str">
        <x:v>https://pan-ukb-us-east-1.s3.amazonaws.com/sumstats_flat_files/continuous-2267-both_sexes.tsv.bgz</x:v>
      </x:c>
      <x:c r="O94" s="2" t="str">
        <x:v>md5:53784d021ff54bb1fd5f37967aeb71c2</x:v>
      </x:c>
      <x:c r="P94" s="2" t="str">
        <x:v>40968291</x:v>
      </x:c>
      <x:c r="Q94" s="2" t="str">
        <x:v>10.1038/s41588-025-02335-7</x:v>
      </x:c>
      <x:c r="R94" s="2" t="str">
        <x:v>10.1038/s41588-025-02335-7</x:v>
      </x:c>
      <x:c r="S94" s="2" t="str">
        <x:v>discovery_extension/config/candidate_traits.tsv</x:v>
      </x:c>
      <x:c r="T94" s="2" t="str">
        <x:v>NA</x:v>
      </x:c>
    </x:row>
    <x:row r="95" ht="18" customHeight="1">
      <x:c r="A95" s="2" t="str">
        <x:v>DISCOVERY_OUTCOME</x:v>
      </x:c>
      <x:c r="B95" s="2" t="str">
        <x:v>panukbb_continuous__874__both_sexes__na__irnt</x:v>
      </x:c>
      <x:c r="C95" s="2" t="str">
        <x:v>PANUKBB_2025_RELEASE</x:v>
      </x:c>
      <x:c r="D95" s="2" t="str">
        <x:v>Pan-UK Biobank 2025 EUR</x:v>
      </x:c>
      <x:c r="E95" s="2" t="str">
        <x:v>Duration of walks | ACE touchscreen question "How many minutes did you usually spend walking on a typical DAY?" The following checks were performed:  If answer   If answer &gt; 1440 then rejected  If answer   If answer &gt; 300 then participant asked to confirm   If the participant activated the Help button they were shown the message:     Count the number of minutes that you usually spend walking in one day. If the time you usually spend walking on each day of the week varies a lot, give an average of the time you spend walking. For instance if on one day of the week you usually walk for 4 hours but on the other day you walk 2 hours then give the average - that is 3 hours.      ~F874~ was collected from participants who indicated that they walked for 10 minutes on at least 1 day per week in the previous 4 weeks, as defined by their answers to ~F864~</x:v>
      </x:c>
      <x:c r="F95" s="2" t="str">
        <x:v>UK Biobank</x:v>
      </x:c>
      <x:c r="G95" s="2" t="str">
        <x:v>EUR</x:v>
      </x:c>
      <x:c r="H95" s="2" t="str">
        <x:v>GRCh37</x:v>
      </x:c>
      <x:c r="I95" s="9" t="n">
        <x:v>359309</x:v>
      </x:c>
      <x:c r="J95" s="9" t="str">
        <x:v>NA</x:v>
      </x:c>
      <x:c r="K95" s="9" t="str">
        <x:v>NA</x:v>
      </x:c>
      <x:c r="L95" s="9" t="n">
        <x:v>359309</x:v>
      </x:c>
      <x:c r="M95" s="2" t="str">
        <x:v>beta_EUR_per_alt</x:v>
      </x:c>
      <x:c r="N95" s="2" t="str">
        <x:v>https://pan-ukb-us-east-1.s3.amazonaws.com/sumstats_flat_files/continuous-874-both_sexes-irnt.tsv.bgz</x:v>
      </x:c>
      <x:c r="O95" s="2" t="str">
        <x:v>md5:68f0bce5c7c13036a27e909ad7ac2dd1</x:v>
      </x:c>
      <x:c r="P95" s="2" t="str">
        <x:v>40968291</x:v>
      </x:c>
      <x:c r="Q95" s="2" t="str">
        <x:v>10.1038/s41588-025-02335-7</x:v>
      </x:c>
      <x:c r="R95" s="2" t="str">
        <x:v>10.1038/s41588-025-02335-7</x:v>
      </x:c>
      <x:c r="S95" s="2" t="str">
        <x:v>discovery_extension/config/candidate_traits.tsv</x:v>
      </x:c>
      <x:c r="T95" s="2" t="str">
        <x:v>NA</x:v>
      </x:c>
    </x:row>
    <x:row r="96" ht="18" customHeight="1">
      <x:c r="A96" s="2" t="str">
        <x:v>DISCOVERY_OUTCOME</x:v>
      </x:c>
      <x:c r="B96" s="2" t="str">
        <x:v>panukbb_continuous__943__both_sexes__na__na</x:v>
      </x:c>
      <x:c r="C96" s="2" t="str">
        <x:v>PANUKBB_2025_RELEASE</x:v>
      </x:c>
      <x:c r="D96" s="2" t="str">
        <x:v>Pan-UK Biobank 2025 EUR</x:v>
      </x:c>
      <x:c r="E96" s="2" t="str">
        <x:v>Frequency of stair climbing in last 4 weeks | ACE touchscreen question "At home, during the last 4 weeks, about how many times a DAY do you climb a flight of stairs? (approx 10 steps)" If the participant activated the Help button they were shown the message:     If you are unsure, please provide an estimate or select Do not know.      ~F943~ was collected from all participants except those who indicated they were unable to walk, as defined by their answers to ~F864~</x:v>
      </x:c>
      <x:c r="F96" s="2" t="str">
        <x:v>UK Biobank</x:v>
      </x:c>
      <x:c r="G96" s="2" t="str">
        <x:v>EUR</x:v>
      </x:c>
      <x:c r="H96" s="2" t="str">
        <x:v>GRCh37</x:v>
      </x:c>
      <x:c r="I96" s="9" t="n">
        <x:v>416452</x:v>
      </x:c>
      <x:c r="J96" s="9" t="str">
        <x:v>NA</x:v>
      </x:c>
      <x:c r="K96" s="9" t="str">
        <x:v>NA</x:v>
      </x:c>
      <x:c r="L96" s="9" t="n">
        <x:v>416452</x:v>
      </x:c>
      <x:c r="M96" s="2" t="str">
        <x:v>beta_EUR_per_alt</x:v>
      </x:c>
      <x:c r="N96" s="2" t="str">
        <x:v>https://pan-ukb-us-east-1.s3.amazonaws.com/sumstats_flat_files/continuous-943-both_sexes.tsv.bgz</x:v>
      </x:c>
      <x:c r="O96" s="2" t="str">
        <x:v>md5:e9fddad550681055438ef173813a9dde</x:v>
      </x:c>
      <x:c r="P96" s="2" t="str">
        <x:v>40968291</x:v>
      </x:c>
      <x:c r="Q96" s="2" t="str">
        <x:v>10.1038/s41588-025-02335-7</x:v>
      </x:c>
      <x:c r="R96" s="2" t="str">
        <x:v>10.1038/s41588-025-02335-7</x:v>
      </x:c>
      <x:c r="S96" s="2" t="str">
        <x:v>discovery_extension/config/candidate_traits.tsv</x:v>
      </x:c>
      <x:c r="T96" s="2" t="str">
        <x:v>NA</x:v>
      </x:c>
    </x:row>
    <x:row r="97" ht="18" customHeight="1">
      <x:c r="A97" s="2" t="str">
        <x:v>DISCOVERY_OUTCOME</x:v>
      </x:c>
      <x:c r="B97" s="2" t="str">
        <x:v>panukbb_continuous__904__both_sexes__na__na</x:v>
      </x:c>
      <x:c r="C97" s="2" t="str">
        <x:v>PANUKBB_2025_RELEASE</x:v>
      </x:c>
      <x:c r="D97" s="2" t="str">
        <x:v>Pan-UK Biobank 2025 EUR</x:v>
      </x:c>
      <x:c r="E97" s="2" t="str">
        <x:v>Number of days/week of vigorous physical activity 10+ minutes | ACE touchscreen question "In a typical WEEK, how many days did you do 10 minutes or more of vigorous physical activity? (These are activities that make you sweat or breathe hard such as fast cycling, aerobics, heavy lifting)" The following checks were performed:  If answer   If answer &gt; 7 then rejected   If the participant activated the Help button they were shown the message:     Count the number of days in a week that you do vigorous physical activities for at least 10 minutes continuously at a time. Remember to include activities that you do for work, leisure, travel and around the house.     </x:v>
      </x:c>
      <x:c r="F97" s="2" t="str">
        <x:v>UK Biobank</x:v>
      </x:c>
      <x:c r="G97" s="2" t="str">
        <x:v>EUR</x:v>
      </x:c>
      <x:c r="H97" s="2" t="str">
        <x:v>GRCh37</x:v>
      </x:c>
      <x:c r="I97" s="9" t="n">
        <x:v>400340</x:v>
      </x:c>
      <x:c r="J97" s="9" t="str">
        <x:v>NA</x:v>
      </x:c>
      <x:c r="K97" s="9" t="str">
        <x:v>NA</x:v>
      </x:c>
      <x:c r="L97" s="9" t="n">
        <x:v>400340</x:v>
      </x:c>
      <x:c r="M97" s="2" t="str">
        <x:v>beta_EUR_per_alt</x:v>
      </x:c>
      <x:c r="N97" s="2" t="str">
        <x:v>https://pan-ukb-us-east-1.s3.amazonaws.com/sumstats_flat_files/continuous-904-both_sexes.tsv.bgz</x:v>
      </x:c>
      <x:c r="O97" s="2" t="str">
        <x:v>md5:e08ff81b7f0ff3f35098016a69029d62</x:v>
      </x:c>
      <x:c r="P97" s="2" t="str">
        <x:v>40968291</x:v>
      </x:c>
      <x:c r="Q97" s="2" t="str">
        <x:v>10.1038/s41588-025-02335-7</x:v>
      </x:c>
      <x:c r="R97" s="2" t="str">
        <x:v>10.1038/s41588-025-02335-7</x:v>
      </x:c>
      <x:c r="S97" s="2" t="str">
        <x:v>discovery_extension/config/candidate_traits.tsv</x:v>
      </x:c>
      <x:c r="T97" s="2" t="str">
        <x:v>NA</x:v>
      </x:c>
    </x:row>
    <x:row r="98" ht="18" customHeight="1">
      <x:c r="A98" s="2" t="str">
        <x:v>DISCOVERY_OUTCOME</x:v>
      </x:c>
      <x:c r="B98" s="2" t="str">
        <x:v>panukbb_categorical__6164__both_sexes__5__na</x:v>
      </x:c>
      <x:c r="C98" s="2" t="str">
        <x:v>PANUKBB_2025_RELEASE</x:v>
      </x:c>
      <x:c r="D98" s="2" t="str">
        <x:v>Pan-UK Biobank 2025 EUR</x:v>
      </x:c>
      <x:c r="E98" s="2" t="str">
        <x:v>Types of physical activity in last 4 weeks | Heavy DIY (eg: weeding, lawn mowing, carpentry, digging) | ACE touchscreen question "In the last 4 weeks did you spend any time doing the following? (You can select more than one answer)" The following checks were performed:  If code -7 was selected, then no additional choices were allowed.  If code -3 was selected, then no additional choices were allowed.   If the participant activated the Help button they were shown the message:     Strenuous sports include sports that make you sweat or breathe hard. Heavy DIY includes chopping wood, home or car maintenance, lifting heavy objects or using heavy tools.     </x:v>
      </x:c>
      <x:c r="F98" s="2" t="str">
        <x:v>UK Biobank</x:v>
      </x:c>
      <x:c r="G98" s="2" t="str">
        <x:v>EUR</x:v>
      </x:c>
      <x:c r="H98" s="2" t="str">
        <x:v>GRCh37</x:v>
      </x:c>
      <x:c r="I98" s="9" t="n">
        <x:v>418278</x:v>
      </x:c>
      <x:c r="J98" s="9" t="n">
        <x:v>182086</x:v>
      </x:c>
      <x:c r="K98" s="9" t="n">
        <x:v>236192</x:v>
      </x:c>
      <x:c r="L98" s="9" t="n">
        <x:v>411279.163733</x:v>
      </x:c>
      <x:c r="M98" s="2" t="str">
        <x:v>beta_EUR_per_alt</x:v>
      </x:c>
      <x:c r="N98" s="2" t="str">
        <x:v>https://pan-ukb-us-east-1.s3.amazonaws.com/sumstats_flat_files/categorical-6164-both_sexes-5.tsv.bgz</x:v>
      </x:c>
      <x:c r="O98" s="2" t="str">
        <x:v>md5:641b6c486f03fa1a412ac7bb5e4f8590</x:v>
      </x:c>
      <x:c r="P98" s="2" t="str">
        <x:v>40968291</x:v>
      </x:c>
      <x:c r="Q98" s="2" t="str">
        <x:v>10.1038/s41588-025-02335-7</x:v>
      </x:c>
      <x:c r="R98" s="2" t="str">
        <x:v>10.1038/s41588-025-02335-7</x:v>
      </x:c>
      <x:c r="S98" s="2" t="str">
        <x:v>discovery_extension/config/candidate_traits.tsv</x:v>
      </x:c>
      <x:c r="T98" s="2" t="str">
        <x:v>NA</x:v>
      </x:c>
    </x:row>
    <x:row r="99" ht="18" customHeight="1">
      <x:c r="A99" s="2" t="str">
        <x:v>DISCOVERY_OUTCOME</x:v>
      </x:c>
      <x:c r="B99" s="2" t="str">
        <x:v>panukbb_continuous__924__both_sexes__na__na</x:v>
      </x:c>
      <x:c r="C99" s="2" t="str">
        <x:v>PANUKBB_2025_RELEASE</x:v>
      </x:c>
      <x:c r="D99" s="2" t="str">
        <x:v>Pan-UK Biobank 2025 EUR</x:v>
      </x:c>
      <x:c r="E99" s="2" t="str">
        <x:v>Usual walking pace | ACE touchscreen question "How would you describe your usual walking pace? " If the participant activated the Help button they were shown the message:     Slow pace is defined as less than 3 miles per hour. Steady average pace is defined as between 3-4 miles per hour. Fast pace is defined as more than 4 miles per hour.      ~F924~ was collected from all participants except those who indicated they were unable to walk, as defined by their answers to ~F864~</x:v>
      </x:c>
      <x:c r="F99" s="2" t="str">
        <x:v>UK Biobank</x:v>
      </x:c>
      <x:c r="G99" s="2" t="str">
        <x:v>EUR</x:v>
      </x:c>
      <x:c r="H99" s="2" t="str">
        <x:v>GRCh37</x:v>
      </x:c>
      <x:c r="I99" s="9" t="n">
        <x:v>417933</x:v>
      </x:c>
      <x:c r="J99" s="9" t="str">
        <x:v>NA</x:v>
      </x:c>
      <x:c r="K99" s="9" t="str">
        <x:v>NA</x:v>
      </x:c>
      <x:c r="L99" s="9" t="n">
        <x:v>417933</x:v>
      </x:c>
      <x:c r="M99" s="2" t="str">
        <x:v>beta_EUR_per_alt</x:v>
      </x:c>
      <x:c r="N99" s="2" t="str">
        <x:v>https://pan-ukb-us-east-1.s3.amazonaws.com/sumstats_flat_files/continuous-924-both_sexes.tsv.bgz</x:v>
      </x:c>
      <x:c r="O99" s="2" t="str">
        <x:v>md5:0213b5d3e543804f52fd614d9051a634</x:v>
      </x:c>
      <x:c r="P99" s="2" t="str">
        <x:v>40968291</x:v>
      </x:c>
      <x:c r="Q99" s="2" t="str">
        <x:v>10.1038/s41588-025-02335-7</x:v>
      </x:c>
      <x:c r="R99" s="2" t="str">
        <x:v>10.1038/s41588-025-02335-7</x:v>
      </x:c>
      <x:c r="S99" s="2" t="str">
        <x:v>discovery_extension/config/candidate_traits.tsv</x:v>
      </x:c>
      <x:c r="T99" s="2" t="str">
        <x:v>NA</x:v>
      </x:c>
    </x:row>
    <x:row r="100" ht="18" customHeight="1">
      <x:c r="A100" s="2" t="str">
        <x:v>DISCOVERY_OUTCOME</x:v>
      </x:c>
      <x:c r="B100" s="2" t="str">
        <x:v>panukbb_categorical__6138__both_sexes__5__na</x:v>
      </x:c>
      <x:c r="C100" s="2" t="str">
        <x:v>PANUKBB_2025_RELEASE</x:v>
      </x:c>
      <x:c r="D100" s="2" t="str">
        <x:v>Pan-UK Biobank 2025 EUR</x:v>
      </x:c>
      <x:c r="E100" s="2" t="str">
        <x:v>Qualifications | NVQ or HND or HNC or equivalent | 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A levels/AS levels and equivalent includes the Higher School Certificate  O levels/GCSEs and equivalent includes the School Certificate.     </x:v>
      </x:c>
      <x:c r="F100" s="2" t="str">
        <x:v>UK Biobank</x:v>
      </x:c>
      <x:c r="G100" s="2" t="str">
        <x:v>EUR</x:v>
      </x:c>
      <x:c r="H100" s="2" t="str">
        <x:v>GRCh37</x:v>
      </x:c>
      <x:c r="I100" s="9" t="n">
        <x:v>416316</x:v>
      </x:c>
      <x:c r="J100" s="9" t="n">
        <x:v>78286</x:v>
      </x:c>
      <x:c r="K100" s="9" t="n">
        <x:v>338030</x:v>
      </x:c>
      <x:c r="L100" s="9" t="n">
        <x:v>254258.943495</x:v>
      </x:c>
      <x:c r="M100" s="2" t="str">
        <x:v>beta_EUR_per_alt</x:v>
      </x:c>
      <x:c r="N100" s="2" t="str">
        <x:v>https://pan-ukb-us-east-1.s3.amazonaws.com/sumstats_flat_files/categorical-6138-both_sexes-5.tsv.bgz</x:v>
      </x:c>
      <x:c r="O100" s="2" t="str">
        <x:v>md5:19ef620dfebed0d322363d67a9bcee13</x:v>
      </x:c>
      <x:c r="P100" s="2" t="str">
        <x:v>40968291</x:v>
      </x:c>
      <x:c r="Q100" s="2" t="str">
        <x:v>10.1038/s41588-025-02335-7</x:v>
      </x:c>
      <x:c r="R100" s="2" t="str">
        <x:v>10.1038/s41588-025-02335-7</x:v>
      </x:c>
      <x:c r="S100" s="2" t="str">
        <x:v>discovery_extension/config/candidate_traits.tsv</x:v>
      </x:c>
      <x:c r="T100" s="2" t="str">
        <x:v>NA</x:v>
      </x:c>
    </x:row>
    <x:row r="101" ht="18" customHeight="1">
      <x:c r="A101" s="2" t="str">
        <x:v>DISCOVERY_OUTCOME</x:v>
      </x:c>
      <x:c r="B101" s="2" t="str">
        <x:v>panukbb_categorical__6142__both_sexes__6__na</x:v>
      </x:c>
      <x:c r="C101" s="2" t="str">
        <x:v>PANUKBB_2025_RELEASE</x:v>
      </x:c>
      <x:c r="D101" s="2" t="str">
        <x:v>Pan-UK Biobank 2025 EUR</x:v>
      </x:c>
      <x:c r="E101" s="2" t="str">
        <x:v>Current employment status | Doing unpaid or voluntary work | ACE touchscreen question "Which of the following describes your current situation? (You can select more than one answer)" The following checks were performed:  If code -7 was selected, then no additional choices were allowed.  If code -3 was selected, then no additional choices were allowed.   If the participant activated the Help button they were shown the message:     If more than one situation applies, select all that are appropriate.     </x:v>
      </x:c>
      <x:c r="F101" s="2" t="str">
        <x:v>UK Biobank</x:v>
      </x:c>
      <x:c r="G101" s="2" t="str">
        <x:v>EUR</x:v>
      </x:c>
      <x:c r="H101" s="2" t="str">
        <x:v>GRCh37</x:v>
      </x:c>
      <x:c r="I101" s="9" t="n">
        <x:v>419116</x:v>
      </x:c>
      <x:c r="J101" s="9" t="n">
        <x:v>15484</x:v>
      </x:c>
      <x:c r="K101" s="9" t="n">
        <x:v>403632</x:v>
      </x:c>
      <x:c r="L101" s="9" t="n">
        <x:v>59647.8100383</x:v>
      </x:c>
      <x:c r="M101" s="2" t="str">
        <x:v>beta_EUR_per_alt</x:v>
      </x:c>
      <x:c r="N101" s="2" t="str">
        <x:v>https://pan-ukb-us-east-1.s3.amazonaws.com/sumstats_flat_files/categorical-6142-both_sexes-6.tsv.bgz</x:v>
      </x:c>
      <x:c r="O101" s="2" t="str">
        <x:v>md5:fbb76d75640fc83c1d0bbc3be934e000</x:v>
      </x:c>
      <x:c r="P101" s="2" t="str">
        <x:v>40968291</x:v>
      </x:c>
      <x:c r="Q101" s="2" t="str">
        <x:v>10.1038/s41588-025-02335-7</x:v>
      </x:c>
      <x:c r="R101" s="2" t="str">
        <x:v>10.1038/s41588-025-02335-7</x:v>
      </x:c>
      <x:c r="S101" s="2" t="str">
        <x:v>discovery_extension/config/candidate_traits.tsv</x:v>
      </x:c>
      <x:c r="T101" s="2" t="str">
        <x:v>NA</x:v>
      </x:c>
    </x:row>
    <x:row r="102" ht="18" customHeight="1">
      <x:c r="A102" s="2" t="str">
        <x:v>DISCOVERY_OUTCOME</x:v>
      </x:c>
      <x:c r="B102" s="2" t="str">
        <x:v>panukbb_continuous__816__both_sexes__na__na</x:v>
      </x:c>
      <x:c r="C102" s="2" t="str">
        <x:v>PANUKBB_2025_RELEASE</x:v>
      </x:c>
      <x:c r="D102" s="2" t="str">
        <x:v>Pan-UK Biobank 2025 EUR</x:v>
      </x:c>
      <x:c r="E102" s="2" t="str">
        <x:v>Job involves heavy manual or physical work | ACE touchscreen question "Does your work involve heavy manual or physical work?" If the participant activated the Help button they were shown the message:     If you have more than one 'current job' then answer this question for your MAIN job only. Physical work includes work that involves handling of heavy objects and use of heavy tools.      ~F816~ was collected from participants who indicated they were in paid employment or self-employed as defined by their answers to ~F6142~</x:v>
      </x:c>
      <x:c r="F102" s="2" t="str">
        <x:v>UK Biobank</x:v>
      </x:c>
      <x:c r="G102" s="2" t="str">
        <x:v>EUR</x:v>
      </x:c>
      <x:c r="H102" s="2" t="str">
        <x:v>GRCh37</x:v>
      </x:c>
      <x:c r="I102" s="9" t="n">
        <x:v>237993</x:v>
      </x:c>
      <x:c r="J102" s="9" t="str">
        <x:v>NA</x:v>
      </x:c>
      <x:c r="K102" s="9" t="str">
        <x:v>NA</x:v>
      </x:c>
      <x:c r="L102" s="9" t="n">
        <x:v>237993</x:v>
      </x:c>
      <x:c r="M102" s="2" t="str">
        <x:v>beta_EUR_per_alt</x:v>
      </x:c>
      <x:c r="N102" s="2" t="str">
        <x:v>https://pan-ukb-us-east-1.s3.amazonaws.com/sumstats_flat_files/continuous-816-both_sexes.tsv.bgz</x:v>
      </x:c>
      <x:c r="O102" s="2" t="str">
        <x:v>md5:35446e73d37094ac169da5952f9ab952</x:v>
      </x:c>
      <x:c r="P102" s="2" t="str">
        <x:v>40968291</x:v>
      </x:c>
      <x:c r="Q102" s="2" t="str">
        <x:v>10.1038/s41588-025-02335-7</x:v>
      </x:c>
      <x:c r="R102" s="2" t="str">
        <x:v>10.1038/s41588-025-02335-7</x:v>
      </x:c>
      <x:c r="S102" s="2" t="str">
        <x:v>discovery_extension/config/candidate_traits.tsv</x:v>
      </x:c>
      <x:c r="T102" s="2" t="str">
        <x:v>NA</x:v>
      </x:c>
    </x:row>
    <x:row r="103" ht="18" customHeight="1">
      <x:c r="A103" s="2" t="str">
        <x:v>DISCOVERY_OUTCOME</x:v>
      </x:c>
      <x:c r="B103" s="2" t="str">
        <x:v>panukbb_continuous__728__both_sexes__na__na</x:v>
      </x:c>
      <x:c r="C103" s="2" t="str">
        <x:v>PANUKBB_2025_RELEASE</x:v>
      </x:c>
      <x:c r="D103" s="2" t="str">
        <x:v>Pan-UK Biobank 2025 EUR</x:v>
      </x:c>
      <x:c r="E103" s="2" t="str">
        <x:v>Number of vehicles in household | ACE touchscreen question "How many cars or vans are owned, or available for use, by you or members of your household? (Please include company vehicles if available for private use) " If the participant activated the Help button they were shown the message:     Do not include motorcycles.      ~F728~ was collected from all participants except those who indicated they were living in a sheltered accommodation or in a care home as defined by their answers to ~F670~</x:v>
      </x:c>
      <x:c r="F103" s="2" t="str">
        <x:v>UK Biobank</x:v>
      </x:c>
      <x:c r="G103" s="2" t="str">
        <x:v>EUR</x:v>
      </x:c>
      <x:c r="H103" s="2" t="str">
        <x:v>GRCh37</x:v>
      </x:c>
      <x:c r="I103" s="9" t="n">
        <x:v>417715</x:v>
      </x:c>
      <x:c r="J103" s="9" t="str">
        <x:v>NA</x:v>
      </x:c>
      <x:c r="K103" s="9" t="str">
        <x:v>NA</x:v>
      </x:c>
      <x:c r="L103" s="9" t="n">
        <x:v>417715</x:v>
      </x:c>
      <x:c r="M103" s="2" t="str">
        <x:v>beta_EUR_per_alt</x:v>
      </x:c>
      <x:c r="N103" s="2" t="str">
        <x:v>https://pan-ukb-us-east-1.s3.amazonaws.com/sumstats_flat_files/continuous-728-both_sexes.tsv.bgz</x:v>
      </x:c>
      <x:c r="O103" s="2" t="str">
        <x:v>md5:a4b3d9e53e312cd77c36d73b35a5b993</x:v>
      </x:c>
      <x:c r="P103" s="2" t="str">
        <x:v>40968291</x:v>
      </x:c>
      <x:c r="Q103" s="2" t="str">
        <x:v>10.1038/s41588-025-02335-7</x:v>
      </x:c>
      <x:c r="R103" s="2" t="str">
        <x:v>10.1038/s41588-025-02335-7</x:v>
      </x:c>
      <x:c r="S103" s="2" t="str">
        <x:v>discovery_extension/config/candidate_traits.tsv</x:v>
      </x:c>
      <x:c r="T103" s="2" t="str">
        <x:v>NA</x:v>
      </x:c>
    </x:row>
    <x:row r="104" ht="18" customHeight="1">
      <x:c r="A104" s="2" t="str">
        <x:v>DISCOVERY_OUTCOME</x:v>
      </x:c>
      <x:c r="B104" s="2" t="str">
        <x:v>panukbb_continuous__699__both_sexes__na__irnt</x:v>
      </x:c>
      <x:c r="C104" s="2" t="str">
        <x:v>PANUKBB_2025_RELEASE</x:v>
      </x:c>
      <x:c r="D104" s="2" t="str">
        <x:v>Pan-UK Biobank 2025 EUR</x:v>
      </x:c>
      <x:c r="E104" s="2" t="str">
        <x:v>Length of time at current address | ACE touchscreen question "How many years have you lived at your current address?" The following checks were performed:  If answer   If answer &gt; Participants age then rejected   If the participant activated the Help button they were shown the message:     If you have lived there for less than one year select Less than a year. If you are unsure, please provide an estimate or select Do not know. If you have lived at your current address at different times, add up the total number of years you lived there. For instance if you lived at your current address for 3 years, moved overseas for one year and returned to your current address for another 5 years, then you would enter 8 years.     </x:v>
      </x:c>
      <x:c r="F104" s="2" t="str">
        <x:v>UK Biobank</x:v>
      </x:c>
      <x:c r="G104" s="2" t="str">
        <x:v>EUR</x:v>
      </x:c>
      <x:c r="H104" s="2" t="str">
        <x:v>GRCh37</x:v>
      </x:c>
      <x:c r="I104" s="9" t="n">
        <x:v>410728</x:v>
      </x:c>
      <x:c r="J104" s="9" t="str">
        <x:v>NA</x:v>
      </x:c>
      <x:c r="K104" s="9" t="str">
        <x:v>NA</x:v>
      </x:c>
      <x:c r="L104" s="9" t="n">
        <x:v>410728</x:v>
      </x:c>
      <x:c r="M104" s="2" t="str">
        <x:v>beta_EUR_per_alt</x:v>
      </x:c>
      <x:c r="N104" s="2" t="str">
        <x:v>https://pan-ukb-us-east-1.s3.amazonaws.com/sumstats_flat_files/continuous-699-both_sexes-irnt.tsv.bgz</x:v>
      </x:c>
      <x:c r="O104" s="2" t="str">
        <x:v>md5:6be26cbe8b8cfc0a9848e272e7cb8f0d</x:v>
      </x:c>
      <x:c r="P104" s="2" t="str">
        <x:v>40968291</x:v>
      </x:c>
      <x:c r="Q104" s="2" t="str">
        <x:v>10.1038/s41588-025-02335-7</x:v>
      </x:c>
      <x:c r="R104" s="2" t="str">
        <x:v>10.1038/s41588-025-02335-7</x:v>
      </x:c>
      <x:c r="S104" s="2" t="str">
        <x:v>discovery_extension/config/candidate_traits.tsv</x:v>
      </x:c>
      <x:c r="T104" s="2" t="str">
        <x:v>NA</x:v>
      </x:c>
    </x:row>
    <x:row r="105" ht="18" customHeight="1">
      <x:c r="A105" s="2" t="str">
        <x:v>DISCOVERY_OUTCOME</x:v>
      </x:c>
      <x:c r="B105" s="2" t="str">
        <x:v>panukbb_icd10__i83__both_sexes__na__na</x:v>
      </x:c>
      <x:c r="C105" s="2" t="str">
        <x:v>PANUKBB_2025_RELEASE</x:v>
      </x:c>
      <x:c r="D105" s="2" t="str">
        <x:v>Pan-UK Biobank 2025 EUR</x:v>
      </x:c>
      <x:c r="E105" s="2" t="str">
        <x:v>I83 Varicose veins of lower extremities | truncated: true</x:v>
      </x:c>
      <x:c r="F105" s="2" t="str">
        <x:v>UK Biobank</x:v>
      </x:c>
      <x:c r="G105" s="2" t="str">
        <x:v>EUR</x:v>
      </x:c>
      <x:c r="H105" s="2" t="str">
        <x:v>GRCh37</x:v>
      </x:c>
      <x:c r="I105" s="9" t="n">
        <x:v>420531</x:v>
      </x:c>
      <x:c r="J105" s="9" t="n">
        <x:v>12059</x:v>
      </x:c>
      <x:c r="K105" s="9" t="n">
        <x:v>408472</x:v>
      </x:c>
      <x:c r="L105" s="9" t="n">
        <x:v>46852.8013202</x:v>
      </x:c>
      <x:c r="M105" s="2" t="str">
        <x:v>beta_EUR_per_alt</x:v>
      </x:c>
      <x:c r="N105" s="2" t="str">
        <x:v>https://pan-ukb-us-east-1.s3.amazonaws.com/sumstats_flat_files/icd10-I83-both_sexes.tsv.bgz</x:v>
      </x:c>
      <x:c r="O105" s="2" t="str">
        <x:v>md5:6847e603f548c9efb23f81557f74fc85</x:v>
      </x:c>
      <x:c r="P105" s="2" t="str">
        <x:v>40968291</x:v>
      </x:c>
      <x:c r="Q105" s="2" t="str">
        <x:v>10.1038/s41588-025-02335-7</x:v>
      </x:c>
      <x:c r="R105" s="2" t="str">
        <x:v>10.1038/s41588-025-02335-7</x:v>
      </x:c>
      <x:c r="S105" s="2" t="str">
        <x:v>discovery_extension/config/candidate_traits.tsv</x:v>
      </x:c>
      <x:c r="T105" s="2" t="str">
        <x:v>NA</x:v>
      </x:c>
    </x:row>
    <x:row r="106" ht="18" customHeight="1">
      <x:c r="A106" s="2" t="str">
        <x:v>DISCOVERY_OUTCOME</x:v>
      </x:c>
      <x:c r="B106" s="2" t="str">
        <x:v>panukbb_icd10__z95__both_sexes__na__na</x:v>
      </x:c>
      <x:c r="C106" s="2" t="str">
        <x:v>PANUKBB_2025_RELEASE</x:v>
      </x:c>
      <x:c r="D106" s="2" t="str">
        <x:v>Pan-UK Biobank 2025 EUR</x:v>
      </x:c>
      <x:c r="E106" s="2" t="str">
        <x:v>Z95 Presence of cardiac and vascular implants and grafts | truncated: true</x:v>
      </x:c>
      <x:c r="F106" s="2" t="str">
        <x:v>UK Biobank</x:v>
      </x:c>
      <x:c r="G106" s="2" t="str">
        <x:v>EUR</x:v>
      </x:c>
      <x:c r="H106" s="2" t="str">
        <x:v>GRCh37</x:v>
      </x:c>
      <x:c r="I106" s="9" t="n">
        <x:v>420531</x:v>
      </x:c>
      <x:c r="J106" s="9" t="n">
        <x:v>15774</x:v>
      </x:c>
      <x:c r="K106" s="9" t="n">
        <x:v>404757</x:v>
      </x:c>
      <x:c r="L106" s="9" t="n">
        <x:v>60729.2867161</x:v>
      </x:c>
      <x:c r="M106" s="2" t="str">
        <x:v>beta_EUR_per_alt</x:v>
      </x:c>
      <x:c r="N106" s="2" t="str">
        <x:v>https://pan-ukb-us-east-1.s3.amazonaws.com/sumstats_flat_files/icd10-Z95-both_sexes.tsv.bgz</x:v>
      </x:c>
      <x:c r="O106" s="2" t="str">
        <x:v>md5:5caed705b94ac2f4cc462323f903972e</x:v>
      </x:c>
      <x:c r="P106" s="2" t="str">
        <x:v>40968291</x:v>
      </x:c>
      <x:c r="Q106" s="2" t="str">
        <x:v>10.1038/s41588-025-02335-7</x:v>
      </x:c>
      <x:c r="R106" s="2" t="str">
        <x:v>10.1038/s41588-025-02335-7</x:v>
      </x:c>
      <x:c r="S106" s="2" t="str">
        <x:v>discovery_extension/config/candidate_traits.tsv</x:v>
      </x:c>
      <x:c r="T106" s="2" t="str">
        <x:v>NA</x:v>
      </x:c>
    </x:row>
    <x:row r="107" ht="18" customHeight="1">
      <x:c r="A107" s="2" t="str">
        <x:v>DISCOVERY_OUTCOME</x:v>
      </x:c>
      <x:c r="B107" s="2" t="str">
        <x:v>panukbb_categorical__20002__both_sexes__1226__na</x:v>
      </x:c>
      <x:c r="C107" s="2" t="str">
        <x:v>PANUKBB_2025_RELEASE</x:v>
      </x:c>
      <x:c r="D107" s="2" t="str">
        <x:v>Pan-UK Biobank 2025 EUR</x:v>
      </x:c>
      <x:c r="E107" s="2" t="str">
        <x:v>Non-cancer illness code, self-reported | hypothyroidism/myxoedema | Code for non-cancer illness. If the participant was uncertain of the type of illness they had had, then they described it to the interviewer (a trained nurse) who attempted to place it within the coding tree. If the illness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   Note that myasthenia gravis appears twice (under codes 1260 and 1437). Please ensure you use both codes to capture all relevant diagnoses.</x:v>
      </x:c>
      <x:c r="F107" s="2" t="str">
        <x:v>UK Biobank</x:v>
      </x:c>
      <x:c r="G107" s="2" t="str">
        <x:v>EUR</x:v>
      </x:c>
      <x:c r="H107" s="2" t="str">
        <x:v>GRCh37</x:v>
      </x:c>
      <x:c r="I107" s="9" t="n">
        <x:v>420473</x:v>
      </x:c>
      <x:c r="J107" s="9" t="n">
        <x:v>20563</x:v>
      </x:c>
      <x:c r="K107" s="9" t="n">
        <x:v>399910</x:v>
      </x:c>
      <x:c r="L107" s="9" t="n">
        <x:v>78229.511336</x:v>
      </x:c>
      <x:c r="M107" s="2" t="str">
        <x:v>beta_EUR_per_alt</x:v>
      </x:c>
      <x:c r="N107" s="2" t="str">
        <x:v>https://pan-ukb-us-east-1.s3.amazonaws.com/sumstats_flat_files/categorical-20002-both_sexes-1226.tsv.bgz</x:v>
      </x:c>
      <x:c r="O107" s="2" t="str">
        <x:v>md5:97f266e9e8c889be2e3c44fe7752716e</x:v>
      </x:c>
      <x:c r="P107" s="2" t="str">
        <x:v>40968291</x:v>
      </x:c>
      <x:c r="Q107" s="2" t="str">
        <x:v>10.1038/s41588-025-02335-7</x:v>
      </x:c>
      <x:c r="R107" s="2" t="str">
        <x:v>10.1038/s41588-025-02335-7</x:v>
      </x:c>
      <x:c r="S107" s="2" t="str">
        <x:v>discovery_extension/config/candidate_traits.tsv</x:v>
      </x:c>
      <x:c r="T107" s="2" t="str">
        <x:v>NA</x:v>
      </x:c>
    </x:row>
    <x:row r="108" ht="18" customHeight="1">
      <x:c r="A108" s="2" t="str">
        <x:v>DISCOVERY_OUTCOME</x:v>
      </x:c>
      <x:c r="B108" s="2" t="str">
        <x:v>panukbb_continuous__135__both_sexes__na__na</x:v>
      </x:c>
      <x:c r="C108" s="2" t="str">
        <x:v>PANUKBB_2025_RELEASE</x:v>
      </x:c>
      <x:c r="D108" s="2" t="str">
        <x:v>Pan-UK Biobank 2025 EUR</x:v>
      </x:c>
      <x:c r="E108" s="2" t="str">
        <x:v>Number of self-reported non-cancer illnesses | Number of non-cancer illnesses entered</x:v>
      </x:c>
      <x:c r="F108" s="2" t="str">
        <x:v>UK Biobank</x:v>
      </x:c>
      <x:c r="G108" s="2" t="str">
        <x:v>EUR</x:v>
      </x:c>
      <x:c r="H108" s="2" t="str">
        <x:v>GRCh37</x:v>
      </x:c>
      <x:c r="I108" s="9" t="n">
        <x:v>420473</x:v>
      </x:c>
      <x:c r="J108" s="9" t="str">
        <x:v>NA</x:v>
      </x:c>
      <x:c r="K108" s="9" t="str">
        <x:v>NA</x:v>
      </x:c>
      <x:c r="L108" s="9" t="n">
        <x:v>420473</x:v>
      </x:c>
      <x:c r="M108" s="2" t="str">
        <x:v>beta_EUR_per_alt</x:v>
      </x:c>
      <x:c r="N108" s="2" t="str">
        <x:v>https://pan-ukb-us-east-1.s3.amazonaws.com/sumstats_flat_files/continuous-135-both_sexes.tsv.bgz</x:v>
      </x:c>
      <x:c r="O108" s="2" t="str">
        <x:v>md5:c23616058713c032747e3a9bfdb488a4</x:v>
      </x:c>
      <x:c r="P108" s="2" t="str">
        <x:v>40968291</x:v>
      </x:c>
      <x:c r="Q108" s="2" t="str">
        <x:v>10.1038/s41588-025-02335-7</x:v>
      </x:c>
      <x:c r="R108" s="2" t="str">
        <x:v>10.1038/s41588-025-02335-7</x:v>
      </x:c>
      <x:c r="S108" s="2" t="str">
        <x:v>discovery_extension/config/candidate_traits.tsv</x:v>
      </x:c>
      <x:c r="T108" s="2" t="str">
        <x:v>NA</x:v>
      </x:c>
    </x:row>
    <x:row r="109" ht="18" customHeight="1">
      <x:c r="A109" s="2" t="str">
        <x:v>DISCOVERY_OUTCOME</x:v>
      </x:c>
      <x:c r="B109" s="2" t="str">
        <x:v>panukbb_continuous__4195__both_sexes__na__irnt</x:v>
      </x:c>
      <x:c r="C109" s="2" t="str">
        <x:v>PANUKBB_2025_RELEASE</x:v>
      </x:c>
      <x:c r="D109" s="2" t="str">
        <x:v>Pan-UK Biobank 2025 EUR</x:v>
      </x:c>
      <x:c r="E109" s="2" t="str">
        <x:v>Pulse wave reflection index | reflection index is a measure of reflection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if 'b' is the height of direct wave peak and 'a' is the height of reflected wave peak the reflected index = (a/b) * 100%</x:v>
      </x:c>
      <x:c r="F109" s="2" t="str">
        <x:v>UK Biobank</x:v>
      </x:c>
      <x:c r="G109" s="2" t="str">
        <x:v>EUR</x:v>
      </x:c>
      <x:c r="H109" s="2" t="str">
        <x:v>GRCh37</x:v>
      </x:c>
      <x:c r="I109" s="9" t="n">
        <x:v>136938</x:v>
      </x:c>
      <x:c r="J109" s="9" t="str">
        <x:v>NA</x:v>
      </x:c>
      <x:c r="K109" s="9" t="str">
        <x:v>NA</x:v>
      </x:c>
      <x:c r="L109" s="9" t="n">
        <x:v>136938</x:v>
      </x:c>
      <x:c r="M109" s="2" t="str">
        <x:v>beta_EUR_per_alt</x:v>
      </x:c>
      <x:c r="N109" s="2" t="str">
        <x:v>https://pan-ukb-us-east-1.s3.amazonaws.com/sumstats_flat_files/continuous-4195-both_sexes-irnt.tsv.bgz</x:v>
      </x:c>
      <x:c r="O109" s="2" t="str">
        <x:v>md5:8ba93ac09fa32ac94f2606a0c4829a53</x:v>
      </x:c>
      <x:c r="P109" s="2" t="str">
        <x:v>40968291</x:v>
      </x:c>
      <x:c r="Q109" s="2" t="str">
        <x:v>10.1038/s41588-025-02335-7</x:v>
      </x:c>
      <x:c r="R109" s="2" t="str">
        <x:v>10.1038/s41588-025-02335-7</x:v>
      </x:c>
      <x:c r="S109" s="2" t="str">
        <x:v>discovery_extension/config/candidate_traits.tsv</x:v>
      </x:c>
      <x:c r="T109" s="2" t="str">
        <x:v>NA</x:v>
      </x:c>
    </x:row>
    <x:row r="110" ht="18" customHeight="1">
      <x:c r="A110" s="2" t="str">
        <x:v>DISCOVERY_OUTCOME</x:v>
      </x:c>
      <x:c r="B110" s="2" t="str">
        <x:v>panukbb_categorical__20117__both_sexes__2__na</x:v>
      </x:c>
      <x:c r="C110" s="2" t="str">
        <x:v>PANUKBB_2025_RELEASE</x:v>
      </x:c>
      <x:c r="D110" s="2" t="str">
        <x:v>Pan-UK Biobank 2025 EUR</x:v>
      </x:c>
      <x:c r="E110" s="2" t="str">
        <x:v>Alcohol drinker status | Current</x:v>
      </x:c>
      <x:c r="F110" s="2" t="str">
        <x:v>UK Biobank</x:v>
      </x:c>
      <x:c r="G110" s="2" t="str">
        <x:v>EUR</x:v>
      </x:c>
      <x:c r="H110" s="2" t="str">
        <x:v>GRCh37</x:v>
      </x:c>
      <x:c r="I110" s="9" t="n">
        <x:v>419936</x:v>
      </x:c>
      <x:c r="J110" s="9" t="n">
        <x:v>392125</x:v>
      </x:c>
      <x:c r="K110" s="9" t="n">
        <x:v>27811</x:v>
      </x:c>
      <x:c r="L110" s="9" t="n">
        <x:v>103876.670493</x:v>
      </x:c>
      <x:c r="M110" s="2" t="str">
        <x:v>beta_EUR_per_alt</x:v>
      </x:c>
      <x:c r="N110" s="2" t="str">
        <x:v>https://pan-ukb-us-east-1.s3.amazonaws.com/sumstats_flat_files/categorical-20117-both_sexes-2.tsv.bgz</x:v>
      </x:c>
      <x:c r="O110" s="2" t="str">
        <x:v>md5:c0042ddacb9501cb051dd8f760bf1823</x:v>
      </x:c>
      <x:c r="P110" s="2" t="str">
        <x:v>40968291</x:v>
      </x:c>
      <x:c r="Q110" s="2" t="str">
        <x:v>10.1038/s41588-025-02335-7</x:v>
      </x:c>
      <x:c r="R110" s="2" t="str">
        <x:v>10.1038/s41588-025-02335-7</x:v>
      </x:c>
      <x:c r="S110" s="2" t="str">
        <x:v>discovery_extension/config/candidate_traits.tsv</x:v>
      </x:c>
      <x:c r="T110" s="2" t="str">
        <x:v>NA</x:v>
      </x:c>
    </x:row>
    <x:row r="111" ht="18" customHeight="1">
      <x:c r="A111" s="2" t="str">
        <x:v>DISCOVERY_OUTCOME</x:v>
      </x:c>
      <x:c r="B111" s="2" t="str">
        <x:v>panukbb_continuous__1588__both_sexes__na__na</x:v>
      </x:c>
      <x:c r="C111" s="2" t="str">
        <x:v>PANUKBB_2025_RELEASE</x:v>
      </x:c>
      <x:c r="D111" s="2" t="str">
        <x:v>Pan-UK Biobank 2025 EUR</x:v>
      </x:c>
      <x:c r="E111" s="2" t="str">
        <x:v>Average weekly beer plus cider intake | ACE touchscreen question "In an average WEEK, how many pints of beer or cider would you drink? (Include bitter, lager, stout, ale, Guinness)"  The following checks were performed:    If answer    If answer &gt; 250 then rejected   If answer &gt; 100 then participant asked to confirm     ~F1588~ was collected from participants who indicated they drink alcohol more often than one to three times per month, as defined by their answers to ~F1558~</x:v>
      </x:c>
      <x:c r="F111" s="2" t="str">
        <x:v>UK Biobank</x:v>
      </x:c>
      <x:c r="G111" s="2" t="str">
        <x:v>EUR</x:v>
      </x:c>
      <x:c r="H111" s="2" t="str">
        <x:v>GRCh37</x:v>
      </x:c>
      <x:c r="I111" s="9" t="n">
        <x:v>299743</x:v>
      </x:c>
      <x:c r="J111" s="9" t="str">
        <x:v>NA</x:v>
      </x:c>
      <x:c r="K111" s="9" t="str">
        <x:v>NA</x:v>
      </x:c>
      <x:c r="L111" s="9" t="n">
        <x:v>299743</x:v>
      </x:c>
      <x:c r="M111" s="2" t="str">
        <x:v>beta_EUR_per_alt</x:v>
      </x:c>
      <x:c r="N111" s="2" t="str">
        <x:v>https://pan-ukb-us-east-1.s3.amazonaws.com/sumstats_flat_files/continuous-1588-both_sexes.tsv.bgz</x:v>
      </x:c>
      <x:c r="O111" s="2" t="str">
        <x:v>md5:052957319de58aa61ba5c7ec7307b047</x:v>
      </x:c>
      <x:c r="P111" s="2" t="str">
        <x:v>40968291</x:v>
      </x:c>
      <x:c r="Q111" s="2" t="str">
        <x:v>10.1038/s41588-025-02335-7</x:v>
      </x:c>
      <x:c r="R111" s="2" t="str">
        <x:v>10.1038/s41588-025-02335-7</x:v>
      </x:c>
      <x:c r="S111" s="2" t="str">
        <x:v>discovery_extension/config/candidate_traits.tsv</x:v>
      </x:c>
      <x:c r="T111" s="2" t="str">
        <x:v>NA</x:v>
      </x:c>
    </x:row>
    <x:row r="112" ht="18" customHeight="1">
      <x:c r="A112" s="2" t="str">
        <x:v>DISCOVERY_OUTCOME</x:v>
      </x:c>
      <x:c r="B112" s="2" t="str">
        <x:v>panukbb_continuous__1259__both_sexes__na__na</x:v>
      </x:c>
      <x:c r="C112" s="2" t="str">
        <x:v>PANUKBB_2025_RELEASE</x:v>
      </x:c>
      <x:c r="D112" s="2" t="str">
        <x:v>Pan-UK Biobank 2025 EUR</x:v>
      </x:c>
      <x:c r="E112" s="2" t="str">
        <x:v>Smoking/smokers in household | ACE touchscreen question "Does anyone in your household smoke?" ~F1259~ was collected from all participants except those who indicated they currently smoke tobacco on most or all days, as defined by their answers to ~F1239~</x:v>
      </x:c>
      <x:c r="F112" s="2" t="str">
        <x:v>UK Biobank</x:v>
      </x:c>
      <x:c r="G112" s="2" t="str">
        <x:v>EUR</x:v>
      </x:c>
      <x:c r="H112" s="2" t="str">
        <x:v>GRCh37</x:v>
      </x:c>
      <x:c r="I112" s="9" t="n">
        <x:v>387100</x:v>
      </x:c>
      <x:c r="J112" s="9" t="str">
        <x:v>NA</x:v>
      </x:c>
      <x:c r="K112" s="9" t="str">
        <x:v>NA</x:v>
      </x:c>
      <x:c r="L112" s="9" t="n">
        <x:v>387100</x:v>
      </x:c>
      <x:c r="M112" s="2" t="str">
        <x:v>beta_EUR_per_alt</x:v>
      </x:c>
      <x:c r="N112" s="2" t="str">
        <x:v>https://pan-ukb-us-east-1.s3.amazonaws.com/sumstats_flat_files/continuous-1259-both_sexes.tsv.bgz</x:v>
      </x:c>
      <x:c r="O112" s="2" t="str">
        <x:v>md5:cd2198b514c262436ee649002829c9b4</x:v>
      </x:c>
      <x:c r="P112" s="2" t="str">
        <x:v>40968291</x:v>
      </x:c>
      <x:c r="Q112" s="2" t="str">
        <x:v>10.1038/s41588-025-02335-7</x:v>
      </x:c>
      <x:c r="R112" s="2" t="str">
        <x:v>10.1038/s41588-025-02335-7</x:v>
      </x:c>
      <x:c r="S112" s="2" t="str">
        <x:v>discovery_extension/config/candidate_traits.tsv</x:v>
      </x:c>
      <x:c r="T112" s="2" t="str">
        <x:v>NA</x:v>
      </x:c>
    </x:row>
    <x:row r="113" ht="18" customHeight="1">
      <x:c r="A113" s="2" t="str">
        <x:v>DISCOVERY_OUTCOME</x:v>
      </x:c>
      <x:c r="B113" s="2" t="str">
        <x:v>panukbb_phecode__318__both_sexes__na__na</x:v>
      </x:c>
      <x:c r="C113" s="2" t="str">
        <x:v>PANUKBB_2025_RELEASE</x:v>
      </x:c>
      <x:c r="D113" s="2" t="str">
        <x:v>Pan-UK Biobank 2025 EUR</x:v>
      </x:c>
      <x:c r="E113" s="2" t="str">
        <x:v>Tobacco use disorder</x:v>
      </x:c>
      <x:c r="F113" s="2" t="str">
        <x:v>UK Biobank</x:v>
      </x:c>
      <x:c r="G113" s="2" t="str">
        <x:v>EUR</x:v>
      </x:c>
      <x:c r="H113" s="2" t="str">
        <x:v>GRCh37</x:v>
      </x:c>
      <x:c r="I113" s="9" t="n">
        <x:v>407034</x:v>
      </x:c>
      <x:c r="J113" s="9" t="n">
        <x:v>14988</x:v>
      </x:c>
      <x:c r="K113" s="9" t="n">
        <x:v>392046</x:v>
      </x:c>
      <x:c r="L113" s="9" t="n">
        <x:v>57744.4188741</x:v>
      </x:c>
      <x:c r="M113" s="2" t="str">
        <x:v>beta_EUR_per_alt</x:v>
      </x:c>
      <x:c r="N113" s="2" t="str">
        <x:v>https://pan-ukb-us-east-1.s3.amazonaws.com/sumstats_flat_files/phecode-318-both_sexes.tsv.bgz</x:v>
      </x:c>
      <x:c r="O113" s="2" t="str">
        <x:v>md5:ddb41bbc742ab0c83fe0d8392a1831d3</x:v>
      </x:c>
      <x:c r="P113" s="2" t="str">
        <x:v>40968291</x:v>
      </x:c>
      <x:c r="Q113" s="2" t="str">
        <x:v>10.1038/s41588-025-02335-7</x:v>
      </x:c>
      <x:c r="R113" s="2" t="str">
        <x:v>10.1038/s41588-025-02335-7</x:v>
      </x:c>
      <x:c r="S113" s="2" t="str">
        <x:v>discovery_extension/config/candidate_traits.tsv</x:v>
      </x:c>
      <x:c r="T113" s="2" t="str">
        <x:v>NA</x:v>
      </x:c>
    </x:row>
    <x:row r="114" ht="18" customHeight="1">
      <x:c r="A114" s="2" t="str">
        <x:v>VALIDATION_OUTCOME</x:v>
      </x:c>
      <x:c r="B114" s="2" t="str">
        <x:v>GCST90479148</x:v>
      </x:c>
      <x:c r="C114" s="2" t="str">
        <x:v>gwas_catalog_GCST90479148</x:v>
      </x:c>
      <x:c r="D114" s="2" t="str">
        <x:v>MVP 2068-trait study</x:v>
      </x:c>
      <x:c r="E114" s="2" t="str">
        <x:v>Abdominal pain (PheCode 785)</x:v>
      </x:c>
      <x:c r="F114" s="2" t="str">
        <x:v>MVP</x:v>
      </x:c>
      <x:c r="G114" s="2" t="str">
        <x:v>EUR</x:v>
      </x:c>
      <x:c r="H114" s="2" t="str">
        <x:v>GRCh38</x:v>
      </x:c>
      <x:c r="I114" s="9" t="n">
        <x:v>388315</x:v>
      </x:c>
      <x:c r="J114" s="9" t="n">
        <x:v>89262</x:v>
      </x:c>
      <x:c r="K114" s="9" t="n">
        <x:v>299053</x:v>
      </x:c>
      <x:c r="L114" s="9" t="n">
        <x:v>274973.347782</x:v>
      </x:c>
      <x:c r="M114" s="2" t="str">
        <x:v>log_odds_per_effect_allele; FinnGen alt</x:v>
      </x:c>
      <x:c r="N114" s="2" t="str">
        <x:v>https://ftp.ebi.ac.uk/pub/databases/gwas/summary_statistics/GCST90479001-GCST90480000/GCST90479148/GCST90479148.tsv.gz</x:v>
      </x:c>
      <x:c r="O114" s="2" t="str">
        <x:v>md5:0e9231f2bc828189805436f9aa4fd3c8</x:v>
      </x:c>
      <x:c r="P114" s="2" t="str">
        <x:v>39024449</x:v>
      </x:c>
      <x:c r="Q114" s="2" t="str">
        <x:v>10.1126/science.adj1182</x:v>
      </x:c>
      <x:c r="R114" s="2" t="str">
        <x:v>10.1126/science.adj1182</x:v>
      </x:c>
      <x:c r="S114" s="2" t="str">
        <x:v>discovery_extension/results/replication/replication_source_queue.tsv</x:v>
      </x:c>
      <x:c r="T114" s="2" t="str">
        <x:v>PASS_SOURCE_BODY_HASH</x:v>
      </x:c>
    </x:row>
    <x:row r="115" ht="18" customHeight="1">
      <x:c r="A115" s="2" t="str">
        <x:v>VALIDATION_OUTCOME</x:v>
      </x:c>
      <x:c r="B115" s="2" t="str">
        <x:v>FINNGEN_R13_K11_REFLUX</x:v>
      </x:c>
      <x:c r="C115" s="2" t="str">
        <x:v>finngen_r13_K11_REFLUX</x:v>
      </x:c>
      <x:c r="D115" s="2" t="str">
        <x:v>FinnGen R13</x:v>
      </x:c>
      <x:c r="E115" s="2" t="str">
        <x:v>Gastro-oesophageal reflux disease</x:v>
      </x:c>
      <x:c r="F115" s="2" t="str">
        <x:v>FinnGen</x:v>
      </x:c>
      <x:c r="G115" s="2" t="str">
        <x:v>EUR</x:v>
      </x:c>
      <x:c r="H115" s="2" t="str">
        <x:v>GRCh38</x:v>
      </x:c>
      <x:c r="I115" s="9" t="n">
        <x:v>457925</x:v>
      </x:c>
      <x:c r="J115" s="9" t="n">
        <x:v>37811</x:v>
      </x:c>
      <x:c r="K115" s="9" t="n">
        <x:v>420114</x:v>
      </x:c>
      <x:c r="L115" s="9" t="n">
        <x:v>138755.739075</x:v>
      </x:c>
      <x:c r="M115" s="2" t="str">
        <x:v>log_odds_per_effect_allele; FinnGen alt</x:v>
      </x:c>
      <x:c r="N115" s="2" t="str">
        <x:v>https://storage.googleapis.com/finngen-public-data-r13/summary_stats/finngen_R13_K11_REFLUX.gz?generation=1777990080605320</x:v>
      </x:c>
      <x:c r="O115" s="2" t="str">
        <x:v>md5:13a70eeebc3c731fe4fa55b6b50844ff</x:v>
      </x:c>
      <x:c r="P115" s="2" t="str">
        <x:v>36653562</x:v>
      </x:c>
      <x:c r="Q115" s="2" t="str">
        <x:v>10.1038/s41586-022-05473-8</x:v>
      </x:c>
      <x:c r="R115" s="2" t="str">
        <x:v>10.1038/s41586-022-05473-8</x:v>
      </x:c>
      <x:c r="S115" s="2" t="str">
        <x:v>discovery_extension/results/replication/replication_source_queue.tsv</x:v>
      </x:c>
      <x:c r="T115" s="2" t="str">
        <x:v>HISTORICAL_RECEIPT_ONLY</x:v>
      </x:c>
    </x:row>
    <x:row r="116" ht="18" customHeight="1">
      <x:c r="A116" s="2" t="str">
        <x:v>VALIDATION_OUTCOME</x:v>
      </x:c>
      <x:c r="B116" s="2" t="str">
        <x:v>FINNGEN_R13_K11_DIAHER</x:v>
      </x:c>
      <x:c r="C116" s="2" t="str">
        <x:v>finngen_r13_K11_DIAHER</x:v>
      </x:c>
      <x:c r="D116" s="2" t="str">
        <x:v>FinnGen R13</x:v>
      </x:c>
      <x:c r="E116" s="2" t="str">
        <x:v>Diaphragmatic hernia</x:v>
      </x:c>
      <x:c r="F116" s="2" t="str">
        <x:v>FinnGen</x:v>
      </x:c>
      <x:c r="G116" s="2" t="str">
        <x:v>EUR</x:v>
      </x:c>
      <x:c r="H116" s="2" t="str">
        <x:v>GRCh38</x:v>
      </x:c>
      <x:c r="I116" s="9" t="n">
        <x:v>440347</x:v>
      </x:c>
      <x:c r="J116" s="9" t="n">
        <x:v>16991</x:v>
      </x:c>
      <x:c r="K116" s="9" t="n">
        <x:v>423356</x:v>
      </x:c>
      <x:c r="L116" s="9" t="n">
        <x:v>65341.5764931</x:v>
      </x:c>
      <x:c r="M116" s="2" t="str">
        <x:v>log_odds_per_effect_allele; FinnGen alt</x:v>
      </x:c>
      <x:c r="N116" s="2" t="str">
        <x:v>https://storage.googleapis.com/finngen-public-data-r13/summary_stats/finngen_R13_K11_DIAHER.gz?generation=1777990009674562</x:v>
      </x:c>
      <x:c r="O116" s="2" t="str">
        <x:v>md5:3d645fc459eada9347aad6c0f558ba18</x:v>
      </x:c>
      <x:c r="P116" s="2" t="str">
        <x:v>36653562</x:v>
      </x:c>
      <x:c r="Q116" s="2" t="str">
        <x:v>10.1038/s41586-022-05473-8</x:v>
      </x:c>
      <x:c r="R116" s="2" t="str">
        <x:v>10.1038/s41586-022-05473-8</x:v>
      </x:c>
      <x:c r="S116" s="2" t="str">
        <x:v>discovery_extension/results/replication/replication_source_queue.tsv</x:v>
      </x:c>
      <x:c r="T116" s="2" t="str">
        <x:v>HISTORICAL_RECEIPT_ONLY</x:v>
      </x:c>
    </x:row>
    <x:row r="117" ht="18" customHeight="1">
      <x:c r="A117" s="2" t="str">
        <x:v>VALIDATION_OUTCOME</x:v>
      </x:c>
      <x:c r="B117" s="2" t="str">
        <x:v>FINNGEN_R13_K11_OTHENTERCOL</x:v>
      </x:c>
      <x:c r="C117" s="2" t="str">
        <x:v>finngen_r13_K11_OTHENTERCOL</x:v>
      </x:c>
      <x:c r="D117" s="2" t="str">
        <x:v>FinnGen R13</x:v>
      </x:c>
      <x:c r="E117" s="2" t="str">
        <x:v>Other noninfective gastroenteritis and colitis</x:v>
      </x:c>
      <x:c r="F117" s="2" t="str">
        <x:v>FinnGen</x:v>
      </x:c>
      <x:c r="G117" s="2" t="str">
        <x:v>EUR</x:v>
      </x:c>
      <x:c r="H117" s="2" t="str">
        <x:v>GRCh38</x:v>
      </x:c>
      <x:c r="I117" s="9" t="n">
        <x:v>487311</x:v>
      </x:c>
      <x:c r="J117" s="9" t="n">
        <x:v>11893</x:v>
      </x:c>
      <x:c r="K117" s="9" t="n">
        <x:v>475418</x:v>
      </x:c>
      <x:c r="L117" s="9" t="n">
        <x:v>46410.9882519</x:v>
      </x:c>
      <x:c r="M117" s="2" t="str">
        <x:v>log_odds_per_effect_allele; FinnGen alt</x:v>
      </x:c>
      <x:c r="N117" s="2" t="str">
        <x:v>https://storage.googleapis.com/finngen-public-data-r13/summary_stats/finngen_R13_K11_OTHENTERCOL.gz?generation=1777990065172468</x:v>
      </x:c>
      <x:c r="O117" s="2" t="str">
        <x:v>md5:2030856e91a4babd0ee7d6ebf2038a61</x:v>
      </x:c>
      <x:c r="P117" s="2" t="str">
        <x:v>36653562</x:v>
      </x:c>
      <x:c r="Q117" s="2" t="str">
        <x:v>10.1038/s41586-022-05473-8</x:v>
      </x:c>
      <x:c r="R117" s="2" t="str">
        <x:v>10.1038/s41586-022-05473-8</x:v>
      </x:c>
      <x:c r="S117" s="2" t="str">
        <x:v>discovery_extension/results/replication/replication_source_queue.tsv</x:v>
      </x:c>
      <x:c r="T117" s="2" t="str">
        <x:v>HISTORICAL_RECEIPT_ONLY</x:v>
      </x:c>
    </x:row>
    <x:row r="118" ht="18" customHeight="1">
      <x:c r="A118" s="2" t="str">
        <x:v>VALIDATION_OUTCOME</x:v>
      </x:c>
      <x:c r="B118" s="2" t="str">
        <x:v>GCST90479330</x:v>
      </x:c>
      <x:c r="C118" s="2" t="str">
        <x:v>gwas_catalog_GCST90479330</x:v>
      </x:c>
      <x:c r="D118" s="2" t="str">
        <x:v>MVP 2068-trait study</x:v>
      </x:c>
      <x:c r="E118" s="2" t="str">
        <x:v>Personal history of allergy to medicinal agents (PheCode 977)</x:v>
      </x:c>
      <x:c r="F118" s="2" t="str">
        <x:v>MVP</x:v>
      </x:c>
      <x:c r="G118" s="2" t="str">
        <x:v>EUR</x:v>
      </x:c>
      <x:c r="H118" s="2" t="str">
        <x:v>GRCh38</x:v>
      </x:c>
      <x:c r="I118" s="9" t="n">
        <x:v>448886</x:v>
      </x:c>
      <x:c r="J118" s="9" t="n">
        <x:v>535</x:v>
      </x:c>
      <x:c r="K118" s="9" t="n">
        <x:v>448351</x:v>
      </x:c>
      <x:c r="L118" s="9" t="n">
        <x:v>2137.44946378</x:v>
      </x:c>
      <x:c r="M118" s="2" t="str">
        <x:v>log_odds_per_effect_allele; FinnGen alt</x:v>
      </x:c>
      <x:c r="N118" s="2" t="str">
        <x:v>https://ftp.ebi.ac.uk/pub/databases/gwas/summary_statistics/GCST90479001-GCST90480000/GCST90479330/GCST90479330.tsv.gz</x:v>
      </x:c>
      <x:c r="O118" s="2" t="str">
        <x:v>md5:1974273eb427ab582c37ebbd27be8aea</x:v>
      </x:c>
      <x:c r="P118" s="2" t="str">
        <x:v>39024449</x:v>
      </x:c>
      <x:c r="Q118" s="2" t="str">
        <x:v>10.1126/science.adj1182</x:v>
      </x:c>
      <x:c r="R118" s="2" t="str">
        <x:v>10.1126/science.adj1182</x:v>
      </x:c>
      <x:c r="S118" s="2" t="str">
        <x:v>discovery_extension/results/replication/replication_source_queue.tsv</x:v>
      </x:c>
      <x:c r="T118" s="2" t="str">
        <x:v>PASS_SOURCE_BODY_HASH</x:v>
      </x:c>
    </x:row>
    <x:row r="119" ht="18" customHeight="1">
      <x:c r="A119" s="2" t="str">
        <x:v>VALIDATION_OUTCOME</x:v>
      </x:c>
      <x:c r="B119" s="2" t="str">
        <x:v>FINNGEN_R13_J10_BRONCHNAS</x:v>
      </x:c>
      <x:c r="C119" s="2" t="str">
        <x:v>finngen_r13_J10_BRONCHNAS</x:v>
      </x:c>
      <x:c r="D119" s="2" t="str">
        <x:v>FinnGen R13</x:v>
      </x:c>
      <x:c r="E119" s="2" t="str">
        <x:v>Unspecified chronic bronchitis</x:v>
      </x:c>
      <x:c r="F119" s="2" t="str">
        <x:v>FinnGen</x:v>
      </x:c>
      <x:c r="G119" s="2" t="str">
        <x:v>EUR</x:v>
      </x:c>
      <x:c r="H119" s="2" t="str">
        <x:v>GRCh38</x:v>
      </x:c>
      <x:c r="I119" s="9" t="n">
        <x:v>407502</x:v>
      </x:c>
      <x:c r="J119" s="9" t="n">
        <x:v>1516</x:v>
      </x:c>
      <x:c r="K119" s="9" t="n">
        <x:v>405986</x:v>
      </x:c>
      <x:c r="L119" s="9" t="n">
        <x:v>6041.44054262</x:v>
      </x:c>
      <x:c r="M119" s="2" t="str">
        <x:v>log_odds_per_effect_allele; FinnGen alt</x:v>
      </x:c>
      <x:c r="N119" s="2" t="str">
        <x:v>https://storage.googleapis.com/finngen-public-data-r13/summary_stats/finngen_R13_J10_BRONCHNAS.gz?generation=1777989958443572</x:v>
      </x:c>
      <x:c r="O119" s="2" t="str">
        <x:v>md5:a0ee032357777ddd3aec1c8fbee13993</x:v>
      </x:c>
      <x:c r="P119" s="2" t="str">
        <x:v>36653562</x:v>
      </x:c>
      <x:c r="Q119" s="2" t="str">
        <x:v>10.1038/s41586-022-05473-8</x:v>
      </x:c>
      <x:c r="R119" s="2" t="str">
        <x:v>10.1038/s41586-022-05473-8</x:v>
      </x:c>
      <x:c r="S119" s="2" t="str">
        <x:v>discovery_extension/results/replication/replication_source_queue.tsv</x:v>
      </x:c>
      <x:c r="T119" s="2" t="str">
        <x:v>HISTORICAL_RECEIPT_ONLY</x:v>
      </x:c>
    </x:row>
    <x:row r="120" ht="18" customHeight="1">
      <x:c r="A120" s="2" t="str">
        <x:v>VALIDATION_OUTCOME</x:v>
      </x:c>
      <x:c r="B120" s="2" t="str">
        <x:v>FINNGEN_R13_SMOKING_DEPEND</x:v>
      </x:c>
      <x:c r="C120" s="2" t="str">
        <x:v>finngen_r13_SMOKING_DEPEND</x:v>
      </x:c>
      <x:c r="D120" s="2" t="str">
        <x:v>FinnGen R13</x:v>
      </x:c>
      <x:c r="E120" s="2" t="str">
        <x:v>Smoking dependency</x:v>
      </x:c>
      <x:c r="F120" s="2" t="str">
        <x:v>FinnGen</x:v>
      </x:c>
      <x:c r="G120" s="2" t="str">
        <x:v>EUR</x:v>
      </x:c>
      <x:c r="H120" s="2" t="str">
        <x:v>GRCh38</x:v>
      </x:c>
      <x:c r="I120" s="9" t="n">
        <x:v>498326</x:v>
      </x:c>
      <x:c r="J120" s="9" t="n">
        <x:v>3508</x:v>
      </x:c>
      <x:c r="K120" s="9" t="n">
        <x:v>494818</x:v>
      </x:c>
      <x:c r="L120" s="9" t="n">
        <x:v>13933.2207752</x:v>
      </x:c>
      <x:c r="M120" s="2" t="str">
        <x:v>log_odds_per_effect_allele; FinnGen alt</x:v>
      </x:c>
      <x:c r="N120" s="2" t="str">
        <x:v>https://storage.googleapis.com/finngen-public-data-r13/summary_stats/finngen_R13_SMOKING_DEPEND.gz?generation=1777990680877510</x:v>
      </x:c>
      <x:c r="O120" s="2" t="str">
        <x:v>md5:6c8ad4a80fec00b2d6b43f927293c75a</x:v>
      </x:c>
      <x:c r="P120" s="2" t="str">
        <x:v>36653562</x:v>
      </x:c>
      <x:c r="Q120" s="2" t="str">
        <x:v>10.1038/s41586-022-05473-8</x:v>
      </x:c>
      <x:c r="R120" s="2" t="str">
        <x:v>10.1038/s41586-022-05473-8</x:v>
      </x:c>
      <x:c r="S120" s="2" t="str">
        <x:v>discovery_extension/results/replication/replication_source_queue.tsv</x:v>
      </x:c>
      <x:c r="T120" s="2" t="str">
        <x:v>HISTORICAL_RECEIPT_ONLY</x:v>
      </x:c>
    </x:row>
    <x:row r="121" ht="18" customHeight="1">
      <x:c r="A121" s="2" t="str">
        <x:v>VALIDATION_OUTCOME</x:v>
      </x:c>
      <x:c r="B121" s="2" t="str">
        <x:v>FINNGEN_R13_J10_COPD</x:v>
      </x:c>
      <x:c r="C121" s="2" t="str">
        <x:v>finngen_r13_J10_COPD</x:v>
      </x:c>
      <x:c r="D121" s="2" t="str">
        <x:v>FinnGen R13</x:v>
      </x:c>
      <x:c r="E121" s="2" t="str">
        <x:v>COPD</x:v>
      </x:c>
      <x:c r="F121" s="2" t="str">
        <x:v>FinnGen</x:v>
      </x:c>
      <x:c r="G121" s="2" t="str">
        <x:v>EUR</x:v>
      </x:c>
      <x:c r="H121" s="2" t="str">
        <x:v>GRCh38</x:v>
      </x:c>
      <x:c r="I121" s="9" t="n">
        <x:v>431452</x:v>
      </x:c>
      <x:c r="J121" s="9" t="n">
        <x:v>25466</x:v>
      </x:c>
      <x:c r="K121" s="9" t="n">
        <x:v>405986</x:v>
      </x:c>
      <x:c r="L121" s="9" t="n">
        <x:v>95851.5846583</x:v>
      </x:c>
      <x:c r="M121" s="2" t="str">
        <x:v>log_odds_per_effect_allele; FinnGen alt</x:v>
      </x:c>
      <x:c r="N121" s="2" t="str">
        <x:v>https://storage.googleapis.com/finngen-public-data-r13/summary_stats/finngen_R13_J10_COPD.gz?generation=1777989962058858</x:v>
      </x:c>
      <x:c r="O121" s="2" t="str">
        <x:v>md5:e670d3943bf52d0f7829918f497d0183</x:v>
      </x:c>
      <x:c r="P121" s="2" t="str">
        <x:v>36653562</x:v>
      </x:c>
      <x:c r="Q121" s="2" t="str">
        <x:v>10.1038/s41586-022-05473-8</x:v>
      </x:c>
      <x:c r="R121" s="2" t="str">
        <x:v>10.1038/s41586-022-05473-8</x:v>
      </x:c>
      <x:c r="S121" s="2" t="str">
        <x:v>discovery_extension/results/replication/replication_source_queue.tsv</x:v>
      </x:c>
      <x:c r="T121" s="2" t="str">
        <x:v>HISTORICAL_RECEIPT_ONLY</x:v>
      </x:c>
    </x:row>
    <x:row r="122" ht="18" customHeight="1">
      <x:c r="A122" s="2" t="str">
        <x:v>VALIDATION_OUTCOME</x:v>
      </x:c>
      <x:c r="B122" s="2" t="str">
        <x:v>FINNGEN_R13_M13_ARTHROSIS_KNEE</x:v>
      </x:c>
      <x:c r="C122" s="2" t="str">
        <x:v>finngen_r13_M13_ARTHROSIS_KNEE</x:v>
      </x:c>
      <x:c r="D122" s="2" t="str">
        <x:v>FinnGen R13</x:v>
      </x:c>
      <x:c r="E122" s="2" t="str">
        <x:v>Gonarthrosis</x:v>
      </x:c>
      <x:c r="F122" s="2" t="str">
        <x:v>FinnGen</x:v>
      </x:c>
      <x:c r="G122" s="2" t="str">
        <x:v>EUR</x:v>
      </x:c>
      <x:c r="H122" s="2" t="str">
        <x:v>GRCh38</x:v>
      </x:c>
      <x:c r="I122" s="9" t="n">
        <x:v>373382</x:v>
      </x:c>
      <x:c r="J122" s="9" t="n">
        <x:v>64535</x:v>
      </x:c>
      <x:c r="K122" s="9" t="n">
        <x:v>308847</x:v>
      </x:c>
      <x:c r="L122" s="9" t="n">
        <x:v>213523.320835</x:v>
      </x:c>
      <x:c r="M122" s="2" t="str">
        <x:v>log_odds_per_effect_allele; FinnGen alt</x:v>
      </x:c>
      <x:c r="N122" s="2" t="str">
        <x:v>https://storage.googleapis.com/finngen-public-data-r13/summary_stats/finngen_R13_M13_ARTHROSIS_KNEE.gz?generation=1777990215353464</x:v>
      </x:c>
      <x:c r="O122" s="2" t="str">
        <x:v>md5:f0224e4287d4eb6a221b556bfbfb33bc</x:v>
      </x:c>
      <x:c r="P122" s="2" t="str">
        <x:v>36653562</x:v>
      </x:c>
      <x:c r="Q122" s="2" t="str">
        <x:v>10.1038/s41586-022-05473-8</x:v>
      </x:c>
      <x:c r="R122" s="2" t="str">
        <x:v>10.1038/s41586-022-05473-8</x:v>
      </x:c>
      <x:c r="S122" s="2" t="str">
        <x:v>discovery_extension/results/replication/replication_source_queue.tsv</x:v>
      </x:c>
      <x:c r="T122" s="2" t="str">
        <x:v>HISTORICAL_RECEIPT_ONLY</x:v>
      </x:c>
    </x:row>
    <x:row r="123" ht="18" customHeight="1">
      <x:c r="A123" s="2" t="str">
        <x:v>VALIDATION_OUTCOME</x:v>
      </x:c>
      <x:c r="B123" s="2" t="str">
        <x:v>FINNGEN_R13_M13_ARTHROSIS</x:v>
      </x:c>
      <x:c r="C123" s="2" t="str">
        <x:v>finngen_r13_M13_ARTHROSIS</x:v>
      </x:c>
      <x:c r="D123" s="2" t="str">
        <x:v>FinnGen R13</x:v>
      </x:c>
      <x:c r="E123" s="2" t="str">
        <x:v>Arthrosis</x:v>
      </x:c>
      <x:c r="F123" s="2" t="str">
        <x:v>FinnGen</x:v>
      </x:c>
      <x:c r="G123" s="2" t="str">
        <x:v>EUR</x:v>
      </x:c>
      <x:c r="H123" s="2" t="str">
        <x:v>GRCh38</x:v>
      </x:c>
      <x:c r="I123" s="9" t="n">
        <x:v>415521</x:v>
      </x:c>
      <x:c r="J123" s="9" t="n">
        <x:v>106674</x:v>
      </x:c>
      <x:c r="K123" s="9" t="n">
        <x:v>308847</x:v>
      </x:c>
      <x:c r="L123" s="9" t="n">
        <x:v>317153.115034</x:v>
      </x:c>
      <x:c r="M123" s="2" t="str">
        <x:v>log_odds_per_effect_allele; FinnGen alt</x:v>
      </x:c>
      <x:c r="N123" s="2" t="str">
        <x:v>https://storage.googleapis.com/finngen-public-data-r13/summary_stats/finngen_R13_M13_ARTHROSIS.gz?generation=1777990213742531</x:v>
      </x:c>
      <x:c r="O123" s="2" t="str">
        <x:v>md5:75c88b029d8b92f36988ead7d0fa36bd</x:v>
      </x:c>
      <x:c r="P123" s="2" t="str">
        <x:v>36653562</x:v>
      </x:c>
      <x:c r="Q123" s="2" t="str">
        <x:v>10.1038/s41586-022-05473-8</x:v>
      </x:c>
      <x:c r="R123" s="2" t="str">
        <x:v>10.1038/s41586-022-05473-8</x:v>
      </x:c>
      <x:c r="S123" s="2" t="str">
        <x:v>discovery_extension/results/replication/replication_source_queue.tsv</x:v>
      </x:c>
      <x:c r="T123" s="2" t="str">
        <x:v>HISTORICAL_RECEIPT_ONLY</x:v>
      </x:c>
    </x:row>
    <x:row r="124" ht="18" customHeight="1">
      <x:c r="A124" s="2" t="str">
        <x:v>VALIDATION_OUTCOME</x:v>
      </x:c>
      <x:c r="B124" s="2" t="str">
        <x:v>FINNGEN_R13_M13_INTERVERTEB</x:v>
      </x:c>
      <x:c r="C124" s="2" t="str">
        <x:v>finngen_r13_M13_INTERVERTEB</x:v>
      </x:c>
      <x:c r="D124" s="2" t="str">
        <x:v>FinnGen R13</x:v>
      </x:c>
      <x:c r="E124" s="2" t="str">
        <x:v>Other intervertebral disc disorders</x:v>
      </x:c>
      <x:c r="F124" s="2" t="str">
        <x:v>FinnGen</x:v>
      </x:c>
      <x:c r="G124" s="2" t="str">
        <x:v>EUR</x:v>
      </x:c>
      <x:c r="H124" s="2" t="str">
        <x:v>GRCh38</x:v>
      </x:c>
      <x:c r="I124" s="9" t="n">
        <x:v>401038</x:v>
      </x:c>
      <x:c r="J124" s="9" t="n">
        <x:v>53270</x:v>
      </x:c>
      <x:c r="K124" s="9" t="n">
        <x:v>347768</x:v>
      </x:c>
      <x:c r="L124" s="9" t="n">
        <x:v>184776.518534</x:v>
      </x:c>
      <x:c r="M124" s="2" t="str">
        <x:v>log_odds_per_effect_allele; FinnGen alt</x:v>
      </x:c>
      <x:c r="N124" s="2" t="str">
        <x:v>https://storage.googleapis.com/finngen-public-data-r13/summary_stats/finngen_R13_M13_INTERVERTEB.gz?generation=1777990275597479</x:v>
      </x:c>
      <x:c r="O124" s="2" t="str">
        <x:v>md5:7c44656bc506f3908b8ecb00762eacc4</x:v>
      </x:c>
      <x:c r="P124" s="2" t="str">
        <x:v>36653562</x:v>
      </x:c>
      <x:c r="Q124" s="2" t="str">
        <x:v>10.1038/s41586-022-05473-8</x:v>
      </x:c>
      <x:c r="R124" s="2" t="str">
        <x:v>10.1038/s41586-022-05473-8</x:v>
      </x:c>
      <x:c r="S124" s="2" t="str">
        <x:v>discovery_extension/results/replication/replication_source_queue.tsv</x:v>
      </x:c>
      <x:c r="T124" s="2" t="str">
        <x:v>HISTORICAL_RECEIPT_ONLY</x:v>
      </x:c>
    </x:row>
    <x:row r="125" ht="18" customHeight="1">
      <x:c r="A125" s="2" t="str">
        <x:v>VALIDATION_OUTCOME</x:v>
      </x:c>
      <x:c r="B125" s="2" t="str">
        <x:v>FINNGEN_R13_K11_CHOLELITH</x:v>
      </x:c>
      <x:c r="C125" s="2" t="str">
        <x:v>finngen_r13_K11_CHOLELITH</x:v>
      </x:c>
      <x:c r="D125" s="2" t="str">
        <x:v>FinnGen R13</x:v>
      </x:c>
      <x:c r="E125" s="2" t="str">
        <x:v>Cholelithiasis</x:v>
      </x:c>
      <x:c r="F125" s="2" t="str">
        <x:v>FinnGen</x:v>
      </x:c>
      <x:c r="G125" s="2" t="str">
        <x:v>EUR</x:v>
      </x:c>
      <x:c r="H125" s="2" t="str">
        <x:v>GRCh38</x:v>
      </x:c>
      <x:c r="I125" s="9" t="n">
        <x:v>485995</x:v>
      </x:c>
      <x:c r="J125" s="9" t="n">
        <x:v>52042</x:v>
      </x:c>
      <x:c r="K125" s="9" t="n">
        <x:v>433953</x:v>
      </x:c>
      <x:c r="L125" s="9" t="n">
        <x:v>185876.661497</x:v>
      </x:c>
      <x:c r="M125" s="2" t="str">
        <x:v>log_odds_per_effect_allele; FinnGen alt</x:v>
      </x:c>
      <x:c r="N125" s="2" t="str">
        <x:v>https://storage.googleapis.com/finngen-public-data-r13/summary_stats/finngen_R13_K11_CHOLELITH.gz?generation=1777990004571514</x:v>
      </x:c>
      <x:c r="O125" s="2" t="str">
        <x:v>md5:29db68b6a610c94cb5b8d48b7b01ccb7</x:v>
      </x:c>
      <x:c r="P125" s="2" t="str">
        <x:v>36653562</x:v>
      </x:c>
      <x:c r="Q125" s="2" t="str">
        <x:v>10.1038/s41586-022-05473-8</x:v>
      </x:c>
      <x:c r="R125" s="2" t="str">
        <x:v>10.1038/s41586-022-05473-8</x:v>
      </x:c>
      <x:c r="S125" s="2" t="str">
        <x:v>discovery_extension/results/replication/replication_source_queue.tsv</x:v>
      </x:c>
      <x:c r="T125" s="2" t="str">
        <x:v>HISTORICAL_RECEIPT_ONLY</x:v>
      </x:c>
    </x:row>
    <x:row r="126" ht="18" customHeight="1">
      <x:c r="A126" s="2" t="str">
        <x:v>VALIDATION_OUTCOME</x:v>
      </x:c>
      <x:c r="B126" s="2" t="str">
        <x:v>FINNGEN_R13_N14_CALCUKIDUR</x:v>
      </x:c>
      <x:c r="C126" s="2" t="str">
        <x:v>finngen_r13_N14_CALCUKIDUR</x:v>
      </x:c>
      <x:c r="D126" s="2" t="str">
        <x:v>FinnGen R13</x:v>
      </x:c>
      <x:c r="E126" s="2" t="str">
        <x:v>Calculus of kidney and ureter</x:v>
      </x:c>
      <x:c r="F126" s="2" t="str">
        <x:v>FinnGen</x:v>
      </x:c>
      <x:c r="G126" s="2" t="str">
        <x:v>EUR</x:v>
      </x:c>
      <x:c r="H126" s="2" t="str">
        <x:v>GRCh38</x:v>
      </x:c>
      <x:c r="I126" s="9" t="n">
        <x:v>498952</x:v>
      </x:c>
      <x:c r="J126" s="9" t="n">
        <x:v>13637</x:v>
      </x:c>
      <x:c r="K126" s="9" t="n">
        <x:v>485315</x:v>
      </x:c>
      <x:c r="L126" s="9" t="n">
        <x:v>53057.1329907</x:v>
      </x:c>
      <x:c r="M126" s="2" t="str">
        <x:v>log_odds_per_effect_allele; FinnGen alt</x:v>
      </x:c>
      <x:c r="N126" s="2" t="str">
        <x:v>https://storage.googleapis.com/finngen-public-data-r13/summary_stats/finngen_R13_N14_CALCUKIDUR.gz?generation=1777990370976483</x:v>
      </x:c>
      <x:c r="O126" s="2" t="str">
        <x:v>md5:f6eebf04a8be5e906ab435d31c55c699</x:v>
      </x:c>
      <x:c r="P126" s="2" t="str">
        <x:v>36653562</x:v>
      </x:c>
      <x:c r="Q126" s="2" t="str">
        <x:v>10.1038/s41586-022-05473-8</x:v>
      </x:c>
      <x:c r="R126" s="2" t="str">
        <x:v>10.1038/s41586-022-05473-8</x:v>
      </x:c>
      <x:c r="S126" s="2" t="str">
        <x:v>discovery_extension/results/replication/replication_source_queue.tsv</x:v>
      </x:c>
      <x:c r="T126" s="2" t="str">
        <x:v>HISTORICAL_RECEIPT_ONLY</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48" hidden="0" customWidth="1"/>
    <x:col min="7" max="7" width="48" hidden="0" customWidth="1"/>
    <x:col min="8" max="8" width="22" hidden="0" customWidth="1"/>
    <x:col min="9" max="9" width="48"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48" hidden="0" customWidth="1"/>
    <x:col min="17" max="17" width="22" hidden="0" customWidth="1"/>
    <x:col min="18" max="18" width="48" hidden="0" customWidth="1"/>
    <x:col min="19" max="19" width="22" hidden="0" customWidth="1"/>
    <x:col min="20" max="20" width="22" hidden="0" customWidth="1"/>
    <x:col min="21" max="21" width="22" hidden="0" customWidth="1"/>
    <x:col min="22" max="22" width="22" hidden="0" customWidth="1"/>
    <x:col min="23" max="23" width="22" hidden="0" customWidth="1"/>
    <x:col min="24" max="24" width="48" hidden="0" customWidth="1"/>
    <x:col min="25" max="25" width="22" hidden="0" customWidth="1"/>
    <x:col min="26" max="26" width="48" hidden="0" customWidth="1"/>
    <x:col min="27" max="27" width="22" hidden="0" customWidth="1"/>
    <x:col min="28" max="28" width="22" hidden="0" customWidth="1"/>
    <x:col min="29" max="29" width="22" hidden="0" customWidth="1"/>
    <x:col min="30" max="30" width="48" hidden="0" customWidth="1"/>
    <x:col min="31" max="31" width="22" hidden="0" customWidth="1"/>
    <x:col min="32" max="32" width="48" hidden="0" customWidth="1"/>
    <x:col min="33" max="33" width="48" hidden="0" customWidth="1"/>
    <x:col min="34" max="34" width="48" hidden="0" customWidth="1"/>
    <x:col min="35" max="35" width="48" hidden="0" customWidth="1"/>
  </x:cols>
  <x:sheetData>
    <x:row r="1" ht="42" customHeight="1">
      <x:c r="A1" s="6" t="str">
        <x:v>panel_version</x:v>
      </x:c>
      <x:c r="B1" s="6" t="str">
        <x:v>trait_id</x:v>
      </x:c>
      <x:c r="C1" s="6" t="str">
        <x:v>label</x:v>
      </x:c>
      <x:c r="D1" s="6" t="str">
        <x:v>domain</x:v>
      </x:c>
      <x:c r="E1" s="6" t="str">
        <x:v>type</x:v>
      </x:c>
      <x:c r="F1" s="6" t="str">
        <x:v>phenotype_definition</x:v>
      </x:c>
      <x:c r="G1" s="6" t="str">
        <x:v>source_note</x:v>
      </x:c>
      <x:c r="H1" s="6" t="str">
        <x:v>dataset_version</x:v>
      </x:c>
      <x:c r="I1" s="6" t="str">
        <x:v>source_id</x:v>
      </x:c>
      <x:c r="J1" s="6" t="str">
        <x:v>raw_file</x:v>
      </x:c>
      <x:c r="K1" s="6" t="str">
        <x:v>ncase</x:v>
      </x:c>
      <x:c r="L1" s="6" t="str">
        <x:v>ncontrol</x:v>
      </x:c>
      <x:c r="M1" s="6" t="str">
        <x:v>n_total</x:v>
      </x:c>
      <x:c r="N1" s="6" t="str">
        <x:v>pop_prev</x:v>
      </x:c>
      <x:c r="O1" s="6" t="str">
        <x:v>build</x:v>
      </x:c>
      <x:c r="P1" s="6" t="str">
        <x:v>source_status</x:v>
      </x:c>
      <x:c r="Q1" s="6" t="str">
        <x:v>pmid</x:v>
      </x:c>
      <x:c r="R1" s="6" t="str">
        <x:v>doi</x:v>
      </x:c>
      <x:c r="S1" s="6" t="str">
        <x:v>ancestry</x:v>
      </x:c>
      <x:c r="T1" s="6" t="str">
        <x:v>pop_prev_citation</x:v>
      </x:c>
      <x:c r="U1" s="6" t="str">
        <x:v>measurement_category</x:v>
      </x:c>
      <x:c r="V1" s="6" t="str">
        <x:v>collection_mode</x:v>
      </x:c>
      <x:c r="W1" s="6" t="str">
        <x:v>phenotype_family</x:v>
      </x:c>
      <x:c r="X1" s="6" t="str">
        <x:v>higher_value_interpretation</x:v>
      </x:c>
      <x:c r="Y1" s="6" t="str">
        <x:v>rationale</x:v>
      </x:c>
      <x:c r="Z1" s="6" t="str">
        <x:v>review_status</x:v>
      </x:c>
      <x:c r="AA1" s="6" t="str">
        <x:v>effective_n</x:v>
      </x:c>
      <x:c r="AB1" s="6" t="str">
        <x:v>cohort</x:v>
      </x:c>
      <x:c r="AC1" s="6" t="str">
        <x:v>effect_convention</x:v>
      </x:c>
      <x:c r="AD1" s="6" t="str">
        <x:v>source_url</x:v>
      </x:c>
      <x:c r="AE1" s="6" t="str">
        <x:v>historical_archive_sha256</x:v>
      </x:c>
      <x:c r="AF1" s="6" t="str">
        <x:v>current_dense_or_munged_source</x:v>
      </x:c>
      <x:c r="AG1" s="6" t="str">
        <x:v>metadata_evidence</x:v>
      </x:c>
      <x:c r="AH1" s="6" t="str">
        <x:v>verified_current_doi</x:v>
      </x:c>
      <x:c r="AI1" s="6" t="str">
        <x:v>bibliography_verification_source</x:v>
      </x:c>
    </x:row>
    <x:row r="2" ht="18" customHeight="1">
      <x:c r="A2" s="2" t="str">
        <x:v>atlas-v1.0</x:v>
      </x:c>
      <x:c r="B2" s="2" t="str">
        <x:v>insomnia</x:v>
      </x:c>
      <x:c r="C2" s="2" t="str">
        <x:v>Insomnia</x:v>
      </x:c>
      <x:c r="D2" s="2" t="str">
        <x:v>sleep</x:v>
      </x:c>
      <x:c r="E2" s="2" t="str">
        <x:v>binary</x:v>
      </x:c>
      <x:c r="F2" s="2" t="str">
        <x:v>UK Biobank field 1200: usually having trouble falling asleep or waking during the night versus never/rarely or sometimes</x:v>
      </x:c>
      <x:c r="G2" s="2" t="str">
        <x:v>Jansen 2019 Nat Genet — UKB-only public release without 23andMe</x:v>
      </x:c>
      <x:c r="H2" s="2" t="str">
        <x:v>Jansen_2019_UKB_only_public</x:v>
      </x:c>
      <x:c r="I2" s="2" t="str">
        <x:v>jansen_2019_insomnia_ukb</x:v>
      </x:c>
      <x:c r="J2" s="2" t="str">
        <x:v>insomnia.txt.gz</x:v>
      </x:c>
      <x:c r="K2" s="7" t="n">
        <x:v>109402</x:v>
      </x:c>
      <x:c r="L2" s="7" t="n">
        <x:v>277131</x:v>
      </x:c>
      <x:c r="M2" s="7" t="n">
        <x:v>386533</x:v>
      </x:c>
      <x:c r="N2" s="7" t="n">
        <x:v>0.3</x:v>
      </x:c>
      <x:c r="O2" s="2" t="str">
        <x:v>hg19</x:v>
      </x:c>
      <x:c r="P2" s="2" t="str">
        <x:v>SOURCE_VERIFIED</x:v>
      </x:c>
      <x:c r="Q2" s="2" t="str">
        <x:v>30804565</x:v>
      </x:c>
      <x:c r="R2" s="2" t="str">
        <x:v>10.1038/s41588-018-0333-3</x:v>
      </x:c>
      <x:c r="S2" s="2" t="str">
        <x:v>EUR</x:v>
      </x:c>
      <x:c r="T2" s="2" t="str">
        <x:v>Jansen et al. 2019 report frequent-insomnia prevalence of 28.3% in the exact UK Biobank stratum and 29.9% in the full study; DOI 10.1038/s41588-018-0333-3. K=0.30 is a rounded phenotype-matched frequent-complaint convention, not the prevalence of clinically diagnosed insomnia disorder.</x:v>
      </x:c>
      <x:c r="U2" s="2" t="str">
        <x:v>SUBJECTIVE_SELF_REPORT</x:v>
      </x:c>
      <x:c r="V2" s="2" t="str">
        <x:v>SELF_REPORT_QUESTIONNAIRE</x:v>
      </x:c>
      <x:c r="W2" s="2" t="str">
        <x:v>insomnia</x:v>
      </x:c>
      <x:c r="X2" s="2" t="str">
        <x:v>greater insomnia liability</x:v>
      </x:c>
      <x:c r="Y2" s="2" t="str">
        <x:v>UK Biobank trouble falling asleep or waking is a participant-reported symptom phenotype</x:v>
      </x:c>
      <x:c r="Z2" s="2" t="str">
        <x:v>REVIEWED_PRE_ANALYSIS</x:v>
      </x:c>
      <x:c r="AA2" s="9" t="n">
        <x:v>313750.035956</x:v>
      </x:c>
      <x:c r="AB2" s="2" t="str">
        <x:v>UK Biobank</x:v>
      </x:c>
      <x:c r="AC2" s="2" t="str">
        <x:v>odds_ratio_per_A1_effect_allele</x:v>
      </x:c>
      <x:c r="AD2" s="2" t="str">
        <x:v>https://vu.data.surf.nl/index.php/s/ACjPo9hYZPy2zxl/download?path=%2F&amp;files=Insomnia_sumstats_Jansenetal.txt.gz</x:v>
      </x:c>
      <x:c r="AE2" s="2" t="str">
        <x:v>32848cd92a6324c9048cad4a804cf1546299af1d0281981c6ca43c2046a9065b</x:v>
      </x:c>
      <x:c r="AF2" s="2" t="str">
        <x:v>UNAVAILABLE</x:v>
      </x:c>
      <x:c r="AG2" s="2" t="str">
        <x:v>LOCKED_PANEL_AND_SOURCE_SCHEMA; NOT_SOURCE_LEVEL_RERUN</x:v>
      </x:c>
      <x:c r="AH2" s="2" t="str">
        <x:v>10.1038/s41588-018-0333-3</x:v>
      </x:c>
      <x:c r="AI2" s="2" t="str">
        <x:v>LOCKED_PANEL_METADATA</x:v>
      </x:c>
    </x:row>
    <x:row r="3" ht="18" customHeight="1">
      <x:c r="A3" s="2" t="str">
        <x:v>atlas-v1.0</x:v>
      </x:c>
      <x:c r="B3" s="2" t="str">
        <x:v>sleepdur</x:v>
      </x:c>
      <x:c r="C3" s="2" t="str">
        <x:v>Sleep duration (continuous)</x:v>
      </x:c>
      <x:c r="D3" s="2" t="str">
        <x:v>sleep</x:v>
      </x:c>
      <x:c r="E3" s="2" t="str">
        <x:v>continuous</x:v>
      </x:c>
      <x:c r="F3" s="2" t="str">
        <x:v>Continuous self-reported sleep duration in hours</x:v>
      </x:c>
      <x:c r="G3" s="2" t="str">
        <x:v>Dashti 2019 Nat Commun — UKB continuous sleep duration</x:v>
      </x:c>
      <x:c r="H3" s="2" t="str">
        <x:v>Dashti_2019_continuous</x:v>
      </x:c>
      <x:c r="I3" s="2" t="str">
        <x:v>dashti_2019_sleep_duration</x:v>
      </x:c>
      <x:c r="J3" s="2" t="str">
        <x:v>sleepdur.txt.gz</x:v>
      </x:c>
      <x:c r="K3" s="7" t="str">
        <x:v>NA</x:v>
      </x:c>
      <x:c r="L3" s="7" t="str">
        <x:v>NA</x:v>
      </x:c>
      <x:c r="M3" s="7" t="n">
        <x:v>446118</x:v>
      </x:c>
      <x:c r="N3" s="7" t="str">
        <x:v>NA</x:v>
      </x:c>
      <x:c r="O3" s="2" t="str">
        <x:v>hg19</x:v>
      </x:c>
      <x:c r="P3" s="2" t="str">
        <x:v>SOURCE_VERIFIED</x:v>
      </x:c>
      <x:c r="Q3" s="2" t="str">
        <x:v>30846698</x:v>
      </x:c>
      <x:c r="R3" s="2" t="str">
        <x:v>10.1038/s41467-019-08917-4</x:v>
      </x:c>
      <x:c r="S3" s="2" t="str">
        <x:v>EUR</x:v>
      </x:c>
      <x:c r="T3" s="2" t="str">
        <x:v>NA</x:v>
      </x:c>
      <x:c r="U3" s="2" t="str">
        <x:v>SUBJECTIVE_SELF_REPORT</x:v>
      </x:c>
      <x:c r="V3" s="2" t="str">
        <x:v>SELF_REPORT_QUESTIONNAIRE</x:v>
      </x:c>
      <x:c r="W3" s="2" t="str">
        <x:v>duration</x:v>
      </x:c>
      <x:c r="X3" s="2" t="str">
        <x:v>longer reported sleep duration</x:v>
      </x:c>
      <x:c r="Y3" s="2" t="str">
        <x:v>Continuous sleep duration is self-reported in hours</x:v>
      </x:c>
      <x:c r="Z3" s="2" t="str">
        <x:v>REVIEWED_PRE_ANALYSIS</x:v>
      </x:c>
      <x:c r="AA3" s="9" t="n">
        <x:v>446118</x:v>
      </x:c>
      <x:c r="AB3" s="2" t="str">
        <x:v>UK Biobank</x:v>
      </x:c>
      <x:c r="AC3" s="2" t="str">
        <x:v>hours_per_ALLELE1_effect_allele</x:v>
      </x:c>
      <x:c r="AD3" s="2" t="str">
        <x:v>https://personal.broadinstitute.org/ryank/sleepdurationsumstats.txt.zip</x:v>
      </x:c>
      <x:c r="AE3" s="2" t="str">
        <x:v>77ebce3fcabb32a36e028390c7a34ce7f6aac11e2b663014132be1dc0f82d7c8</x:v>
      </x:c>
      <x:c r="AF3" s="2" t="str">
        <x:v>UNAVAILABLE</x:v>
      </x:c>
      <x:c r="AG3" s="2" t="str">
        <x:v>LOCKED_PANEL_AND_SOURCE_SCHEMA; NOT_SOURCE_LEVEL_RERUN</x:v>
      </x:c>
      <x:c r="AH3" s="2" t="str">
        <x:v>10.1038/s41467-019-08917-4</x:v>
      </x:c>
      <x:c r="AI3" s="2" t="str">
        <x:v>LOCKED_PANEL_METADATA</x:v>
      </x:c>
    </x:row>
    <x:row r="4" ht="18" customHeight="1">
      <x:c r="A4" s="2" t="str">
        <x:v>atlas-v1.0</x:v>
      </x:c>
      <x:c r="B4" s="2" t="str">
        <x:v>shortsleep</x:v>
      </x:c>
      <x:c r="C4" s="2" t="str">
        <x:v>Short sleep (&lt;7 h)</x:v>
      </x:c>
      <x:c r="D4" s="2" t="str">
        <x:v>sleep</x:v>
      </x:c>
      <x:c r="E4" s="2" t="str">
        <x:v>binary</x:v>
      </x:c>
      <x:c r="F4" s="2" t="str">
        <x:v>Self-reported sleep duration &lt;7 h; 7–8 h controls</x:v>
      </x:c>
      <x:c r="G4" s="2" t="str">
        <x:v>Dashti 2019 Nat Commun — UKB short-sleep tail</x:v>
      </x:c>
      <x:c r="H4" s="2" t="str">
        <x:v>Dashti_2019_lt7h</x:v>
      </x:c>
      <x:c r="I4" s="2" t="str">
        <x:v>dashti_2019_short_sleep</x:v>
      </x:c>
      <x:c r="J4" s="2" t="str">
        <x:v>shortsleep.txt.gz</x:v>
      </x:c>
      <x:c r="K4" s="7" t="n">
        <x:v>106192</x:v>
      </x:c>
      <x:c r="L4" s="7" t="n">
        <x:v>305742</x:v>
      </x:c>
      <x:c r="M4" s="7" t="n">
        <x:v>411934</x:v>
      </x:c>
      <x:c r="N4" s="7" t="n">
        <x:v>0.25</x:v>
      </x:c>
      <x:c r="O4" s="2" t="str">
        <x:v>hg19</x:v>
      </x:c>
      <x:c r="P4" s="2" t="str">
        <x:v>SOURCE_VERIFIED</x:v>
      </x:c>
      <x:c r="Q4" s="2" t="str">
        <x:v>30846698</x:v>
      </x:c>
      <x:c r="R4" s="2" t="str">
        <x:v>10.1038/s41467-019-08917-4</x:v>
      </x:c>
      <x:c r="S4" s="2" t="str">
        <x:v>EUR</x:v>
      </x:c>
      <x:c r="T4" s="2" t="str">
        <x:v>Dashti et al. 2019 report 106,192 short-sleep cases and 305,742 7–8 h controls in the exact unascertained UK Biobank analysis; DOI 10.1038/s41467-019-08917-4. K=0.25 is the rounded analyzed-category frequency (0.258), used as a phenotype-frequency convention rather than a general-population epidemiologic prevalence.</x:v>
      </x:c>
      <x:c r="U4" s="2" t="str">
        <x:v>SUBJECTIVE_SELF_REPORT</x:v>
      </x:c>
      <x:c r="V4" s="2" t="str">
        <x:v>SELF_REPORT_QUESTIONNAIRE</x:v>
      </x:c>
      <x:c r="W4" s="2" t="str">
        <x:v>duration</x:v>
      </x:c>
      <x:c r="X4" s="2" t="str">
        <x:v>greater liability to reported sleep under 7 hours</x:v>
      </x:c>
      <x:c r="Y4" s="2" t="str">
        <x:v>Case status is defined from self-reported short sleep</x:v>
      </x:c>
      <x:c r="Z4" s="2" t="str">
        <x:v>REVIEWED_PRE_ANALYSIS</x:v>
      </x:c>
      <x:c r="AA4" s="9" t="n">
        <x:v>315267.537654</x:v>
      </x:c>
      <x:c r="AB4" s="2" t="str">
        <x:v>UK Biobank</x:v>
      </x:c>
      <x:c r="AC4" s="2" t="str">
        <x:v>linear_mixed_model_beta_per_ALLELE1_effect_allele</x:v>
      </x:c>
      <x:c r="AD4" s="2" t="str">
        <x:v>https://personal.broadinstitute.org/ryank/shortsumstats.txt.zip</x:v>
      </x:c>
      <x:c r="AE4" s="2" t="str">
        <x:v>c083c1e318fe5c155a34faa9db39175e0b3646dfd341bdd846fd2c5689fbc4d8</x:v>
      </x:c>
      <x:c r="AF4" s="2" t="str">
        <x:v>UNAVAILABLE</x:v>
      </x:c>
      <x:c r="AG4" s="2" t="str">
        <x:v>LOCKED_PANEL_AND_SOURCE_SCHEMA; NOT_SOURCE_LEVEL_RERUN</x:v>
      </x:c>
      <x:c r="AH4" s="2" t="str">
        <x:v>10.1038/s41467-019-08917-4</x:v>
      </x:c>
      <x:c r="AI4" s="2" t="str">
        <x:v>LOCKED_PANEL_METADATA</x:v>
      </x:c>
    </x:row>
    <x:row r="5" ht="18" customHeight="1">
      <x:c r="A5" s="2" t="str">
        <x:v>atlas-v1.0</x:v>
      </x:c>
      <x:c r="B5" s="2" t="str">
        <x:v>longsleep</x:v>
      </x:c>
      <x:c r="C5" s="2" t="str">
        <x:v>Long sleep (&gt;=9 h)</x:v>
      </x:c>
      <x:c r="D5" s="2" t="str">
        <x:v>sleep</x:v>
      </x:c>
      <x:c r="E5" s="2" t="str">
        <x:v>binary</x:v>
      </x:c>
      <x:c r="F5" s="2" t="str">
        <x:v>Self-reported sleep duration &gt;=9 h; 7–8 h controls</x:v>
      </x:c>
      <x:c r="G5" s="2" t="str">
        <x:v>Dashti 2019 Nat Commun — UKB long-sleep tail</x:v>
      </x:c>
      <x:c r="H5" s="2" t="str">
        <x:v>Dashti_2019_ge9h</x:v>
      </x:c>
      <x:c r="I5" s="2" t="str">
        <x:v>dashti_2019_long_sleep</x:v>
      </x:c>
      <x:c r="J5" s="2" t="str">
        <x:v>longsleep.txt.gz</x:v>
      </x:c>
      <x:c r="K5" s="7" t="n">
        <x:v>34184</x:v>
      </x:c>
      <x:c r="L5" s="7" t="n">
        <x:v>305742</x:v>
      </x:c>
      <x:c r="M5" s="7" t="n">
        <x:v>339926</x:v>
      </x:c>
      <x:c r="N5" s="7" t="n">
        <x:v>0.1</x:v>
      </x:c>
      <x:c r="O5" s="2" t="str">
        <x:v>hg19</x:v>
      </x:c>
      <x:c r="P5" s="2" t="str">
        <x:v>SOURCE_VERIFIED</x:v>
      </x:c>
      <x:c r="Q5" s="2" t="str">
        <x:v>30846698</x:v>
      </x:c>
      <x:c r="R5" s="2" t="str">
        <x:v>10.1038/s41467-019-08917-4</x:v>
      </x:c>
      <x:c r="S5" s="2" t="str">
        <x:v>EUR</x:v>
      </x:c>
      <x:c r="T5" s="2" t="str">
        <x:v>Dashti et al. 2019 report 34,184 long-sleep cases and 305,742 7–8 h controls in the exact unascertained UK Biobank analysis; DOI 10.1038/s41467-019-08917-4. K=0.10 is the rounded analyzed-category frequency (0.101), used as a phenotype-frequency convention rather than a general-population epidemiologic prevalence.</x:v>
      </x:c>
      <x:c r="U5" s="2" t="str">
        <x:v>SUBJECTIVE_SELF_REPORT</x:v>
      </x:c>
      <x:c r="V5" s="2" t="str">
        <x:v>SELF_REPORT_QUESTIONNAIRE</x:v>
      </x:c>
      <x:c r="W5" s="2" t="str">
        <x:v>duration</x:v>
      </x:c>
      <x:c r="X5" s="2" t="str">
        <x:v>greater liability to reported sleep of at least 9 hours</x:v>
      </x:c>
      <x:c r="Y5" s="2" t="str">
        <x:v>Case status is defined from self-reported long sleep</x:v>
      </x:c>
      <x:c r="Z5" s="2" t="str">
        <x:v>REVIEWED_PRE_ANALYSIS</x:v>
      </x:c>
      <x:c r="AA5" s="9" t="n">
        <x:v>122985.408918</x:v>
      </x:c>
      <x:c r="AB5" s="2" t="str">
        <x:v>UK Biobank</x:v>
      </x:c>
      <x:c r="AC5" s="2" t="str">
        <x:v>linear_mixed_model_beta_per_ALLELE1_effect_allele</x:v>
      </x:c>
      <x:c r="AD5" s="2" t="str">
        <x:v>https://personal.broadinstitute.org/ryank/longsumstats.txt.zip</x:v>
      </x:c>
      <x:c r="AE5" s="2" t="str">
        <x:v>0afd9a3ccf459d283f1b6eb6a8b8b0780f54d9d634a05f816be31171a42ec885</x:v>
      </x:c>
      <x:c r="AF5" s="2" t="str">
        <x:v>UNAVAILABLE</x:v>
      </x:c>
      <x:c r="AG5" s="2" t="str">
        <x:v>LOCKED_PANEL_AND_SOURCE_SCHEMA; NOT_SOURCE_LEVEL_RERUN</x:v>
      </x:c>
      <x:c r="AH5" s="2" t="str">
        <x:v>10.1038/s41467-019-08917-4</x:v>
      </x:c>
      <x:c r="AI5" s="2" t="str">
        <x:v>LOCKED_PANEL_METADATA</x:v>
      </x:c>
    </x:row>
    <x:row r="6" ht="18" customHeight="1">
      <x:c r="A6" s="2" t="str">
        <x:v>atlas-v1.0</x:v>
      </x:c>
      <x:c r="B6" s="2" t="str">
        <x:v>chronotype</x:v>
      </x:c>
      <x:c r="C6" s="2" t="str">
        <x:v>Chronotype / morningness</x:v>
      </x:c>
      <x:c r="D6" s="2" t="str">
        <x:v>sleep</x:v>
      </x:c>
      <x:c r="E6" s="2" t="str">
        <x:v>binary</x:v>
      </x:c>
      <x:c r="F6" s="2" t="str">
        <x:v>Definitely or more a morning person versus definitely or more an evening person in UK Biobank field 1180</x:v>
      </x:c>
      <x:c r="G6" s="2" t="str">
        <x:v>Jones 2019 Nat Commun — UKB morningness</x:v>
      </x:c>
      <x:c r="H6" s="2" t="str">
        <x:v>GCST007565_UKB_morning_person</x:v>
      </x:c>
      <x:c r="I6" s="2" t="str">
        <x:v>jones_2019_morning_person_ukb</x:v>
      </x:c>
      <x:c r="J6" s="2" t="str">
        <x:v>chronotype.txt.gz</x:v>
      </x:c>
      <x:c r="K6" s="7" t="n">
        <x:v>252287</x:v>
      </x:c>
      <x:c r="L6" s="7" t="n">
        <x:v>150908</x:v>
      </x:c>
      <x:c r="M6" s="7" t="n">
        <x:v>403195</x:v>
      </x:c>
      <x:c r="N6" s="7" t="n">
        <x:v>0.63</x:v>
      </x:c>
      <x:c r="O6" s="2" t="str">
        <x:v>hg19</x:v>
      </x:c>
      <x:c r="P6" s="2" t="str">
        <x:v>SOURCE_VERIFIED</x:v>
      </x:c>
      <x:c r="Q6" s="2" t="str">
        <x:v>30696823</x:v>
      </x:c>
      <x:c r="R6" s="2" t="str">
        <x:v>10.1038/s41467-018-08259-7</x:v>
      </x:c>
      <x:c r="S6" s="2" t="str">
        <x:v>EUR</x:v>
      </x:c>
      <x:c r="T6" s="2" t="str">
        <x:v>Jones et al. 2019 report 252,287 morning-person cases and 150,908 evening-person controls for the exact UK Biobank binary analysis; DOI 10.1038/s41467-018-08259-7. K=0.63 is the rounded analyzed-category frequency (0.626) for a dichotomized preference phenotype, not a disease prevalence.</x:v>
      </x:c>
      <x:c r="U6" s="2" t="str">
        <x:v>CIRCADIAN_TIMING</x:v>
      </x:c>
      <x:c r="V6" s="2" t="str">
        <x:v>SELF_REPORT_QUESTIONNAIRE</x:v>
      </x:c>
      <x:c r="W6" s="2" t="str">
        <x:v>timing</x:v>
      </x:c>
      <x:c r="X6" s="2" t="str">
        <x:v>greater morning-person liability</x:v>
      </x:c>
      <x:c r="Y6" s="2" t="str">
        <x:v>Morningness is a self-reported circadian-preference phenotype and is kept separate from generic subjective sleep</x:v>
      </x:c>
      <x:c r="Z6" s="2" t="str">
        <x:v>REVIEWED_PRE_ANALYSIS</x:v>
      </x:c>
      <x:c r="AA6" s="9" t="n">
        <x:v>377704.352445</x:v>
      </x:c>
      <x:c r="AB6" s="2" t="str">
        <x:v>UK Biobank</x:v>
      </x:c>
      <x:c r="AC6" s="2" t="str">
        <x:v>natural_log_odds_per_ALLELE1_effect_allele</x:v>
      </x:c>
      <x:c r="AD6" s="2" t="str">
        <x:v>https://ftp.ebi.ac.uk/pub/databases/gwas/summary_statistics/GCST007001-GCST008000/GCST007565/morning_person_BOLT.output_HRC.only_plus.metrics_maf0.001_hwep1em12_info0.3_logORs.txt.gz</x:v>
      </x:c>
      <x:c r="AE6" s="2" t="str">
        <x:v>9fe6c797afbfad85e50625a6dcd3313af77c0528090c6bcea05959690b9c6327</x:v>
      </x:c>
      <x:c r="AF6" s="2" t="str">
        <x:v>UNAVAILABLE</x:v>
      </x:c>
      <x:c r="AG6" s="2" t="str">
        <x:v>LOCKED_PANEL_AND_SOURCE_SCHEMA; NOT_SOURCE_LEVEL_RERUN</x:v>
      </x:c>
      <x:c r="AH6" s="2" t="str">
        <x:v>10.1038/s41467-018-08259-7</x:v>
      </x:c>
      <x:c r="AI6" s="2" t="str">
        <x:v>LOCKED_PANEL_METADATA</x:v>
      </x:c>
    </x:row>
    <x:row r="7" ht="18" customHeight="1">
      <x:c r="A7" s="2" t="str">
        <x:v>atlas-v1.0</x:v>
      </x:c>
      <x:c r="B7" s="2" t="str">
        <x:v>sleepiness</x:v>
      </x:c>
      <x:c r="C7" s="2" t="str">
        <x:v>Daytime sleepiness</x:v>
      </x:c>
      <x:c r="D7" s="2" t="str">
        <x:v>sleep</x:v>
      </x:c>
      <x:c r="E7" s="2" t="str">
        <x:v>continuous</x:v>
      </x:c>
      <x:c r="F7" s="2" t="str">
        <x:v>Continuous UKB daytime-sleepiness phenotype</x:v>
      </x:c>
      <x:c r="G7" s="2" t="str">
        <x:v>Wang 2019 Nat Commun — UKB daytime sleepiness</x:v>
      </x:c>
      <x:c r="H7" s="2" t="str">
        <x:v>Wang_2019_daytime_sleepiness</x:v>
      </x:c>
      <x:c r="I7" s="2" t="str">
        <x:v>wang_2019_daytime_sleepiness</x:v>
      </x:c>
      <x:c r="J7" s="2" t="str">
        <x:v>sleepiness.txt.gz</x:v>
      </x:c>
      <x:c r="K7" s="7" t="str">
        <x:v>NA</x:v>
      </x:c>
      <x:c r="L7" s="7" t="str">
        <x:v>NA</x:v>
      </x:c>
      <x:c r="M7" s="7" t="n">
        <x:v>452071</x:v>
      </x:c>
      <x:c r="N7" s="7" t="str">
        <x:v>NA</x:v>
      </x:c>
      <x:c r="O7" s="2" t="str">
        <x:v>hg19</x:v>
      </x:c>
      <x:c r="P7" s="2" t="str">
        <x:v>SOURCE_VERIFIED</x:v>
      </x:c>
      <x:c r="Q7" s="2" t="str">
        <x:v>31409809</x:v>
      </x:c>
      <x:c r="R7" s="2" t="str">
        <x:v>UNRESOLVED</x:v>
      </x:c>
      <x:c r="S7" s="2" t="str">
        <x:v>EUR</x:v>
      </x:c>
      <x:c r="T7" s="2" t="str">
        <x:v>NA</x:v>
      </x:c>
      <x:c r="U7" s="2" t="str">
        <x:v>SUBJECTIVE_SELF_REPORT</x:v>
      </x:c>
      <x:c r="V7" s="2" t="str">
        <x:v>SELF_REPORT_QUESTIONNAIRE</x:v>
      </x:c>
      <x:c r="W7" s="2" t="str">
        <x:v>sleep_propensity</x:v>
      </x:c>
      <x:c r="X7" s="2" t="str">
        <x:v>greater reported daytime sleepiness</x:v>
      </x:c>
      <x:c r="Y7" s="2" t="str">
        <x:v>Daytime sleepiness is a participant-reported continuous phenotype</x:v>
      </x:c>
      <x:c r="Z7" s="2" t="str">
        <x:v>REVIEWED_PRE_ANALYSIS</x:v>
      </x:c>
      <x:c r="AA7" s="9" t="n">
        <x:v>452071</x:v>
      </x:c>
      <x:c r="AB7" s="2" t="str">
        <x:v>UK Biobank</x:v>
      </x:c>
      <x:c r="AC7" s="2" t="str">
        <x:v>continuous_sleepiness_beta_per_ALLELE1</x:v>
      </x:c>
      <x:c r="AD7" s="2" t="str">
        <x:v>https://personal.broadinstitute.org/ryank/Saxena.fullUKBB.DaytimeSleepiness.sumstats.zip</x:v>
      </x:c>
      <x:c r="AE7" s="2" t="str">
        <x:v>59fefd59ecc8ddaee0916bac55425f7b7661a375c68c154793e9baa251eccbd6</x:v>
      </x:c>
      <x:c r="AF7" s="2" t="str">
        <x:v>UNAVAILABLE</x:v>
      </x:c>
      <x:c r="AG7" s="2" t="str">
        <x:v>LOCKED_PANEL_AND_SOURCE_SCHEMA; NOT_SOURCE_LEVEL_RERUN</x:v>
      </x:c>
      <x:c r="AH7" s="2" t="str">
        <x:v>10.1038/s41467-019-11456-7</x:v>
      </x:c>
      <x:c r="AI7" s="2" t="str">
        <x:v>https://pubmed.ncbi.nlm.nih.gov/31409809/</x:v>
      </x:c>
    </x:row>
    <x:row r="8" ht="18" customHeight="1">
      <x:c r="A8" s="2" t="str">
        <x:v>atlas-v1.0</x:v>
      </x:c>
      <x:c r="B8" s="2" t="str">
        <x:v>napping</x:v>
      </x:c>
      <x:c r="C8" s="2" t="str">
        <x:v>Daytime napping</x:v>
      </x:c>
      <x:c r="D8" s="2" t="str">
        <x:v>sleep</x:v>
      </x:c>
      <x:c r="E8" s="2" t="str">
        <x:v>continuous</x:v>
      </x:c>
      <x:c r="F8" s="2" t="str">
        <x:v>Daytime-napping frequency</x:v>
      </x:c>
      <x:c r="G8" s="2" t="str">
        <x:v>Dashti 2021 Nat Commun — UKB daytime napping frequency</x:v>
      </x:c>
      <x:c r="H8" s="2" t="str">
        <x:v>Dashti_2021_napping</x:v>
      </x:c>
      <x:c r="I8" s="2" t="str">
        <x:v>dashti_2021_daytime_napping</x:v>
      </x:c>
      <x:c r="J8" s="2" t="str">
        <x:v>napping.txt.gz</x:v>
      </x:c>
      <x:c r="K8" s="7" t="str">
        <x:v>NA</x:v>
      </x:c>
      <x:c r="L8" s="7" t="str">
        <x:v>NA</x:v>
      </x:c>
      <x:c r="M8" s="7" t="n">
        <x:v>452633</x:v>
      </x:c>
      <x:c r="N8" s="7" t="str">
        <x:v>NA</x:v>
      </x:c>
      <x:c r="O8" s="2" t="str">
        <x:v>hg19</x:v>
      </x:c>
      <x:c r="P8" s="2" t="str">
        <x:v>SOURCE_VERIFIED</x:v>
      </x:c>
      <x:c r="Q8" s="2" t="str">
        <x:v>33568662</x:v>
      </x:c>
      <x:c r="R8" s="2" t="str">
        <x:v>UNRESOLVED</x:v>
      </x:c>
      <x:c r="S8" s="2" t="str">
        <x:v>EUR</x:v>
      </x:c>
      <x:c r="T8" s="2" t="str">
        <x:v>NA</x:v>
      </x:c>
      <x:c r="U8" s="2" t="str">
        <x:v>SUBJECTIVE_SELF_REPORT</x:v>
      </x:c>
      <x:c r="V8" s="2" t="str">
        <x:v>SELF_REPORT_QUESTIONNAIRE</x:v>
      </x:c>
      <x:c r="W8" s="2" t="str">
        <x:v>sleep_propensity</x:v>
      </x:c>
      <x:c r="X8" s="2" t="str">
        <x:v>more frequent reported daytime napping</x:v>
      </x:c>
      <x:c r="Y8" s="2" t="str">
        <x:v>Napping frequency is participant reported</x:v>
      </x:c>
      <x:c r="Z8" s="2" t="str">
        <x:v>REVIEWED_PRE_ANALYSIS</x:v>
      </x:c>
      <x:c r="AA8" s="9" t="n">
        <x:v>452633</x:v>
      </x:c>
      <x:c r="AB8" s="2" t="str">
        <x:v>UK Biobank</x:v>
      </x:c>
      <x:c r="AC8" s="2" t="str">
        <x:v>continuous_napping_frequency_beta_per_A1_effect_allele</x:v>
      </x:c>
      <x:c r="AD8" s="2" t="str">
        <x:v>https://personal.broadinstitute.org/ryank/Saxena_fullUKBB_Daytimenapping_summary_stats.zip</x:v>
      </x:c>
      <x:c r="AE8" s="2" t="str">
        <x:v>914ad4274c9d59d9dd7af1fa3bb3334b4649c144ddee9b7a309ddbfd5958ab4d</x:v>
      </x:c>
      <x:c r="AF8" s="2" t="str">
        <x:v>UNAVAILABLE</x:v>
      </x:c>
      <x:c r="AG8" s="2" t="str">
        <x:v>LOCKED_PANEL_AND_SOURCE_SCHEMA; NOT_SOURCE_LEVEL_RERUN</x:v>
      </x:c>
      <x:c r="AH8" s="2" t="str">
        <x:v>10.1038/s41467-020-20585-3</x:v>
      </x:c>
      <x:c r="AI8" s="2" t="str">
        <x:v>https://www.nature.com/articles/s41467-020-20585-3</x:v>
      </x:c>
    </x:row>
    <x:row r="9" ht="18" customHeight="1">
      <x:c r="A9" s="2" t="str">
        <x:v>atlas-v1.0</x:v>
      </x:c>
      <x:c r="B9" s="2" t="str">
        <x:v>snoring</x:v>
      </x:c>
      <x:c r="C9" s="2" t="str">
        <x:v>Habitual snoring</x:v>
      </x:c>
      <x:c r="D9" s="2" t="str">
        <x:v>sleep</x:v>
      </x:c>
      <x:c r="E9" s="2" t="str">
        <x:v>binary</x:v>
      </x:c>
      <x:c r="F9" s="2" t="str">
        <x:v>UK Biobank field 1210: yes versus no to whether a partner, close relative, or friend complains about the participant's snoring</x:v>
      </x:c>
      <x:c r="G9" s="2" t="str">
        <x:v>Campos 2020 Nat Commun — UKB habitual snoring</x:v>
      </x:c>
      <x:c r="H9" s="2" t="str">
        <x:v>GCST009760_Campos_main_analysis</x:v>
      </x:c>
      <x:c r="I9" s="2" t="str">
        <x:v>campos_2020_snoring</x:v>
      </x:c>
      <x:c r="J9" s="2" t="str">
        <x:v>snoring.txt.gz</x:v>
      </x:c>
      <x:c r="K9" s="7" t="n">
        <x:v>152302</x:v>
      </x:c>
      <x:c r="L9" s="7" t="n">
        <x:v>256015</x:v>
      </x:c>
      <x:c r="M9" s="7" t="n">
        <x:v>408317</x:v>
      </x:c>
      <x:c r="N9" s="7" t="n">
        <x:v>0.37</x:v>
      </x:c>
      <x:c r="O9" s="2" t="str">
        <x:v>hg19</x:v>
      </x:c>
      <x:c r="P9" s="2" t="str">
        <x:v>SOURCE_VERIFIED</x:v>
      </x:c>
      <x:c r="Q9" s="2" t="str">
        <x:v>32060260</x:v>
      </x:c>
      <x:c r="R9" s="2" t="str">
        <x:v>10.1038/s41467-020-14625-1</x:v>
      </x:c>
      <x:c r="S9" s="2" t="str">
        <x:v>EUR</x:v>
      </x:c>
      <x:c r="T9" s="2" t="str">
        <x:v>Campos et al. 2020 reports 37% prevalence in the analyzed UK Biobank European sample; cohort approximation for liability conversion, DOI 10.1038/s41467-020-14625-1</x:v>
      </x:c>
      <x:c r="U9" s="2" t="str">
        <x:v>SUBJECTIVE_SELF_REPORT</x:v>
      </x:c>
      <x:c r="V9" s="2" t="str">
        <x:v>PARTNER_OR_CLOSE_CONTACT_REPORT</x:v>
      </x:c>
      <x:c r="W9" s="2" t="str">
        <x:v>sleep_disordered_breathing</x:v>
      </x:c>
      <x:c r="X9" s="2" t="str">
        <x:v>greater habitual-snoring liability</x:v>
      </x:c>
      <x:c r="Y9" s="2" t="str">
        <x:v>Snoring status is reported from a partner close relative or friend rather than measured clinically</x:v>
      </x:c>
      <x:c r="Z9" s="2" t="str">
        <x:v>REVIEWED_PRE_ANALYSIS</x:v>
      </x:c>
      <x:c r="AA9" s="9" t="n">
        <x:v>381973.775571</x:v>
      </x:c>
      <x:c r="AB9" s="2" t="str">
        <x:v>UK Biobank</x:v>
      </x:c>
      <x:c r="AC9" s="2" t="str">
        <x:v>beta_per_A1_effect_allele</x:v>
      </x:c>
      <x:c r="AD9" s="2" t="str">
        <x:v>https://ftp.ebi.ac.uk/pub/databases/gwas/summary_statistics/GCST009001-GCST010000/GCST009760/Campos_prePMID_Snoring-mainAnalysis.gz</x:v>
      </x:c>
      <x:c r="AE9" s="2" t="str">
        <x:v>82eeb068648959afbbccf477745820a2118f88abdff8ff0076ebb47df21f2417</x:v>
      </x:c>
      <x:c r="AF9" s="2" t="str">
        <x:v>UNAVAILABLE</x:v>
      </x:c>
      <x:c r="AG9" s="2" t="str">
        <x:v>LOCKED_PANEL_AND_SOURCE_SCHEMA; NOT_SOURCE_LEVEL_RERUN</x:v>
      </x:c>
      <x:c r="AH9" s="2" t="str">
        <x:v>10.1038/s41467-020-14625-1</x:v>
      </x:c>
      <x:c r="AI9" s="2" t="str">
        <x:v>LOCKED_PANEL_METADATA</x:v>
      </x:c>
    </x:row>
    <x:row r="10" ht="18" customHeight="1">
      <x:c r="A10" s="2" t="str">
        <x:v>atlas-v1.0</x:v>
      </x:c>
      <x:c r="B10" s="2" t="str">
        <x:v>sleep_apnea</x:v>
      </x:c>
      <x:c r="C10" s="2" t="str">
        <x:v>Sleep apnea</x:v>
      </x:c>
      <x:c r="D10" s="2" t="str">
        <x:v>sleep</x:v>
      </x:c>
      <x:c r="E10" s="2" t="str">
        <x:v>binary</x:v>
      </x:c>
      <x:c r="F10" s="2" t="str">
        <x:v>FinnGen R9 G6_SLEEPAPNO: hospital-discharge or cause-of-death ICD-10 G47.3 / ICD-9 3472, with G6_NARCOCATA and G6_SLEEPDISOTH excluded from controls</x:v>
      </x:c>
      <x:c r="G10" s="2" t="str">
        <x:v>FinnGen R9 G6_SLEEPAPNO</x:v>
      </x:c>
      <x:c r="H10" s="2" t="str">
        <x:v>FinnGen_R9_G6_SLEEPAPNO_2023-05-04</x:v>
      </x:c>
      <x:c r="I10" s="2" t="str">
        <x:v>finngen_r9_sleep_apnoea</x:v>
      </x:c>
      <x:c r="J10" s="2" t="str">
        <x:v>sleep_apnea.txt.gz</x:v>
      </x:c>
      <x:c r="K10" s="7" t="n">
        <x:v>38998</x:v>
      </x:c>
      <x:c r="L10" s="7" t="n">
        <x:v>336659</x:v>
      </x:c>
      <x:c r="M10" s="7" t="n">
        <x:v>375657</x:v>
      </x:c>
      <x:c r="N10" s="7" t="n">
        <x:v>0.05</x:v>
      </x:c>
      <x:c r="O10" s="2" t="str">
        <x:v>hg38</x:v>
      </x:c>
      <x:c r="P10" s="2" t="str">
        <x:v>SOURCE_VERIFIED</x:v>
      </x:c>
      <x:c r="Q10" s="2" t="str">
        <x:v>36653562</x:v>
      </x:c>
      <x:c r="R10" s="2" t="str">
        <x:v>10.1038/s41586-022-05473-8</x:v>
      </x:c>
      <x:c r="S10" s="2" t="str">
        <x:v>EUR</x:v>
      </x:c>
      <x:c r="T10" s="2" t="str">
        <x:v>Campos et al. 2023 explicitly use a conservative sleep-apnea population prevalence of approximately 5% for power and liability interpretation; PMID 36525587, DOI 10.1093/sleep/zsac308. K=0.05 is an external obstructive-sleep-apnea GWAS convention because the FinnGen hospital-record case fraction is not a population prevalence.</x:v>
      </x:c>
      <x:c r="U10" s="2" t="str">
        <x:v>DISEASE_LIKE_CLINICAL</x:v>
      </x:c>
      <x:c r="V10" s="2" t="str">
        <x:v>HEALTH_REGISTRY_DIAGNOSIS</x:v>
      </x:c>
      <x:c r="W10" s="2" t="str">
        <x:v>sleep_disordered_breathing</x:v>
      </x:c>
      <x:c r="X10" s="2" t="str">
        <x:v>greater sleep-apnea liability</x:v>
      </x:c>
      <x:c r="Y10" s="2" t="str">
        <x:v>FinnGen sleep-apnea status is based on hospital-discharge cause-of-death and diagnostic codes</x:v>
      </x:c>
      <x:c r="Z10" s="2" t="str">
        <x:v>REVIEWED_PRE_ANALYSIS</x:v>
      </x:c>
      <x:c r="AA10" s="9" t="n">
        <x:v>139798.035783</x:v>
      </x:c>
      <x:c r="AB10" s="2" t="str">
        <x:v>FinnGen R9</x:v>
      </x:c>
      <x:c r="AC10" s="2" t="str">
        <x:v>log_odds_per_alt_effect_allele</x:v>
      </x:c>
      <x:c r="AD10" s="2" t="str">
        <x:v>https://storage.googleapis.com/finngen-public-data-r9/summary_stats/finngen_R9_G6_SLEEPAPNO.gz</x:v>
      </x:c>
      <x:c r="AE10" s="2" t="str">
        <x:v>eb8cfc33febc044c3f608406f5f50c9be7f6973aba5effd89a0f94d1f58c1d4b</x:v>
      </x:c>
      <x:c r="AF10" s="2" t="str">
        <x:v>UNAVAILABLE</x:v>
      </x:c>
      <x:c r="AG10" s="2" t="str">
        <x:v>LOCKED_PANEL_AND_SOURCE_SCHEMA; NOT_SOURCE_LEVEL_RERUN</x:v>
      </x:c>
      <x:c r="AH10" s="2" t="str">
        <x:v>10.1038/s41586-022-05473-8</x:v>
      </x:c>
      <x:c r="AI10" s="2" t="str">
        <x:v>LOCKED_PANEL_METADATA</x:v>
      </x:c>
    </x:row>
    <x:row r="11" ht="18" customHeight="1">
      <x:c r="A11" s="2" t="str">
        <x:v>atlas-v1.0</x:v>
      </x:c>
      <x:c r="B11" s="2" t="str">
        <x:v>sleep_efficiency</x:v>
      </x:c>
      <x:c r="C11" s="2" t="str">
        <x:v>Actigraphy sleep efficiency</x:v>
      </x:c>
      <x:c r="D11" s="2" t="str">
        <x:v>sleep</x:v>
      </x:c>
      <x:c r="E11" s="2" t="str">
        <x:v>continuous</x:v>
      </x:c>
      <x:c r="F11" s="2" t="str">
        <x:v>Rank-normalized actigraphy sleep efficiency</x:v>
      </x:c>
      <x:c r="G11" s="2" t="str">
        <x:v>Jones 2019 Nat Commun — GCST007803 European subset</x:v>
      </x:c>
      <x:c r="H11" s="2" t="str">
        <x:v>GCST007803_sleep_efficiency</x:v>
      </x:c>
      <x:c r="I11" s="2" t="str">
        <x:v>jones_2019_accelerometer_sleep</x:v>
      </x:c>
      <x:c r="J11" s="2" t="str">
        <x:v>sleep_efficiency.txt.gz</x:v>
      </x:c>
      <x:c r="K11" s="7" t="str">
        <x:v>NA</x:v>
      </x:c>
      <x:c r="L11" s="7" t="str">
        <x:v>NA</x:v>
      </x:c>
      <x:c r="M11" s="7" t="n">
        <x:v>84810</x:v>
      </x:c>
      <x:c r="N11" s="7" t="str">
        <x:v>NA</x:v>
      </x:c>
      <x:c r="O11" s="2" t="str">
        <x:v>hg19</x:v>
      </x:c>
      <x:c r="P11" s="2" t="str">
        <x:v>SOURCE_VERIFIED</x:v>
      </x:c>
      <x:c r="Q11" s="2" t="str">
        <x:v>30952852</x:v>
      </x:c>
      <x:c r="R11" s="2" t="str">
        <x:v>UNRESOLVED</x:v>
      </x:c>
      <x:c r="S11" s="2" t="str">
        <x:v>EUR</x:v>
      </x:c>
      <x:c r="T11" s="2" t="str">
        <x:v>NA</x:v>
      </x:c>
      <x:c r="U11" s="2" t="str">
        <x:v>OBJECTIVE_ACTIGRAPHY</x:v>
      </x:c>
      <x:c r="V11" s="2" t="str">
        <x:v>WRIST_ACTIGRAPHY</x:v>
      </x:c>
      <x:c r="W11" s="2" t="str">
        <x:v>objective_sleep_quality</x:v>
      </x:c>
      <x:c r="X11" s="2" t="str">
        <x:v>higher actigraphy sleep efficiency</x:v>
      </x:c>
      <x:c r="Y11" s="2" t="str">
        <x:v>Rank-normalized sleep efficiency is derived from wrist accelerometry</x:v>
      </x:c>
      <x:c r="Z11" s="2" t="str">
        <x:v>REVIEWED_PRE_ANALYSIS</x:v>
      </x:c>
      <x:c r="AA11" s="9" t="n">
        <x:v>84810</x:v>
      </x:c>
      <x:c r="AB11" s="2" t="str">
        <x:v>UK Biobank</x:v>
      </x:c>
      <x:c r="AC11" s="2" t="str">
        <x:v>beta_per_ALLELE1_for_rank_normalized_sleep_efficiency</x:v>
      </x:c>
      <x:c r="AD11" s="2" t="str">
        <x:v>https://ftp.ebi.ac.uk/pub/databases/gwas/summary_statistics/GCST007001-GCST008000/GCST007803/accel_GWAS_all_BOLT.output_HRC.only_plus.metrics_maf0.001_hwep1em12_info0.3.txt.zip.gz</x:v>
      </x:c>
      <x:c r="AE11" s="2" t="str">
        <x:v>60e2ead533383ee66034e3602933e8c9f82b1d47c776528ecfb0a1cdb1b3c45a</x:v>
      </x:c>
      <x:c r="AF11" s="2" t="str">
        <x:v>UNAVAILABLE</x:v>
      </x:c>
      <x:c r="AG11" s="2" t="str">
        <x:v>LOCKED_PANEL_AND_SOURCE_SCHEMA; NOT_SOURCE_LEVEL_RERUN</x:v>
      </x:c>
      <x:c r="AH11" s="2" t="str">
        <x:v>10.1038/s41467-019-09576-1</x:v>
      </x:c>
      <x:c r="AI11" s="2" t="str">
        <x:v>https://www.nature.com/articles/s41467-019-09576-1</x:v>
      </x:c>
    </x:row>
    <x:row r="12" ht="18" customHeight="1">
      <x:c r="A12" s="2" t="str">
        <x:v>atlas-v1.0</x:v>
      </x:c>
      <x:c r="B12" s="2" t="str">
        <x:v>accel_sleep_duration</x:v>
      </x:c>
      <x:c r="C12" s="2" t="str">
        <x:v>Actigraphy sleep duration</x:v>
      </x:c>
      <x:c r="D12" s="2" t="str">
        <x:v>sleep</x:v>
      </x:c>
      <x:c r="E12" s="2" t="str">
        <x:v>continuous</x:v>
      </x:c>
      <x:c r="F12" s="2" t="str">
        <x:v>Rank-normalized actigraphy SPT-window sleep duration</x:v>
      </x:c>
      <x:c r="G12" s="2" t="str">
        <x:v>Jones 2019 Nat Commun — GCST007803 European subset</x:v>
      </x:c>
      <x:c r="H12" s="2" t="str">
        <x:v>GCST007803_sleep_duration</x:v>
      </x:c>
      <x:c r="I12" s="2" t="str">
        <x:v>jones_2019_accelerometer_sleep</x:v>
      </x:c>
      <x:c r="J12" s="2" t="str">
        <x:v>accel_sleep_duration.txt.gz</x:v>
      </x:c>
      <x:c r="K12" s="7" t="str">
        <x:v>NA</x:v>
      </x:c>
      <x:c r="L12" s="7" t="str">
        <x:v>NA</x:v>
      </x:c>
      <x:c r="M12" s="7" t="n">
        <x:v>85449</x:v>
      </x:c>
      <x:c r="N12" s="7" t="str">
        <x:v>NA</x:v>
      </x:c>
      <x:c r="O12" s="2" t="str">
        <x:v>hg19</x:v>
      </x:c>
      <x:c r="P12" s="2" t="str">
        <x:v>SOURCE_VERIFIED</x:v>
      </x:c>
      <x:c r="Q12" s="2" t="str">
        <x:v>30952852</x:v>
      </x:c>
      <x:c r="R12" s="2" t="str">
        <x:v>UNRESOLVED</x:v>
      </x:c>
      <x:c r="S12" s="2" t="str">
        <x:v>EUR</x:v>
      </x:c>
      <x:c r="T12" s="2" t="str">
        <x:v>NA</x:v>
      </x:c>
      <x:c r="U12" s="2" t="str">
        <x:v>OBJECTIVE_ACTIGRAPHY</x:v>
      </x:c>
      <x:c r="V12" s="2" t="str">
        <x:v>WRIST_ACTIGRAPHY</x:v>
      </x:c>
      <x:c r="W12" s="2" t="str">
        <x:v>duration</x:v>
      </x:c>
      <x:c r="X12" s="2" t="str">
        <x:v>longer actigraphy SPT-window sleep duration</x:v>
      </x:c>
      <x:c r="Y12" s="2" t="str">
        <x:v>Rank-normalized sleep duration is derived from wrist accelerometry</x:v>
      </x:c>
      <x:c r="Z12" s="2" t="str">
        <x:v>REVIEWED_PRE_ANALYSIS</x:v>
      </x:c>
      <x:c r="AA12" s="9" t="n">
        <x:v>85449</x:v>
      </x:c>
      <x:c r="AB12" s="2" t="str">
        <x:v>UK Biobank</x:v>
      </x:c>
      <x:c r="AC12" s="2" t="str">
        <x:v>beta_per_ALLELE1_for_rank_normalized_sleep_duration</x:v>
      </x:c>
      <x:c r="AD12" s="2" t="str">
        <x:v>https://ftp.ebi.ac.uk/pub/databases/gwas/summary_statistics/GCST007001-GCST008000/GCST007803/accel_GWAS_all_BOLT.output_HRC.only_plus.metrics_maf0.001_hwep1em12_info0.3.txt.zip.gz</x:v>
      </x:c>
      <x:c r="AE12" s="2" t="str">
        <x:v>60e2ead533383ee66034e3602933e8c9f82b1d47c776528ecfb0a1cdb1b3c45a</x:v>
      </x:c>
      <x:c r="AF12" s="2" t="str">
        <x:v>UNAVAILABLE</x:v>
      </x:c>
      <x:c r="AG12" s="2" t="str">
        <x:v>LOCKED_PANEL_AND_SOURCE_SCHEMA; NOT_SOURCE_LEVEL_RERUN</x:v>
      </x:c>
      <x:c r="AH12" s="2" t="str">
        <x:v>10.1038/s41467-019-09576-1</x:v>
      </x:c>
      <x:c r="AI12" s="2" t="str">
        <x:v>https://www.nature.com/articles/s41467-019-09576-1</x:v>
      </x:c>
    </x:row>
    <x:row r="13" ht="18" customHeight="1">
      <x:c r="A13" s="2" t="str">
        <x:v>atlas-v1.0</x:v>
      </x:c>
      <x:c r="B13" s="2" t="str">
        <x:v>sleep_timing</x:v>
      </x:c>
      <x:c r="C13" s="2" t="str">
        <x:v>Actigraphy sleep timing</x:v>
      </x:c>
      <x:c r="D13" s="2" t="str">
        <x:v>sleep</x:v>
      </x:c>
      <x:c r="E13" s="2" t="str">
        <x:v>continuous</x:v>
      </x:c>
      <x:c r="F13" s="2" t="str">
        <x:v>Rank-normalized actigraphy SPT-window midpoint</x:v>
      </x:c>
      <x:c r="G13" s="2" t="str">
        <x:v>Jones 2019 Nat Commun — GCST007803 European subset</x:v>
      </x:c>
      <x:c r="H13" s="2" t="str">
        <x:v>GCST007803_sleep_midpoint</x:v>
      </x:c>
      <x:c r="I13" s="2" t="str">
        <x:v>jones_2019_accelerometer_sleep</x:v>
      </x:c>
      <x:c r="J13" s="2" t="str">
        <x:v>sleep_timing.txt.gz</x:v>
      </x:c>
      <x:c r="K13" s="7" t="str">
        <x:v>NA</x:v>
      </x:c>
      <x:c r="L13" s="7" t="str">
        <x:v>NA</x:v>
      </x:c>
      <x:c r="M13" s="7" t="n">
        <x:v>84810</x:v>
      </x:c>
      <x:c r="N13" s="7" t="str">
        <x:v>NA</x:v>
      </x:c>
      <x:c r="O13" s="2" t="str">
        <x:v>hg19</x:v>
      </x:c>
      <x:c r="P13" s="2" t="str">
        <x:v>SOURCE_VERIFIED</x:v>
      </x:c>
      <x:c r="Q13" s="2" t="str">
        <x:v>30952852</x:v>
      </x:c>
      <x:c r="R13" s="2" t="str">
        <x:v>UNRESOLVED</x:v>
      </x:c>
      <x:c r="S13" s="2" t="str">
        <x:v>EUR</x:v>
      </x:c>
      <x:c r="T13" s="2" t="str">
        <x:v>NA</x:v>
      </x:c>
      <x:c r="U13" s="2" t="str">
        <x:v>OBJECTIVE_ACTIGRAPHY</x:v>
      </x:c>
      <x:c r="V13" s="2" t="str">
        <x:v>WRIST_ACTIGRAPHY</x:v>
      </x:c>
      <x:c r="W13" s="2" t="str">
        <x:v>timing</x:v>
      </x:c>
      <x:c r="X13" s="2" t="str">
        <x:v>later actigraphy SPT-window midpoint</x:v>
      </x:c>
      <x:c r="Y13" s="2" t="str">
        <x:v>Rank-normalized sleep midpoint is derived from wrist accelerometry</x:v>
      </x:c>
      <x:c r="Z13" s="2" t="str">
        <x:v>REVIEWED_PRE_ANALYSIS</x:v>
      </x:c>
      <x:c r="AA13" s="9" t="n">
        <x:v>84810</x:v>
      </x:c>
      <x:c r="AB13" s="2" t="str">
        <x:v>UK Biobank</x:v>
      </x:c>
      <x:c r="AC13" s="2" t="str">
        <x:v>beta_per_ALLELE1_for_rank_normalized_SPT_midpoint</x:v>
      </x:c>
      <x:c r="AD13" s="2" t="str">
        <x:v>https://ftp.ebi.ac.uk/pub/databases/gwas/summary_statistics/GCST007001-GCST008000/GCST007803/accel_GWAS_all_BOLT.output_HRC.only_plus.metrics_maf0.001_hwep1em12_info0.3.txt.zip.gz</x:v>
      </x:c>
      <x:c r="AE13" s="2" t="str">
        <x:v>60e2ead533383ee66034e3602933e8c9f82b1d47c776528ecfb0a1cdb1b3c45a</x:v>
      </x:c>
      <x:c r="AF13" s="2" t="str">
        <x:v>UNAVAILABLE</x:v>
      </x:c>
      <x:c r="AG13" s="2" t="str">
        <x:v>LOCKED_PANEL_AND_SOURCE_SCHEMA; NOT_SOURCE_LEVEL_RERUN</x:v>
      </x:c>
      <x:c r="AH13" s="2" t="str">
        <x:v>10.1038/s41467-019-09576-1</x:v>
      </x:c>
      <x:c r="AI13" s="2" t="str">
        <x:v>https://www.nature.com/articles/s41467-019-09576-1</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22" hidden="0" customWidth="1"/>
    <x:col min="4" max="4" width="48"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48" hidden="0" customWidth="1"/>
    <x:col min="13" max="13" width="22" hidden="0" customWidth="1"/>
    <x:col min="14" max="14" width="48" hidden="0" customWidth="1"/>
    <x:col min="15" max="15" width="22" hidden="0" customWidth="1"/>
    <x:col min="16" max="16" width="22" hidden="0" customWidth="1"/>
    <x:col min="17" max="17" width="22" hidden="0" customWidth="1"/>
    <x:col min="18" max="18" width="22" hidden="0" customWidth="1"/>
    <x:col min="19" max="19" width="22" hidden="0" customWidth="1"/>
    <x:col min="20" max="20" width="48" hidden="0" customWidth="1"/>
    <x:col min="21" max="21" width="48" hidden="0" customWidth="1"/>
    <x:col min="22" max="22" width="48" hidden="0" customWidth="1"/>
    <x:col min="23" max="23" width="22" hidden="0" customWidth="1"/>
    <x:col min="24" max="24" width="22" hidden="0" customWidth="1"/>
    <x:col min="25" max="25" width="22" hidden="0" customWidth="1"/>
    <x:col min="26" max="26" width="22" hidden="0" customWidth="1"/>
    <x:col min="27" max="27" width="22" hidden="0" customWidth="1"/>
    <x:col min="28" max="28" width="48" hidden="0" customWidth="1"/>
  </x:cols>
  <x:sheetData>
    <x:row r="1" ht="42" customHeight="1">
      <x:c r="A1" s="6" t="str">
        <x:v>pair_id</x:v>
      </x:c>
      <x:c r="B1" s="6" t="str">
        <x:v>sleep_trait</x:v>
      </x:c>
      <x:c r="C1" s="6" t="str">
        <x:v>extension_trait_id</x:v>
      </x:c>
      <x:c r="D1" s="6" t="str">
        <x:v>phenotype_name</x:v>
      </x:c>
      <x:c r="E1" s="6" t="str">
        <x:v>phenotype_domain</x:v>
      </x:c>
      <x:c r="F1" s="6" t="str">
        <x:v>rg</x:v>
      </x:c>
      <x:c r="G1" s="6" t="str">
        <x:v>se</x:v>
      </x:c>
      <x:c r="H1" s="6" t="str">
        <x:v>p</x:v>
      </x:c>
      <x:c r="I1" s="6" t="str">
        <x:v>extension_fdr</x:v>
      </x:c>
      <x:c r="J1" s="6" t="str">
        <x:v>historical_novelty_class</x:v>
      </x:c>
      <x:c r="K1" s="6" t="str">
        <x:v>historical_search_date</x:v>
      </x:c>
      <x:c r="L1" s="6" t="str">
        <x:v>historical_audit_status</x:v>
      </x:c>
      <x:c r="M1" s="6" t="str">
        <x:v>current_novelty_class</x:v>
      </x:c>
      <x:c r="N1" s="6" t="str">
        <x:v>current_pair_evidence_status</x:v>
      </x:c>
      <x:c r="O1" s="6" t="str">
        <x:v>local_full_supplement_review_date</x:v>
      </x:c>
      <x:c r="P1" s="6" t="str">
        <x:v>current_pair_specific_database_search</x:v>
      </x:c>
      <x:c r="Q1" s="6" t="str">
        <x:v>literature_coverage</x:v>
      </x:c>
      <x:c r="R1" s="6" t="str">
        <x:v>prior_broad_screen_external_coverage</x:v>
      </x:c>
      <x:c r="S1" s="6" t="str">
        <x:v>direct_comparator_count</x:v>
      </x:c>
      <x:c r="T1" s="6" t="str">
        <x:v>direct_comparator_sources</x:v>
      </x:c>
      <x:c r="U1" s="6" t="str">
        <x:v>prior_dois</x:v>
      </x:c>
      <x:c r="V1" s="6" t="str">
        <x:v>contextual_sources</x:v>
      </x:c>
      <x:c r="W1" s="6" t="str">
        <x:v>new_cohort_replication_of_prior_relationship</x:v>
      </x:c>
      <x:c r="X1" s="6" t="str">
        <x:v>potential_underreported_relationship</x:v>
      </x:c>
      <x:c r="Y1" s="6" t="str">
        <x:v>new_quantitative_characterization</x:v>
      </x:c>
      <x:c r="Z1" s="6" t="str">
        <x:v>adequately_supported_novel_result</x:v>
      </x:c>
      <x:c r="AA1" s="6" t="str">
        <x:v>historical_replication_class</x:v>
      </x:c>
      <x:c r="AB1" s="6" t="str">
        <x:v>remaining_review</x:v>
      </x:c>
    </x:row>
    <x:row r="2" ht="18" customHeight="1">
      <x:c r="A2" s="2" t="str">
        <x:v>insomnia__panukbb_biomarkers__30890__both_sexes__na__irnt</x:v>
      </x:c>
      <x:c r="B2" s="2" t="str">
        <x:v>insomnia</x:v>
      </x:c>
      <x:c r="C2" s="2" t="str">
        <x:v>panukbb_biomarkers__30890__both_sexes__na__irnt</x:v>
      </x:c>
      <x:c r="D2" s="2" t="str">
        <x:v>Vitamin D</x:v>
      </x:c>
      <x:c r="E2" s="2" t="str">
        <x:v>molecular_biomarker</x:v>
      </x:c>
      <x:c r="F2" s="7" t="n">
        <x:v>-0.0216</x:v>
      </x:c>
      <x:c r="G2" s="7" t="n">
        <x:v>0.0253</x:v>
      </x:c>
      <x:c r="H2" s="8" t="n">
        <x:v>0.3932</x:v>
      </x:c>
      <x:c r="I2" s="8" t="n">
        <x:v>0.5014240170031881</x:v>
      </x:c>
      <x:c r="J2" s="2" t="str">
        <x:v>NOT_HISTORICALLY_PAIR_SEARCHED</x:v>
      </x:c>
      <x:c r="K2" s="2" t="str">
        <x:v>NOT_SEARCHED</x:v>
      </x:c>
      <x:c r="L2" s="2" t="str">
        <x:v>NOT_SEARCHED</x:v>
      </x:c>
      <x:c r="M2" s="2" t="str">
        <x:v>PREVIOUSLY_PUBLISHED_SUBSTANTIALLY_SIMILAR</x:v>
      </x:c>
      <x:c r="N2" s="2" t="str">
        <x:v>DIRECT_RESULT_TABLE_COMPARATOR_FOUND</x:v>
      </x:c>
      <x:c r="O2" s="2" t="str">
        <x:v>2026-10-08</x:v>
      </x:c>
      <x:c r="P2" s="2" t="str">
        <x:v>NOT_RERUN_ALL_1200;FOCUSED_DOMAIN_SEARCHES_ONLY</x:v>
      </x:c>
      <x:c r="Q2" s="2" t="str">
        <x:v>BOUNDED_PRIMARY_TABLE_AND_DOMAIN_AUDIT;NOT_SYSTEMATIC_EXHAUSTIVE_REVIEW</x:v>
      </x:c>
      <x:c r="R2" s="2" t="str">
        <x:v>goodman_2025:exact_panukbb_key;morrison_2024:exact_normalized_label</x:v>
      </x:c>
      <x:c r="S2" s="9" t="n">
        <x:v>2</x:v>
      </x:c>
      <x:c r="T2" s="2" t="str">
        <x:v>morrison_2024</x:v>
      </x:c>
      <x:c r="U2" s="2" t="str">
        <x:v>10.1093/sleep/zsad320</x:v>
      </x:c>
      <x:c r="V2" s="2" t="str"/>
      <x:c r="W2" s="2" t="str">
        <x:v>NOT_ESTABLISHED_BY_THIS_AUDIT</x:v>
      </x:c>
      <x:c r="X2" s="2" t="str">
        <x:v>UNRESOLVED;NO_PRIORITY_CLAIM</x:v>
      </x:c>
      <x:c r="Y2" s="2" t="str">
        <x:v>VERSIONED_ESTIMATES_AND_SOURCE_COMPARISON</x:v>
      </x:c>
      <x:c r="Z2" s="2" t="str">
        <x:v>NO</x:v>
      </x:c>
      <x:c r="AA2" s="2" t="str">
        <x:v>NOT_IN_217_FAMILY</x:v>
      </x:c>
      <x:c r="AB2" s="2" t="str">
        <x:v>Confirm exact source subsets, historical phenotype coding, full 2020/2021 screen supplements and current indexing; author/specialist review required.</x:v>
      </x:c>
    </x:row>
    <x:row r="3" ht="18" customHeight="1">
      <x:c r="A3" s="2" t="str">
        <x:v>insomnia__panukbb_continuous__30060__both_sexes__na__irnt</x:v>
      </x:c>
      <x:c r="B3" s="2" t="str">
        <x:v>insomnia</x:v>
      </x:c>
      <x:c r="C3" s="2" t="str">
        <x:v>panukbb_continuous__30060__both_sexes__na__irnt</x:v>
      </x:c>
      <x:c r="D3" s="2" t="str">
        <x:v>Mean corpuscular haemoglobin concentration</x:v>
      </x:c>
      <x:c r="E3" s="2" t="str">
        <x:v>molecular_biomarker</x:v>
      </x:c>
      <x:c r="F3" s="7" t="n">
        <x:v>-0.0325</x:v>
      </x:c>
      <x:c r="G3" s="7" t="n">
        <x:v>0.0296</x:v>
      </x:c>
      <x:c r="H3" s="8" t="n">
        <x:v>0.2722</x:v>
      </x:c>
      <x:c r="I3" s="8" t="n">
        <x:v>0.3771824480369515</x:v>
      </x:c>
      <x:c r="J3" s="2" t="str">
        <x:v>NOT_HISTORICALLY_PAIR_SEARCHED</x:v>
      </x:c>
      <x:c r="K3" s="2" t="str">
        <x:v>NOT_SEARCHED</x:v>
      </x:c>
      <x:c r="L3" s="2" t="str">
        <x:v>NOT_SEARCHED</x:v>
      </x:c>
      <x:c r="M3" s="2" t="str">
        <x:v>PREVIOUSLY_PUBLISHED_SUBSTANTIALLY_SIMILAR</x:v>
      </x:c>
      <x:c r="N3" s="2" t="str">
        <x:v>DIRECT_RESULT_TABLE_COMPARATOR_FOUND</x:v>
      </x:c>
      <x:c r="O3" s="2" t="str">
        <x:v>2026-10-08</x:v>
      </x:c>
      <x:c r="P3" s="2" t="str">
        <x:v>NOT_RERUN_ALL_1200;FOCUSED_DOMAIN_SEARCHES_ONLY</x:v>
      </x:c>
      <x:c r="Q3" s="2" t="str">
        <x:v>BOUNDED_PRIMARY_TABLE_AND_DOMAIN_AUDIT;NOT_SYSTEMATIC_EXHAUSTIVE_REVIEW</x:v>
      </x:c>
      <x:c r="R3" s="2" t="str">
        <x:v>goodman_2025:exact_panukbb_key;morrison_2024:exact_normalized_label</x:v>
      </x:c>
      <x:c r="S3" s="9" t="n">
        <x:v>1</x:v>
      </x:c>
      <x:c r="T3" s="2" t="str">
        <x:v>morrison_2024</x:v>
      </x:c>
      <x:c r="U3" s="2" t="str">
        <x:v>10.1093/sleep/zsad320</x:v>
      </x:c>
      <x:c r="V3" s="2" t="str"/>
      <x:c r="W3" s="2" t="str">
        <x:v>NOT_ESTABLISHED_BY_THIS_AUDIT</x:v>
      </x:c>
      <x:c r="X3" s="2" t="str">
        <x:v>UNRESOLVED;NO_PRIORITY_CLAIM</x:v>
      </x:c>
      <x:c r="Y3" s="2" t="str">
        <x:v>VERSIONED_ESTIMATES_AND_SOURCE_COMPARISON</x:v>
      </x:c>
      <x:c r="Z3" s="2" t="str">
        <x:v>NO</x:v>
      </x:c>
      <x:c r="AA3" s="2" t="str">
        <x:v>NOT_IN_217_FAMILY</x:v>
      </x:c>
      <x:c r="AB3" s="2" t="str">
        <x:v>Confirm exact source subsets, historical phenotype coding, full 2020/2021 screen supplements and current indexing; author/specialist review required.</x:v>
      </x:c>
    </x:row>
    <x:row r="4" ht="18" customHeight="1">
      <x:c r="A4" s="2" t="str">
        <x:v>insomnia__panukbb_continuous__30510__both_sexes__na__irnt</x:v>
      </x:c>
      <x:c r="B4" s="2" t="str">
        <x:v>insomnia</x:v>
      </x:c>
      <x:c r="C4" s="2" t="str">
        <x:v>panukbb_continuous__30510__both_sexes__na__irnt</x:v>
      </x:c>
      <x:c r="D4" s="2" t="str">
        <x:v>Creatinine (enzymatic) in urine</x:v>
      </x:c>
      <x:c r="E4" s="2" t="str">
        <x:v>renal_urinary</x:v>
      </x:c>
      <x:c r="F4" s="7" t="n">
        <x:v>0.1593</x:v>
      </x:c>
      <x:c r="G4" s="7" t="n">
        <x:v>0.0287</x:v>
      </x:c>
      <x:c r="H4" s="8" t="n">
        <x:v>2.8727e-8</x:v>
      </x:c>
      <x:c r="I4" s="8" t="n">
        <x:v>1.6898235294117645e-7</x:v>
      </x:c>
      <x:c r="J4" s="2" t="str">
        <x:v>PARTIAL_EXTENSION</x:v>
      </x:c>
      <x:c r="K4" s="2" t="str">
        <x:v>2026-08-29</x:v>
      </x:c>
      <x:c r="L4" s="2" t="str">
        <x:v>COMPLETE</x:v>
      </x:c>
      <x:c r="M4" s="2" t="str">
        <x:v>PUBLISHED_ASSOCIATION_DIFFERENT_SLEEP_CONSTRUCT_OR_UNRESOLVED</x:v>
      </x:c>
      <x:c r="N4" s="2" t="str">
        <x:v>BROAD_SCREEN_EXTERNAL_COVERAGE_NOT_EXACT_PAIR</x:v>
      </x:c>
      <x:c r="O4" s="2" t="str">
        <x:v>2026-10-08</x:v>
      </x:c>
      <x:c r="P4" s="2" t="str">
        <x:v>NOT_RERUN_ALL_1200;FOCUSED_DOMAIN_SEARCHES_ONLY</x:v>
      </x:c>
      <x:c r="Q4" s="2" t="str">
        <x:v>BOUNDED_PRIMARY_TABLE_AND_DOMAIN_AUDIT;NOT_SYSTEMATIC_EXHAUSTIVE_REVIEW</x:v>
      </x:c>
      <x:c r="R4" s="2" t="str">
        <x:v>goodman_2025:exact_panukbb_key</x:v>
      </x:c>
      <x:c r="S4" s="9" t="n">
        <x:v>0</x:v>
      </x:c>
      <x:c r="T4" s="2" t="str">
        <x:v>NONE_IN_AUDITED_TABLES</x:v>
      </x:c>
      <x:c r="U4" s="2" t="str"/>
      <x:c r="V4" s="2" t="str"/>
      <x:c r="W4" s="2" t="str">
        <x:v>NOT_ESTABLISHED_BY_THIS_AUDIT</x:v>
      </x:c>
      <x:c r="X4" s="2" t="str">
        <x:v>UNRESOLVED;NO_PRIORITY_CLAIM</x:v>
      </x:c>
      <x:c r="Y4" s="2" t="str">
        <x:v>VERSIONED_ESTIMATES_AND_SOURCE_COMPARISON</x:v>
      </x:c>
      <x:c r="Z4" s="2" t="str">
        <x:v>NO</x:v>
      </x:c>
      <x:c r="AA4" s="2" t="str">
        <x:v>NOT_IN_217_FAMILY</x:v>
      </x:c>
      <x:c r="AB4" s="2" t="str">
        <x:v>Confirm exact source subsets, historical phenotype coding, full 2020/2021 screen supplements and current indexing; author/specialist review required.</x:v>
      </x:c>
    </x:row>
    <x:row r="5" ht="18" customHeight="1">
      <x:c r="A5" s="2" t="str">
        <x:v>insomnia__panukbb_continuous__30520__both_sexes__na__irnt</x:v>
      </x:c>
      <x:c r="B5" s="2" t="str">
        <x:v>insomnia</x:v>
      </x:c>
      <x:c r="C5" s="2" t="str">
        <x:v>panukbb_continuous__30520__both_sexes__na__irnt</x:v>
      </x:c>
      <x:c r="D5" s="2" t="str">
        <x:v>Potassium in urine</x:v>
      </x:c>
      <x:c r="E5" s="2" t="str">
        <x:v>renal_urinary</x:v>
      </x:c>
      <x:c r="F5" s="7" t="n">
        <x:v>0.0527</x:v>
      </x:c>
      <x:c r="G5" s="7" t="n">
        <x:v>0.0334</x:v>
      </x:c>
      <x:c r="H5" s="8" t="n">
        <x:v>0.1149</x:v>
      </x:c>
      <x:c r="I5" s="8" t="n">
        <x:v>0.18861833105335157</x:v>
      </x:c>
      <x:c r="J5" s="2" t="str">
        <x:v>NOT_HISTORICALLY_PAIR_SEARCHED</x:v>
      </x:c>
      <x:c r="K5" s="2" t="str">
        <x:v>NOT_SEARCHED</x:v>
      </x:c>
      <x:c r="L5" s="2" t="str">
        <x:v>NOT_SEARCHED</x:v>
      </x:c>
      <x:c r="M5" s="2" t="str">
        <x:v>PREVIOUSLY_PUBLISHED_SUBSTANTIALLY_SIMILAR</x:v>
      </x:c>
      <x:c r="N5" s="2" t="str">
        <x:v>DIRECT_RESULT_TABLE_COMPARATOR_FOUND</x:v>
      </x:c>
      <x:c r="O5" s="2" t="str">
        <x:v>2026-10-08</x:v>
      </x:c>
      <x:c r="P5" s="2" t="str">
        <x:v>NOT_RERUN_ALL_1200;FOCUSED_DOMAIN_SEARCHES_ONLY</x:v>
      </x:c>
      <x:c r="Q5" s="2" t="str">
        <x:v>BOUNDED_PRIMARY_TABLE_AND_DOMAIN_AUDIT;NOT_SYSTEMATIC_EXHAUSTIVE_REVIEW</x:v>
      </x:c>
      <x:c r="R5" s="2" t="str">
        <x:v>goodman_2025:exact_panukbb_key;morrison_2024:exact_normalized_label</x:v>
      </x:c>
      <x:c r="S5" s="9" t="n">
        <x:v>1</x:v>
      </x:c>
      <x:c r="T5" s="2" t="str">
        <x:v>morrison_2024</x:v>
      </x:c>
      <x:c r="U5" s="2" t="str">
        <x:v>10.1093/sleep/zsad320</x:v>
      </x:c>
      <x:c r="V5" s="2" t="str"/>
      <x:c r="W5" s="2" t="str">
        <x:v>NOT_ESTABLISHED_BY_THIS_AUDIT</x:v>
      </x:c>
      <x:c r="X5" s="2" t="str">
        <x:v>UNRESOLVED;NO_PRIORITY_CLAIM</x:v>
      </x:c>
      <x:c r="Y5" s="2" t="str">
        <x:v>VERSIONED_ESTIMATES_AND_SOURCE_COMPARISON</x:v>
      </x:c>
      <x:c r="Z5" s="2" t="str">
        <x:v>NO</x:v>
      </x:c>
      <x:c r="AA5" s="2" t="str">
        <x:v>NOT_IN_217_FAMILY</x:v>
      </x:c>
      <x:c r="AB5" s="2" t="str">
        <x:v>Confirm exact source subsets, historical phenotype coding, full 2020/2021 screen supplements and current indexing; author/specialist review required.</x:v>
      </x:c>
    </x:row>
    <x:row r="6" ht="18" customHeight="1">
      <x:c r="A6" s="2" t="str">
        <x:v>insomnia__panukbb_continuous__30530__both_sexes__na__irnt</x:v>
      </x:c>
      <x:c r="B6" s="2" t="str">
        <x:v>insomnia</x:v>
      </x:c>
      <x:c r="C6" s="2" t="str">
        <x:v>panukbb_continuous__30530__both_sexes__na__irnt</x:v>
      </x:c>
      <x:c r="D6" s="2" t="str">
        <x:v>Sodium in urine</x:v>
      </x:c>
      <x:c r="E6" s="2" t="str">
        <x:v>renal_urinary</x:v>
      </x:c>
      <x:c r="F6" s="7" t="n">
        <x:v>0.1891</x:v>
      </x:c>
      <x:c r="G6" s="7" t="n">
        <x:v>0.0292</x:v>
      </x:c>
      <x:c r="H6" s="8" t="n">
        <x:v>9.5362e-11</x:v>
      </x:c>
      <x:c r="I6" s="8" t="n">
        <x:v>7.64608e-10</x:v>
      </x:c>
      <x:c r="J6" s="2" t="str">
        <x:v>PARTIAL_EXTENSION</x:v>
      </x:c>
      <x:c r="K6" s="2" t="str">
        <x:v>2026-08-29</x:v>
      </x:c>
      <x:c r="L6" s="2" t="str">
        <x:v>COMPLETE</x:v>
      </x:c>
      <x:c r="M6" s="2" t="str">
        <x:v>PREVIOUSLY_PUBLISHED_SUBSTANTIALLY_SIMILAR</x:v>
      </x:c>
      <x:c r="N6" s="2" t="str">
        <x:v>DIRECT_RESULT_TABLE_COMPARATOR_FOUND</x:v>
      </x:c>
      <x:c r="O6" s="2" t="str">
        <x:v>2026-10-08</x:v>
      </x:c>
      <x:c r="P6" s="2" t="str">
        <x:v>NOT_RERUN_ALL_1200;FOCUSED_DOMAIN_SEARCHES_ONLY</x:v>
      </x:c>
      <x:c r="Q6" s="2" t="str">
        <x:v>BOUNDED_PRIMARY_TABLE_AND_DOMAIN_AUDIT;NOT_SYSTEMATIC_EXHAUSTIVE_REVIEW</x:v>
      </x:c>
      <x:c r="R6" s="2" t="str">
        <x:v>goodman_2025:exact_panukbb_key;morrison_2024:exact_normalized_label</x:v>
      </x:c>
      <x:c r="S6" s="9" t="n">
        <x:v>1</x:v>
      </x:c>
      <x:c r="T6" s="2" t="str">
        <x:v>morrison_2024</x:v>
      </x:c>
      <x:c r="U6" s="2" t="str">
        <x:v>10.1093/sleep/zsad320</x:v>
      </x:c>
      <x:c r="V6" s="2" t="str"/>
      <x:c r="W6" s="2" t="str">
        <x:v>NOT_ESTABLISHED_BY_THIS_AUDIT</x:v>
      </x:c>
      <x:c r="X6" s="2" t="str">
        <x:v>UNRESOLVED;NO_PRIORITY_CLAIM</x:v>
      </x:c>
      <x:c r="Y6" s="2" t="str">
        <x:v>VERSIONED_ESTIMATES_AND_SOURCE_COMPARISON</x:v>
      </x:c>
      <x:c r="Z6" s="2" t="str">
        <x:v>NO</x:v>
      </x:c>
      <x:c r="AA6" s="2" t="str">
        <x:v>NOT_IN_217_FAMILY</x:v>
      </x:c>
      <x:c r="AB6" s="2" t="str">
        <x:v>Confirm exact source subsets, historical phenotype coding, full 2020/2021 screen supplements and current indexing; author/specialist review required.</x:v>
      </x:c>
    </x:row>
    <x:row r="7" ht="18" customHeight="1">
      <x:c r="A7" s="2" t="str">
        <x:v>insomnia__panukbb_phecode__594__both_sexes__na__na</x:v>
      </x:c>
      <x:c r="B7" s="2" t="str">
        <x:v>insomnia</x:v>
      </x:c>
      <x:c r="C7" s="2" t="str">
        <x:v>panukbb_phecode__594__both_sexes__na__na</x:v>
      </x:c>
      <x:c r="D7" s="2" t="str">
        <x:v>Urinary calculus</x:v>
      </x:c>
      <x:c r="E7" s="2" t="str">
        <x:v>renal_urinary</x:v>
      </x:c>
      <x:c r="F7" s="7" t="n">
        <x:v>0.1361</x:v>
      </x:c>
      <x:c r="G7" s="7" t="n">
        <x:v>0.0486</x:v>
      </x:c>
      <x:c r="H7" s="8" t="n">
        <x:v>0.0051</x:v>
      </x:c>
      <x:c r="I7" s="8" t="n">
        <x:v>0.011883495145631069</x:v>
      </x:c>
      <x:c r="J7" s="2" t="str">
        <x:v>NO_DIRECT_RG_FOUND</x:v>
      </x:c>
      <x:c r="K7" s="2" t="str">
        <x:v>2026-08-29</x:v>
      </x:c>
      <x:c r="L7" s="2" t="str">
        <x:v>COMPLETE</x:v>
      </x:c>
      <x:c r="M7" s="2" t="str">
        <x:v>LITERATURE_COMPARISON_UNRESOLVED</x:v>
      </x:c>
      <x:c r="N7" s="2" t="str">
        <x:v>NO_COMPARATOR_IN_AUDITED_LOCAL_TABLES</x:v>
      </x:c>
      <x:c r="O7" s="2" t="str">
        <x:v>2026-10-08</x:v>
      </x:c>
      <x:c r="P7" s="2" t="str">
        <x:v>NOT_RERUN_ALL_1200;FOCUSED_DOMAIN_SEARCHES_ONLY</x:v>
      </x:c>
      <x:c r="Q7" s="2" t="str">
        <x:v>BOUNDED_PRIMARY_TABLE_AND_DOMAIN_AUDIT;NOT_SYSTEMATIC_EXHAUSTIVE_REVIEW</x:v>
      </x:c>
      <x:c r="R7" s="2" t="str">
        <x:v>NO_EXACT_LOCAL_INVENTORY_MATCH</x:v>
      </x:c>
      <x:c r="S7" s="9" t="n">
        <x:v>0</x:v>
      </x:c>
      <x:c r="T7" s="2" t="str">
        <x:v>NONE_IN_AUDITED_TABLES</x:v>
      </x:c>
      <x:c r="U7" s="2" t="str"/>
      <x:c r="V7" s="2" t="str"/>
      <x:c r="W7" s="2" t="str">
        <x:v>NOT_ESTABLISHED_BY_THIS_AUDIT</x:v>
      </x:c>
      <x:c r="X7" s="2" t="str">
        <x:v>UNRESOLVED;NO_PRIORITY_CLAIM</x:v>
      </x:c>
      <x:c r="Y7" s="2" t="str">
        <x:v>VERSIONED_ESTIMATES_AND_SOURCE_COMPARISON</x:v>
      </x:c>
      <x:c r="Z7" s="2" t="str">
        <x:v>NO</x:v>
      </x:c>
      <x:c r="AA7" s="2" t="str">
        <x:v>NOT_IN_217_FAMILY</x:v>
      </x:c>
      <x:c r="AB7" s="2" t="str">
        <x:v>Confirm exact source subsets, historical phenotype coding, full 2020/2021 screen supplements and current indexing; author/specialist review required.</x:v>
      </x:c>
    </x:row>
    <x:row r="8" ht="18" customHeight="1">
      <x:c r="A8" s="2" t="str">
        <x:v>insomnia__panukbb_icd10__j44__both_sexes__na__na</x:v>
      </x:c>
      <x:c r="B8" s="2" t="str">
        <x:v>insomnia</x:v>
      </x:c>
      <x:c r="C8" s="2" t="str">
        <x:v>panukbb_icd10__j44__both_sexes__na__na</x:v>
      </x:c>
      <x:c r="D8" s="2" t="str">
        <x:v>J44 Other chronic obstructive pulmonary disease</x:v>
      </x:c>
      <x:c r="E8" s="2" t="str">
        <x:v>pulmonary</x:v>
      </x:c>
      <x:c r="F8" s="7" t="n">
        <x:v>0.4353</x:v>
      </x:c>
      <x:c r="G8" s="7" t="n">
        <x:v>0.0467</x:v>
      </x:c>
      <x:c r="H8" s="8" t="n">
        <x:v>1.1409e-20</x:v>
      </x:c>
      <x:c r="I8" s="8" t="n">
        <x:v>2.632846153846154e-19</x:v>
      </x:c>
      <x:c r="J8" s="2" t="str">
        <x:v>NO_DIRECT_RG_FOUND</x:v>
      </x:c>
      <x:c r="K8" s="2" t="str">
        <x:v>2026-08-29</x:v>
      </x:c>
      <x:c r="L8" s="2" t="str">
        <x:v>COMPLETE</x:v>
      </x:c>
      <x:c r="M8" s="2" t="str">
        <x:v>PREVIOUSLY_PUBLISHED_SUBSTANTIALLY_SIMILAR</x:v>
      </x:c>
      <x:c r="N8" s="2" t="str">
        <x:v>DIRECT_RESULT_TABLE_COMPARATOR_FOUND</x:v>
      </x:c>
      <x:c r="O8" s="2" t="str">
        <x:v>2026-10-08</x:v>
      </x:c>
      <x:c r="P8" s="2" t="str">
        <x:v>NOT_RERUN_ALL_1200;FOCUSED_DOMAIN_SEARCHES_ONLY</x:v>
      </x:c>
      <x:c r="Q8" s="2" t="str">
        <x:v>BOUNDED_PRIMARY_TABLE_AND_DOMAIN_AUDIT;NOT_SYSTEMATIC_EXHAUSTIVE_REVIEW</x:v>
      </x:c>
      <x:c r="R8" s="2" t="str">
        <x:v>NO_EXACT_LOCAL_INVENTORY_MATCH</x:v>
      </x:c>
      <x:c r="S8" s="9" t="n">
        <x:v>3</x:v>
      </x:c>
      <x:c r="T8" s="2" t="str">
        <x:v>morrison_2024;multiorgan_2026</x:v>
      </x:c>
      <x:c r="U8" s="2" t="str">
        <x:v>10.1038/s43856-026-01656-w;10.1093/sleep/zsad320</x:v>
      </x:c>
      <x:c r="V8" s="2" t="str"/>
      <x:c r="W8" s="2" t="str">
        <x:v>OUTCOME_SIDE_VALIDATION_OR_PHENOTYPE_SENSITIVITY</x:v>
      </x:c>
      <x:c r="X8" s="2" t="str">
        <x:v>UNRESOLVED;NO_PRIORITY_CLAIM</x:v>
      </x:c>
      <x:c r="Y8" s="2" t="str">
        <x:v>VERSIONED_ESTIMATES_AND_SOURCE_COMPARISON</x:v>
      </x:c>
      <x:c r="Z8" s="2" t="str">
        <x:v>NO</x:v>
      </x:c>
      <x:c r="AA8" s="2" t="str">
        <x:v>REPLICATED</x:v>
      </x:c>
      <x:c r="AB8" s="2" t="str">
        <x:v>Confirm exact source subsets, historical phenotype coding, full 2020/2021 screen supplements and current indexing; author/specialist review required.</x:v>
      </x:c>
    </x:row>
    <x:row r="9" ht="18" customHeight="1">
      <x:c r="A9" s="2" t="str">
        <x:v>insomnia__panukbb_continuous__3064__both_sexes__na__irnt</x:v>
      </x:c>
      <x:c r="B9" s="2" t="str">
        <x:v>insomnia</x:v>
      </x:c>
      <x:c r="C9" s="2" t="str">
        <x:v>panukbb_continuous__3064__both_sexes__na__irnt</x:v>
      </x:c>
      <x:c r="D9" s="2" t="str">
        <x:v>Peak expiratory flow (PEF)</x:v>
      </x:c>
      <x:c r="E9" s="2" t="str">
        <x:v>pulmonary</x:v>
      </x:c>
      <x:c r="F9" s="7" t="n">
        <x:v>-0.1069</x:v>
      </x:c>
      <x:c r="G9" s="7" t="n">
        <x:v>0.0267</x:v>
      </x:c>
      <x:c r="H9" s="8" t="n">
        <x:v>0.000062936</x:v>
      </x:c>
      <x:c r="I9" s="8" t="n">
        <x:v>0.00021578057142857142</x:v>
      </x:c>
      <x:c r="J9" s="2" t="str">
        <x:v>PARTIAL_EXTENSION</x:v>
      </x:c>
      <x:c r="K9" s="2" t="str">
        <x:v>2026-08-29</x:v>
      </x:c>
      <x:c r="L9" s="2" t="str">
        <x:v>COMPLETE</x:v>
      </x:c>
      <x:c r="M9" s="2" t="str">
        <x:v>PREVIOUSLY_PUBLISHED_SUBSTANTIALLY_SIMILAR</x:v>
      </x:c>
      <x:c r="N9" s="2" t="str">
        <x:v>DIRECT_RESULT_TABLE_COMPARATOR_FOUND</x:v>
      </x:c>
      <x:c r="O9" s="2" t="str">
        <x:v>2026-10-08</x:v>
      </x:c>
      <x:c r="P9" s="2" t="str">
        <x:v>NOT_RERUN_ALL_1200;FOCUSED_DOMAIN_SEARCHES_ONLY</x:v>
      </x:c>
      <x:c r="Q9" s="2" t="str">
        <x:v>BOUNDED_PRIMARY_TABLE_AND_DOMAIN_AUDIT;NOT_SYSTEMATIC_EXHAUSTIVE_REVIEW</x:v>
      </x:c>
      <x:c r="R9" s="2" t="str">
        <x:v>morrison_2024:exact_normalized_label</x:v>
      </x:c>
      <x:c r="S9" s="9" t="n">
        <x:v>1</x:v>
      </x:c>
      <x:c r="T9" s="2" t="str">
        <x:v>morrison_2024</x:v>
      </x:c>
      <x:c r="U9" s="2" t="str">
        <x:v>10.1093/sleep/zsad320</x:v>
      </x:c>
      <x:c r="V9" s="2" t="str"/>
      <x:c r="W9" s="2" t="str">
        <x:v>NOT_ESTABLISHED_BY_THIS_AUDIT</x:v>
      </x:c>
      <x:c r="X9" s="2" t="str">
        <x:v>UNRESOLVED;NO_PRIORITY_CLAIM</x:v>
      </x:c>
      <x:c r="Y9" s="2" t="str">
        <x:v>VERSIONED_ESTIMATES_AND_SOURCE_COMPARISON</x:v>
      </x:c>
      <x:c r="Z9" s="2" t="str">
        <x:v>NO</x:v>
      </x:c>
      <x:c r="AA9" s="2" t="str">
        <x:v>NOT_IN_217_FAMILY</x:v>
      </x:c>
      <x:c r="AB9" s="2" t="str">
        <x:v>Confirm exact source subsets, historical phenotype coding, full 2020/2021 screen supplements and current indexing; author/specialist review required.</x:v>
      </x:c>
    </x:row>
    <x:row r="10" ht="18" customHeight="1">
      <x:c r="A10" s="2" t="str">
        <x:v>insomnia__panukbb_categorical__2316__both_sexes__2316__na</x:v>
      </x:c>
      <x:c r="B10" s="2" t="str">
        <x:v>insomnia</x:v>
      </x:c>
      <x:c r="C10" s="2" t="str">
        <x:v>panukbb_categorical__2316__both_sexes__2316__na</x:v>
      </x:c>
      <x:c r="D10" s="2" t="str">
        <x:v>Wheeze or whistling in the chest in last year</x:v>
      </x:c>
      <x:c r="E10" s="2" t="str">
        <x:v>pulmonary</x:v>
      </x:c>
      <x:c r="F10" s="7" t="n">
        <x:v>0.4093</x:v>
      </x:c>
      <x:c r="G10" s="7" t="n">
        <x:v>0.0299</x:v>
      </x:c>
      <x:c r="H10" s="8" t="n">
        <x:v>9.1135e-43</x:v>
      </x:c>
      <x:c r="I10" s="8" t="n">
        <x:v>9.942000000000001e-41</x:v>
      </x:c>
      <x:c r="J10" s="2" t="str">
        <x:v>PARTIAL_EXTENSION</x:v>
      </x:c>
      <x:c r="K10" s="2" t="str">
        <x:v>2026-08-29</x:v>
      </x:c>
      <x:c r="L10" s="2" t="str">
        <x:v>COMPLETE</x:v>
      </x:c>
      <x:c r="M10" s="2" t="str">
        <x:v>PREVIOUSLY_PUBLISHED_SUBSTANTIALLY_SIMILAR</x:v>
      </x:c>
      <x:c r="N10" s="2" t="str">
        <x:v>DIRECT_RESULT_TABLE_COMPARATOR_FOUND</x:v>
      </x:c>
      <x:c r="O10" s="2" t="str">
        <x:v>2026-10-08</x:v>
      </x:c>
      <x:c r="P10" s="2" t="str">
        <x:v>NOT_RERUN_ALL_1200;FOCUSED_DOMAIN_SEARCHES_ONLY</x:v>
      </x:c>
      <x:c r="Q10" s="2" t="str">
        <x:v>BOUNDED_PRIMARY_TABLE_AND_DOMAIN_AUDIT;NOT_SYSTEMATIC_EXHAUSTIVE_REVIEW</x:v>
      </x:c>
      <x:c r="R10" s="2" t="str">
        <x:v>goodman_2025:exact_panukbb_key;morrison_2024:exact_normalized_label</x:v>
      </x:c>
      <x:c r="S10" s="9" t="n">
        <x:v>1</x:v>
      </x:c>
      <x:c r="T10" s="2" t="str">
        <x:v>morrison_2024</x:v>
      </x:c>
      <x:c r="U10" s="2" t="str">
        <x:v>10.1093/sleep/zsad320</x:v>
      </x:c>
      <x:c r="V10" s="2" t="str"/>
      <x:c r="W10" s="2" t="str">
        <x:v>NOT_ESTABLISHED_BY_THIS_AUDIT</x:v>
      </x:c>
      <x:c r="X10" s="2" t="str">
        <x:v>UNRESOLVED;NO_PRIORITY_CLAIM</x:v>
      </x:c>
      <x:c r="Y10" s="2" t="str">
        <x:v>VERSIONED_ESTIMATES_AND_SOURCE_COMPARISON</x:v>
      </x:c>
      <x:c r="Z10" s="2" t="str">
        <x:v>NO</x:v>
      </x:c>
      <x:c r="AA10" s="2" t="str">
        <x:v>NOT_IN_217_FAMILY</x:v>
      </x:c>
      <x:c r="AB10" s="2" t="str">
        <x:v>Confirm exact source subsets, historical phenotype coding, full 2020/2021 screen supplements and current indexing; author/specialist review required.</x:v>
      </x:c>
    </x:row>
    <x:row r="11" ht="18" customHeight="1">
      <x:c r="A11" s="2" t="str">
        <x:v>insomnia__panukbb_phecode__496_2__both_sexes__na__na</x:v>
      </x:c>
      <x:c r="B11" s="2" t="str">
        <x:v>insomnia</x:v>
      </x:c>
      <x:c r="C11" s="2" t="str">
        <x:v>panukbb_phecode__496_2__both_sexes__na__na</x:v>
      </x:c>
      <x:c r="D11" s="2" t="str">
        <x:v>Chronic bronchitis</x:v>
      </x:c>
      <x:c r="E11" s="2" t="str">
        <x:v>pulmonary</x:v>
      </x:c>
      <x:c r="F11" s="7" t="n">
        <x:v>0.442</x:v>
      </x:c>
      <x:c r="G11" s="7" t="n">
        <x:v>0.0445</x:v>
      </x:c>
      <x:c r="H11" s="8" t="n">
        <x:v>2.8724e-23</x:v>
      </x:c>
      <x:c r="I11" s="8" t="n">
        <x:v>8.206857142857142e-22</x:v>
      </x:c>
      <x:c r="J11" s="2" t="str">
        <x:v>NO_DIRECT_RG_FOUND</x:v>
      </x:c>
      <x:c r="K11" s="2" t="str">
        <x:v>2026-08-29</x:v>
      </x:c>
      <x:c r="L11" s="2" t="str">
        <x:v>COMPLETE</x:v>
      </x:c>
      <x:c r="M11" s="2" t="str">
        <x:v>LITERATURE_COMPARISON_UNRESOLVED</x:v>
      </x:c>
      <x:c r="N11" s="2" t="str">
        <x:v>NO_COMPARATOR_IN_AUDITED_LOCAL_TABLES</x:v>
      </x:c>
      <x:c r="O11" s="2" t="str">
        <x:v>2026-10-08</x:v>
      </x:c>
      <x:c r="P11" s="2" t="str">
        <x:v>NOT_RERUN_ALL_1200;FOCUSED_DOMAIN_SEARCHES_ONLY</x:v>
      </x:c>
      <x:c r="Q11" s="2" t="str">
        <x:v>BOUNDED_PRIMARY_TABLE_AND_DOMAIN_AUDIT;NOT_SYSTEMATIC_EXHAUSTIVE_REVIEW</x:v>
      </x:c>
      <x:c r="R11" s="2" t="str">
        <x:v>NO_EXACT_LOCAL_INVENTORY_MATCH</x:v>
      </x:c>
      <x:c r="S11" s="9" t="n">
        <x:v>0</x:v>
      </x:c>
      <x:c r="T11" s="2" t="str">
        <x:v>NONE_IN_AUDITED_TABLES</x:v>
      </x:c>
      <x:c r="U11" s="2" t="str"/>
      <x:c r="V11" s="2" t="str"/>
      <x:c r="W11" s="2" t="str">
        <x:v>NOT_ESTABLISHED_BY_THIS_AUDIT</x:v>
      </x:c>
      <x:c r="X11" s="2" t="str">
        <x:v>UNRESOLVED;NO_PRIORITY_CLAIM</x:v>
      </x:c>
      <x:c r="Y11" s="2" t="str">
        <x:v>VERSIONED_ESTIMATES_AND_SOURCE_COMPARISON</x:v>
      </x:c>
      <x:c r="Z11" s="2" t="str">
        <x:v>NO</x:v>
      </x:c>
      <x:c r="AA11" s="2" t="str">
        <x:v>UNDERPOWERED</x:v>
      </x:c>
      <x:c r="AB11" s="2" t="str">
        <x:v>Confirm exact source subsets, historical phenotype coding, full 2020/2021 screen supplements and current indexing; author/specialist review required.</x:v>
      </x:c>
    </x:row>
    <x:row r="12" ht="18" customHeight="1">
      <x:c r="A12" s="2" t="str">
        <x:v>insomnia__panukbb_icd10__k21__both_sexes__na__na</x:v>
      </x:c>
      <x:c r="B12" s="2" t="str">
        <x:v>insomnia</x:v>
      </x:c>
      <x:c r="C12" s="2" t="str">
        <x:v>panukbb_icd10__k21__both_sexes__na__na</x:v>
      </x:c>
      <x:c r="D12" s="2" t="str">
        <x:v>K21 Gastro-oesophageal reflux disease</x:v>
      </x:c>
      <x:c r="E12" s="2" t="str">
        <x:v>gastrointestinal</x:v>
      </x:c>
      <x:c r="F12" s="7" t="n">
        <x:v>0.5216</x:v>
      </x:c>
      <x:c r="G12" s="7" t="n">
        <x:v>0.0378</x:v>
      </x:c>
      <x:c r="H12" s="8" t="n">
        <x:v>2.8662e-43</x:v>
      </x:c>
      <x:c r="I12" s="8" t="n">
        <x:v>3.4394400000000004e-41</x:v>
      </x:c>
      <x:c r="J12" s="2" t="str">
        <x:v>NO_DIRECT_RG_FOUND</x:v>
      </x:c>
      <x:c r="K12" s="2" t="str">
        <x:v>2026-08-29</x:v>
      </x:c>
      <x:c r="L12" s="2" t="str">
        <x:v>COMPLETE</x:v>
      </x:c>
      <x:c r="M12" s="2" t="str">
        <x:v>PREVIOUSLY_PUBLISHED_SUBSTANTIALLY_SIMILAR</x:v>
      </x:c>
      <x:c r="N12" s="2" t="str">
        <x:v>DIRECT_RESULT_TABLE_COMPARATOR_FOUND</x:v>
      </x:c>
      <x:c r="O12" s="2" t="str">
        <x:v>2026-10-08</x:v>
      </x:c>
      <x:c r="P12" s="2" t="str">
        <x:v>NOT_RERUN_ALL_1200;FOCUSED_DOMAIN_SEARCHES_ONLY</x:v>
      </x:c>
      <x:c r="Q12" s="2" t="str">
        <x:v>BOUNDED_PRIMARY_TABLE_AND_DOMAIN_AUDIT;NOT_SYSTEMATIC_EXHAUSTIVE_REVIEW</x:v>
      </x:c>
      <x:c r="R12" s="2" t="str">
        <x:v>NO_EXACT_LOCAL_INVENTORY_MATCH</x:v>
      </x:c>
      <x:c r="S12" s="9" t="n">
        <x:v>3</x:v>
      </x:c>
      <x:c r="T12" s="2" t="str">
        <x:v>morrison_2024;sun_2022_gerd</x:v>
      </x:c>
      <x:c r="U12" s="2" t="str">
        <x:v>10.1093/sleep/zsad320;10.3389/fnut.2022.1009122</x:v>
      </x:c>
      <x:c r="V12" s="2" t="str">
        <x:v>10.1016/j.jpsychires.2024.02.030</x:v>
      </x:c>
      <x:c r="W12" s="2" t="str">
        <x:v>OUTCOME_SIDE_VALIDATION_OR_PHENOTYPE_SENSITIVITY</x:v>
      </x:c>
      <x:c r="X12" s="2" t="str">
        <x:v>UNRESOLVED;NO_PRIORITY_CLAIM</x:v>
      </x:c>
      <x:c r="Y12" s="2" t="str">
        <x:v>VERSIONED_ESTIMATES_AND_SOURCE_COMPARISON</x:v>
      </x:c>
      <x:c r="Z12" s="2" t="str">
        <x:v>NO</x:v>
      </x:c>
      <x:c r="AA12" s="2" t="str">
        <x:v>REPLICATED</x:v>
      </x:c>
      <x:c r="AB12" s="2" t="str">
        <x:v>Confirm exact source subsets, historical phenotype coding, full 2020/2021 screen supplements and current indexing; author/specialist review required.</x:v>
      </x:c>
    </x:row>
    <x:row r="13" ht="18" customHeight="1">
      <x:c r="A13" s="2" t="str">
        <x:v>insomnia__panukbb_icd10__k80__both_sexes__na__na</x:v>
      </x:c>
      <x:c r="B13" s="2" t="str">
        <x:v>insomnia</x:v>
      </x:c>
      <x:c r="C13" s="2" t="str">
        <x:v>panukbb_icd10__k80__both_sexes__na__na</x:v>
      </x:c>
      <x:c r="D13" s="2" t="str">
        <x:v>K80 Cholelithiasis</x:v>
      </x:c>
      <x:c r="E13" s="2" t="str">
        <x:v>gastrointestinal</x:v>
      </x:c>
      <x:c r="F13" s="7" t="n">
        <x:v>0.2169</x:v>
      </x:c>
      <x:c r="G13" s="7" t="n">
        <x:v>0.0403</x:v>
      </x:c>
      <x:c r="H13" s="8" t="n">
        <x:v>7.3261e-8</x:v>
      </x:c>
      <x:c r="I13" s="8" t="n">
        <x:v>4.0700555555555553e-7</x:v>
      </x:c>
      <x:c r="J13" s="2" t="str">
        <x:v>NO_DIRECT_RG_FOUND</x:v>
      </x:c>
      <x:c r="K13" s="2" t="str">
        <x:v>2026-08-29</x:v>
      </x:c>
      <x:c r="L13" s="2" t="str">
        <x:v>COMPLETE</x:v>
      </x:c>
      <x:c r="M13" s="2" t="str">
        <x:v>PREVIOUSLY_PUBLISHED_SUBSTANTIALLY_SIMILAR</x:v>
      </x:c>
      <x:c r="N13" s="2" t="str">
        <x:v>DIRECT_RESULT_TABLE_COMPARATOR_FOUND</x:v>
      </x:c>
      <x:c r="O13" s="2" t="str">
        <x:v>2026-10-08</x:v>
      </x:c>
      <x:c r="P13" s="2" t="str">
        <x:v>NOT_RERUN_ALL_1200;FOCUSED_DOMAIN_SEARCHES_ONLY</x:v>
      </x:c>
      <x:c r="Q13" s="2" t="str">
        <x:v>BOUNDED_PRIMARY_TABLE_AND_DOMAIN_AUDIT;NOT_SYSTEMATIC_EXHAUSTIVE_REVIEW</x:v>
      </x:c>
      <x:c r="R13" s="2" t="str">
        <x:v>NO_EXACT_LOCAL_INVENTORY_MATCH</x:v>
      </x:c>
      <x:c r="S13" s="9" t="n">
        <x:v>1</x:v>
      </x:c>
      <x:c r="T13" s="2" t="str">
        <x:v>morrison_2024</x:v>
      </x:c>
      <x:c r="U13" s="2" t="str">
        <x:v>10.1093/sleep/zsad320</x:v>
      </x:c>
      <x:c r="V13" s="2" t="str"/>
      <x:c r="W13" s="2" t="str">
        <x:v>NOT_ESTABLISHED_BY_THIS_AUDIT</x:v>
      </x:c>
      <x:c r="X13" s="2" t="str">
        <x:v>UNRESOLVED;NO_PRIORITY_CLAIM</x:v>
      </x:c>
      <x:c r="Y13" s="2" t="str">
        <x:v>VERSIONED_ESTIMATES_AND_SOURCE_COMPARISON</x:v>
      </x:c>
      <x:c r="Z13" s="2" t="str">
        <x:v>NO</x:v>
      </x:c>
      <x:c r="AA13" s="2" t="str">
        <x:v>DIRECTIONALLY_CONCORDANT</x:v>
      </x:c>
      <x:c r="AB13" s="2" t="str">
        <x:v>Confirm exact source subsets, historical phenotype coding, full 2020/2021 screen supplements and current indexing; author/specialist review required.</x:v>
      </x:c>
    </x:row>
    <x:row r="14" ht="18" customHeight="1">
      <x:c r="A14" s="2" t="str">
        <x:v>insomnia__panukbb_phecode__550_2__both_sexes__na__na</x:v>
      </x:c>
      <x:c r="B14" s="2" t="str">
        <x:v>insomnia</x:v>
      </x:c>
      <x:c r="C14" s="2" t="str">
        <x:v>panukbb_phecode__550_2__both_sexes__na__na</x:v>
      </x:c>
      <x:c r="D14" s="2" t="str">
        <x:v>Diaphragmatic hernia</x:v>
      </x:c>
      <x:c r="E14" s="2" t="str">
        <x:v>gastrointestinal</x:v>
      </x:c>
      <x:c r="F14" s="7" t="n">
        <x:v>0.4325</x:v>
      </x:c>
      <x:c r="G14" s="7" t="n">
        <x:v>0.0369</x:v>
      </x:c>
      <x:c r="H14" s="8" t="n">
        <x:v>8.4408e-32</x:v>
      </x:c>
      <x:c r="I14" s="8" t="n">
        <x:v>4.403895652173913e-30</x:v>
      </x:c>
      <x:c r="J14" s="2" t="str">
        <x:v>NO_DIRECT_RG_FOUND</x:v>
      </x:c>
      <x:c r="K14" s="2" t="str">
        <x:v>2026-08-29</x:v>
      </x:c>
      <x:c r="L14" s="2" t="str">
        <x:v>COMPLETE</x:v>
      </x:c>
      <x:c r="M14" s="2" t="str">
        <x:v>PREVIOUSLY_PUBLISHED_SUBSTANTIALLY_SIMILAR</x:v>
      </x:c>
      <x:c r="N14" s="2" t="str">
        <x:v>DIRECT_RESULT_TABLE_COMPARATOR_FOUND</x:v>
      </x:c>
      <x:c r="O14" s="2" t="str">
        <x:v>2026-10-08</x:v>
      </x:c>
      <x:c r="P14" s="2" t="str">
        <x:v>NOT_RERUN_ALL_1200;FOCUSED_DOMAIN_SEARCHES_ONLY</x:v>
      </x:c>
      <x:c r="Q14" s="2" t="str">
        <x:v>BOUNDED_PRIMARY_TABLE_AND_DOMAIN_AUDIT;NOT_SYSTEMATIC_EXHAUSTIVE_REVIEW</x:v>
      </x:c>
      <x:c r="R14" s="2" t="str">
        <x:v>NO_EXACT_LOCAL_INVENTORY_MATCH</x:v>
      </x:c>
      <x:c r="S14" s="9" t="n">
        <x:v>1</x:v>
      </x:c>
      <x:c r="T14" s="2" t="str">
        <x:v>morrison_2024</x:v>
      </x:c>
      <x:c r="U14" s="2" t="str">
        <x:v>10.1093/sleep/zsad320</x:v>
      </x:c>
      <x:c r="V14" s="2" t="str"/>
      <x:c r="W14" s="2" t="str">
        <x:v>OUTCOME_SIDE_VALIDATION_OR_PHENOTYPE_SENSITIVITY</x:v>
      </x:c>
      <x:c r="X14" s="2" t="str">
        <x:v>UNRESOLVED;NO_PRIORITY_CLAIM</x:v>
      </x:c>
      <x:c r="Y14" s="2" t="str">
        <x:v>VERSIONED_ESTIMATES_AND_SOURCE_COMPARISON</x:v>
      </x:c>
      <x:c r="Z14" s="2" t="str">
        <x:v>NO</x:v>
      </x:c>
      <x:c r="AA14" s="2" t="str">
        <x:v>REPLICATED</x:v>
      </x:c>
      <x:c r="AB14" s="2" t="str">
        <x:v>Confirm exact source subsets, historical phenotype coding, full 2020/2021 screen supplements and current indexing; author/specialist review required.</x:v>
      </x:c>
    </x:row>
    <x:row r="15" ht="18" customHeight="1">
      <x:c r="A15" s="2" t="str">
        <x:v>insomnia__panukbb_phecode__550_4__both_sexes__na__na</x:v>
      </x:c>
      <x:c r="B15" s="2" t="str">
        <x:v>insomnia</x:v>
      </x:c>
      <x:c r="C15" s="2" t="str">
        <x:v>panukbb_phecode__550_4__both_sexes__na__na</x:v>
      </x:c>
      <x:c r="D15" s="2" t="str">
        <x:v>Umbilical hernia</x:v>
      </x:c>
      <x:c r="E15" s="2" t="str">
        <x:v>gastrointestinal</x:v>
      </x:c>
      <x:c r="F15" s="7" t="n">
        <x:v>0.1944</x:v>
      </x:c>
      <x:c r="G15" s="7" t="n">
        <x:v>0.0572</x:v>
      </x:c>
      <x:c r="H15" s="8" t="n">
        <x:v>0.0007</x:v>
      </x:c>
      <x:c r="I15" s="8" t="n">
        <x:v>0.0019489559164733179</x:v>
      </x:c>
      <x:c r="J15" s="2" t="str">
        <x:v>PARTIAL_EXTENSION</x:v>
      </x:c>
      <x:c r="K15" s="2" t="str">
        <x:v>2026-08-29</x:v>
      </x:c>
      <x:c r="L15" s="2" t="str">
        <x:v>COMPLETE</x:v>
      </x:c>
      <x:c r="M15" s="2" t="str">
        <x:v>PUBLISHED_ASSOCIATION_DIFFERENT_SLEEP_CONSTRUCT_OR_UNRESOLVED</x:v>
      </x:c>
      <x:c r="N15" s="2" t="str">
        <x:v>BROAD_SCREEN_EXTERNAL_COVERAGE_NOT_EXACT_PAIR</x:v>
      </x:c>
      <x:c r="O15" s="2" t="str">
        <x:v>2026-10-08</x:v>
      </x:c>
      <x:c r="P15" s="2" t="str">
        <x:v>NOT_RERUN_ALL_1200;FOCUSED_DOMAIN_SEARCHES_ONLY</x:v>
      </x:c>
      <x:c r="Q15" s="2" t="str">
        <x:v>BOUNDED_PRIMARY_TABLE_AND_DOMAIN_AUDIT;NOT_SYSTEMATIC_EXHAUSTIVE_REVIEW</x:v>
      </x:c>
      <x:c r="R15" s="2" t="str">
        <x:v>goodman_2025:exact_panukbb_key</x:v>
      </x:c>
      <x:c r="S15" s="9" t="n">
        <x:v>0</x:v>
      </x:c>
      <x:c r="T15" s="2" t="str">
        <x:v>NONE_IN_AUDITED_TABLES</x:v>
      </x:c>
      <x:c r="U15" s="2" t="str"/>
      <x:c r="V15" s="2" t="str"/>
      <x:c r="W15" s="2" t="str">
        <x:v>NOT_ESTABLISHED_BY_THIS_AUDIT</x:v>
      </x:c>
      <x:c r="X15" s="2" t="str">
        <x:v>UNRESOLVED;NO_PRIORITY_CLAIM</x:v>
      </x:c>
      <x:c r="Y15" s="2" t="str">
        <x:v>VERSIONED_ESTIMATES_AND_SOURCE_COMPARISON</x:v>
      </x:c>
      <x:c r="Z15" s="2" t="str">
        <x:v>NO</x:v>
      </x:c>
      <x:c r="AA15" s="2" t="str">
        <x:v>NOT_IN_217_FAMILY</x:v>
      </x:c>
      <x:c r="AB15" s="2" t="str">
        <x:v>Confirm exact source subsets, historical phenotype coding, full 2020/2021 screen supplements and current indexing; author/specialist review required.</x:v>
      </x:c>
    </x:row>
    <x:row r="16" ht="18" customHeight="1">
      <x:c r="A16" s="2" t="str">
        <x:v>insomnia__panukbb_phecode__558__both_sexes__na__na</x:v>
      </x:c>
      <x:c r="B16" s="2" t="str">
        <x:v>insomnia</x:v>
      </x:c>
      <x:c r="C16" s="2" t="str">
        <x:v>panukbb_phecode__558__both_sexes__na__na</x:v>
      </x:c>
      <x:c r="D16" s="2" t="str">
        <x:v>Noninfectious gastroenteritis</x:v>
      </x:c>
      <x:c r="E16" s="2" t="str">
        <x:v>gastrointestinal</x:v>
      </x:c>
      <x:c r="F16" s="7" t="n">
        <x:v>0.5211</x:v>
      </x:c>
      <x:c r="G16" s="7" t="n">
        <x:v>0.0497</x:v>
      </x:c>
      <x:c r="H16" s="8" t="n">
        <x:v>1.0521e-25</x:v>
      </x:c>
      <x:c r="I16" s="8" t="n">
        <x:v>3.713294117647059e-24</x:v>
      </x:c>
      <x:c r="J16" s="2" t="str">
        <x:v>NO_DIRECT_RG_FOUND</x:v>
      </x:c>
      <x:c r="K16" s="2" t="str">
        <x:v>2026-08-29</x:v>
      </x:c>
      <x:c r="L16" s="2" t="str">
        <x:v>COMPLETE</x:v>
      </x:c>
      <x:c r="M16" s="2" t="str">
        <x:v>PREVIOUSLY_PUBLISHED_SUBSTANTIALLY_SIMILAR</x:v>
      </x:c>
      <x:c r="N16" s="2" t="str">
        <x:v>DIRECT_RESULT_TABLE_COMPARATOR_FOUND</x:v>
      </x:c>
      <x:c r="O16" s="2" t="str">
        <x:v>2026-10-08</x:v>
      </x:c>
      <x:c r="P16" s="2" t="str">
        <x:v>NOT_RERUN_ALL_1200;FOCUSED_DOMAIN_SEARCHES_ONLY</x:v>
      </x:c>
      <x:c r="Q16" s="2" t="str">
        <x:v>BOUNDED_PRIMARY_TABLE_AND_DOMAIN_AUDIT;NOT_SYSTEMATIC_EXHAUSTIVE_REVIEW</x:v>
      </x:c>
      <x:c r="R16" s="2" t="str">
        <x:v>NO_EXACT_LOCAL_INVENTORY_MATCH</x:v>
      </x:c>
      <x:c r="S16" s="9" t="n">
        <x:v>2</x:v>
      </x:c>
      <x:c r="T16" s="2" t="str">
        <x:v>morrison_2024</x:v>
      </x:c>
      <x:c r="U16" s="2" t="str">
        <x:v>10.1093/sleep/zsad320</x:v>
      </x:c>
      <x:c r="V16" s="2" t="str"/>
      <x:c r="W16" s="2" t="str">
        <x:v>OUTCOME_SIDE_VALIDATION_OR_PHENOTYPE_SENSITIVITY</x:v>
      </x:c>
      <x:c r="X16" s="2" t="str">
        <x:v>UNRESOLVED;NO_PRIORITY_CLAIM</x:v>
      </x:c>
      <x:c r="Y16" s="2" t="str">
        <x:v>VERSIONED_ESTIMATES_AND_SOURCE_COMPARISON</x:v>
      </x:c>
      <x:c r="Z16" s="2" t="str">
        <x:v>NO</x:v>
      </x:c>
      <x:c r="AA16" s="2" t="str">
        <x:v>REPLICATED</x:v>
      </x:c>
      <x:c r="AB16" s="2" t="str">
        <x:v>Confirm exact source subsets, historical phenotype coding, full 2020/2021 screen supplements and current indexing; author/specialist review required.</x:v>
      </x:c>
    </x:row>
    <x:row r="17" ht="18" customHeight="1">
      <x:c r="A17" s="2" t="str">
        <x:v>insomnia__panukbb_phecode__785__both_sexes__na__na</x:v>
      </x:c>
      <x:c r="B17" s="2" t="str">
        <x:v>insomnia</x:v>
      </x:c>
      <x:c r="C17" s="2" t="str">
        <x:v>panukbb_phecode__785__both_sexes__na__na</x:v>
      </x:c>
      <x:c r="D17" s="2" t="str">
        <x:v>Abdominal pain</x:v>
      </x:c>
      <x:c r="E17" s="2" t="str">
        <x:v>gastrointestinal</x:v>
      </x:c>
      <x:c r="F17" s="7" t="n">
        <x:v>0.5591</x:v>
      </x:c>
      <x:c r="G17" s="7" t="n">
        <x:v>0.0359</x:v>
      </x:c>
      <x:c r="H17" s="8" t="n">
        <x:v>1.1013e-54</x:v>
      </x:c>
      <x:c r="I17" s="8" t="n">
        <x:v>4.4052e-52</x:v>
      </x:c>
      <x:c r="J17" s="2" t="str">
        <x:v>NO_DIRECT_RG_FOUND</x:v>
      </x:c>
      <x:c r="K17" s="2" t="str">
        <x:v>2026-08-29</x:v>
      </x:c>
      <x:c r="L17" s="2" t="str">
        <x:v>COMPLETE</x:v>
      </x:c>
      <x:c r="M17" s="2" t="str">
        <x:v>PREVIOUSLY_PUBLISHED_SUBSTANTIALLY_SIMILAR</x:v>
      </x:c>
      <x:c r="N17" s="2" t="str">
        <x:v>DIRECT_RESULT_TABLE_COMPARATOR_FOUND</x:v>
      </x:c>
      <x:c r="O17" s="2" t="str">
        <x:v>2026-10-08</x:v>
      </x:c>
      <x:c r="P17" s="2" t="str">
        <x:v>NOT_RERUN_ALL_1200;FOCUSED_DOMAIN_SEARCHES_ONLY</x:v>
      </x:c>
      <x:c r="Q17" s="2" t="str">
        <x:v>BOUNDED_PRIMARY_TABLE_AND_DOMAIN_AUDIT;NOT_SYSTEMATIC_EXHAUSTIVE_REVIEW</x:v>
      </x:c>
      <x:c r="R17" s="2" t="str">
        <x:v>NO_EXACT_LOCAL_INVENTORY_MATCH</x:v>
      </x:c>
      <x:c r="S17" s="9" t="n">
        <x:v>2</x:v>
      </x:c>
      <x:c r="T17" s="2" t="str">
        <x:v>morrison_2024</x:v>
      </x:c>
      <x:c r="U17" s="2" t="str">
        <x:v>10.1093/sleep/zsad320</x:v>
      </x:c>
      <x:c r="V17" s="2" t="str">
        <x:v>https://pmc.ncbi.nlm.nih.gov/articles/PMC8271146/;https://pmc.ncbi.nlm.nih.gov/articles/PMC11347297/</x:v>
      </x:c>
      <x:c r="W17" s="2" t="str">
        <x:v>OUTCOME_SIDE_VALIDATION_OR_PHENOTYPE_SENSITIVITY</x:v>
      </x:c>
      <x:c r="X17" s="2" t="str">
        <x:v>UNRESOLVED;NO_PRIORITY_CLAIM</x:v>
      </x:c>
      <x:c r="Y17" s="2" t="str">
        <x:v>VERSIONED_ESTIMATES_AND_SOURCE_COMPARISON</x:v>
      </x:c>
      <x:c r="Z17" s="2" t="str">
        <x:v>NO</x:v>
      </x:c>
      <x:c r="AA17" s="2" t="str">
        <x:v>REPLICATED</x:v>
      </x:c>
      <x:c r="AB17" s="2" t="str">
        <x:v>Confirm exact source subsets, historical phenotype coding, full 2020/2021 screen supplements and current indexing; author/specialist review required.</x:v>
      </x:c>
    </x:row>
    <x:row r="18" ht="18" customHeight="1">
      <x:c r="A18" s="2" t="str">
        <x:v>insomnia__panukbb_categorical__41200__both_sexes__j183__na</x:v>
      </x:c>
      <x:c r="B18" s="2" t="str">
        <x:v>insomnia</x:v>
      </x:c>
      <x:c r="C18" s="2" t="str">
        <x:v>panukbb_categorical__41200__both_sexes__j183__na</x:v>
      </x:c>
      <x:c r="D18" s="2" t="str">
        <x:v>Operative procedures - main OPCS4</x:v>
      </x:c>
      <x:c r="E18" s="2" t="str">
        <x:v>gastrointestinal</x:v>
      </x:c>
      <x:c r="F18" s="7" t="n">
        <x:v>0.2342</x:v>
      </x:c>
      <x:c r="G18" s="7" t="n">
        <x:v>0.0435</x:v>
      </x:c>
      <x:c r="H18" s="8" t="n">
        <x:v>7.0246e-8</x:v>
      </x:c>
      <x:c r="I18" s="8" t="n">
        <x:v>3.920706976744186e-7</x:v>
      </x:c>
      <x:c r="J18" s="2" t="str">
        <x:v>NO_DIRECT_RG_FOUND</x:v>
      </x:c>
      <x:c r="K18" s="2" t="str">
        <x:v>2026-08-29</x:v>
      </x:c>
      <x:c r="L18" s="2" t="str">
        <x:v>COMPLETE</x:v>
      </x:c>
      <x:c r="M18" s="2" t="str">
        <x:v>LITERATURE_COMPARISON_UNRESOLVED</x:v>
      </x:c>
      <x:c r="N18" s="2" t="str">
        <x:v>NO_COMPARATOR_IN_AUDITED_LOCAL_TABLES</x:v>
      </x:c>
      <x:c r="O18" s="2" t="str">
        <x:v>2026-10-08</x:v>
      </x:c>
      <x:c r="P18" s="2" t="str">
        <x:v>NOT_RERUN_ALL_1200;FOCUSED_DOMAIN_SEARCHES_ONLY</x:v>
      </x:c>
      <x:c r="Q18" s="2" t="str">
        <x:v>BOUNDED_PRIMARY_TABLE_AND_DOMAIN_AUDIT;NOT_SYSTEMATIC_EXHAUSTIVE_REVIEW</x:v>
      </x:c>
      <x:c r="R18" s="2" t="str">
        <x:v>NO_EXACT_LOCAL_INVENTORY_MATCH</x:v>
      </x:c>
      <x:c r="S18" s="9" t="n">
        <x:v>0</x:v>
      </x:c>
      <x:c r="T18" s="2" t="str">
        <x:v>NONE_IN_AUDITED_TABLES</x:v>
      </x:c>
      <x:c r="U18" s="2" t="str"/>
      <x:c r="V18" s="2" t="str"/>
      <x:c r="W18" s="2" t="str">
        <x:v>NOT_ESTABLISHED_BY_THIS_AUDIT</x:v>
      </x:c>
      <x:c r="X18" s="2" t="str">
        <x:v>UNRESOLVED;NO_PRIORITY_CLAIM</x:v>
      </x:c>
      <x:c r="Y18" s="2" t="str">
        <x:v>VERSIONED_ESTIMATES_AND_SOURCE_COMPARISON</x:v>
      </x:c>
      <x:c r="Z18" s="2" t="str">
        <x:v>NO</x:v>
      </x:c>
      <x:c r="AA18" s="2" t="str">
        <x:v>NO_INDEPENDENT_DATASET</x:v>
      </x:c>
      <x:c r="AB18" s="2" t="str">
        <x:v>Confirm exact source subsets, historical phenotype coding, full 2020/2021 screen supplements and current indexing; author/specialist review required.</x:v>
      </x:c>
    </x:row>
    <x:row r="19" ht="18" customHeight="1">
      <x:c r="A19" s="2" t="str">
        <x:v>insomnia__panukbb_categorical__20004__both_sexes__1483__na</x:v>
      </x:c>
      <x:c r="B19" s="2" t="str">
        <x:v>insomnia</x:v>
      </x:c>
      <x:c r="C19" s="2" t="str">
        <x:v>panukbb_categorical__20004__both_sexes__1483__na</x:v>
      </x:c>
      <x:c r="D19" s="2" t="str">
        <x:v>Operation code</x:v>
      </x:c>
      <x:c r="E19" s="2" t="str">
        <x:v>gastrointestinal</x:v>
      </x:c>
      <x:c r="F19" s="7" t="n">
        <x:v>0.0585</x:v>
      </x:c>
      <x:c r="G19" s="7" t="n">
        <x:v>0.0377</x:v>
      </x:c>
      <x:c r="H19" s="8" t="n">
        <x:v>0.1201</x:v>
      </x:c>
      <x:c r="I19" s="8" t="n">
        <x:v>0.1955495251017639</x:v>
      </x:c>
      <x:c r="J19" s="2" t="str">
        <x:v>NOT_HISTORICALLY_PAIR_SEARCHED</x:v>
      </x:c>
      <x:c r="K19" s="2" t="str">
        <x:v>NOT_SEARCHED</x:v>
      </x:c>
      <x:c r="L19" s="2" t="str">
        <x:v>NOT_SEARCHED</x:v>
      </x:c>
      <x:c r="M19" s="2" t="str">
        <x:v>PUBLISHED_ASSOCIATION_DIFFERENT_SLEEP_CONSTRUCT_OR_UNRESOLVED</x:v>
      </x:c>
      <x:c r="N19" s="2" t="str">
        <x:v>BROAD_SCREEN_EXTERNAL_COVERAGE_NOT_EXACT_PAIR</x:v>
      </x:c>
      <x:c r="O19" s="2" t="str">
        <x:v>2026-10-08</x:v>
      </x:c>
      <x:c r="P19" s="2" t="str">
        <x:v>NOT_RERUN_ALL_1200;FOCUSED_DOMAIN_SEARCHES_ONLY</x:v>
      </x:c>
      <x:c r="Q19" s="2" t="str">
        <x:v>BOUNDED_PRIMARY_TABLE_AND_DOMAIN_AUDIT;NOT_SYSTEMATIC_EXHAUSTIVE_REVIEW</x:v>
      </x:c>
      <x:c r="R19" s="2" t="str">
        <x:v>goodman_2025:exact_panukbb_key</x:v>
      </x:c>
      <x:c r="S19" s="9" t="n">
        <x:v>0</x:v>
      </x:c>
      <x:c r="T19" s="2" t="str">
        <x:v>NONE_IN_AUDITED_TABLES</x:v>
      </x:c>
      <x:c r="U19" s="2" t="str"/>
      <x:c r="V19" s="2" t="str"/>
      <x:c r="W19" s="2" t="str">
        <x:v>NOT_ESTABLISHED_BY_THIS_AUDIT</x:v>
      </x:c>
      <x:c r="X19" s="2" t="str">
        <x:v>UNRESOLVED;NO_PRIORITY_CLAIM</x:v>
      </x:c>
      <x:c r="Y19" s="2" t="str">
        <x:v>VERSIONED_ESTIMATES_AND_SOURCE_COMPARISON</x:v>
      </x:c>
      <x:c r="Z19" s="2" t="str">
        <x:v>NO</x:v>
      </x:c>
      <x:c r="AA19" s="2" t="str">
        <x:v>NOT_IN_217_FAMILY</x:v>
      </x:c>
      <x:c r="AB19" s="2" t="str">
        <x:v>Confirm exact source subsets, historical phenotype coding, full 2020/2021 screen supplements and current indexing; author/specialist review required.</x:v>
      </x:c>
    </x:row>
    <x:row r="20" ht="18" customHeight="1">
      <x:c r="A20" s="2" t="str">
        <x:v>insomnia__panukbb_continuous__5116__both_sexes__na__irnt</x:v>
      </x:c>
      <x:c r="B20" s="2" t="str">
        <x:v>insomnia</x:v>
      </x:c>
      <x:c r="C20" s="2" t="str">
        <x:v>panukbb_continuous__5116__both_sexes__na__irnt</x:v>
      </x:c>
      <x:c r="D20" s="2" t="str">
        <x:v>3mm cylindrical power (right)</x:v>
      </x:c>
      <x:c r="E20" s="2" t="str">
        <x:v>sensory</x:v>
      </x:c>
      <x:c r="F20" s="7" t="n">
        <x:v>-0.0523</x:v>
      </x:c>
      <x:c r="G20" s="7" t="n">
        <x:v>0.0392</x:v>
      </x:c>
      <x:c r="H20" s="8" t="n">
        <x:v>0.1823</x:v>
      </x:c>
      <x:c r="I20" s="8" t="n">
        <x:v>0.2762121212121212</x:v>
      </x:c>
      <x:c r="J20" s="2" t="str">
        <x:v>NOT_HISTORICALLY_PAIR_SEARCHED</x:v>
      </x:c>
      <x:c r="K20" s="2" t="str">
        <x:v>NOT_SEARCHED</x:v>
      </x:c>
      <x:c r="L20" s="2" t="str">
        <x:v>NOT_SEARCHED</x:v>
      </x:c>
      <x:c r="M20" s="2" t="str">
        <x:v>PREVIOUSLY_PUBLISHED_SUBSTANTIALLY_SIMILAR</x:v>
      </x:c>
      <x:c r="N20" s="2" t="str">
        <x:v>DIRECT_RESULT_TABLE_COMPARATOR_FOUND</x:v>
      </x:c>
      <x:c r="O20" s="2" t="str">
        <x:v>2026-10-08</x:v>
      </x:c>
      <x:c r="P20" s="2" t="str">
        <x:v>NOT_RERUN_ALL_1200;FOCUSED_DOMAIN_SEARCHES_ONLY</x:v>
      </x:c>
      <x:c r="Q20" s="2" t="str">
        <x:v>BOUNDED_PRIMARY_TABLE_AND_DOMAIN_AUDIT;NOT_SYSTEMATIC_EXHAUSTIVE_REVIEW</x:v>
      </x:c>
      <x:c r="R20" s="2" t="str">
        <x:v>morrison_2024:exact_normalized_label</x:v>
      </x:c>
      <x:c r="S20" s="9" t="n">
        <x:v>1</x:v>
      </x:c>
      <x:c r="T20" s="2" t="str">
        <x:v>morrison_2024</x:v>
      </x:c>
      <x:c r="U20" s="2" t="str">
        <x:v>10.1093/sleep/zsad320</x:v>
      </x:c>
      <x:c r="V20" s="2" t="str"/>
      <x:c r="W20" s="2" t="str">
        <x:v>NOT_ESTABLISHED_BY_THIS_AUDIT</x:v>
      </x:c>
      <x:c r="X20" s="2" t="str">
        <x:v>UNRESOLVED;NO_PRIORITY_CLAIM</x:v>
      </x:c>
      <x:c r="Y20" s="2" t="str">
        <x:v>VERSIONED_ESTIMATES_AND_SOURCE_COMPARISON</x:v>
      </x:c>
      <x:c r="Z20" s="2" t="str">
        <x:v>NO</x:v>
      </x:c>
      <x:c r="AA20" s="2" t="str">
        <x:v>NOT_IN_217_FAMILY</x:v>
      </x:c>
      <x:c r="AB20" s="2" t="str">
        <x:v>Confirm exact source subsets, historical phenotype coding, full 2020/2021 screen supplements and current indexing; author/specialist review required.</x:v>
      </x:c>
    </x:row>
    <x:row r="21" ht="18" customHeight="1">
      <x:c r="A21" s="2" t="str">
        <x:v>insomnia__panukbb_continuous__5096__both_sexes__na__irnt</x:v>
      </x:c>
      <x:c r="B21" s="2" t="str">
        <x:v>insomnia</x:v>
      </x:c>
      <x:c r="C21" s="2" t="str">
        <x:v>panukbb_continuous__5096__both_sexes__na__irnt</x:v>
      </x:c>
      <x:c r="D21" s="2" t="str">
        <x:v>3mm weak meridian (left)</x:v>
      </x:c>
      <x:c r="E21" s="2" t="str">
        <x:v>sensory</x:v>
      </x:c>
      <x:c r="F21" s="7" t="n">
        <x:v>0.0335</x:v>
      </x:c>
      <x:c r="G21" s="7" t="n">
        <x:v>0.0257</x:v>
      </x:c>
      <x:c r="H21" s="8" t="n">
        <x:v>0.1924</x:v>
      </x:c>
      <x:c r="I21" s="8" t="n">
        <x:v>0.2871641791044776</x:v>
      </x:c>
      <x:c r="J21" s="2" t="str">
        <x:v>NOT_HISTORICALLY_PAIR_SEARCHED</x:v>
      </x:c>
      <x:c r="K21" s="2" t="str">
        <x:v>NOT_SEARCHED</x:v>
      </x:c>
      <x:c r="L21" s="2" t="str">
        <x:v>NOT_SEARCHED</x:v>
      </x:c>
      <x:c r="M21" s="2" t="str">
        <x:v>PREVIOUSLY_PUBLISHED_SUBSTANTIALLY_SIMILAR</x:v>
      </x:c>
      <x:c r="N21" s="2" t="str">
        <x:v>DIRECT_RESULT_TABLE_COMPARATOR_FOUND</x:v>
      </x:c>
      <x:c r="O21" s="2" t="str">
        <x:v>2026-10-08</x:v>
      </x:c>
      <x:c r="P21" s="2" t="str">
        <x:v>NOT_RERUN_ALL_1200;FOCUSED_DOMAIN_SEARCHES_ONLY</x:v>
      </x:c>
      <x:c r="Q21" s="2" t="str">
        <x:v>BOUNDED_PRIMARY_TABLE_AND_DOMAIN_AUDIT;NOT_SYSTEMATIC_EXHAUSTIVE_REVIEW</x:v>
      </x:c>
      <x:c r="R21" s="2" t="str">
        <x:v>goodman_2025:exact_panukbb_key;morrison_2024:exact_normalized_label</x:v>
      </x:c>
      <x:c r="S21" s="9" t="n">
        <x:v>1</x:v>
      </x:c>
      <x:c r="T21" s="2" t="str">
        <x:v>morrison_2024</x:v>
      </x:c>
      <x:c r="U21" s="2" t="str">
        <x:v>10.1093/sleep/zsad320</x:v>
      </x:c>
      <x:c r="V21" s="2" t="str"/>
      <x:c r="W21" s="2" t="str">
        <x:v>NOT_ESTABLISHED_BY_THIS_AUDIT</x:v>
      </x:c>
      <x:c r="X21" s="2" t="str">
        <x:v>UNRESOLVED;NO_PRIORITY_CLAIM</x:v>
      </x:c>
      <x:c r="Y21" s="2" t="str">
        <x:v>VERSIONED_ESTIMATES_AND_SOURCE_COMPARISON</x:v>
      </x:c>
      <x:c r="Z21" s="2" t="str">
        <x:v>NO</x:v>
      </x:c>
      <x:c r="AA21" s="2" t="str">
        <x:v>NOT_IN_217_FAMILY</x:v>
      </x:c>
      <x:c r="AB21" s="2" t="str">
        <x:v>Confirm exact source subsets, historical phenotype coding, full 2020/2021 screen supplements and current indexing; author/specialist review required.</x:v>
      </x:c>
    </x:row>
    <x:row r="22" ht="18" customHeight="1">
      <x:c r="A22" s="2" t="str">
        <x:v>insomnia__panukbb_continuous__5257__both_sexes__na__irnt</x:v>
      </x:c>
      <x:c r="B22" s="2" t="str">
        <x:v>insomnia</x:v>
      </x:c>
      <x:c r="C22" s="2" t="str">
        <x:v>panukbb_continuous__5257__both_sexes__na__irnt</x:v>
      </x:c>
      <x:c r="D22" s="2" t="str">
        <x:v>Corneal resistance factor (right)</x:v>
      </x:c>
      <x:c r="E22" s="2" t="str">
        <x:v>sensory</x:v>
      </x:c>
      <x:c r="F22" s="7" t="n">
        <x:v>0.0396</x:v>
      </x:c>
      <x:c r="G22" s="7" t="n">
        <x:v>0.0273</x:v>
      </x:c>
      <x:c r="H22" s="8" t="n">
        <x:v>0.1469</x:v>
      </x:c>
      <x:c r="I22" s="8" t="n">
        <x:v>0.23013054830287205</x:v>
      </x:c>
      <x:c r="J22" s="2" t="str">
        <x:v>NOT_HISTORICALLY_PAIR_SEARCHED</x:v>
      </x:c>
      <x:c r="K22" s="2" t="str">
        <x:v>NOT_SEARCHED</x:v>
      </x:c>
      <x:c r="L22" s="2" t="str">
        <x:v>NOT_SEARCHED</x:v>
      </x:c>
      <x:c r="M22" s="2" t="str">
        <x:v>PREVIOUSLY_PUBLISHED_SUBSTANTIALLY_SIMILAR</x:v>
      </x:c>
      <x:c r="N22" s="2" t="str">
        <x:v>DIRECT_RESULT_TABLE_COMPARATOR_FOUND</x:v>
      </x:c>
      <x:c r="O22" s="2" t="str">
        <x:v>2026-10-08</x:v>
      </x:c>
      <x:c r="P22" s="2" t="str">
        <x:v>NOT_RERUN_ALL_1200;FOCUSED_DOMAIN_SEARCHES_ONLY</x:v>
      </x:c>
      <x:c r="Q22" s="2" t="str">
        <x:v>BOUNDED_PRIMARY_TABLE_AND_DOMAIN_AUDIT;NOT_SYSTEMATIC_EXHAUSTIVE_REVIEW</x:v>
      </x:c>
      <x:c r="R22" s="2" t="str">
        <x:v>goodman_2025:exact_panukbb_key;morrison_2024:exact_normalized_label</x:v>
      </x:c>
      <x:c r="S22" s="9" t="n">
        <x:v>1</x:v>
      </x:c>
      <x:c r="T22" s="2" t="str">
        <x:v>morrison_2024</x:v>
      </x:c>
      <x:c r="U22" s="2" t="str">
        <x:v>10.1093/sleep/zsad320</x:v>
      </x:c>
      <x:c r="V22" s="2" t="str"/>
      <x:c r="W22" s="2" t="str">
        <x:v>NOT_ESTABLISHED_BY_THIS_AUDIT</x:v>
      </x:c>
      <x:c r="X22" s="2" t="str">
        <x:v>UNRESOLVED;NO_PRIORITY_CLAIM</x:v>
      </x:c>
      <x:c r="Y22" s="2" t="str">
        <x:v>VERSIONED_ESTIMATES_AND_SOURCE_COMPARISON</x:v>
      </x:c>
      <x:c r="Z22" s="2" t="str">
        <x:v>NO</x:v>
      </x:c>
      <x:c r="AA22" s="2" t="str">
        <x:v>NOT_IN_217_FAMILY</x:v>
      </x:c>
      <x:c r="AB22" s="2" t="str">
        <x:v>Confirm exact source subsets, historical phenotype coding, full 2020/2021 screen supplements and current indexing; author/specialist review required.</x:v>
      </x:c>
    </x:row>
    <x:row r="23" ht="18" customHeight="1">
      <x:c r="A23" s="2" t="str">
        <x:v>insomnia__panukbb_continuous__2217__both_sexes__na__irnt</x:v>
      </x:c>
      <x:c r="B23" s="2" t="str">
        <x:v>insomnia</x:v>
      </x:c>
      <x:c r="C23" s="2" t="str">
        <x:v>panukbb_continuous__2217__both_sexes__na__irnt</x:v>
      </x:c>
      <x:c r="D23" s="2" t="str">
        <x:v>Age started wearing glasses or contact lenses</x:v>
      </x:c>
      <x:c r="E23" s="2" t="str">
        <x:v>sensory</x:v>
      </x:c>
      <x:c r="F23" s="7" t="n">
        <x:v>-0.0083</x:v>
      </x:c>
      <x:c r="G23" s="7" t="n">
        <x:v>0.0256</x:v>
      </x:c>
      <x:c r="H23" s="8" t="n">
        <x:v>0.746</x:v>
      </x:c>
      <x:c r="I23" s="8" t="n">
        <x:v>0.8116047144152312</x:v>
      </x:c>
      <x:c r="J23" s="2" t="str">
        <x:v>NOT_HISTORICALLY_PAIR_SEARCHED</x:v>
      </x:c>
      <x:c r="K23" s="2" t="str">
        <x:v>NOT_SEARCHED</x:v>
      </x:c>
      <x:c r="L23" s="2" t="str">
        <x:v>NOT_SEARCHED</x:v>
      </x:c>
      <x:c r="M23" s="2" t="str">
        <x:v>PREVIOUSLY_PUBLISHED_SUBSTANTIALLY_SIMILAR</x:v>
      </x:c>
      <x:c r="N23" s="2" t="str">
        <x:v>DIRECT_RESULT_TABLE_COMPARATOR_FOUND</x:v>
      </x:c>
      <x:c r="O23" s="2" t="str">
        <x:v>2026-10-08</x:v>
      </x:c>
      <x:c r="P23" s="2" t="str">
        <x:v>NOT_RERUN_ALL_1200;FOCUSED_DOMAIN_SEARCHES_ONLY</x:v>
      </x:c>
      <x:c r="Q23" s="2" t="str">
        <x:v>BOUNDED_PRIMARY_TABLE_AND_DOMAIN_AUDIT;NOT_SYSTEMATIC_EXHAUSTIVE_REVIEW</x:v>
      </x:c>
      <x:c r="R23" s="2" t="str">
        <x:v>goodman_2025:exact_panukbb_key;morrison_2024:exact_normalized_label</x:v>
      </x:c>
      <x:c r="S23" s="9" t="n">
        <x:v>1</x:v>
      </x:c>
      <x:c r="T23" s="2" t="str">
        <x:v>morrison_2024</x:v>
      </x:c>
      <x:c r="U23" s="2" t="str">
        <x:v>10.1093/sleep/zsad320</x:v>
      </x:c>
      <x:c r="V23" s="2" t="str"/>
      <x:c r="W23" s="2" t="str">
        <x:v>NOT_ESTABLISHED_BY_THIS_AUDIT</x:v>
      </x:c>
      <x:c r="X23" s="2" t="str">
        <x:v>UNRESOLVED;NO_PRIORITY_CLAIM</x:v>
      </x:c>
      <x:c r="Y23" s="2" t="str">
        <x:v>VERSIONED_ESTIMATES_AND_SOURCE_COMPARISON</x:v>
      </x:c>
      <x:c r="Z23" s="2" t="str">
        <x:v>NO</x:v>
      </x:c>
      <x:c r="AA23" s="2" t="str">
        <x:v>NOT_IN_217_FAMILY</x:v>
      </x:c>
      <x:c r="AB23" s="2" t="str">
        <x:v>Confirm exact source subsets, historical phenotype coding, full 2020/2021 screen supplements and current indexing; author/specialist review required.</x:v>
      </x:c>
    </x:row>
    <x:row r="24" ht="18" customHeight="1">
      <x:c r="A24" s="2" t="str">
        <x:v>insomnia__panukbb_categorical__2207__both_sexes__2207__na</x:v>
      </x:c>
      <x:c r="B24" s="2" t="str">
        <x:v>insomnia</x:v>
      </x:c>
      <x:c r="C24" s="2" t="str">
        <x:v>panukbb_categorical__2207__both_sexes__2207__na</x:v>
      </x:c>
      <x:c r="D24" s="2" t="str">
        <x:v>Wears glasses or contact lenses</x:v>
      </x:c>
      <x:c r="E24" s="2" t="str">
        <x:v>sensory</x:v>
      </x:c>
      <x:c r="F24" s="7" t="n">
        <x:v>0.0245</x:v>
      </x:c>
      <x:c r="G24" s="7" t="n">
        <x:v>0.0451</x:v>
      </x:c>
      <x:c r="H24" s="8" t="n">
        <x:v>0.587</x:v>
      </x:c>
      <x:c r="I24" s="8" t="n">
        <x:v>0.6838834951456311</x:v>
      </x:c>
      <x:c r="J24" s="2" t="str">
        <x:v>NOT_HISTORICALLY_PAIR_SEARCHED</x:v>
      </x:c>
      <x:c r="K24" s="2" t="str">
        <x:v>NOT_SEARCHED</x:v>
      </x:c>
      <x:c r="L24" s="2" t="str">
        <x:v>NOT_SEARCHED</x:v>
      </x:c>
      <x:c r="M24" s="2" t="str">
        <x:v>PREVIOUSLY_PUBLISHED_SUBSTANTIALLY_SIMILAR</x:v>
      </x:c>
      <x:c r="N24" s="2" t="str">
        <x:v>DIRECT_RESULT_TABLE_COMPARATOR_FOUND</x:v>
      </x:c>
      <x:c r="O24" s="2" t="str">
        <x:v>2026-10-08</x:v>
      </x:c>
      <x:c r="P24" s="2" t="str">
        <x:v>NOT_RERUN_ALL_1200;FOCUSED_DOMAIN_SEARCHES_ONLY</x:v>
      </x:c>
      <x:c r="Q24" s="2" t="str">
        <x:v>BOUNDED_PRIMARY_TABLE_AND_DOMAIN_AUDIT;NOT_SYSTEMATIC_EXHAUSTIVE_REVIEW</x:v>
      </x:c>
      <x:c r="R24" s="2" t="str">
        <x:v>goodman_2025:exact_panukbb_key;morrison_2024:exact_normalized_label</x:v>
      </x:c>
      <x:c r="S24" s="9" t="n">
        <x:v>1</x:v>
      </x:c>
      <x:c r="T24" s="2" t="str">
        <x:v>morrison_2024</x:v>
      </x:c>
      <x:c r="U24" s="2" t="str">
        <x:v>10.1093/sleep/zsad320</x:v>
      </x:c>
      <x:c r="V24" s="2" t="str"/>
      <x:c r="W24" s="2" t="str">
        <x:v>NOT_ESTABLISHED_BY_THIS_AUDIT</x:v>
      </x:c>
      <x:c r="X24" s="2" t="str">
        <x:v>UNRESOLVED;NO_PRIORITY_CLAIM</x:v>
      </x:c>
      <x:c r="Y24" s="2" t="str">
        <x:v>VERSIONED_ESTIMATES_AND_SOURCE_COMPARISON</x:v>
      </x:c>
      <x:c r="Z24" s="2" t="str">
        <x:v>NO</x:v>
      </x:c>
      <x:c r="AA24" s="2" t="str">
        <x:v>NOT_IN_217_FAMILY</x:v>
      </x:c>
      <x:c r="AB24" s="2" t="str">
        <x:v>Confirm exact source subsets, historical phenotype coding, full 2020/2021 screen supplements and current indexing; author/specialist review required.</x:v>
      </x:c>
    </x:row>
    <x:row r="25" ht="18" customHeight="1">
      <x:c r="A25" s="2" t="str">
        <x:v>insomnia__panukbb_categorical__3393__both_sexes__3393__na</x:v>
      </x:c>
      <x:c r="B25" s="2" t="str">
        <x:v>insomnia</x:v>
      </x:c>
      <x:c r="C25" s="2" t="str">
        <x:v>panukbb_categorical__3393__both_sexes__3393__na</x:v>
      </x:c>
      <x:c r="D25" s="2" t="str">
        <x:v>Hearing aid user</x:v>
      </x:c>
      <x:c r="E25" s="2" t="str">
        <x:v>sensory</x:v>
      </x:c>
      <x:c r="F25" s="7" t="n">
        <x:v>0.1562</x:v>
      </x:c>
      <x:c r="G25" s="7" t="n">
        <x:v>0.0474</x:v>
      </x:c>
      <x:c r="H25" s="8" t="n">
        <x:v>0.001</x:v>
      </x:c>
      <x:c r="I25" s="8" t="n">
        <x:v>0.002696629213483146</x:v>
      </x:c>
      <x:c r="J25" s="2" t="str">
        <x:v>PARTIAL_EXTENSION</x:v>
      </x:c>
      <x:c r="K25" s="2" t="str">
        <x:v>2026-08-29</x:v>
      </x:c>
      <x:c r="L25" s="2" t="str">
        <x:v>COMPLETE</x:v>
      </x:c>
      <x:c r="M25" s="2" t="str">
        <x:v>PREVIOUSLY_PUBLISHED_SUBSTANTIALLY_SIMILAR</x:v>
      </x:c>
      <x:c r="N25" s="2" t="str">
        <x:v>DIRECT_RESULT_TABLE_COMPARATOR_FOUND</x:v>
      </x:c>
      <x:c r="O25" s="2" t="str">
        <x:v>2026-10-08</x:v>
      </x:c>
      <x:c r="P25" s="2" t="str">
        <x:v>NOT_RERUN_ALL_1200;FOCUSED_DOMAIN_SEARCHES_ONLY</x:v>
      </x:c>
      <x:c r="Q25" s="2" t="str">
        <x:v>BOUNDED_PRIMARY_TABLE_AND_DOMAIN_AUDIT;NOT_SYSTEMATIC_EXHAUSTIVE_REVIEW</x:v>
      </x:c>
      <x:c r="R25" s="2" t="str">
        <x:v>goodman_2025:exact_panukbb_key;morrison_2024:exact_normalized_label</x:v>
      </x:c>
      <x:c r="S25" s="9" t="n">
        <x:v>1</x:v>
      </x:c>
      <x:c r="T25" s="2" t="str">
        <x:v>morrison_2024</x:v>
      </x:c>
      <x:c r="U25" s="2" t="str">
        <x:v>10.1093/sleep/zsad320</x:v>
      </x:c>
      <x:c r="V25" s="2" t="str"/>
      <x:c r="W25" s="2" t="str">
        <x:v>NOT_ESTABLISHED_BY_THIS_AUDIT</x:v>
      </x:c>
      <x:c r="X25" s="2" t="str">
        <x:v>UNRESOLVED;NO_PRIORITY_CLAIM</x:v>
      </x:c>
      <x:c r="Y25" s="2" t="str">
        <x:v>VERSIONED_ESTIMATES_AND_SOURCE_COMPARISON</x:v>
      </x:c>
      <x:c r="Z25" s="2" t="str">
        <x:v>NO</x:v>
      </x:c>
      <x:c r="AA25" s="2" t="str">
        <x:v>NOT_IN_217_FAMILY</x:v>
      </x:c>
      <x:c r="AB25" s="2" t="str">
        <x:v>Confirm exact source subsets, historical phenotype coding, full 2020/2021 screen supplements and current indexing; author/specialist review required.</x:v>
      </x:c>
    </x:row>
    <x:row r="26" ht="18" customHeight="1">
      <x:c r="A26" s="2" t="str">
        <x:v>insomnia__panukbb_categorical__2257__both_sexes__2257__na</x:v>
      </x:c>
      <x:c r="B26" s="2" t="str">
        <x:v>insomnia</x:v>
      </x:c>
      <x:c r="C26" s="2" t="str">
        <x:v>panukbb_categorical__2257__both_sexes__2257__na</x:v>
      </x:c>
      <x:c r="D26" s="2" t="str">
        <x:v>Hearing difficulty/problems with background noise</x:v>
      </x:c>
      <x:c r="E26" s="2" t="str">
        <x:v>sensory</x:v>
      </x:c>
      <x:c r="F26" s="7" t="n">
        <x:v>0.2577</x:v>
      </x:c>
      <x:c r="G26" s="7" t="n">
        <x:v>0.0289</x:v>
      </x:c>
      <x:c r="H26" s="8" t="n">
        <x:v>4.2421e-19</x:v>
      </x:c>
      <x:c r="I26" s="8" t="n">
        <x:v>8.4842e-18</x:v>
      </x:c>
      <x:c r="J26" s="2" t="str">
        <x:v>PARTIAL_EXTENSION</x:v>
      </x:c>
      <x:c r="K26" s="2" t="str">
        <x:v>2026-08-29</x:v>
      </x:c>
      <x:c r="L26" s="2" t="str">
        <x:v>COMPLETE</x:v>
      </x:c>
      <x:c r="M26" s="2" t="str">
        <x:v>PREVIOUSLY_PUBLISHED_SUBSTANTIALLY_SIMILAR</x:v>
      </x:c>
      <x:c r="N26" s="2" t="str">
        <x:v>DIRECT_RESULT_TABLE_COMPARATOR_FOUND</x:v>
      </x:c>
      <x:c r="O26" s="2" t="str">
        <x:v>2026-10-08</x:v>
      </x:c>
      <x:c r="P26" s="2" t="str">
        <x:v>NOT_RERUN_ALL_1200;FOCUSED_DOMAIN_SEARCHES_ONLY</x:v>
      </x:c>
      <x:c r="Q26" s="2" t="str">
        <x:v>BOUNDED_PRIMARY_TABLE_AND_DOMAIN_AUDIT;NOT_SYSTEMATIC_EXHAUSTIVE_REVIEW</x:v>
      </x:c>
      <x:c r="R26" s="2" t="str">
        <x:v>goodman_2025:exact_panukbb_key;morrison_2024:exact_normalized_label</x:v>
      </x:c>
      <x:c r="S26" s="9" t="n">
        <x:v>1</x:v>
      </x:c>
      <x:c r="T26" s="2" t="str">
        <x:v>morrison_2024</x:v>
      </x:c>
      <x:c r="U26" s="2" t="str">
        <x:v>10.1093/sleep/zsad320</x:v>
      </x:c>
      <x:c r="V26" s="2" t="str"/>
      <x:c r="W26" s="2" t="str">
        <x:v>NOT_ESTABLISHED_BY_THIS_AUDIT</x:v>
      </x:c>
      <x:c r="X26" s="2" t="str">
        <x:v>UNRESOLVED;NO_PRIORITY_CLAIM</x:v>
      </x:c>
      <x:c r="Y26" s="2" t="str">
        <x:v>VERSIONED_ESTIMATES_AND_SOURCE_COMPARISON</x:v>
      </x:c>
      <x:c r="Z26" s="2" t="str">
        <x:v>NO</x:v>
      </x:c>
      <x:c r="AA26" s="2" t="str">
        <x:v>NOT_IN_217_FAMILY</x:v>
      </x:c>
      <x:c r="AB26" s="2" t="str">
        <x:v>Confirm exact source subsets, historical phenotype coding, full 2020/2021 screen supplements and current indexing; author/specialist review required.</x:v>
      </x:c>
    </x:row>
    <x:row r="27" ht="18" customHeight="1">
      <x:c r="A27" s="2" t="str">
        <x:v>insomnia__panukbb_prescriptions__latanoprost__both_sexes__na__na</x:v>
      </x:c>
      <x:c r="B27" s="2" t="str">
        <x:v>insomnia</x:v>
      </x:c>
      <x:c r="C27" s="2" t="str">
        <x:v>panukbb_prescriptions__latanoprost__both_sexes__na__na</x:v>
      </x:c>
      <x:c r="D27" s="2" t="str">
        <x:v>latanoprost</x:v>
      </x:c>
      <x:c r="E27" s="2" t="str">
        <x:v>sensory</x:v>
      </x:c>
      <x:c r="F27" s="7" t="n">
        <x:v>-0.0062</x:v>
      </x:c>
      <x:c r="G27" s="7" t="n">
        <x:v>0.0519</x:v>
      </x:c>
      <x:c r="H27" s="8" t="n">
        <x:v>0.9049</x:v>
      </x:c>
      <x:c r="I27" s="8" t="n">
        <x:v>0.9344922547332187</x:v>
      </x:c>
      <x:c r="J27" s="2" t="str">
        <x:v>NOT_HISTORICALLY_PAIR_SEARCHED</x:v>
      </x:c>
      <x:c r="K27" s="2" t="str">
        <x:v>NOT_SEARCHED</x:v>
      </x:c>
      <x:c r="L27" s="2" t="str">
        <x:v>NOT_SEARCHED</x:v>
      </x:c>
      <x:c r="M27" s="2" t="str">
        <x:v>LITERATURE_COMPARISON_UNRESOLVED</x:v>
      </x:c>
      <x:c r="N27" s="2" t="str">
        <x:v>NO_COMPARATOR_IN_AUDITED_LOCAL_TABLES</x:v>
      </x:c>
      <x:c r="O27" s="2" t="str">
        <x:v>2026-10-08</x:v>
      </x:c>
      <x:c r="P27" s="2" t="str">
        <x:v>NOT_RERUN_ALL_1200;FOCUSED_DOMAIN_SEARCHES_ONLY</x:v>
      </x:c>
      <x:c r="Q27" s="2" t="str">
        <x:v>BOUNDED_PRIMARY_TABLE_AND_DOMAIN_AUDIT;NOT_SYSTEMATIC_EXHAUSTIVE_REVIEW</x:v>
      </x:c>
      <x:c r="R27" s="2" t="str">
        <x:v>NO_EXACT_LOCAL_INVENTORY_MATCH</x:v>
      </x:c>
      <x:c r="S27" s="9" t="n">
        <x:v>0</x:v>
      </x:c>
      <x:c r="T27" s="2" t="str">
        <x:v>NONE_IN_AUDITED_TABLES</x:v>
      </x:c>
      <x:c r="U27" s="2" t="str"/>
      <x:c r="V27" s="2" t="str"/>
      <x:c r="W27" s="2" t="str">
        <x:v>NOT_ESTABLISHED_BY_THIS_AUDIT</x:v>
      </x:c>
      <x:c r="X27" s="2" t="str">
        <x:v>UNRESOLVED;NO_PRIORITY_CLAIM</x:v>
      </x:c>
      <x:c r="Y27" s="2" t="str">
        <x:v>VERSIONED_ESTIMATES_AND_SOURCE_COMPARISON</x:v>
      </x:c>
      <x:c r="Z27" s="2" t="str">
        <x:v>NO</x:v>
      </x:c>
      <x:c r="AA27" s="2" t="str">
        <x:v>NOT_IN_217_FAMILY</x:v>
      </x:c>
      <x:c r="AB27" s="2" t="str">
        <x:v>Confirm exact source subsets, historical phenotype coding, full 2020/2021 screen supplements and current indexing; author/specialist review required.</x:v>
      </x:c>
    </x:row>
    <x:row r="28" ht="18" customHeight="1">
      <x:c r="A28" s="2" t="str">
        <x:v>insomnia__panukbb_icd10__m16__both_sexes__na__na</x:v>
      </x:c>
      <x:c r="B28" s="2" t="str">
        <x:v>insomnia</x:v>
      </x:c>
      <x:c r="C28" s="2" t="str">
        <x:v>panukbb_icd10__m16__both_sexes__na__na</x:v>
      </x:c>
      <x:c r="D28" s="2" t="str">
        <x:v>M16 Coxarthrosis [arthrosis of hip]</x:v>
      </x:c>
      <x:c r="E28" s="2" t="str">
        <x:v>musculoskeletal_pain</x:v>
      </x:c>
      <x:c r="F28" s="7" t="n">
        <x:v>0.1346</x:v>
      </x:c>
      <x:c r="G28" s="7" t="n">
        <x:v>0.0369</x:v>
      </x:c>
      <x:c r="H28" s="8" t="n">
        <x:v>0.0003</x:v>
      </x:c>
      <x:c r="I28" s="8" t="n">
        <x:v>0.0008866995073891625</x:v>
      </x:c>
      <x:c r="J28" s="2" t="str">
        <x:v>PARTIAL_EXTENSION</x:v>
      </x:c>
      <x:c r="K28" s="2" t="str">
        <x:v>2026-08-29</x:v>
      </x:c>
      <x:c r="L28" s="2" t="str">
        <x:v>COMPLETE</x:v>
      </x:c>
      <x:c r="M28" s="2" t="str">
        <x:v>PREVIOUSLY_PUBLISHED_SUBSTANTIALLY_SIMILAR</x:v>
      </x:c>
      <x:c r="N28" s="2" t="str">
        <x:v>DIRECT_RESULT_TABLE_COMPARATOR_FOUND</x:v>
      </x:c>
      <x:c r="O28" s="2" t="str">
        <x:v>2026-10-08</x:v>
      </x:c>
      <x:c r="P28" s="2" t="str">
        <x:v>NOT_RERUN_ALL_1200;FOCUSED_DOMAIN_SEARCHES_ONLY</x:v>
      </x:c>
      <x:c r="Q28" s="2" t="str">
        <x:v>BOUNDED_PRIMARY_TABLE_AND_DOMAIN_AUDIT;NOT_SYSTEMATIC_EXHAUSTIVE_REVIEW</x:v>
      </x:c>
      <x:c r="R28" s="2" t="str">
        <x:v>goodman_2025:exact_panukbb_key</x:v>
      </x:c>
      <x:c r="S28" s="9" t="n">
        <x:v>1</x:v>
      </x:c>
      <x:c r="T28" s="2" t="str">
        <x:v>morrison_2024</x:v>
      </x:c>
      <x:c r="U28" s="2" t="str">
        <x:v>10.1093/sleep/zsad320</x:v>
      </x:c>
      <x:c r="V28" s="2" t="str"/>
      <x:c r="W28" s="2" t="str">
        <x:v>NOT_ESTABLISHED_BY_THIS_AUDIT</x:v>
      </x:c>
      <x:c r="X28" s="2" t="str">
        <x:v>UNRESOLVED;NO_PRIORITY_CLAIM</x:v>
      </x:c>
      <x:c r="Y28" s="2" t="str">
        <x:v>VERSIONED_ESTIMATES_AND_SOURCE_COMPARISON</x:v>
      </x:c>
      <x:c r="Z28" s="2" t="str">
        <x:v>NO</x:v>
      </x:c>
      <x:c r="AA28" s="2" t="str">
        <x:v>NOT_IN_217_FAMILY</x:v>
      </x:c>
      <x:c r="AB28" s="2" t="str">
        <x:v>Confirm exact source subsets, historical phenotype coding, full 2020/2021 screen supplements and current indexing; author/specialist review required.</x:v>
      </x:c>
    </x:row>
    <x:row r="29" ht="18" customHeight="1">
      <x:c r="A29" s="2" t="str">
        <x:v>insomnia__panukbb_icd10__m17__both_sexes__na__na</x:v>
      </x:c>
      <x:c r="B29" s="2" t="str">
        <x:v>insomnia</x:v>
      </x:c>
      <x:c r="C29" s="2" t="str">
        <x:v>panukbb_icd10__m17__both_sexes__na__na</x:v>
      </x:c>
      <x:c r="D29" s="2" t="str">
        <x:v>M17 Gonarthrosis [arthrosis of knee]</x:v>
      </x:c>
      <x:c r="E29" s="2" t="str">
        <x:v>musculoskeletal_pain</x:v>
      </x:c>
      <x:c r="F29" s="7" t="n">
        <x:v>0.2881</x:v>
      </x:c>
      <x:c r="G29" s="7" t="n">
        <x:v>0.032</x:v>
      </x:c>
      <x:c r="H29" s="8" t="n">
        <x:v>2.1894e-19</x:v>
      </x:c>
      <x:c r="I29" s="8" t="n">
        <x:v>4.579448275862069e-18</x:v>
      </x:c>
      <x:c r="J29" s="2" t="str">
        <x:v>NO_DIRECT_RG_FOUND</x:v>
      </x:c>
      <x:c r="K29" s="2" t="str">
        <x:v>2026-08-29</x:v>
      </x:c>
      <x:c r="L29" s="2" t="str">
        <x:v>COMPLETE</x:v>
      </x:c>
      <x:c r="M29" s="2" t="str">
        <x:v>PREVIOUSLY_PUBLISHED_SUBSTANTIALLY_SIMILAR</x:v>
      </x:c>
      <x:c r="N29" s="2" t="str">
        <x:v>DIRECT_RESULT_TABLE_COMPARATOR_FOUND</x:v>
      </x:c>
      <x:c r="O29" s="2" t="str">
        <x:v>2026-10-08</x:v>
      </x:c>
      <x:c r="P29" s="2" t="str">
        <x:v>NOT_RERUN_ALL_1200;FOCUSED_DOMAIN_SEARCHES_ONLY</x:v>
      </x:c>
      <x:c r="Q29" s="2" t="str">
        <x:v>BOUNDED_PRIMARY_TABLE_AND_DOMAIN_AUDIT;NOT_SYSTEMATIC_EXHAUSTIVE_REVIEW</x:v>
      </x:c>
      <x:c r="R29" s="2" t="str">
        <x:v>NO_EXACT_LOCAL_INVENTORY_MATCH</x:v>
      </x:c>
      <x:c r="S29" s="9" t="n">
        <x:v>1</x:v>
      </x:c>
      <x:c r="T29" s="2" t="str">
        <x:v>morrison_2024</x:v>
      </x:c>
      <x:c r="U29" s="2" t="str">
        <x:v>10.1093/sleep/zsad320</x:v>
      </x:c>
      <x:c r="V29" s="2" t="str"/>
      <x:c r="W29" s="2" t="str">
        <x:v>NOT_ESTABLISHED_BY_THIS_AUDIT</x:v>
      </x:c>
      <x:c r="X29" s="2" t="str">
        <x:v>UNRESOLVED;NO_PRIORITY_CLAIM</x:v>
      </x:c>
      <x:c r="Y29" s="2" t="str">
        <x:v>VERSIONED_ESTIMATES_AND_SOURCE_COMPARISON</x:v>
      </x:c>
      <x:c r="Z29" s="2" t="str">
        <x:v>NO</x:v>
      </x:c>
      <x:c r="AA29" s="2" t="str">
        <x:v>UNDERPOWERED</x:v>
      </x:c>
      <x:c r="AB29" s="2" t="str">
        <x:v>Confirm exact source subsets, historical phenotype coding, full 2020/2021 screen supplements and current indexing; author/specialist review required.</x:v>
      </x:c>
    </x:row>
    <x:row r="30" ht="18" customHeight="1">
      <x:c r="A30" s="2" t="str">
        <x:v>insomnia__panukbb_icd10__m51__both_sexes__na__na</x:v>
      </x:c>
      <x:c r="B30" s="2" t="str">
        <x:v>insomnia</x:v>
      </x:c>
      <x:c r="C30" s="2" t="str">
        <x:v>panukbb_icd10__m51__both_sexes__na__na</x:v>
      </x:c>
      <x:c r="D30" s="2" t="str">
        <x:v>M51 Other intervertebral disk disorders</x:v>
      </x:c>
      <x:c r="E30" s="2" t="str">
        <x:v>musculoskeletal_pain</x:v>
      </x:c>
      <x:c r="F30" s="7" t="n">
        <x:v>0.4201</x:v>
      </x:c>
      <x:c r="G30" s="7" t="n">
        <x:v>0.059</x:v>
      </x:c>
      <x:c r="H30" s="8" t="n">
        <x:v>1.0562e-12</x:v>
      </x:c>
      <x:c r="I30" s="8" t="n">
        <x:v>1.0832820512820514e-11</x:v>
      </x:c>
      <x:c r="J30" s="2" t="str">
        <x:v>NO_DIRECT_RG_FOUND</x:v>
      </x:c>
      <x:c r="K30" s="2" t="str">
        <x:v>2026-08-29</x:v>
      </x:c>
      <x:c r="L30" s="2" t="str">
        <x:v>COMPLETE</x:v>
      </x:c>
      <x:c r="M30" s="2" t="str">
        <x:v>PREVIOUSLY_PUBLISHED_SUBSTANTIALLY_SIMILAR</x:v>
      </x:c>
      <x:c r="N30" s="2" t="str">
        <x:v>DIRECT_RESULT_TABLE_COMPARATOR_FOUND</x:v>
      </x:c>
      <x:c r="O30" s="2" t="str">
        <x:v>2026-10-08</x:v>
      </x:c>
      <x:c r="P30" s="2" t="str">
        <x:v>NOT_RERUN_ALL_1200;FOCUSED_DOMAIN_SEARCHES_ONLY</x:v>
      </x:c>
      <x:c r="Q30" s="2" t="str">
        <x:v>BOUNDED_PRIMARY_TABLE_AND_DOMAIN_AUDIT;NOT_SYSTEMATIC_EXHAUSTIVE_REVIEW</x:v>
      </x:c>
      <x:c r="R30" s="2" t="str">
        <x:v>NO_EXACT_LOCAL_INVENTORY_MATCH</x:v>
      </x:c>
      <x:c r="S30" s="9" t="n">
        <x:v>1</x:v>
      </x:c>
      <x:c r="T30" s="2" t="str">
        <x:v>morrison_2024</x:v>
      </x:c>
      <x:c r="U30" s="2" t="str">
        <x:v>10.1093/sleep/zsad320</x:v>
      </x:c>
      <x:c r="V30" s="2" t="str"/>
      <x:c r="W30" s="2" t="str">
        <x:v>OUTCOME_SIDE_VALIDATION_OR_PHENOTYPE_SENSITIVITY</x:v>
      </x:c>
      <x:c r="X30" s="2" t="str">
        <x:v>UNRESOLVED;NO_PRIORITY_CLAIM</x:v>
      </x:c>
      <x:c r="Y30" s="2" t="str">
        <x:v>VERSIONED_ESTIMATES_AND_SOURCE_COMPARISON</x:v>
      </x:c>
      <x:c r="Z30" s="2" t="str">
        <x:v>NO</x:v>
      </x:c>
      <x:c r="AA30" s="2" t="str">
        <x:v>REPLICATED</x:v>
      </x:c>
      <x:c r="AB30" s="2" t="str">
        <x:v>Confirm exact source subsets, historical phenotype coding, full 2020/2021 screen supplements and current indexing; author/specialist review required.</x:v>
      </x:c>
    </x:row>
    <x:row r="31" ht="18" customHeight="1">
      <x:c r="A31" s="2" t="str">
        <x:v>insomnia__panukbb_continuous__4105__both_sexes__na__irnt</x:v>
      </x:c>
      <x:c r="B31" s="2" t="str">
        <x:v>insomnia</x:v>
      </x:c>
      <x:c r="C31" s="2" t="str">
        <x:v>panukbb_continuous__4105__both_sexes__na__irnt</x:v>
      </x:c>
      <x:c r="D31" s="2" t="str">
        <x:v>Heel bone mineral density (BMD) (left)</x:v>
      </x:c>
      <x:c r="E31" s="2" t="str">
        <x:v>musculoskeletal_pain</x:v>
      </x:c>
      <x:c r="F31" s="7" t="n">
        <x:v>-0.0184</x:v>
      </x:c>
      <x:c r="G31" s="7" t="n">
        <x:v>0.0227</x:v>
      </x:c>
      <x:c r="H31" s="8" t="n">
        <x:v>0.4182</x:v>
      </x:c>
      <x:c r="I31" s="8" t="n">
        <x:v>0.5265897166841553</x:v>
      </x:c>
      <x:c r="J31" s="2" t="str">
        <x:v>NOT_HISTORICALLY_PAIR_SEARCHED</x:v>
      </x:c>
      <x:c r="K31" s="2" t="str">
        <x:v>NOT_SEARCHED</x:v>
      </x:c>
      <x:c r="L31" s="2" t="str">
        <x:v>NOT_SEARCHED</x:v>
      </x:c>
      <x:c r="M31" s="2" t="str">
        <x:v>PREVIOUSLY_PUBLISHED_SUBSTANTIALLY_SIMILAR</x:v>
      </x:c>
      <x:c r="N31" s="2" t="str">
        <x:v>DIRECT_RESULT_TABLE_COMPARATOR_FOUND</x:v>
      </x:c>
      <x:c r="O31" s="2" t="str">
        <x:v>2026-10-08</x:v>
      </x:c>
      <x:c r="P31" s="2" t="str">
        <x:v>NOT_RERUN_ALL_1200;FOCUSED_DOMAIN_SEARCHES_ONLY</x:v>
      </x:c>
      <x:c r="Q31" s="2" t="str">
        <x:v>BOUNDED_PRIMARY_TABLE_AND_DOMAIN_AUDIT;NOT_SYSTEMATIC_EXHAUSTIVE_REVIEW</x:v>
      </x:c>
      <x:c r="R31" s="2" t="str">
        <x:v>morrison_2024:exact_normalized_label</x:v>
      </x:c>
      <x:c r="S31" s="9" t="n">
        <x:v>1</x:v>
      </x:c>
      <x:c r="T31" s="2" t="str">
        <x:v>morrison_2024</x:v>
      </x:c>
      <x:c r="U31" s="2" t="str">
        <x:v>10.1093/sleep/zsad320</x:v>
      </x:c>
      <x:c r="V31" s="2" t="str"/>
      <x:c r="W31" s="2" t="str">
        <x:v>NOT_ESTABLISHED_BY_THIS_AUDIT</x:v>
      </x:c>
      <x:c r="X31" s="2" t="str">
        <x:v>UNRESOLVED;NO_PRIORITY_CLAIM</x:v>
      </x:c>
      <x:c r="Y31" s="2" t="str">
        <x:v>VERSIONED_ESTIMATES_AND_SOURCE_COMPARISON</x:v>
      </x:c>
      <x:c r="Z31" s="2" t="str">
        <x:v>NO</x:v>
      </x:c>
      <x:c r="AA31" s="2" t="str">
        <x:v>NOT_IN_217_FAMILY</x:v>
      </x:c>
      <x:c r="AB31" s="2" t="str">
        <x:v>Confirm exact source subsets, historical phenotype coding, full 2020/2021 screen supplements and current indexing; author/specialist review required.</x:v>
      </x:c>
    </x:row>
    <x:row r="32" ht="18" customHeight="1">
      <x:c r="A32" s="2" t="str">
        <x:v>insomnia__panukbb_categorical__6151__both_sexes__7__na</x:v>
      </x:c>
      <x:c r="B32" s="2" t="str">
        <x:v>insomnia</x:v>
      </x:c>
      <x:c r="C32" s="2" t="str">
        <x:v>panukbb_categorical__6151__both_sexes__7__na</x:v>
      </x:c>
      <x:c r="D32" s="2" t="str">
        <x:v>Fractured bone site(s)</x:v>
      </x:c>
      <x:c r="E32" s="2" t="str">
        <x:v>musculoskeletal_pain</x:v>
      </x:c>
      <x:c r="F32" s="7" t="n">
        <x:v>0.2677</x:v>
      </x:c>
      <x:c r="G32" s="7" t="n">
        <x:v>0.0592</x:v>
      </x:c>
      <x:c r="H32" s="8" t="n">
        <x:v>0.0000060868</x:v>
      </x:c>
      <x:c r="I32" s="8" t="n">
        <x:v>0.000025186758620689653</x:v>
      </x:c>
      <x:c r="J32" s="2" t="str">
        <x:v>NO_DIRECT_RG_FOUND</x:v>
      </x:c>
      <x:c r="K32" s="2" t="str">
        <x:v>2026-08-29</x:v>
      </x:c>
      <x:c r="L32" s="2" t="str">
        <x:v>COMPLETE</x:v>
      </x:c>
      <x:c r="M32" s="2" t="str">
        <x:v>LITERATURE_COMPARISON_UNRESOLVED</x:v>
      </x:c>
      <x:c r="N32" s="2" t="str">
        <x:v>NO_COMPARATOR_IN_AUDITED_LOCAL_TABLES</x:v>
      </x:c>
      <x:c r="O32" s="2" t="str">
        <x:v>2026-10-08</x:v>
      </x:c>
      <x:c r="P32" s="2" t="str">
        <x:v>NOT_RERUN_ALL_1200;FOCUSED_DOMAIN_SEARCHES_ONLY</x:v>
      </x:c>
      <x:c r="Q32" s="2" t="str">
        <x:v>BOUNDED_PRIMARY_TABLE_AND_DOMAIN_AUDIT;NOT_SYSTEMATIC_EXHAUSTIVE_REVIEW</x:v>
      </x:c>
      <x:c r="R32" s="2" t="str">
        <x:v>NO_EXACT_LOCAL_INVENTORY_MATCH</x:v>
      </x:c>
      <x:c r="S32" s="9" t="n">
        <x:v>0</x:v>
      </x:c>
      <x:c r="T32" s="2" t="str">
        <x:v>NONE_IN_AUDITED_TABLES</x:v>
      </x:c>
      <x:c r="U32" s="2" t="str"/>
      <x:c r="V32" s="2" t="str"/>
      <x:c r="W32" s="2" t="str">
        <x:v>NOT_ESTABLISHED_BY_THIS_AUDIT</x:v>
      </x:c>
      <x:c r="X32" s="2" t="str">
        <x:v>UNRESOLVED;NO_PRIORITY_CLAIM</x:v>
      </x:c>
      <x:c r="Y32" s="2" t="str">
        <x:v>VERSIONED_ESTIMATES_AND_SOURCE_COMPARISON</x:v>
      </x:c>
      <x:c r="Z32" s="2" t="str">
        <x:v>NO</x:v>
      </x:c>
      <x:c r="AA32" s="2" t="str">
        <x:v>NO_INDEPENDENT_DATASET</x:v>
      </x:c>
      <x:c r="AB32" s="2" t="str">
        <x:v>Confirm exact source subsets, historical phenotype coding, full 2020/2021 screen supplements and current indexing; author/specialist review required.</x:v>
      </x:c>
    </x:row>
    <x:row r="33" ht="18" customHeight="1">
      <x:c r="A33" s="2" t="str">
        <x:v>insomnia__panukbb_categorical__3571__both_sexes__3571__na</x:v>
      </x:c>
      <x:c r="B33" s="2" t="str">
        <x:v>insomnia</x:v>
      </x:c>
      <x:c r="C33" s="2" t="str">
        <x:v>panukbb_categorical__3571__both_sexes__3571__na</x:v>
      </x:c>
      <x:c r="D33" s="2" t="str">
        <x:v>Back pain for 3+ months</x:v>
      </x:c>
      <x:c r="E33" s="2" t="str">
        <x:v>musculoskeletal_pain</x:v>
      </x:c>
      <x:c r="F33" s="7" t="n">
        <x:v>0.5168</x:v>
      </x:c>
      <x:c r="G33" s="7" t="n">
        <x:v>0.0476</x:v>
      </x:c>
      <x:c r="H33" s="8" t="n">
        <x:v>1.6455e-27</x:v>
      </x:c>
      <x:c r="I33" s="8" t="n">
        <x:v>6.582000000000001e-26</x:v>
      </x:c>
      <x:c r="J33" s="2" t="str">
        <x:v>PARTIAL_EXTENSION</x:v>
      </x:c>
      <x:c r="K33" s="2" t="str">
        <x:v>2026-08-29</x:v>
      </x:c>
      <x:c r="L33" s="2" t="str">
        <x:v>COMPLETE</x:v>
      </x:c>
      <x:c r="M33" s="2" t="str">
        <x:v>PREVIOUSLY_PUBLISHED_SUBSTANTIALLY_SIMILAR</x:v>
      </x:c>
      <x:c r="N33" s="2" t="str">
        <x:v>DIRECT_RESULT_TABLE_COMPARATOR_FOUND</x:v>
      </x:c>
      <x:c r="O33" s="2" t="str">
        <x:v>2026-10-08</x:v>
      </x:c>
      <x:c r="P33" s="2" t="str">
        <x:v>NOT_RERUN_ALL_1200;FOCUSED_DOMAIN_SEARCHES_ONLY</x:v>
      </x:c>
      <x:c r="Q33" s="2" t="str">
        <x:v>BOUNDED_PRIMARY_TABLE_AND_DOMAIN_AUDIT;NOT_SYSTEMATIC_EXHAUSTIVE_REVIEW</x:v>
      </x:c>
      <x:c r="R33" s="2" t="str">
        <x:v>goodman_2025:exact_panukbb_key;morrison_2024:exact_normalized_label</x:v>
      </x:c>
      <x:c r="S33" s="9" t="n">
        <x:v>1</x:v>
      </x:c>
      <x:c r="T33" s="2" t="str">
        <x:v>morrison_2024</x:v>
      </x:c>
      <x:c r="U33" s="2" t="str">
        <x:v>10.1093/sleep/zsad320</x:v>
      </x:c>
      <x:c r="V33" s="2" t="str"/>
      <x:c r="W33" s="2" t="str">
        <x:v>NOT_ESTABLISHED_BY_THIS_AUDIT</x:v>
      </x:c>
      <x:c r="X33" s="2" t="str">
        <x:v>UNRESOLVED;NO_PRIORITY_CLAIM</x:v>
      </x:c>
      <x:c r="Y33" s="2" t="str">
        <x:v>VERSIONED_ESTIMATES_AND_SOURCE_COMPARISON</x:v>
      </x:c>
      <x:c r="Z33" s="2" t="str">
        <x:v>NO</x:v>
      </x:c>
      <x:c r="AA33" s="2" t="str">
        <x:v>NOT_IN_217_FAMILY</x:v>
      </x:c>
      <x:c r="AB33" s="2" t="str">
        <x:v>Confirm exact source subsets, historical phenotype coding, full 2020/2021 screen supplements and current indexing; author/specialist review required.</x:v>
      </x:c>
    </x:row>
    <x:row r="34" ht="18" customHeight="1">
      <x:c r="A34" s="2" t="str">
        <x:v>insomnia__panukbb_categorical__6159__both_sexes__7__na</x:v>
      </x:c>
      <x:c r="B34" s="2" t="str">
        <x:v>insomnia</x:v>
      </x:c>
      <x:c r="C34" s="2" t="str">
        <x:v>panukbb_categorical__6159__both_sexes__7__na</x:v>
      </x:c>
      <x:c r="D34" s="2" t="str">
        <x:v>Pain type(s) experienced in last month</x:v>
      </x:c>
      <x:c r="E34" s="2" t="str">
        <x:v>musculoskeletal_pain</x:v>
      </x:c>
      <x:c r="F34" s="7" t="n">
        <x:v>0.4496</x:v>
      </x:c>
      <x:c r="G34" s="7" t="n">
        <x:v>0.0301</x:v>
      </x:c>
      <x:c r="H34" s="8" t="n">
        <x:v>1.3932e-50</x:v>
      </x:c>
      <x:c r="I34" s="8" t="n">
        <x:v>2.388342857142857e-48</x:v>
      </x:c>
      <x:c r="J34" s="2" t="str">
        <x:v>NO_DIRECT_RG_FOUND</x:v>
      </x:c>
      <x:c r="K34" s="2" t="str">
        <x:v>2026-08-29</x:v>
      </x:c>
      <x:c r="L34" s="2" t="str">
        <x:v>COMPLETE</x:v>
      </x:c>
      <x:c r="M34" s="2" t="str">
        <x:v>LITERATURE_COMPARISON_UNRESOLVED</x:v>
      </x:c>
      <x:c r="N34" s="2" t="str">
        <x:v>NO_COMPARATOR_IN_AUDITED_LOCAL_TABLES</x:v>
      </x:c>
      <x:c r="O34" s="2" t="str">
        <x:v>2026-10-08</x:v>
      </x:c>
      <x:c r="P34" s="2" t="str">
        <x:v>NOT_RERUN_ALL_1200;FOCUSED_DOMAIN_SEARCHES_ONLY</x:v>
      </x:c>
      <x:c r="Q34" s="2" t="str">
        <x:v>BOUNDED_PRIMARY_TABLE_AND_DOMAIN_AUDIT;NOT_SYSTEMATIC_EXHAUSTIVE_REVIEW</x:v>
      </x:c>
      <x:c r="R34" s="2" t="str">
        <x:v>NO_EXACT_LOCAL_INVENTORY_MATCH</x:v>
      </x:c>
      <x:c r="S34" s="9" t="n">
        <x:v>0</x:v>
      </x:c>
      <x:c r="T34" s="2" t="str">
        <x:v>NONE_IN_AUDITED_TABLES</x:v>
      </x:c>
      <x:c r="U34" s="2" t="str"/>
      <x:c r="V34" s="2" t="str"/>
      <x:c r="W34" s="2" t="str">
        <x:v>NOT_ESTABLISHED_BY_THIS_AUDIT</x:v>
      </x:c>
      <x:c r="X34" s="2" t="str">
        <x:v>UNRESOLVED;NO_PRIORITY_CLAIM</x:v>
      </x:c>
      <x:c r="Y34" s="2" t="str">
        <x:v>VERSIONED_ESTIMATES_AND_SOURCE_COMPARISON</x:v>
      </x:c>
      <x:c r="Z34" s="2" t="str">
        <x:v>NO</x:v>
      </x:c>
      <x:c r="AA34" s="2" t="str">
        <x:v>NO_INDEPENDENT_DATASET</x:v>
      </x:c>
      <x:c r="AB34" s="2" t="str">
        <x:v>Confirm exact source subsets, historical phenotype coding, full 2020/2021 screen supplements and current indexing; author/specialist review required.</x:v>
      </x:c>
    </x:row>
    <x:row r="35" ht="18" customHeight="1">
      <x:c r="A35" s="2" t="str">
        <x:v>insomnia__panukbb_categorical__6159__both_sexes__8__na</x:v>
      </x:c>
      <x:c r="B35" s="2" t="str">
        <x:v>insomnia</x:v>
      </x:c>
      <x:c r="C35" s="2" t="str">
        <x:v>panukbb_categorical__6159__both_sexes__8__na</x:v>
      </x:c>
      <x:c r="D35" s="2" t="str">
        <x:v>Pain type(s) experienced in last month</x:v>
      </x:c>
      <x:c r="E35" s="2" t="str">
        <x:v>musculoskeletal_pain</x:v>
      </x:c>
      <x:c r="F35" s="7" t="n">
        <x:v>0.4729</x:v>
      </x:c>
      <x:c r="G35" s="7" t="n">
        <x:v>0.05</x:v>
      </x:c>
      <x:c r="H35" s="8" t="n">
        <x:v>2.9796e-21</x:v>
      </x:c>
      <x:c r="I35" s="8" t="n">
        <x:v>7.296979591836736e-20</x:v>
      </x:c>
      <x:c r="J35" s="2" t="str">
        <x:v>PARTIAL_EXTENSION</x:v>
      </x:c>
      <x:c r="K35" s="2" t="str">
        <x:v>2026-08-29</x:v>
      </x:c>
      <x:c r="L35" s="2" t="str">
        <x:v>COMPLETE</x:v>
      </x:c>
      <x:c r="M35" s="2" t="str">
        <x:v>PUBLISHED_ASSOCIATION_DIFFERENT_SLEEP_CONSTRUCT_OR_UNRESOLVED</x:v>
      </x:c>
      <x:c r="N35" s="2" t="str">
        <x:v>BROAD_SCREEN_EXTERNAL_COVERAGE_NOT_EXACT_PAIR</x:v>
      </x:c>
      <x:c r="O35" s="2" t="str">
        <x:v>2026-10-08</x:v>
      </x:c>
      <x:c r="P35" s="2" t="str">
        <x:v>NOT_RERUN_ALL_1200;FOCUSED_DOMAIN_SEARCHES_ONLY</x:v>
      </x:c>
      <x:c r="Q35" s="2" t="str">
        <x:v>BOUNDED_PRIMARY_TABLE_AND_DOMAIN_AUDIT;NOT_SYSTEMATIC_EXHAUSTIVE_REVIEW</x:v>
      </x:c>
      <x:c r="R35" s="2" t="str">
        <x:v>goodman_2025:exact_panukbb_key</x:v>
      </x:c>
      <x:c r="S35" s="9" t="n">
        <x:v>0</x:v>
      </x:c>
      <x:c r="T35" s="2" t="str">
        <x:v>NONE_IN_AUDITED_TABLES</x:v>
      </x:c>
      <x:c r="U35" s="2" t="str"/>
      <x:c r="V35" s="2" t="str"/>
      <x:c r="W35" s="2" t="str">
        <x:v>NOT_ESTABLISHED_BY_THIS_AUDIT</x:v>
      </x:c>
      <x:c r="X35" s="2" t="str">
        <x:v>UNRESOLVED;NO_PRIORITY_CLAIM</x:v>
      </x:c>
      <x:c r="Y35" s="2" t="str">
        <x:v>VERSIONED_ESTIMATES_AND_SOURCE_COMPARISON</x:v>
      </x:c>
      <x:c r="Z35" s="2" t="str">
        <x:v>NO</x:v>
      </x:c>
      <x:c r="AA35" s="2" t="str">
        <x:v>NOT_IN_217_FAMILY</x:v>
      </x:c>
      <x:c r="AB35" s="2" t="str">
        <x:v>Confirm exact source subsets, historical phenotype coding, full 2020/2021 screen supplements and current indexing; author/specialist review required.</x:v>
      </x:c>
    </x:row>
    <x:row r="36" ht="18" customHeight="1">
      <x:c r="A36" s="2" t="str">
        <x:v>insomnia__panukbb_phecode__740__both_sexes__na__na</x:v>
      </x:c>
      <x:c r="B36" s="2" t="str">
        <x:v>insomnia</x:v>
      </x:c>
      <x:c r="C36" s="2" t="str">
        <x:v>panukbb_phecode__740__both_sexes__na__na</x:v>
      </x:c>
      <x:c r="D36" s="2" t="str">
        <x:v>Osteoarthrosis</x:v>
      </x:c>
      <x:c r="E36" s="2" t="str">
        <x:v>musculoskeletal_pain</x:v>
      </x:c>
      <x:c r="F36" s="7" t="n">
        <x:v>0.3642</x:v>
      </x:c>
      <x:c r="G36" s="7" t="n">
        <x:v>0.0416</x:v>
      </x:c>
      <x:c r="H36" s="8" t="n">
        <x:v>2.2173e-18</x:v>
      </x:c>
      <x:c r="I36" s="8" t="n">
        <x:v>4.1574375000000004e-17</x:v>
      </x:c>
      <x:c r="J36" s="2" t="str">
        <x:v>NO_DIRECT_RG_FOUND</x:v>
      </x:c>
      <x:c r="K36" s="2" t="str">
        <x:v>2026-08-29</x:v>
      </x:c>
      <x:c r="L36" s="2" t="str">
        <x:v>COMPLETE</x:v>
      </x:c>
      <x:c r="M36" s="2" t="str">
        <x:v>LITERATURE_COMPARISON_UNRESOLVED</x:v>
      </x:c>
      <x:c r="N36" s="2" t="str">
        <x:v>NO_COMPARATOR_IN_AUDITED_LOCAL_TABLES</x:v>
      </x:c>
      <x:c r="O36" s="2" t="str">
        <x:v>2026-10-08</x:v>
      </x:c>
      <x:c r="P36" s="2" t="str">
        <x:v>NOT_RERUN_ALL_1200;FOCUSED_DOMAIN_SEARCHES_ONLY</x:v>
      </x:c>
      <x:c r="Q36" s="2" t="str">
        <x:v>BOUNDED_PRIMARY_TABLE_AND_DOMAIN_AUDIT;NOT_SYSTEMATIC_EXHAUSTIVE_REVIEW</x:v>
      </x:c>
      <x:c r="R36" s="2" t="str">
        <x:v>NO_EXACT_LOCAL_INVENTORY_MATCH</x:v>
      </x:c>
      <x:c r="S36" s="9" t="n">
        <x:v>0</x:v>
      </x:c>
      <x:c r="T36" s="2" t="str">
        <x:v>NONE_IN_AUDITED_TABLES</x:v>
      </x:c>
      <x:c r="U36" s="2" t="str"/>
      <x:c r="V36" s="2" t="str"/>
      <x:c r="W36" s="2" t="str">
        <x:v>NOT_ESTABLISHED_BY_THIS_AUDIT</x:v>
      </x:c>
      <x:c r="X36" s="2" t="str">
        <x:v>UNRESOLVED;NO_PRIORITY_CLAIM</x:v>
      </x:c>
      <x:c r="Y36" s="2" t="str">
        <x:v>VERSIONED_ESTIMATES_AND_SOURCE_COMPARISON</x:v>
      </x:c>
      <x:c r="Z36" s="2" t="str">
        <x:v>NO</x:v>
      </x:c>
      <x:c r="AA36" s="2" t="str">
        <x:v>UNDERPOWERED</x:v>
      </x:c>
      <x:c r="AB36" s="2" t="str">
        <x:v>Confirm exact source subsets, historical phenotype coding, full 2020/2021 screen supplements and current indexing; author/specialist review required.</x:v>
      </x:c>
    </x:row>
    <x:row r="37" ht="18" customHeight="1">
      <x:c r="A37" s="2" t="str">
        <x:v>insomnia__panukbb_phecode__835__both_sexes__na__na</x:v>
      </x:c>
      <x:c r="B37" s="2" t="str">
        <x:v>insomnia</x:v>
      </x:c>
      <x:c r="C37" s="2" t="str">
        <x:v>panukbb_phecode__835__both_sexes__na__na</x:v>
      </x:c>
      <x:c r="D37" s="2" t="str">
        <x:v>Internal derangement of knee</x:v>
      </x:c>
      <x:c r="E37" s="2" t="str">
        <x:v>musculoskeletal_pain</x:v>
      </x:c>
      <x:c r="F37" s="7" t="n">
        <x:v>0.3302</x:v>
      </x:c>
      <x:c r="G37" s="7" t="n">
        <x:v>0.0424</x:v>
      </x:c>
      <x:c r="H37" s="8" t="n">
        <x:v>7.1173e-15</x:v>
      </x:c>
      <x:c r="I37" s="8" t="n">
        <x:v>9.705409090909093e-14</x:v>
      </x:c>
      <x:c r="J37" s="2" t="str">
        <x:v>PARTIAL_EXTENSION</x:v>
      </x:c>
      <x:c r="K37" s="2" t="str">
        <x:v>2026-08-29</x:v>
      </x:c>
      <x:c r="L37" s="2" t="str">
        <x:v>COMPLETE</x:v>
      </x:c>
      <x:c r="M37" s="2" t="str">
        <x:v>PUBLISHED_ASSOCIATION_DIFFERENT_SLEEP_CONSTRUCT_OR_UNRESOLVED</x:v>
      </x:c>
      <x:c r="N37" s="2" t="str">
        <x:v>BROAD_SCREEN_EXTERNAL_COVERAGE_NOT_EXACT_PAIR</x:v>
      </x:c>
      <x:c r="O37" s="2" t="str">
        <x:v>2026-10-08</x:v>
      </x:c>
      <x:c r="P37" s="2" t="str">
        <x:v>NOT_RERUN_ALL_1200;FOCUSED_DOMAIN_SEARCHES_ONLY</x:v>
      </x:c>
      <x:c r="Q37" s="2" t="str">
        <x:v>BOUNDED_PRIMARY_TABLE_AND_DOMAIN_AUDIT;NOT_SYSTEMATIC_EXHAUSTIVE_REVIEW</x:v>
      </x:c>
      <x:c r="R37" s="2" t="str">
        <x:v>goodman_2025:exact_panukbb_key</x:v>
      </x:c>
      <x:c r="S37" s="9" t="n">
        <x:v>0</x:v>
      </x:c>
      <x:c r="T37" s="2" t="str">
        <x:v>NONE_IN_AUDITED_TABLES</x:v>
      </x:c>
      <x:c r="U37" s="2" t="str"/>
      <x:c r="V37" s="2" t="str"/>
      <x:c r="W37" s="2" t="str">
        <x:v>NOT_ESTABLISHED_BY_THIS_AUDIT</x:v>
      </x:c>
      <x:c r="X37" s="2" t="str">
        <x:v>UNRESOLVED;NO_PRIORITY_CLAIM</x:v>
      </x:c>
      <x:c r="Y37" s="2" t="str">
        <x:v>VERSIONED_ESTIMATES_AND_SOURCE_COMPARISON</x:v>
      </x:c>
      <x:c r="Z37" s="2" t="str">
        <x:v>NO</x:v>
      </x:c>
      <x:c r="AA37" s="2" t="str">
        <x:v>NOT_IN_217_FAMILY</x:v>
      </x:c>
      <x:c r="AB37" s="2" t="str">
        <x:v>Confirm exact source subsets, historical phenotype coding, full 2020/2021 screen supplements and current indexing; author/specialist review required.</x:v>
      </x:c>
    </x:row>
    <x:row r="38" ht="18" customHeight="1">
      <x:c r="A38" s="2" t="str">
        <x:v>insomnia__panukbb_icd10__z88__both_sexes__na__na</x:v>
      </x:c>
      <x:c r="B38" s="2" t="str">
        <x:v>insomnia</x:v>
      </x:c>
      <x:c r="C38" s="2" t="str">
        <x:v>panukbb_icd10__z88__both_sexes__na__na</x:v>
      </x:c>
      <x:c r="D38" s="2" t="str">
        <x:v>Z88 Personal history of allergy to drugs, medicaments and biologocal substances</x:v>
      </x:c>
      <x:c r="E38" s="2" t="str">
        <x:v>allergy_infectious</x:v>
      </x:c>
      <x:c r="F38" s="7" t="n">
        <x:v>0.4287</x:v>
      </x:c>
      <x:c r="G38" s="7" t="n">
        <x:v>0.0448</x:v>
      </x:c>
      <x:c r="H38" s="8" t="n">
        <x:v>1.0657e-21</x:v>
      </x:c>
      <x:c r="I38" s="8" t="n">
        <x:v>2.66425e-20</x:v>
      </x:c>
      <x:c r="J38" s="2" t="str">
        <x:v>NO_DIRECT_RG_FOUND</x:v>
      </x:c>
      <x:c r="K38" s="2" t="str">
        <x:v>2026-08-29</x:v>
      </x:c>
      <x:c r="L38" s="2" t="str">
        <x:v>COMPLETE</x:v>
      </x:c>
      <x:c r="M38" s="2" t="str">
        <x:v>LITERATURE_COMPARISON_UNRESOLVED</x:v>
      </x:c>
      <x:c r="N38" s="2" t="str">
        <x:v>NO_COMPARATOR_IN_AUDITED_LOCAL_TABLES</x:v>
      </x:c>
      <x:c r="O38" s="2" t="str">
        <x:v>2026-10-08</x:v>
      </x:c>
      <x:c r="P38" s="2" t="str">
        <x:v>NOT_RERUN_ALL_1200;FOCUSED_DOMAIN_SEARCHES_ONLY</x:v>
      </x:c>
      <x:c r="Q38" s="2" t="str">
        <x:v>BOUNDED_PRIMARY_TABLE_AND_DOMAIN_AUDIT;NOT_SYSTEMATIC_EXHAUSTIVE_REVIEW</x:v>
      </x:c>
      <x:c r="R38" s="2" t="str">
        <x:v>NO_EXACT_LOCAL_INVENTORY_MATCH</x:v>
      </x:c>
      <x:c r="S38" s="9" t="n">
        <x:v>0</x:v>
      </x:c>
      <x:c r="T38" s="2" t="str">
        <x:v>NONE_IN_AUDITED_TABLES</x:v>
      </x:c>
      <x:c r="U38" s="2" t="str"/>
      <x:c r="V38" s="2" t="str"/>
      <x:c r="W38" s="2" t="str">
        <x:v>NOT_ESTABLISHED_BY_THIS_AUDIT</x:v>
      </x:c>
      <x:c r="X38" s="2" t="str">
        <x:v>UNRESOLVED;NO_PRIORITY_CLAIM</x:v>
      </x:c>
      <x:c r="Y38" s="2" t="str">
        <x:v>VERSIONED_ESTIMATES_AND_SOURCE_COMPARISON</x:v>
      </x:c>
      <x:c r="Z38" s="2" t="str">
        <x:v>NO</x:v>
      </x:c>
      <x:c r="AA38" s="2" t="str">
        <x:v>UNDERPOWERED</x:v>
      </x:c>
      <x:c r="AB38" s="2" t="str">
        <x:v>Confirm exact source subsets, historical phenotype coding, full 2020/2021 screen supplements and current indexing; author/specialist review required.</x:v>
      </x:c>
    </x:row>
    <x:row r="39" ht="18" customHeight="1">
      <x:c r="A39" s="2" t="str">
        <x:v>insomnia__panukbb_phecode__960_2__both_sexes__na__na</x:v>
      </x:c>
      <x:c r="B39" s="2" t="str">
        <x:v>insomnia</x:v>
      </x:c>
      <x:c r="C39" s="2" t="str">
        <x:v>panukbb_phecode__960_2__both_sexes__na__na</x:v>
      </x:c>
      <x:c r="D39" s="2" t="str">
        <x:v>Allergy/adverse effect of penicillin</x:v>
      </x:c>
      <x:c r="E39" s="2" t="str">
        <x:v>allergy_infectious</x:v>
      </x:c>
      <x:c r="F39" s="7" t="n">
        <x:v>0.4105</x:v>
      </x:c>
      <x:c r="G39" s="7" t="n">
        <x:v>0.0486</x:v>
      </x:c>
      <x:c r="H39" s="8" t="n">
        <x:v>3.2454e-17</x:v>
      </x:c>
      <x:c r="I39" s="8" t="n">
        <x:v>5.563542857142856e-16</x:v>
      </x:c>
      <x:c r="J39" s="2" t="str">
        <x:v>NO_DIRECT_RG_FOUND</x:v>
      </x:c>
      <x:c r="K39" s="2" t="str">
        <x:v>2026-08-29</x:v>
      </x:c>
      <x:c r="L39" s="2" t="str">
        <x:v>COMPLETE</x:v>
      </x:c>
      <x:c r="M39" s="2" t="str">
        <x:v>LITERATURE_COMPARISON_UNRESOLVED</x:v>
      </x:c>
      <x:c r="N39" s="2" t="str">
        <x:v>NO_COMPARATOR_IN_AUDITED_LOCAL_TABLES</x:v>
      </x:c>
      <x:c r="O39" s="2" t="str">
        <x:v>2026-10-08</x:v>
      </x:c>
      <x:c r="P39" s="2" t="str">
        <x:v>NOT_RERUN_ALL_1200;FOCUSED_DOMAIN_SEARCHES_ONLY</x:v>
      </x:c>
      <x:c r="Q39" s="2" t="str">
        <x:v>BOUNDED_PRIMARY_TABLE_AND_DOMAIN_AUDIT;NOT_SYSTEMATIC_EXHAUSTIVE_REVIEW</x:v>
      </x:c>
      <x:c r="R39" s="2" t="str">
        <x:v>NO_EXACT_LOCAL_INVENTORY_MATCH</x:v>
      </x:c>
      <x:c r="S39" s="9" t="n">
        <x:v>0</x:v>
      </x:c>
      <x:c r="T39" s="2" t="str">
        <x:v>NONE_IN_AUDITED_TABLES</x:v>
      </x:c>
      <x:c r="U39" s="2" t="str"/>
      <x:c r="V39" s="2" t="str"/>
      <x:c r="W39" s="2" t="str">
        <x:v>NOT_ESTABLISHED_BY_THIS_AUDIT</x:v>
      </x:c>
      <x:c r="X39" s="2" t="str">
        <x:v>UNRESOLVED;NO_PRIORITY_CLAIM</x:v>
      </x:c>
      <x:c r="Y39" s="2" t="str">
        <x:v>VERSIONED_ESTIMATES_AND_SOURCE_COMPARISON</x:v>
      </x:c>
      <x:c r="Z39" s="2" t="str">
        <x:v>NO</x:v>
      </x:c>
      <x:c r="AA39" s="2" t="str">
        <x:v>NO_INDEPENDENT_DATASET</x:v>
      </x:c>
      <x:c r="AB39" s="2" t="str">
        <x:v>Confirm exact source subsets, historical phenotype coding, full 2020/2021 screen supplements and current indexing; author/specialist review required.</x:v>
      </x:c>
    </x:row>
    <x:row r="40" ht="18" customHeight="1">
      <x:c r="A40" s="2" t="str">
        <x:v>insomnia__panukbb_phecode__960__both_sexes__na__na</x:v>
      </x:c>
      <x:c r="B40" s="2" t="str">
        <x:v>insomnia</x:v>
      </x:c>
      <x:c r="C40" s="2" t="str">
        <x:v>panukbb_phecode__960__both_sexes__na__na</x:v>
      </x:c>
      <x:c r="D40" s="2" t="str">
        <x:v>Poisoning by antibiotics</x:v>
      </x:c>
      <x:c r="E40" s="2" t="str">
        <x:v>allergy_infectious</x:v>
      </x:c>
      <x:c r="F40" s="7" t="n">
        <x:v>0.3991</x:v>
      </x:c>
      <x:c r="G40" s="7" t="n">
        <x:v>0.0465</x:v>
      </x:c>
      <x:c r="H40" s="8" t="n">
        <x:v>9.162e-18</x:v>
      </x:c>
      <x:c r="I40" s="8" t="n">
        <x:v>1.6658181818181816e-16</x:v>
      </x:c>
      <x:c r="J40" s="2" t="str">
        <x:v>PARTIAL_EXTENSION</x:v>
      </x:c>
      <x:c r="K40" s="2" t="str">
        <x:v>2026-08-29</x:v>
      </x:c>
      <x:c r="L40" s="2" t="str">
        <x:v>COMPLETE</x:v>
      </x:c>
      <x:c r="M40" s="2" t="str">
        <x:v>PUBLISHED_ASSOCIATION_DIFFERENT_SLEEP_CONSTRUCT_OR_UNRESOLVED</x:v>
      </x:c>
      <x:c r="N40" s="2" t="str">
        <x:v>BROAD_SCREEN_EXTERNAL_COVERAGE_NOT_EXACT_PAIR</x:v>
      </x:c>
      <x:c r="O40" s="2" t="str">
        <x:v>2026-10-08</x:v>
      </x:c>
      <x:c r="P40" s="2" t="str">
        <x:v>NOT_RERUN_ALL_1200;FOCUSED_DOMAIN_SEARCHES_ONLY</x:v>
      </x:c>
      <x:c r="Q40" s="2" t="str">
        <x:v>BOUNDED_PRIMARY_TABLE_AND_DOMAIN_AUDIT;NOT_SYSTEMATIC_EXHAUSTIVE_REVIEW</x:v>
      </x:c>
      <x:c r="R40" s="2" t="str">
        <x:v>goodman_2025:exact_panukbb_key</x:v>
      </x:c>
      <x:c r="S40" s="9" t="n">
        <x:v>0</x:v>
      </x:c>
      <x:c r="T40" s="2" t="str">
        <x:v>NONE_IN_AUDITED_TABLES</x:v>
      </x:c>
      <x:c r="U40" s="2" t="str"/>
      <x:c r="V40" s="2" t="str"/>
      <x:c r="W40" s="2" t="str">
        <x:v>NOT_ESTABLISHED_BY_THIS_AUDIT</x:v>
      </x:c>
      <x:c r="X40" s="2" t="str">
        <x:v>UNRESOLVED;NO_PRIORITY_CLAIM</x:v>
      </x:c>
      <x:c r="Y40" s="2" t="str">
        <x:v>VERSIONED_ESTIMATES_AND_SOURCE_COMPARISON</x:v>
      </x:c>
      <x:c r="Z40" s="2" t="str">
        <x:v>NO</x:v>
      </x:c>
      <x:c r="AA40" s="2" t="str">
        <x:v>NOT_IN_217_FAMILY</x:v>
      </x:c>
      <x:c r="AB40" s="2" t="str">
        <x:v>Confirm exact source subsets, historical phenotype coding, full 2020/2021 screen supplements and current indexing; author/specialist review required.</x:v>
      </x:c>
    </x:row>
    <x:row r="41" ht="18" customHeight="1">
      <x:c r="A41" s="2" t="str">
        <x:v>insomnia__panukbb_prescriptions__amoxicillin_clavulanic_acid__both_sexes__na__na</x:v>
      </x:c>
      <x:c r="B41" s="2" t="str">
        <x:v>insomnia</x:v>
      </x:c>
      <x:c r="C41" s="2" t="str">
        <x:v>panukbb_prescriptions__amoxicillin_clavulanic_acid__both_sexes__na__na</x:v>
      </x:c>
      <x:c r="D41" s="2" t="str">
        <x:v>amoxicillin/clavulanic acid</x:v>
      </x:c>
      <x:c r="E41" s="2" t="str">
        <x:v>allergy_infectious</x:v>
      </x:c>
      <x:c r="F41" s="7" t="n">
        <x:v>0.3438</x:v>
      </x:c>
      <x:c r="G41" s="7" t="n">
        <x:v>0.0713</x:v>
      </x:c>
      <x:c r="H41" s="8" t="n">
        <x:v>0.0000014283</x:v>
      </x:c>
      <x:c r="I41" s="8" t="n">
        <x:v>0.000006492272727272726</x:v>
      </x:c>
      <x:c r="J41" s="2" t="str">
        <x:v>PARTIAL_EXTENSION</x:v>
      </x:c>
      <x:c r="K41" s="2" t="str">
        <x:v>2026-08-29</x:v>
      </x:c>
      <x:c r="L41" s="2" t="str">
        <x:v>COMPLETE</x:v>
      </x:c>
      <x:c r="M41" s="2" t="str">
        <x:v>PUBLISHED_ASSOCIATION_DIFFERENT_SLEEP_CONSTRUCT_OR_UNRESOLVED</x:v>
      </x:c>
      <x:c r="N41" s="2" t="str">
        <x:v>BROAD_SCREEN_EXTERNAL_COVERAGE_NOT_EXACT_PAIR</x:v>
      </x:c>
      <x:c r="O41" s="2" t="str">
        <x:v>2026-10-08</x:v>
      </x:c>
      <x:c r="P41" s="2" t="str">
        <x:v>NOT_RERUN_ALL_1200;FOCUSED_DOMAIN_SEARCHES_ONLY</x:v>
      </x:c>
      <x:c r="Q41" s="2" t="str">
        <x:v>BOUNDED_PRIMARY_TABLE_AND_DOMAIN_AUDIT;NOT_SYSTEMATIC_EXHAUSTIVE_REVIEW</x:v>
      </x:c>
      <x:c r="R41" s="2" t="str">
        <x:v>goodman_2025:exact_panukbb_key</x:v>
      </x:c>
      <x:c r="S41" s="9" t="n">
        <x:v>0</x:v>
      </x:c>
      <x:c r="T41" s="2" t="str">
        <x:v>NONE_IN_AUDITED_TABLES</x:v>
      </x:c>
      <x:c r="U41" s="2" t="str"/>
      <x:c r="V41" s="2" t="str"/>
      <x:c r="W41" s="2" t="str">
        <x:v>NOT_ESTABLISHED_BY_THIS_AUDIT</x:v>
      </x:c>
      <x:c r="X41" s="2" t="str">
        <x:v>UNRESOLVED;NO_PRIORITY_CLAIM</x:v>
      </x:c>
      <x:c r="Y41" s="2" t="str">
        <x:v>VERSIONED_ESTIMATES_AND_SOURCE_COMPARISON</x:v>
      </x:c>
      <x:c r="Z41" s="2" t="str">
        <x:v>NO</x:v>
      </x:c>
      <x:c r="AA41" s="2" t="str">
        <x:v>NOT_IN_217_FAMILY</x:v>
      </x:c>
      <x:c r="AB41" s="2" t="str">
        <x:v>Confirm exact source subsets, historical phenotype coding, full 2020/2021 screen supplements and current indexing; author/specialist review required.</x:v>
      </x:c>
    </x:row>
    <x:row r="42" ht="18" customHeight="1">
      <x:c r="A42" s="2" t="str">
        <x:v>insomnia__panukbb_prescriptions__clarithromycin__both_sexes__na__na</x:v>
      </x:c>
      <x:c r="B42" s="2" t="str">
        <x:v>insomnia</x:v>
      </x:c>
      <x:c r="C42" s="2" t="str">
        <x:v>panukbb_prescriptions__clarithromycin__both_sexes__na__na</x:v>
      </x:c>
      <x:c r="D42" s="2" t="str">
        <x:v>clarithromycin</x:v>
      </x:c>
      <x:c r="E42" s="2" t="str">
        <x:v>allergy_infectious</x:v>
      </x:c>
      <x:c r="F42" s="7" t="n">
        <x:v>0.395</x:v>
      </x:c>
      <x:c r="G42" s="7" t="n">
        <x:v>0.0617</x:v>
      </x:c>
      <x:c r="H42" s="8" t="n">
        <x:v>1.5431e-10</x:v>
      </x:c>
      <x:c r="I42" s="8" t="n">
        <x:v>1.1946580645161292e-9</x:v>
      </x:c>
      <x:c r="J42" s="2" t="str">
        <x:v>NO_DIRECT_RG_FOUND</x:v>
      </x:c>
      <x:c r="K42" s="2" t="str">
        <x:v>2026-08-29</x:v>
      </x:c>
      <x:c r="L42" s="2" t="str">
        <x:v>COMPLETE</x:v>
      </x:c>
      <x:c r="M42" s="2" t="str">
        <x:v>LITERATURE_COMPARISON_UNRESOLVED</x:v>
      </x:c>
      <x:c r="N42" s="2" t="str">
        <x:v>NO_COMPARATOR_IN_AUDITED_LOCAL_TABLES</x:v>
      </x:c>
      <x:c r="O42" s="2" t="str">
        <x:v>2026-10-08</x:v>
      </x:c>
      <x:c r="P42" s="2" t="str">
        <x:v>NOT_RERUN_ALL_1200;FOCUSED_DOMAIN_SEARCHES_ONLY</x:v>
      </x:c>
      <x:c r="Q42" s="2" t="str">
        <x:v>BOUNDED_PRIMARY_TABLE_AND_DOMAIN_AUDIT;NOT_SYSTEMATIC_EXHAUSTIVE_REVIEW</x:v>
      </x:c>
      <x:c r="R42" s="2" t="str">
        <x:v>NO_EXACT_LOCAL_INVENTORY_MATCH</x:v>
      </x:c>
      <x:c r="S42" s="9" t="n">
        <x:v>0</x:v>
      </x:c>
      <x:c r="T42" s="2" t="str">
        <x:v>NONE_IN_AUDITED_TABLES</x:v>
      </x:c>
      <x:c r="U42" s="2" t="str"/>
      <x:c r="V42" s="2" t="str"/>
      <x:c r="W42" s="2" t="str">
        <x:v>NOT_ESTABLISHED_BY_THIS_AUDIT</x:v>
      </x:c>
      <x:c r="X42" s="2" t="str">
        <x:v>UNRESOLVED;NO_PRIORITY_CLAIM</x:v>
      </x:c>
      <x:c r="Y42" s="2" t="str">
        <x:v>VERSIONED_ESTIMATES_AND_SOURCE_COMPARISON</x:v>
      </x:c>
      <x:c r="Z42" s="2" t="str">
        <x:v>NO</x:v>
      </x:c>
      <x:c r="AA42" s="2" t="str">
        <x:v>NO_INDEPENDENT_DATASET</x:v>
      </x:c>
      <x:c r="AB42" s="2" t="str">
        <x:v>Confirm exact source subsets, historical phenotype coding, full 2020/2021 screen supplements and current indexing; author/specialist review required.</x:v>
      </x:c>
    </x:row>
    <x:row r="43" ht="18" customHeight="1">
      <x:c r="A43" s="2" t="str">
        <x:v>insomnia__panukbb_categorical__20004__both_sexes__1478__na</x:v>
      </x:c>
      <x:c r="B43" s="2" t="str">
        <x:v>insomnia</x:v>
      </x:c>
      <x:c r="C43" s="2" t="str">
        <x:v>panukbb_categorical__20004__both_sexes__1478__na</x:v>
      </x:c>
      <x:c r="D43" s="2" t="str">
        <x:v>Operation code</x:v>
      </x:c>
      <x:c r="E43" s="2" t="str">
        <x:v>allergy_infectious</x:v>
      </x:c>
      <x:c r="F43" s="7" t="n">
        <x:v>0.1169</x:v>
      </x:c>
      <x:c r="G43" s="7" t="n">
        <x:v>0.0337</x:v>
      </x:c>
      <x:c r="H43" s="8" t="n">
        <x:v>0.0005</x:v>
      </x:c>
      <x:c r="I43" s="8" t="n">
        <x:v>0.0014150943396226414</x:v>
      </x:c>
      <x:c r="J43" s="2" t="str">
        <x:v>PARTIAL_EXTENSION</x:v>
      </x:c>
      <x:c r="K43" s="2" t="str">
        <x:v>2026-08-29</x:v>
      </x:c>
      <x:c r="L43" s="2" t="str">
        <x:v>COMPLETE</x:v>
      </x:c>
      <x:c r="M43" s="2" t="str">
        <x:v>PUBLISHED_ASSOCIATION_DIFFERENT_SLEEP_CONSTRUCT_OR_UNRESOLVED</x:v>
      </x:c>
      <x:c r="N43" s="2" t="str">
        <x:v>BROAD_SCREEN_EXTERNAL_COVERAGE_NOT_EXACT_PAIR</x:v>
      </x:c>
      <x:c r="O43" s="2" t="str">
        <x:v>2026-10-08</x:v>
      </x:c>
      <x:c r="P43" s="2" t="str">
        <x:v>NOT_RERUN_ALL_1200;FOCUSED_DOMAIN_SEARCHES_ONLY</x:v>
      </x:c>
      <x:c r="Q43" s="2" t="str">
        <x:v>BOUNDED_PRIMARY_TABLE_AND_DOMAIN_AUDIT;NOT_SYSTEMATIC_EXHAUSTIVE_REVIEW</x:v>
      </x:c>
      <x:c r="R43" s="2" t="str">
        <x:v>goodman_2025:exact_panukbb_key</x:v>
      </x:c>
      <x:c r="S43" s="9" t="n">
        <x:v>0</x:v>
      </x:c>
      <x:c r="T43" s="2" t="str">
        <x:v>NONE_IN_AUDITED_TABLES</x:v>
      </x:c>
      <x:c r="U43" s="2" t="str"/>
      <x:c r="V43" s="2" t="str"/>
      <x:c r="W43" s="2" t="str">
        <x:v>NOT_ESTABLISHED_BY_THIS_AUDIT</x:v>
      </x:c>
      <x:c r="X43" s="2" t="str">
        <x:v>UNRESOLVED;NO_PRIORITY_CLAIM</x:v>
      </x:c>
      <x:c r="Y43" s="2" t="str">
        <x:v>VERSIONED_ESTIMATES_AND_SOURCE_COMPARISON</x:v>
      </x:c>
      <x:c r="Z43" s="2" t="str">
        <x:v>NO</x:v>
      </x:c>
      <x:c r="AA43" s="2" t="str">
        <x:v>NOT_IN_217_FAMILY</x:v>
      </x:c>
      <x:c r="AB43" s="2" t="str">
        <x:v>Confirm exact source subsets, historical phenotype coding, full 2020/2021 screen supplements and current indexing; author/specialist review required.</x:v>
      </x:c>
    </x:row>
    <x:row r="44" ht="18" customHeight="1">
      <x:c r="A44" s="2" t="str">
        <x:v>insomnia__panukbb_prescriptions__gabapentin__both_sexes__na__na</x:v>
      </x:c>
      <x:c r="B44" s="2" t="str">
        <x:v>insomnia</x:v>
      </x:c>
      <x:c r="C44" s="2" t="str">
        <x:v>panukbb_prescriptions__gabapentin__both_sexes__na__na</x:v>
      </x:c>
      <x:c r="D44" s="2" t="str">
        <x:v>gabapentin</x:v>
      </x:c>
      <x:c r="E44" s="2" t="str">
        <x:v>medication_use</x:v>
      </x:c>
      <x:c r="F44" s="7" t="n">
        <x:v>0.5794</x:v>
      </x:c>
      <x:c r="G44" s="7" t="n">
        <x:v>0.0634</x:v>
      </x:c>
      <x:c r="H44" s="8" t="n">
        <x:v>6.109e-20</x:v>
      </x:c>
      <x:c r="I44" s="8" t="n">
        <x:v>1.3575555555555556e-18</x:v>
      </x:c>
      <x:c r="J44" s="2" t="str">
        <x:v>NO_DIRECT_RG_FOUND</x:v>
      </x:c>
      <x:c r="K44" s="2" t="str">
        <x:v>2026-08-29</x:v>
      </x:c>
      <x:c r="L44" s="2" t="str">
        <x:v>COMPLETE</x:v>
      </x:c>
      <x:c r="M44" s="2" t="str">
        <x:v>LITERATURE_COMPARISON_UNRESOLVED</x:v>
      </x:c>
      <x:c r="N44" s="2" t="str">
        <x:v>NO_COMPARATOR_IN_AUDITED_LOCAL_TABLES</x:v>
      </x:c>
      <x:c r="O44" s="2" t="str">
        <x:v>2026-10-08</x:v>
      </x:c>
      <x:c r="P44" s="2" t="str">
        <x:v>NOT_RERUN_ALL_1200;FOCUSED_DOMAIN_SEARCHES_ONLY</x:v>
      </x:c>
      <x:c r="Q44" s="2" t="str">
        <x:v>BOUNDED_PRIMARY_TABLE_AND_DOMAIN_AUDIT;NOT_SYSTEMATIC_EXHAUSTIVE_REVIEW</x:v>
      </x:c>
      <x:c r="R44" s="2" t="str">
        <x:v>NO_EXACT_LOCAL_INVENTORY_MATCH</x:v>
      </x:c>
      <x:c r="S44" s="9" t="n">
        <x:v>0</x:v>
      </x:c>
      <x:c r="T44" s="2" t="str">
        <x:v>NONE_IN_AUDITED_TABLES</x:v>
      </x:c>
      <x:c r="U44" s="2" t="str"/>
      <x:c r="V44" s="2" t="str"/>
      <x:c r="W44" s="2" t="str">
        <x:v>NOT_ESTABLISHED_BY_THIS_AUDIT</x:v>
      </x:c>
      <x:c r="X44" s="2" t="str">
        <x:v>UNRESOLVED;NO_PRIORITY_CLAIM</x:v>
      </x:c>
      <x:c r="Y44" s="2" t="str">
        <x:v>VERSIONED_ESTIMATES_AND_SOURCE_COMPARISON</x:v>
      </x:c>
      <x:c r="Z44" s="2" t="str">
        <x:v>NO</x:v>
      </x:c>
      <x:c r="AA44" s="2" t="str">
        <x:v>NO_INDEPENDENT_DATASET</x:v>
      </x:c>
      <x:c r="AB44" s="2" t="str">
        <x:v>Confirm exact source subsets, historical phenotype coding, full 2020/2021 screen supplements and current indexing; author/specialist review required.</x:v>
      </x:c>
    </x:row>
    <x:row r="45" ht="18" customHeight="1">
      <x:c r="A45" s="2" t="str">
        <x:v>insomnia__panukbb_prescriptions__paracetamol__both_sexes__na__na</x:v>
      </x:c>
      <x:c r="B45" s="2" t="str">
        <x:v>insomnia</x:v>
      </x:c>
      <x:c r="C45" s="2" t="str">
        <x:v>panukbb_prescriptions__paracetamol__both_sexes__na__na</x:v>
      </x:c>
      <x:c r="D45" s="2" t="str">
        <x:v>paracetamol</x:v>
      </x:c>
      <x:c r="E45" s="2" t="str">
        <x:v>medication_use</x:v>
      </x:c>
      <x:c r="F45" s="7" t="n">
        <x:v>0.479</x:v>
      </x:c>
      <x:c r="G45" s="7" t="n">
        <x:v>0.0442</x:v>
      </x:c>
      <x:c r="H45" s="8" t="n">
        <x:v>2.2773e-27</x:v>
      </x:c>
      <x:c r="I45" s="8" t="n">
        <x:v>8.815354838709678e-26</x:v>
      </x:c>
      <x:c r="J45" s="2" t="str">
        <x:v>NO_DIRECT_RG_FOUND</x:v>
      </x:c>
      <x:c r="K45" s="2" t="str">
        <x:v>2026-08-29</x:v>
      </x:c>
      <x:c r="L45" s="2" t="str">
        <x:v>COMPLETE</x:v>
      </x:c>
      <x:c r="M45" s="2" t="str">
        <x:v>LITERATURE_COMPARISON_UNRESOLVED</x:v>
      </x:c>
      <x:c r="N45" s="2" t="str">
        <x:v>NO_COMPARATOR_IN_AUDITED_LOCAL_TABLES</x:v>
      </x:c>
      <x:c r="O45" s="2" t="str">
        <x:v>2026-10-08</x:v>
      </x:c>
      <x:c r="P45" s="2" t="str">
        <x:v>NOT_RERUN_ALL_1200;FOCUSED_DOMAIN_SEARCHES_ONLY</x:v>
      </x:c>
      <x:c r="Q45" s="2" t="str">
        <x:v>BOUNDED_PRIMARY_TABLE_AND_DOMAIN_AUDIT;NOT_SYSTEMATIC_EXHAUSTIVE_REVIEW</x:v>
      </x:c>
      <x:c r="R45" s="2" t="str">
        <x:v>NO_EXACT_LOCAL_INVENTORY_MATCH</x:v>
      </x:c>
      <x:c r="S45" s="9" t="n">
        <x:v>0</x:v>
      </x:c>
      <x:c r="T45" s="2" t="str">
        <x:v>NONE_IN_AUDITED_TABLES</x:v>
      </x:c>
      <x:c r="U45" s="2" t="str"/>
      <x:c r="V45" s="2" t="str"/>
      <x:c r="W45" s="2" t="str">
        <x:v>NOT_ESTABLISHED_BY_THIS_AUDIT</x:v>
      </x:c>
      <x:c r="X45" s="2" t="str">
        <x:v>UNRESOLVED;NO_PRIORITY_CLAIM</x:v>
      </x:c>
      <x:c r="Y45" s="2" t="str">
        <x:v>VERSIONED_ESTIMATES_AND_SOURCE_COMPARISON</x:v>
      </x:c>
      <x:c r="Z45" s="2" t="str">
        <x:v>NO</x:v>
      </x:c>
      <x:c r="AA45" s="2" t="str">
        <x:v>NO_INDEPENDENT_DATASET</x:v>
      </x:c>
      <x:c r="AB45" s="2" t="str">
        <x:v>Confirm exact source subsets, historical phenotype coding, full 2020/2021 screen supplements and current indexing; author/specialist review required.</x:v>
      </x:c>
    </x:row>
    <x:row r="46" ht="18" customHeight="1">
      <x:c r="A46" s="2" t="str">
        <x:v>insomnia__panukbb_prescriptions__mebeverine__both_sexes__na__na</x:v>
      </x:c>
      <x:c r="B46" s="2" t="str">
        <x:v>insomnia</x:v>
      </x:c>
      <x:c r="C46" s="2" t="str">
        <x:v>panukbb_prescriptions__mebeverine__both_sexes__na__na</x:v>
      </x:c>
      <x:c r="D46" s="2" t="str">
        <x:v>mebeverine</x:v>
      </x:c>
      <x:c r="E46" s="2" t="str">
        <x:v>medication_use</x:v>
      </x:c>
      <x:c r="F46" s="7" t="n">
        <x:v>0.4161</x:v>
      </x:c>
      <x:c r="G46" s="7" t="n">
        <x:v>0.0589</x:v>
      </x:c>
      <x:c r="H46" s="8" t="n">
        <x:v>1.6461e-12</x:v>
      </x:c>
      <x:c r="I46" s="8" t="n">
        <x:v>1.6740000000000002e-11</x:v>
      </x:c>
      <x:c r="J46" s="2" t="str">
        <x:v>NO_DIRECT_RG_FOUND</x:v>
      </x:c>
      <x:c r="K46" s="2" t="str">
        <x:v>2026-08-29</x:v>
      </x:c>
      <x:c r="L46" s="2" t="str">
        <x:v>COMPLETE</x:v>
      </x:c>
      <x:c r="M46" s="2" t="str">
        <x:v>LITERATURE_COMPARISON_UNRESOLVED</x:v>
      </x:c>
      <x:c r="N46" s="2" t="str">
        <x:v>NO_COMPARATOR_IN_AUDITED_LOCAL_TABLES</x:v>
      </x:c>
      <x:c r="O46" s="2" t="str">
        <x:v>2026-10-08</x:v>
      </x:c>
      <x:c r="P46" s="2" t="str">
        <x:v>NOT_RERUN_ALL_1200;FOCUSED_DOMAIN_SEARCHES_ONLY</x:v>
      </x:c>
      <x:c r="Q46" s="2" t="str">
        <x:v>BOUNDED_PRIMARY_TABLE_AND_DOMAIN_AUDIT;NOT_SYSTEMATIC_EXHAUSTIVE_REVIEW</x:v>
      </x:c>
      <x:c r="R46" s="2" t="str">
        <x:v>NO_EXACT_LOCAL_INVENTORY_MATCH</x:v>
      </x:c>
      <x:c r="S46" s="9" t="n">
        <x:v>0</x:v>
      </x:c>
      <x:c r="T46" s="2" t="str">
        <x:v>NONE_IN_AUDITED_TABLES</x:v>
      </x:c>
      <x:c r="U46" s="2" t="str"/>
      <x:c r="V46" s="2" t="str"/>
      <x:c r="W46" s="2" t="str">
        <x:v>NOT_ESTABLISHED_BY_THIS_AUDIT</x:v>
      </x:c>
      <x:c r="X46" s="2" t="str">
        <x:v>UNRESOLVED;NO_PRIORITY_CLAIM</x:v>
      </x:c>
      <x:c r="Y46" s="2" t="str">
        <x:v>VERSIONED_ESTIMATES_AND_SOURCE_COMPARISON</x:v>
      </x:c>
      <x:c r="Z46" s="2" t="str">
        <x:v>NO</x:v>
      </x:c>
      <x:c r="AA46" s="2" t="str">
        <x:v>NO_INDEPENDENT_DATASET</x:v>
      </x:c>
      <x:c r="AB46" s="2" t="str">
        <x:v>Confirm exact source subsets, historical phenotype coding, full 2020/2021 screen supplements and current indexing; author/specialist review required.</x:v>
      </x:c>
    </x:row>
    <x:row r="47" ht="18" customHeight="1">
      <x:c r="A47" s="2" t="str">
        <x:v>insomnia__panukbb_prescriptions__amlodipine__both_sexes__na__na</x:v>
      </x:c>
      <x:c r="B47" s="2" t="str">
        <x:v>insomnia</x:v>
      </x:c>
      <x:c r="C47" s="2" t="str">
        <x:v>panukbb_prescriptions__amlodipine__both_sexes__na__na</x:v>
      </x:c>
      <x:c r="D47" s="2" t="str">
        <x:v>amlodipine</x:v>
      </x:c>
      <x:c r="E47" s="2" t="str">
        <x:v>medication_use</x:v>
      </x:c>
      <x:c r="F47" s="7" t="n">
        <x:v>0.2364</x:v>
      </x:c>
      <x:c r="G47" s="7" t="n">
        <x:v>0.0385</x:v>
      </x:c>
      <x:c r="H47" s="8" t="n">
        <x:v>7.8716e-10</x:v>
      </x:c>
      <x:c r="I47" s="8" t="n">
        <x:v>5.656239520958084e-9</x:v>
      </x:c>
      <x:c r="J47" s="2" t="str">
        <x:v>NO_DIRECT_RG_FOUND</x:v>
      </x:c>
      <x:c r="K47" s="2" t="str">
        <x:v>2026-08-29</x:v>
      </x:c>
      <x:c r="L47" s="2" t="str">
        <x:v>COMPLETE</x:v>
      </x:c>
      <x:c r="M47" s="2" t="str">
        <x:v>LITERATURE_COMPARISON_UNRESOLVED</x:v>
      </x:c>
      <x:c r="N47" s="2" t="str">
        <x:v>NO_COMPARATOR_IN_AUDITED_LOCAL_TABLES</x:v>
      </x:c>
      <x:c r="O47" s="2" t="str">
        <x:v>2026-10-08</x:v>
      </x:c>
      <x:c r="P47" s="2" t="str">
        <x:v>NOT_RERUN_ALL_1200;FOCUSED_DOMAIN_SEARCHES_ONLY</x:v>
      </x:c>
      <x:c r="Q47" s="2" t="str">
        <x:v>BOUNDED_PRIMARY_TABLE_AND_DOMAIN_AUDIT;NOT_SYSTEMATIC_EXHAUSTIVE_REVIEW</x:v>
      </x:c>
      <x:c r="R47" s="2" t="str">
        <x:v>NO_EXACT_LOCAL_INVENTORY_MATCH</x:v>
      </x:c>
      <x:c r="S47" s="9" t="n">
        <x:v>0</x:v>
      </x:c>
      <x:c r="T47" s="2" t="str">
        <x:v>NONE_IN_AUDITED_TABLES</x:v>
      </x:c>
      <x:c r="U47" s="2" t="str"/>
      <x:c r="V47" s="2" t="str"/>
      <x:c r="W47" s="2" t="str">
        <x:v>NOT_ESTABLISHED_BY_THIS_AUDIT</x:v>
      </x:c>
      <x:c r="X47" s="2" t="str">
        <x:v>UNRESOLVED;NO_PRIORITY_CLAIM</x:v>
      </x:c>
      <x:c r="Y47" s="2" t="str">
        <x:v>VERSIONED_ESTIMATES_AND_SOURCE_COMPARISON</x:v>
      </x:c>
      <x:c r="Z47" s="2" t="str">
        <x:v>NO</x:v>
      </x:c>
      <x:c r="AA47" s="2" t="str">
        <x:v>NO_INDEPENDENT_DATASET</x:v>
      </x:c>
      <x:c r="AB47" s="2" t="str">
        <x:v>Confirm exact source subsets, historical phenotype coding, full 2020/2021 screen supplements and current indexing; author/specialist review required.</x:v>
      </x:c>
    </x:row>
    <x:row r="48" ht="18" customHeight="1">
      <x:c r="A48" s="2" t="str">
        <x:v>insomnia__panukbb_prescriptions__orlistat__both_sexes__na__na</x:v>
      </x:c>
      <x:c r="B48" s="2" t="str">
        <x:v>insomnia</x:v>
      </x:c>
      <x:c r="C48" s="2" t="str">
        <x:v>panukbb_prescriptions__orlistat__both_sexes__na__na</x:v>
      </x:c>
      <x:c r="D48" s="2" t="str">
        <x:v>orlistat</x:v>
      </x:c>
      <x:c r="E48" s="2" t="str">
        <x:v>medication_use</x:v>
      </x:c>
      <x:c r="F48" s="7" t="n">
        <x:v>0.3396</x:v>
      </x:c>
      <x:c r="G48" s="7" t="n">
        <x:v>0.0572</x:v>
      </x:c>
      <x:c r="H48" s="8" t="n">
        <x:v>2.8971e-9</x:v>
      </x:c>
      <x:c r="I48" s="8" t="n">
        <x:v>1.9207292817679558e-8</x:v>
      </x:c>
      <x:c r="J48" s="2" t="str">
        <x:v>NO_DIRECT_RG_FOUND</x:v>
      </x:c>
      <x:c r="K48" s="2" t="str">
        <x:v>2026-08-29</x:v>
      </x:c>
      <x:c r="L48" s="2" t="str">
        <x:v>COMPLETE</x:v>
      </x:c>
      <x:c r="M48" s="2" t="str">
        <x:v>LITERATURE_COMPARISON_UNRESOLVED</x:v>
      </x:c>
      <x:c r="N48" s="2" t="str">
        <x:v>NO_COMPARATOR_IN_AUDITED_LOCAL_TABLES</x:v>
      </x:c>
      <x:c r="O48" s="2" t="str">
        <x:v>2026-10-08</x:v>
      </x:c>
      <x:c r="P48" s="2" t="str">
        <x:v>NOT_RERUN_ALL_1200;FOCUSED_DOMAIN_SEARCHES_ONLY</x:v>
      </x:c>
      <x:c r="Q48" s="2" t="str">
        <x:v>BOUNDED_PRIMARY_TABLE_AND_DOMAIN_AUDIT;NOT_SYSTEMATIC_EXHAUSTIVE_REVIEW</x:v>
      </x:c>
      <x:c r="R48" s="2" t="str">
        <x:v>NO_EXACT_LOCAL_INVENTORY_MATCH</x:v>
      </x:c>
      <x:c r="S48" s="9" t="n">
        <x:v>0</x:v>
      </x:c>
      <x:c r="T48" s="2" t="str">
        <x:v>NONE_IN_AUDITED_TABLES</x:v>
      </x:c>
      <x:c r="U48" s="2" t="str"/>
      <x:c r="V48" s="2" t="str"/>
      <x:c r="W48" s="2" t="str">
        <x:v>NOT_ESTABLISHED_BY_THIS_AUDIT</x:v>
      </x:c>
      <x:c r="X48" s="2" t="str">
        <x:v>UNRESOLVED;NO_PRIORITY_CLAIM</x:v>
      </x:c>
      <x:c r="Y48" s="2" t="str">
        <x:v>VERSIONED_ESTIMATES_AND_SOURCE_COMPARISON</x:v>
      </x:c>
      <x:c r="Z48" s="2" t="str">
        <x:v>NO</x:v>
      </x:c>
      <x:c r="AA48" s="2" t="str">
        <x:v>NO_INDEPENDENT_DATASET</x:v>
      </x:c>
      <x:c r="AB48" s="2" t="str">
        <x:v>Confirm exact source subsets, historical phenotype coding, full 2020/2021 screen supplements and current indexing; author/specialist review required.</x:v>
      </x:c>
    </x:row>
    <x:row r="49" ht="18" customHeight="1">
      <x:c r="A49" s="2" t="str">
        <x:v>insomnia__panukbb_prescriptions__tramadol__both_sexes__na__na</x:v>
      </x:c>
      <x:c r="B49" s="2" t="str">
        <x:v>insomnia</x:v>
      </x:c>
      <x:c r="C49" s="2" t="str">
        <x:v>panukbb_prescriptions__tramadol__both_sexes__na__na</x:v>
      </x:c>
      <x:c r="D49" s="2" t="str">
        <x:v>tramadol</x:v>
      </x:c>
      <x:c r="E49" s="2" t="str">
        <x:v>medication_use</x:v>
      </x:c>
      <x:c r="F49" s="7" t="n">
        <x:v>0.5405</x:v>
      </x:c>
      <x:c r="G49" s="7" t="n">
        <x:v>0.0375</x:v>
      </x:c>
      <x:c r="H49" s="8" t="n">
        <x:v>3.2494e-47</x:v>
      </x:c>
      <x:c r="I49" s="8" t="n">
        <x:v>4.8741e-45</x:v>
      </x:c>
      <x:c r="J49" s="2" t="str">
        <x:v>NO_DIRECT_RG_FOUND</x:v>
      </x:c>
      <x:c r="K49" s="2" t="str">
        <x:v>2026-08-29</x:v>
      </x:c>
      <x:c r="L49" s="2" t="str">
        <x:v>COMPLETE</x:v>
      </x:c>
      <x:c r="M49" s="2" t="str">
        <x:v>LITERATURE_COMPARISON_UNRESOLVED</x:v>
      </x:c>
      <x:c r="N49" s="2" t="str">
        <x:v>NO_COMPARATOR_IN_AUDITED_LOCAL_TABLES</x:v>
      </x:c>
      <x:c r="O49" s="2" t="str">
        <x:v>2026-10-08</x:v>
      </x:c>
      <x:c r="P49" s="2" t="str">
        <x:v>NOT_RERUN_ALL_1200;FOCUSED_DOMAIN_SEARCHES_ONLY</x:v>
      </x:c>
      <x:c r="Q49" s="2" t="str">
        <x:v>BOUNDED_PRIMARY_TABLE_AND_DOMAIN_AUDIT;NOT_SYSTEMATIC_EXHAUSTIVE_REVIEW</x:v>
      </x:c>
      <x:c r="R49" s="2" t="str">
        <x:v>NO_EXACT_LOCAL_INVENTORY_MATCH</x:v>
      </x:c>
      <x:c r="S49" s="9" t="n">
        <x:v>0</x:v>
      </x:c>
      <x:c r="T49" s="2" t="str">
        <x:v>NONE_IN_AUDITED_TABLES</x:v>
      </x:c>
      <x:c r="U49" s="2" t="str"/>
      <x:c r="V49" s="2" t="str"/>
      <x:c r="W49" s="2" t="str">
        <x:v>NOT_ESTABLISHED_BY_THIS_AUDIT</x:v>
      </x:c>
      <x:c r="X49" s="2" t="str">
        <x:v>UNRESOLVED;NO_PRIORITY_CLAIM</x:v>
      </x:c>
      <x:c r="Y49" s="2" t="str">
        <x:v>VERSIONED_ESTIMATES_AND_SOURCE_COMPARISON</x:v>
      </x:c>
      <x:c r="Z49" s="2" t="str">
        <x:v>NO</x:v>
      </x:c>
      <x:c r="AA49" s="2" t="str">
        <x:v>NO_INDEPENDENT_DATASET</x:v>
      </x:c>
      <x:c r="AB49" s="2" t="str">
        <x:v>Confirm exact source subsets, historical phenotype coding, full 2020/2021 screen supplements and current indexing; author/specialist review required.</x:v>
      </x:c>
    </x:row>
    <x:row r="50" ht="18" customHeight="1">
      <x:c r="A50" s="2" t="str">
        <x:v>insomnia__panukbb_prescriptions__citalopram__both_sexes__na__na</x:v>
      </x:c>
      <x:c r="B50" s="2" t="str">
        <x:v>insomnia</x:v>
      </x:c>
      <x:c r="C50" s="2" t="str">
        <x:v>panukbb_prescriptions__citalopram__both_sexes__na__na</x:v>
      </x:c>
      <x:c r="D50" s="2" t="str">
        <x:v>citalopram</x:v>
      </x:c>
      <x:c r="E50" s="2" t="str">
        <x:v>medication_use</x:v>
      </x:c>
      <x:c r="F50" s="7" t="n">
        <x:v>0.4751</x:v>
      </x:c>
      <x:c r="G50" s="7" t="n">
        <x:v>0.0555</x:v>
      </x:c>
      <x:c r="H50" s="8" t="n">
        <x:v>1.0672e-17</x:v>
      </x:c>
      <x:c r="I50" s="8" t="n">
        <x:v>1.9114029850746267e-16</x:v>
      </x:c>
      <x:c r="J50" s="2" t="str">
        <x:v>NO_DIRECT_RG_FOUND</x:v>
      </x:c>
      <x:c r="K50" s="2" t="str">
        <x:v>2026-08-29</x:v>
      </x:c>
      <x:c r="L50" s="2" t="str">
        <x:v>COMPLETE</x:v>
      </x:c>
      <x:c r="M50" s="2" t="str">
        <x:v>LITERATURE_COMPARISON_UNRESOLVED</x:v>
      </x:c>
      <x:c r="N50" s="2" t="str">
        <x:v>NO_COMPARATOR_IN_AUDITED_LOCAL_TABLES</x:v>
      </x:c>
      <x:c r="O50" s="2" t="str">
        <x:v>2026-10-08</x:v>
      </x:c>
      <x:c r="P50" s="2" t="str">
        <x:v>NOT_RERUN_ALL_1200;FOCUSED_DOMAIN_SEARCHES_ONLY</x:v>
      </x:c>
      <x:c r="Q50" s="2" t="str">
        <x:v>BOUNDED_PRIMARY_TABLE_AND_DOMAIN_AUDIT;NOT_SYSTEMATIC_EXHAUSTIVE_REVIEW</x:v>
      </x:c>
      <x:c r="R50" s="2" t="str">
        <x:v>NO_EXACT_LOCAL_INVENTORY_MATCH</x:v>
      </x:c>
      <x:c r="S50" s="9" t="n">
        <x:v>0</x:v>
      </x:c>
      <x:c r="T50" s="2" t="str">
        <x:v>NONE_IN_AUDITED_TABLES</x:v>
      </x:c>
      <x:c r="U50" s="2" t="str"/>
      <x:c r="V50" s="2" t="str"/>
      <x:c r="W50" s="2" t="str">
        <x:v>NOT_ESTABLISHED_BY_THIS_AUDIT</x:v>
      </x:c>
      <x:c r="X50" s="2" t="str">
        <x:v>UNRESOLVED;NO_PRIORITY_CLAIM</x:v>
      </x:c>
      <x:c r="Y50" s="2" t="str">
        <x:v>VERSIONED_ESTIMATES_AND_SOURCE_COMPARISON</x:v>
      </x:c>
      <x:c r="Z50" s="2" t="str">
        <x:v>NO</x:v>
      </x:c>
      <x:c r="AA50" s="2" t="str">
        <x:v>NO_INDEPENDENT_DATASET</x:v>
      </x:c>
      <x:c r="AB50" s="2" t="str">
        <x:v>Confirm exact source subsets, historical phenotype coding, full 2020/2021 screen supplements and current indexing; author/specialist review required.</x:v>
      </x:c>
    </x:row>
    <x:row r="51" ht="18" customHeight="1">
      <x:c r="A51" s="2" t="str">
        <x:v>insomnia__panukbb_prescriptions__bendroflumethiazide__both_sexes__na__na</x:v>
      </x:c>
      <x:c r="B51" s="2" t="str">
        <x:v>insomnia</x:v>
      </x:c>
      <x:c r="C51" s="2" t="str">
        <x:v>panukbb_prescriptions__bendroflumethiazide__both_sexes__na__na</x:v>
      </x:c>
      <x:c r="D51" s="2" t="str">
        <x:v>bendroflumethiazide</x:v>
      </x:c>
      <x:c r="E51" s="2" t="str">
        <x:v>medication_use</x:v>
      </x:c>
      <x:c r="F51" s="7" t="n">
        <x:v>0.2415</x:v>
      </x:c>
      <x:c r="G51" s="7" t="n">
        <x:v>0.0369</x:v>
      </x:c>
      <x:c r="H51" s="8" t="n">
        <x:v>6.2533e-11</x:v>
      </x:c>
      <x:c r="I51" s="8" t="n">
        <x:v>5.139698630136987e-10</x:v>
      </x:c>
      <x:c r="J51" s="2" t="str">
        <x:v>NO_DIRECT_RG_FOUND</x:v>
      </x:c>
      <x:c r="K51" s="2" t="str">
        <x:v>2026-08-29</x:v>
      </x:c>
      <x:c r="L51" s="2" t="str">
        <x:v>COMPLETE</x:v>
      </x:c>
      <x:c r="M51" s="2" t="str">
        <x:v>LITERATURE_COMPARISON_UNRESOLVED</x:v>
      </x:c>
      <x:c r="N51" s="2" t="str">
        <x:v>NO_COMPARATOR_IN_AUDITED_LOCAL_TABLES</x:v>
      </x:c>
      <x:c r="O51" s="2" t="str">
        <x:v>2026-10-08</x:v>
      </x:c>
      <x:c r="P51" s="2" t="str">
        <x:v>NOT_RERUN_ALL_1200;FOCUSED_DOMAIN_SEARCHES_ONLY</x:v>
      </x:c>
      <x:c r="Q51" s="2" t="str">
        <x:v>BOUNDED_PRIMARY_TABLE_AND_DOMAIN_AUDIT;NOT_SYSTEMATIC_EXHAUSTIVE_REVIEW</x:v>
      </x:c>
      <x:c r="R51" s="2" t="str">
        <x:v>NO_EXACT_LOCAL_INVENTORY_MATCH</x:v>
      </x:c>
      <x:c r="S51" s="9" t="n">
        <x:v>0</x:v>
      </x:c>
      <x:c r="T51" s="2" t="str">
        <x:v>NONE_IN_AUDITED_TABLES</x:v>
      </x:c>
      <x:c r="U51" s="2" t="str"/>
      <x:c r="V51" s="2" t="str"/>
      <x:c r="W51" s="2" t="str">
        <x:v>NOT_ESTABLISHED_BY_THIS_AUDIT</x:v>
      </x:c>
      <x:c r="X51" s="2" t="str">
        <x:v>UNRESOLVED;NO_PRIORITY_CLAIM</x:v>
      </x:c>
      <x:c r="Y51" s="2" t="str">
        <x:v>VERSIONED_ESTIMATES_AND_SOURCE_COMPARISON</x:v>
      </x:c>
      <x:c r="Z51" s="2" t="str">
        <x:v>NO</x:v>
      </x:c>
      <x:c r="AA51" s="2" t="str">
        <x:v>NO_INDEPENDENT_DATASET</x:v>
      </x:c>
      <x:c r="AB51" s="2" t="str">
        <x:v>Confirm exact source subsets, historical phenotype coding, full 2020/2021 screen supplements and current indexing; author/specialist review required.</x:v>
      </x:c>
    </x:row>
    <x:row r="52" ht="18" customHeight="1">
      <x:c r="A52" s="2" t="str">
        <x:v>insomnia__panukbb_categorical__20003__both_sexes__1140874420__na</x:v>
      </x:c>
      <x:c r="B52" s="2" t="str">
        <x:v>insomnia</x:v>
      </x:c>
      <x:c r="C52" s="2" t="str">
        <x:v>panukbb_categorical__20003__both_sexes__1140874420__na</x:v>
      </x:c>
      <x:c r="D52" s="2" t="str">
        <x:v>Treatment/medication code</x:v>
      </x:c>
      <x:c r="E52" s="2" t="str">
        <x:v>medication_use</x:v>
      </x:c>
      <x:c r="F52" s="7" t="n">
        <x:v>0.2938</x:v>
      </x:c>
      <x:c r="G52" s="7" t="n">
        <x:v>0.0603</x:v>
      </x:c>
      <x:c r="H52" s="8" t="n">
        <x:v>0.0000011039</x:v>
      </x:c>
      <x:c r="I52" s="8" t="n">
        <x:v>0.000005114594594594594</x:v>
      </x:c>
      <x:c r="J52" s="2" t="str">
        <x:v>PARTIAL_EXTENSION</x:v>
      </x:c>
      <x:c r="K52" s="2" t="str">
        <x:v>2026-08-29</x:v>
      </x:c>
      <x:c r="L52" s="2" t="str">
        <x:v>COMPLETE</x:v>
      </x:c>
      <x:c r="M52" s="2" t="str">
        <x:v>PUBLISHED_ASSOCIATION_DIFFERENT_SLEEP_CONSTRUCT_OR_UNRESOLVED</x:v>
      </x:c>
      <x:c r="N52" s="2" t="str">
        <x:v>BROAD_SCREEN_EXTERNAL_COVERAGE_NOT_EXACT_PAIR</x:v>
      </x:c>
      <x:c r="O52" s="2" t="str">
        <x:v>2026-10-08</x:v>
      </x:c>
      <x:c r="P52" s="2" t="str">
        <x:v>NOT_RERUN_ALL_1200;FOCUSED_DOMAIN_SEARCHES_ONLY</x:v>
      </x:c>
      <x:c r="Q52" s="2" t="str">
        <x:v>BOUNDED_PRIMARY_TABLE_AND_DOMAIN_AUDIT;NOT_SYSTEMATIC_EXHAUSTIVE_REVIEW</x:v>
      </x:c>
      <x:c r="R52" s="2" t="str">
        <x:v>goodman_2025:exact_panukbb_key</x:v>
      </x:c>
      <x:c r="S52" s="9" t="n">
        <x:v>0</x:v>
      </x:c>
      <x:c r="T52" s="2" t="str">
        <x:v>NONE_IN_AUDITED_TABLES</x:v>
      </x:c>
      <x:c r="U52" s="2" t="str"/>
      <x:c r="V52" s="2" t="str"/>
      <x:c r="W52" s="2" t="str">
        <x:v>NOT_ESTABLISHED_BY_THIS_AUDIT</x:v>
      </x:c>
      <x:c r="X52" s="2" t="str">
        <x:v>UNRESOLVED;NO_PRIORITY_CLAIM</x:v>
      </x:c>
      <x:c r="Y52" s="2" t="str">
        <x:v>VERSIONED_ESTIMATES_AND_SOURCE_COMPARISON</x:v>
      </x:c>
      <x:c r="Z52" s="2" t="str">
        <x:v>NO</x:v>
      </x:c>
      <x:c r="AA52" s="2" t="str">
        <x:v>NOT_IN_217_FAMILY</x:v>
      </x:c>
      <x:c r="AB52" s="2" t="str">
        <x:v>Confirm exact source subsets, historical phenotype coding, full 2020/2021 screen supplements and current indexing; author/specialist review required.</x:v>
      </x:c>
    </x:row>
    <x:row r="53" ht="18" customHeight="1">
      <x:c r="A53" s="2" t="str">
        <x:v>insomnia__panukbb_categorical__20003__both_sexes__1140881856__na</x:v>
      </x:c>
      <x:c r="B53" s="2" t="str">
        <x:v>insomnia</x:v>
      </x:c>
      <x:c r="C53" s="2" t="str">
        <x:v>panukbb_categorical__20003__both_sexes__1140881856__na</x:v>
      </x:c>
      <x:c r="D53" s="2" t="str">
        <x:v>Treatment/medication code</x:v>
      </x:c>
      <x:c r="E53" s="2" t="str">
        <x:v>medication_use</x:v>
      </x:c>
      <x:c r="F53" s="7" t="n">
        <x:v>0.3385</x:v>
      </x:c>
      <x:c r="G53" s="7" t="n">
        <x:v>0.0662</x:v>
      </x:c>
      <x:c r="H53" s="8" t="n">
        <x:v>3.13e-7</x:v>
      </x:c>
      <x:c r="I53" s="8" t="n">
        <x:v>0.0000015585062240663901</x:v>
      </x:c>
      <x:c r="J53" s="2" t="str">
        <x:v>PARTIAL_EXTENSION</x:v>
      </x:c>
      <x:c r="K53" s="2" t="str">
        <x:v>2026-08-29</x:v>
      </x:c>
      <x:c r="L53" s="2" t="str">
        <x:v>COMPLETE</x:v>
      </x:c>
      <x:c r="M53" s="2" t="str">
        <x:v>PUBLISHED_ASSOCIATION_DIFFERENT_SLEEP_CONSTRUCT_OR_UNRESOLVED</x:v>
      </x:c>
      <x:c r="N53" s="2" t="str">
        <x:v>BROAD_SCREEN_EXTERNAL_COVERAGE_NOT_EXACT_PAIR</x:v>
      </x:c>
      <x:c r="O53" s="2" t="str">
        <x:v>2026-10-08</x:v>
      </x:c>
      <x:c r="P53" s="2" t="str">
        <x:v>NOT_RERUN_ALL_1200;FOCUSED_DOMAIN_SEARCHES_ONLY</x:v>
      </x:c>
      <x:c r="Q53" s="2" t="str">
        <x:v>BOUNDED_PRIMARY_TABLE_AND_DOMAIN_AUDIT;NOT_SYSTEMATIC_EXHAUSTIVE_REVIEW</x:v>
      </x:c>
      <x:c r="R53" s="2" t="str">
        <x:v>goodman_2025:exact_panukbb_key</x:v>
      </x:c>
      <x:c r="S53" s="9" t="n">
        <x:v>0</x:v>
      </x:c>
      <x:c r="T53" s="2" t="str">
        <x:v>NONE_IN_AUDITED_TABLES</x:v>
      </x:c>
      <x:c r="U53" s="2" t="str"/>
      <x:c r="V53" s="2" t="str"/>
      <x:c r="W53" s="2" t="str">
        <x:v>NOT_ESTABLISHED_BY_THIS_AUDIT</x:v>
      </x:c>
      <x:c r="X53" s="2" t="str">
        <x:v>UNRESOLVED;NO_PRIORITY_CLAIM</x:v>
      </x:c>
      <x:c r="Y53" s="2" t="str">
        <x:v>VERSIONED_ESTIMATES_AND_SOURCE_COMPARISON</x:v>
      </x:c>
      <x:c r="Z53" s="2" t="str">
        <x:v>NO</x:v>
      </x:c>
      <x:c r="AA53" s="2" t="str">
        <x:v>NOT_IN_217_FAMILY</x:v>
      </x:c>
      <x:c r="AB53" s="2" t="str">
        <x:v>Confirm exact source subsets, historical phenotype coding, full 2020/2021 screen supplements and current indexing; author/specialist review required.</x:v>
      </x:c>
    </x:row>
    <x:row r="54" ht="18" customHeight="1">
      <x:c r="A54" s="2" t="str">
        <x:v>insomnia__panukbb_categorical__6149__both_sexes__3__na</x:v>
      </x:c>
      <x:c r="B54" s="2" t="str">
        <x:v>insomnia</x:v>
      </x:c>
      <x:c r="C54" s="2" t="str">
        <x:v>panukbb_categorical__6149__both_sexes__3__na</x:v>
      </x:c>
      <x:c r="D54" s="2" t="str">
        <x:v>Mouth/teeth dental problems</x:v>
      </x:c>
      <x:c r="E54" s="2" t="str">
        <x:v>oral_dental</x:v>
      </x:c>
      <x:c r="F54" s="7" t="n">
        <x:v>0.1558</x:v>
      </x:c>
      <x:c r="G54" s="7" t="n">
        <x:v>0.0378</x:v>
      </x:c>
      <x:c r="H54" s="8" t="n">
        <x:v>0.000037294</x:v>
      </x:c>
      <x:c r="I54" s="8" t="n">
        <x:v>0.00013439279279279278</x:v>
      </x:c>
      <x:c r="J54" s="2" t="str">
        <x:v>PARTIAL_EXTENSION</x:v>
      </x:c>
      <x:c r="K54" s="2" t="str">
        <x:v>2026-08-29</x:v>
      </x:c>
      <x:c r="L54" s="2" t="str">
        <x:v>COMPLETE</x:v>
      </x:c>
      <x:c r="M54" s="2" t="str">
        <x:v>PUBLISHED_ASSOCIATION_DIFFERENT_SLEEP_CONSTRUCT_OR_UNRESOLVED</x:v>
      </x:c>
      <x:c r="N54" s="2" t="str">
        <x:v>BROAD_SCREEN_EXTERNAL_COVERAGE_NOT_EXACT_PAIR</x:v>
      </x:c>
      <x:c r="O54" s="2" t="str">
        <x:v>2026-10-08</x:v>
      </x:c>
      <x:c r="P54" s="2" t="str">
        <x:v>NOT_RERUN_ALL_1200;FOCUSED_DOMAIN_SEARCHES_ONLY</x:v>
      </x:c>
      <x:c r="Q54" s="2" t="str">
        <x:v>BOUNDED_PRIMARY_TABLE_AND_DOMAIN_AUDIT;NOT_SYSTEMATIC_EXHAUSTIVE_REVIEW</x:v>
      </x:c>
      <x:c r="R54" s="2" t="str">
        <x:v>goodman_2025:exact_panukbb_key</x:v>
      </x:c>
      <x:c r="S54" s="9" t="n">
        <x:v>0</x:v>
      </x:c>
      <x:c r="T54" s="2" t="str">
        <x:v>NONE_IN_AUDITED_TABLES</x:v>
      </x:c>
      <x:c r="U54" s="2" t="str"/>
      <x:c r="V54" s="2" t="str"/>
      <x:c r="W54" s="2" t="str">
        <x:v>NOT_ESTABLISHED_BY_THIS_AUDIT</x:v>
      </x:c>
      <x:c r="X54" s="2" t="str">
        <x:v>UNRESOLVED;NO_PRIORITY_CLAIM</x:v>
      </x:c>
      <x:c r="Y54" s="2" t="str">
        <x:v>VERSIONED_ESTIMATES_AND_SOURCE_COMPARISON</x:v>
      </x:c>
      <x:c r="Z54" s="2" t="str">
        <x:v>NO</x:v>
      </x:c>
      <x:c r="AA54" s="2" t="str">
        <x:v>NOT_IN_217_FAMILY</x:v>
      </x:c>
      <x:c r="AB54" s="2" t="str">
        <x:v>Confirm exact source subsets, historical phenotype coding, full 2020/2021 screen supplements and current indexing; author/specialist review required.</x:v>
      </x:c>
    </x:row>
    <x:row r="55" ht="18" customHeight="1">
      <x:c r="A55" s="2" t="str">
        <x:v>insomnia__panukbb_categorical__6149__both_sexes__4__na</x:v>
      </x:c>
      <x:c r="B55" s="2" t="str">
        <x:v>insomnia</x:v>
      </x:c>
      <x:c r="C55" s="2" t="str">
        <x:v>panukbb_categorical__6149__both_sexes__4__na</x:v>
      </x:c>
      <x:c r="D55" s="2" t="str">
        <x:v>Mouth/teeth dental problems</x:v>
      </x:c>
      <x:c r="E55" s="2" t="str">
        <x:v>oral_dental</x:v>
      </x:c>
      <x:c r="F55" s="7" t="n">
        <x:v>0.3136</x:v>
      </x:c>
      <x:c r="G55" s="7" t="n">
        <x:v>0.0524</x:v>
      </x:c>
      <x:c r="H55" s="8" t="n">
        <x:v>2.1905e-9</x:v>
      </x:c>
      <x:c r="I55" s="8" t="n">
        <x:v>1.4767415730337077e-8</x:v>
      </x:c>
      <x:c r="J55" s="2" t="str">
        <x:v>NO_DIRECT_RG_FOUND</x:v>
      </x:c>
      <x:c r="K55" s="2" t="str">
        <x:v>2026-08-29</x:v>
      </x:c>
      <x:c r="L55" s="2" t="str">
        <x:v>COMPLETE</x:v>
      </x:c>
      <x:c r="M55" s="2" t="str">
        <x:v>LITERATURE_COMPARISON_UNRESOLVED</x:v>
      </x:c>
      <x:c r="N55" s="2" t="str">
        <x:v>NO_COMPARATOR_IN_AUDITED_LOCAL_TABLES</x:v>
      </x:c>
      <x:c r="O55" s="2" t="str">
        <x:v>2026-10-08</x:v>
      </x:c>
      <x:c r="P55" s="2" t="str">
        <x:v>NOT_RERUN_ALL_1200;FOCUSED_DOMAIN_SEARCHES_ONLY</x:v>
      </x:c>
      <x:c r="Q55" s="2" t="str">
        <x:v>BOUNDED_PRIMARY_TABLE_AND_DOMAIN_AUDIT;NOT_SYSTEMATIC_EXHAUSTIVE_REVIEW</x:v>
      </x:c>
      <x:c r="R55" s="2" t="str">
        <x:v>NO_EXACT_LOCAL_INVENTORY_MATCH</x:v>
      </x:c>
      <x:c r="S55" s="9" t="n">
        <x:v>0</x:v>
      </x:c>
      <x:c r="T55" s="2" t="str">
        <x:v>NONE_IN_AUDITED_TABLES</x:v>
      </x:c>
      <x:c r="U55" s="2" t="str"/>
      <x:c r="V55" s="2" t="str"/>
      <x:c r="W55" s="2" t="str">
        <x:v>NOT_ESTABLISHED_BY_THIS_AUDIT</x:v>
      </x:c>
      <x:c r="X55" s="2" t="str">
        <x:v>UNRESOLVED;NO_PRIORITY_CLAIM</x:v>
      </x:c>
      <x:c r="Y55" s="2" t="str">
        <x:v>VERSIONED_ESTIMATES_AND_SOURCE_COMPARISON</x:v>
      </x:c>
      <x:c r="Z55" s="2" t="str">
        <x:v>NO</x:v>
      </x:c>
      <x:c r="AA55" s="2" t="str">
        <x:v>NO_INDEPENDENT_DATASET</x:v>
      </x:c>
      <x:c r="AB55" s="2" t="str">
        <x:v>Confirm exact source subsets, historical phenotype coding, full 2020/2021 screen supplements and current indexing; author/specialist review required.</x:v>
      </x:c>
    </x:row>
    <x:row r="56" ht="18" customHeight="1">
      <x:c r="A56" s="2" t="str">
        <x:v>insomnia__panukbb_categorical__6149__both_sexes__6__na</x:v>
      </x:c>
      <x:c r="B56" s="2" t="str">
        <x:v>insomnia</x:v>
      </x:c>
      <x:c r="C56" s="2" t="str">
        <x:v>panukbb_categorical__6149__both_sexes__6__na</x:v>
      </x:c>
      <x:c r="D56" s="2" t="str">
        <x:v>Mouth/teeth dental problems</x:v>
      </x:c>
      <x:c r="E56" s="2" t="str">
        <x:v>oral_dental</x:v>
      </x:c>
      <x:c r="F56" s="7" t="n">
        <x:v>0.2631</x:v>
      </x:c>
      <x:c r="G56" s="7" t="n">
        <x:v>0.0308</x:v>
      </x:c>
      <x:c r="H56" s="8" t="n">
        <x:v>1.2835e-17</x:v>
      </x:c>
      <x:c r="I56" s="8" t="n">
        <x:v>2.232173913043478e-16</x:v>
      </x:c>
      <x:c r="J56" s="2" t="str">
        <x:v>PARTIAL_EXTENSION</x:v>
      </x:c>
      <x:c r="K56" s="2" t="str">
        <x:v>2026-08-29</x:v>
      </x:c>
      <x:c r="L56" s="2" t="str">
        <x:v>COMPLETE</x:v>
      </x:c>
      <x:c r="M56" s="2" t="str">
        <x:v>PUBLISHED_ASSOCIATION_DIFFERENT_SLEEP_CONSTRUCT_OR_UNRESOLVED</x:v>
      </x:c>
      <x:c r="N56" s="2" t="str">
        <x:v>BROAD_SCREEN_EXTERNAL_COVERAGE_NOT_EXACT_PAIR</x:v>
      </x:c>
      <x:c r="O56" s="2" t="str">
        <x:v>2026-10-08</x:v>
      </x:c>
      <x:c r="P56" s="2" t="str">
        <x:v>NOT_RERUN_ALL_1200;FOCUSED_DOMAIN_SEARCHES_ONLY</x:v>
      </x:c>
      <x:c r="Q56" s="2" t="str">
        <x:v>BOUNDED_PRIMARY_TABLE_AND_DOMAIN_AUDIT;NOT_SYSTEMATIC_EXHAUSTIVE_REVIEW</x:v>
      </x:c>
      <x:c r="R56" s="2" t="str">
        <x:v>goodman_2025:exact_panukbb_key</x:v>
      </x:c>
      <x:c r="S56" s="9" t="n">
        <x:v>0</x:v>
      </x:c>
      <x:c r="T56" s="2" t="str">
        <x:v>NONE_IN_AUDITED_TABLES</x:v>
      </x:c>
      <x:c r="U56" s="2" t="str"/>
      <x:c r="V56" s="2" t="str"/>
      <x:c r="W56" s="2" t="str">
        <x:v>NOT_ESTABLISHED_BY_THIS_AUDIT</x:v>
      </x:c>
      <x:c r="X56" s="2" t="str">
        <x:v>UNRESOLVED;NO_PRIORITY_CLAIM</x:v>
      </x:c>
      <x:c r="Y56" s="2" t="str">
        <x:v>VERSIONED_ESTIMATES_AND_SOURCE_COMPARISON</x:v>
      </x:c>
      <x:c r="Z56" s="2" t="str">
        <x:v>NO</x:v>
      </x:c>
      <x:c r="AA56" s="2" t="str">
        <x:v>NOT_IN_217_FAMILY</x:v>
      </x:c>
      <x:c r="AB56" s="2" t="str">
        <x:v>Confirm exact source subsets, historical phenotype coding, full 2020/2021 screen supplements and current indexing; author/specialist review required.</x:v>
      </x:c>
    </x:row>
    <x:row r="57" ht="18" customHeight="1">
      <x:c r="A57" s="2" t="str">
        <x:v>insomnia__panukbb_categorical__20004__both_sexes__1480__na</x:v>
      </x:c>
      <x:c r="B57" s="2" t="str">
        <x:v>insomnia</x:v>
      </x:c>
      <x:c r="C57" s="2" t="str">
        <x:v>panukbb_categorical__20004__both_sexes__1480__na</x:v>
      </x:c>
      <x:c r="D57" s="2" t="str">
        <x:v>Operation code</x:v>
      </x:c>
      <x:c r="E57" s="2" t="str">
        <x:v>oral_dental</x:v>
      </x:c>
      <x:c r="F57" s="7" t="n">
        <x:v>-0.1635</x:v>
      </x:c>
      <x:c r="G57" s="7" t="n">
        <x:v>0.0502</x:v>
      </x:c>
      <x:c r="H57" s="8" t="n">
        <x:v>0.0011</x:v>
      </x:c>
      <x:c r="I57" s="8" t="n">
        <x:v>0.0029464285714285716</x:v>
      </x:c>
      <x:c r="J57" s="2" t="str">
        <x:v>PARTIAL_EXTENSION</x:v>
      </x:c>
      <x:c r="K57" s="2" t="str">
        <x:v>2026-08-29</x:v>
      </x:c>
      <x:c r="L57" s="2" t="str">
        <x:v>COMPLETE</x:v>
      </x:c>
      <x:c r="M57" s="2" t="str">
        <x:v>PUBLISHED_ASSOCIATION_DIFFERENT_SLEEP_CONSTRUCT_OR_UNRESOLVED</x:v>
      </x:c>
      <x:c r="N57" s="2" t="str">
        <x:v>BROAD_SCREEN_EXTERNAL_COVERAGE_NOT_EXACT_PAIR</x:v>
      </x:c>
      <x:c r="O57" s="2" t="str">
        <x:v>2026-10-08</x:v>
      </x:c>
      <x:c r="P57" s="2" t="str">
        <x:v>NOT_RERUN_ALL_1200;FOCUSED_DOMAIN_SEARCHES_ONLY</x:v>
      </x:c>
      <x:c r="Q57" s="2" t="str">
        <x:v>BOUNDED_PRIMARY_TABLE_AND_DOMAIN_AUDIT;NOT_SYSTEMATIC_EXHAUSTIVE_REVIEW</x:v>
      </x:c>
      <x:c r="R57" s="2" t="str">
        <x:v>goodman_2025:exact_panukbb_key</x:v>
      </x:c>
      <x:c r="S57" s="9" t="n">
        <x:v>0</x:v>
      </x:c>
      <x:c r="T57" s="2" t="str">
        <x:v>NONE_IN_AUDITED_TABLES</x:v>
      </x:c>
      <x:c r="U57" s="2" t="str"/>
      <x:c r="V57" s="2" t="str"/>
      <x:c r="W57" s="2" t="str">
        <x:v>NOT_ESTABLISHED_BY_THIS_AUDIT</x:v>
      </x:c>
      <x:c r="X57" s="2" t="str">
        <x:v>UNRESOLVED;NO_PRIORITY_CLAIM</x:v>
      </x:c>
      <x:c r="Y57" s="2" t="str">
        <x:v>VERSIONED_ESTIMATES_AND_SOURCE_COMPARISON</x:v>
      </x:c>
      <x:c r="Z57" s="2" t="str">
        <x:v>NO</x:v>
      </x:c>
      <x:c r="AA57" s="2" t="str">
        <x:v>NOT_IN_217_FAMILY</x:v>
      </x:c>
      <x:c r="AB57" s="2" t="str">
        <x:v>Confirm exact source subsets, historical phenotype coding, full 2020/2021 screen supplements and current indexing; author/specialist review required.</x:v>
      </x:c>
    </x:row>
    <x:row r="58" ht="18" customHeight="1">
      <x:c r="A58" s="2" t="str">
        <x:v>insomnia__panukbb_continuous__398__both_sexes__na__na</x:v>
      </x:c>
      <x:c r="B58" s="2" t="str">
        <x:v>insomnia</x:v>
      </x:c>
      <x:c r="C58" s="2" t="str">
        <x:v>panukbb_continuous__398__both_sexes__na__na</x:v>
      </x:c>
      <x:c r="D58" s="2" t="str">
        <x:v>Number of correct matches in round</x:v>
      </x:c>
      <x:c r="E58" s="2" t="str">
        <x:v>cognitive</x:v>
      </x:c>
      <x:c r="F58" s="7" t="n">
        <x:v>-0.1926</x:v>
      </x:c>
      <x:c r="G58" s="7" t="n">
        <x:v>0.0434</x:v>
      </x:c>
      <x:c r="H58" s="8" t="n">
        <x:v>0.0000091639</x:v>
      </x:c>
      <x:c r="I58" s="8" t="n">
        <x:v>0.0000366952</x:v>
      </x:c>
      <x:c r="J58" s="2" t="str">
        <x:v>NO_DIRECT_RG_FOUND</x:v>
      </x:c>
      <x:c r="K58" s="2" t="str">
        <x:v>2026-08-29</x:v>
      </x:c>
      <x:c r="L58" s="2" t="str">
        <x:v>COMPLETE</x:v>
      </x:c>
      <x:c r="M58" s="2" t="str">
        <x:v>LITERATURE_COMPARISON_UNRESOLVED</x:v>
      </x:c>
      <x:c r="N58" s="2" t="str">
        <x:v>NO_COMPARATOR_IN_AUDITED_LOCAL_TABLES</x:v>
      </x:c>
      <x:c r="O58" s="2" t="str">
        <x:v>2026-10-08</x:v>
      </x:c>
      <x:c r="P58" s="2" t="str">
        <x:v>NOT_RERUN_ALL_1200;FOCUSED_DOMAIN_SEARCHES_ONLY</x:v>
      </x:c>
      <x:c r="Q58" s="2" t="str">
        <x:v>BOUNDED_PRIMARY_TABLE_AND_DOMAIN_AUDIT;NOT_SYSTEMATIC_EXHAUSTIVE_REVIEW</x:v>
      </x:c>
      <x:c r="R58" s="2" t="str">
        <x:v>NO_EXACT_LOCAL_INVENTORY_MATCH</x:v>
      </x:c>
      <x:c r="S58" s="9" t="n">
        <x:v>0</x:v>
      </x:c>
      <x:c r="T58" s="2" t="str">
        <x:v>NONE_IN_AUDITED_TABLES</x:v>
      </x:c>
      <x:c r="U58" s="2" t="str"/>
      <x:c r="V58" s="2" t="str"/>
      <x:c r="W58" s="2" t="str">
        <x:v>NOT_ESTABLISHED_BY_THIS_AUDIT</x:v>
      </x:c>
      <x:c r="X58" s="2" t="str">
        <x:v>UNRESOLVED;NO_PRIORITY_CLAIM</x:v>
      </x:c>
      <x:c r="Y58" s="2" t="str">
        <x:v>VERSIONED_ESTIMATES_AND_SOURCE_COMPARISON</x:v>
      </x:c>
      <x:c r="Z58" s="2" t="str">
        <x:v>NO</x:v>
      </x:c>
      <x:c r="AA58" s="2" t="str">
        <x:v>NO_INDEPENDENT_DATASET</x:v>
      </x:c>
      <x:c r="AB58" s="2" t="str">
        <x:v>Confirm exact source subsets, historical phenotype coding, full 2020/2021 screen supplements and current indexing; author/specialist review required.</x:v>
      </x:c>
    </x:row>
    <x:row r="59" ht="18" customHeight="1">
      <x:c r="A59" s="2" t="str">
        <x:v>insomnia__panukbb_continuous__400__both_sexes__na__irnt</x:v>
      </x:c>
      <x:c r="B59" s="2" t="str">
        <x:v>insomnia</x:v>
      </x:c>
      <x:c r="C59" s="2" t="str">
        <x:v>panukbb_continuous__400__both_sexes__na__irnt</x:v>
      </x:c>
      <x:c r="D59" s="2" t="str">
        <x:v>Time to complete round</x:v>
      </x:c>
      <x:c r="E59" s="2" t="str">
        <x:v>cognitive</x:v>
      </x:c>
      <x:c r="F59" s="7" t="n">
        <x:v>-0.0264</x:v>
      </x:c>
      <x:c r="G59" s="7" t="n">
        <x:v>0.0243</x:v>
      </x:c>
      <x:c r="H59" s="8" t="n">
        <x:v>0.2768</x:v>
      </x:c>
      <x:c r="I59" s="8" t="n">
        <x:v>0.38048109965635735</x:v>
      </x:c>
      <x:c r="J59" s="2" t="str">
        <x:v>NOT_HISTORICALLY_PAIR_SEARCHED</x:v>
      </x:c>
      <x:c r="K59" s="2" t="str">
        <x:v>NOT_SEARCHED</x:v>
      </x:c>
      <x:c r="L59" s="2" t="str">
        <x:v>NOT_SEARCHED</x:v>
      </x:c>
      <x:c r="M59" s="2" t="str">
        <x:v>PREVIOUSLY_PUBLISHED_SUBSTANTIALLY_SIMILAR</x:v>
      </x:c>
      <x:c r="N59" s="2" t="str">
        <x:v>DIRECT_RESULT_TABLE_COMPARATOR_FOUND</x:v>
      </x:c>
      <x:c r="O59" s="2" t="str">
        <x:v>2026-10-08</x:v>
      </x:c>
      <x:c r="P59" s="2" t="str">
        <x:v>NOT_RERUN_ALL_1200;FOCUSED_DOMAIN_SEARCHES_ONLY</x:v>
      </x:c>
      <x:c r="Q59" s="2" t="str">
        <x:v>BOUNDED_PRIMARY_TABLE_AND_DOMAIN_AUDIT;NOT_SYSTEMATIC_EXHAUSTIVE_REVIEW</x:v>
      </x:c>
      <x:c r="R59" s="2" t="str">
        <x:v>goodman_2025:exact_panukbb_key;morrison_2024:exact_normalized_label</x:v>
      </x:c>
      <x:c r="S59" s="9" t="n">
        <x:v>1</x:v>
      </x:c>
      <x:c r="T59" s="2" t="str">
        <x:v>morrison_2024</x:v>
      </x:c>
      <x:c r="U59" s="2" t="str">
        <x:v>10.1093/sleep/zsad320</x:v>
      </x:c>
      <x:c r="V59" s="2" t="str"/>
      <x:c r="W59" s="2" t="str">
        <x:v>NOT_ESTABLISHED_BY_THIS_AUDIT</x:v>
      </x:c>
      <x:c r="X59" s="2" t="str">
        <x:v>UNRESOLVED;NO_PRIORITY_CLAIM</x:v>
      </x:c>
      <x:c r="Y59" s="2" t="str">
        <x:v>VERSIONED_ESTIMATES_AND_SOURCE_COMPARISON</x:v>
      </x:c>
      <x:c r="Z59" s="2" t="str">
        <x:v>NO</x:v>
      </x:c>
      <x:c r="AA59" s="2" t="str">
        <x:v>NOT_IN_217_FAMILY</x:v>
      </x:c>
      <x:c r="AB59" s="2" t="str">
        <x:v>Confirm exact source subsets, historical phenotype coding, full 2020/2021 screen supplements and current indexing; author/specialist review required.</x:v>
      </x:c>
    </x:row>
    <x:row r="60" ht="18" customHeight="1">
      <x:c r="A60" s="2" t="str">
        <x:v>insomnia__panukbb_categorical__4294__both_sexes__0__na</x:v>
      </x:c>
      <x:c r="B60" s="2" t="str">
        <x:v>insomnia</x:v>
      </x:c>
      <x:c r="C60" s="2" t="str">
        <x:v>panukbb_categorical__4294__both_sexes__0__na</x:v>
      </x:c>
      <x:c r="D60" s="2" t="str">
        <x:v>Final attempt correct</x:v>
      </x:c>
      <x:c r="E60" s="2" t="str">
        <x:v>cognitive</x:v>
      </x:c>
      <x:c r="F60" s="7" t="n">
        <x:v>0.1436</x:v>
      </x:c>
      <x:c r="G60" s="7" t="n">
        <x:v>0.0598</x:v>
      </x:c>
      <x:c r="H60" s="8" t="n">
        <x:v>0.0163</x:v>
      </x:c>
      <x:c r="I60" s="8" t="n">
        <x:v>0.03389948006932409</x:v>
      </x:c>
      <x:c r="J60" s="2" t="str">
        <x:v>NO_DIRECT_RG_FOUND</x:v>
      </x:c>
      <x:c r="K60" s="2" t="str">
        <x:v>2026-08-29</x:v>
      </x:c>
      <x:c r="L60" s="2" t="str">
        <x:v>COMPLETE</x:v>
      </x:c>
      <x:c r="M60" s="2" t="str">
        <x:v>LITERATURE_COMPARISON_UNRESOLVED</x:v>
      </x:c>
      <x:c r="N60" s="2" t="str">
        <x:v>NO_COMPARATOR_IN_AUDITED_LOCAL_TABLES</x:v>
      </x:c>
      <x:c r="O60" s="2" t="str">
        <x:v>2026-10-08</x:v>
      </x:c>
      <x:c r="P60" s="2" t="str">
        <x:v>NOT_RERUN_ALL_1200;FOCUSED_DOMAIN_SEARCHES_ONLY</x:v>
      </x:c>
      <x:c r="Q60" s="2" t="str">
        <x:v>BOUNDED_PRIMARY_TABLE_AND_DOMAIN_AUDIT;NOT_SYSTEMATIC_EXHAUSTIVE_REVIEW</x:v>
      </x:c>
      <x:c r="R60" s="2" t="str">
        <x:v>NO_EXACT_LOCAL_INVENTORY_MATCH</x:v>
      </x:c>
      <x:c r="S60" s="9" t="n">
        <x:v>0</x:v>
      </x:c>
      <x:c r="T60" s="2" t="str">
        <x:v>NONE_IN_AUDITED_TABLES</x:v>
      </x:c>
      <x:c r="U60" s="2" t="str"/>
      <x:c r="V60" s="2" t="str"/>
      <x:c r="W60" s="2" t="str">
        <x:v>NOT_ESTABLISHED_BY_THIS_AUDIT</x:v>
      </x:c>
      <x:c r="X60" s="2" t="str">
        <x:v>UNRESOLVED;NO_PRIORITY_CLAIM</x:v>
      </x:c>
      <x:c r="Y60" s="2" t="str">
        <x:v>VERSIONED_ESTIMATES_AND_SOURCE_COMPARISON</x:v>
      </x:c>
      <x:c r="Z60" s="2" t="str">
        <x:v>NO</x:v>
      </x:c>
      <x:c r="AA60" s="2" t="str">
        <x:v>NOT_IN_217_FAMILY</x:v>
      </x:c>
      <x:c r="AB60" s="2" t="str">
        <x:v>Confirm exact source subsets, historical phenotype coding, full 2020/2021 screen supplements and current indexing; author/specialist review required.</x:v>
      </x:c>
    </x:row>
    <x:row r="61" ht="18" customHeight="1">
      <x:c r="A61" s="2" t="str">
        <x:v>insomnia__panukbb_continuous__20023__both_sexes__na__irnt</x:v>
      </x:c>
      <x:c r="B61" s="2" t="str">
        <x:v>insomnia</x:v>
      </x:c>
      <x:c r="C61" s="2" t="str">
        <x:v>panukbb_continuous__20023__both_sexes__na__irnt</x:v>
      </x:c>
      <x:c r="D61" s="2" t="str">
        <x:v>Mean time to correctly identify matches</x:v>
      </x:c>
      <x:c r="E61" s="2" t="str">
        <x:v>cognitive</x:v>
      </x:c>
      <x:c r="F61" s="7" t="n">
        <x:v>-0.0391</x:v>
      </x:c>
      <x:c r="G61" s="7" t="n">
        <x:v>0.0254</x:v>
      </x:c>
      <x:c r="H61" s="8" t="n">
        <x:v>0.1234</x:v>
      </x:c>
      <x:c r="I61" s="8" t="n">
        <x:v>0.1995687331536388</x:v>
      </x:c>
      <x:c r="J61" s="2" t="str">
        <x:v>NOT_HISTORICALLY_PAIR_SEARCHED</x:v>
      </x:c>
      <x:c r="K61" s="2" t="str">
        <x:v>NOT_SEARCHED</x:v>
      </x:c>
      <x:c r="L61" s="2" t="str">
        <x:v>NOT_SEARCHED</x:v>
      </x:c>
      <x:c r="M61" s="2" t="str">
        <x:v>PREVIOUSLY_PUBLISHED_SUBSTANTIALLY_SIMILAR</x:v>
      </x:c>
      <x:c r="N61" s="2" t="str">
        <x:v>DIRECT_RESULT_TABLE_COMPARATOR_FOUND</x:v>
      </x:c>
      <x:c r="O61" s="2" t="str">
        <x:v>2026-10-08</x:v>
      </x:c>
      <x:c r="P61" s="2" t="str">
        <x:v>NOT_RERUN_ALL_1200;FOCUSED_DOMAIN_SEARCHES_ONLY</x:v>
      </x:c>
      <x:c r="Q61" s="2" t="str">
        <x:v>BOUNDED_PRIMARY_TABLE_AND_DOMAIN_AUDIT;NOT_SYSTEMATIC_EXHAUSTIVE_REVIEW</x:v>
      </x:c>
      <x:c r="R61" s="2" t="str">
        <x:v>morrison_2024:exact_normalized_label</x:v>
      </x:c>
      <x:c r="S61" s="9" t="n">
        <x:v>1</x:v>
      </x:c>
      <x:c r="T61" s="2" t="str">
        <x:v>morrison_2024</x:v>
      </x:c>
      <x:c r="U61" s="2" t="str">
        <x:v>10.1093/sleep/zsad320</x:v>
      </x:c>
      <x:c r="V61" s="2" t="str"/>
      <x:c r="W61" s="2" t="str">
        <x:v>NOT_ESTABLISHED_BY_THIS_AUDIT</x:v>
      </x:c>
      <x:c r="X61" s="2" t="str">
        <x:v>UNRESOLVED;NO_PRIORITY_CLAIM</x:v>
      </x:c>
      <x:c r="Y61" s="2" t="str">
        <x:v>VERSIONED_ESTIMATES_AND_SOURCE_COMPARISON</x:v>
      </x:c>
      <x:c r="Z61" s="2" t="str">
        <x:v>NO</x:v>
      </x:c>
      <x:c r="AA61" s="2" t="str">
        <x:v>NOT_IN_217_FAMILY</x:v>
      </x:c>
      <x:c r="AB61" s="2" t="str">
        <x:v>Confirm exact source subsets, historical phenotype coding, full 2020/2021 screen supplements and current indexing; author/specialist review required.</x:v>
      </x:c>
    </x:row>
    <x:row r="62" ht="18" customHeight="1">
      <x:c r="A62" s="2" t="str">
        <x:v>insomnia__panukbb_categorical__5001__both_sexes__5001__na</x:v>
      </x:c>
      <x:c r="B62" s="2" t="str">
        <x:v>insomnia</x:v>
      </x:c>
      <x:c r="C62" s="2" t="str">
        <x:v>panukbb_categorical__5001__both_sexes__5001__na</x:v>
      </x:c>
      <x:c r="D62" s="2" t="str">
        <x:v>FI7 : synonym</x:v>
      </x:c>
      <x:c r="E62" s="2" t="str">
        <x:v>cognitive</x:v>
      </x:c>
      <x:c r="F62" s="7" t="n">
        <x:v>-0.2702</x:v>
      </x:c>
      <x:c r="G62" s="7" t="n">
        <x:v>0.0504</x:v>
      </x:c>
      <x:c r="H62" s="8" t="n">
        <x:v>8.2868e-8</x:v>
      </x:c>
      <x:c r="I62" s="8" t="n">
        <x:v>4.56154128440367e-7</x:v>
      </x:c>
      <x:c r="J62" s="2" t="str">
        <x:v>PARTIAL_EXTENSION</x:v>
      </x:c>
      <x:c r="K62" s="2" t="str">
        <x:v>2026-08-29</x:v>
      </x:c>
      <x:c r="L62" s="2" t="str">
        <x:v>COMPLETE</x:v>
      </x:c>
      <x:c r="M62" s="2" t="str">
        <x:v>PREVIOUSLY_PUBLISHED_SUBSTANTIALLY_SIMILAR</x:v>
      </x:c>
      <x:c r="N62" s="2" t="str">
        <x:v>DIRECT_RESULT_TABLE_COMPARATOR_FOUND</x:v>
      </x:c>
      <x:c r="O62" s="2" t="str">
        <x:v>2026-10-08</x:v>
      </x:c>
      <x:c r="P62" s="2" t="str">
        <x:v>NOT_RERUN_ALL_1200;FOCUSED_DOMAIN_SEARCHES_ONLY</x:v>
      </x:c>
      <x:c r="Q62" s="2" t="str">
        <x:v>BOUNDED_PRIMARY_TABLE_AND_DOMAIN_AUDIT;NOT_SYSTEMATIC_EXHAUSTIVE_REVIEW</x:v>
      </x:c>
      <x:c r="R62" s="2" t="str">
        <x:v>morrison_2024:exact_normalized_label</x:v>
      </x:c>
      <x:c r="S62" s="9" t="n">
        <x:v>1</x:v>
      </x:c>
      <x:c r="T62" s="2" t="str">
        <x:v>morrison_2024</x:v>
      </x:c>
      <x:c r="U62" s="2" t="str">
        <x:v>10.1093/sleep/zsad320</x:v>
      </x:c>
      <x:c r="V62" s="2" t="str"/>
      <x:c r="W62" s="2" t="str">
        <x:v>NOT_ESTABLISHED_BY_THIS_AUDIT</x:v>
      </x:c>
      <x:c r="X62" s="2" t="str">
        <x:v>UNRESOLVED;NO_PRIORITY_CLAIM</x:v>
      </x:c>
      <x:c r="Y62" s="2" t="str">
        <x:v>VERSIONED_ESTIMATES_AND_SOURCE_COMPARISON</x:v>
      </x:c>
      <x:c r="Z62" s="2" t="str">
        <x:v>NO</x:v>
      </x:c>
      <x:c r="AA62" s="2" t="str">
        <x:v>NOT_IN_217_FAMILY</x:v>
      </x:c>
      <x:c r="AB62" s="2" t="str">
        <x:v>Confirm exact source subsets, historical phenotype coding, full 2020/2021 screen supplements and current indexing; author/specialist review required.</x:v>
      </x:c>
    </x:row>
    <x:row r="63" ht="18" customHeight="1">
      <x:c r="A63" s="2" t="str">
        <x:v>insomnia__panukbb_continuous__20409__both_sexes__na__na</x:v>
      </x:c>
      <x:c r="B63" s="2" t="str">
        <x:v>insomnia</x:v>
      </x:c>
      <x:c r="C63" s="2" t="str">
        <x:v>panukbb_continuous__20409__both_sexes__na__na</x:v>
      </x:c>
      <x:c r="D63" s="2" t="str">
        <x:v>Frequency of feeling guilt or remorse after drinking alcohol in last year</x:v>
      </x:c>
      <x:c r="E63" s="2" t="str">
        <x:v>mental_psychosocial</x:v>
      </x:c>
      <x:c r="F63" s="7" t="n">
        <x:v>0.1895</x:v>
      </x:c>
      <x:c r="G63" s="7" t="n">
        <x:v>0.0639</x:v>
      </x:c>
      <x:c r="H63" s="8" t="n">
        <x:v>0.003</x:v>
      </x:c>
      <x:c r="I63" s="8" t="n">
        <x:v>0.007272727272727273</x:v>
      </x:c>
      <x:c r="J63" s="2" t="str">
        <x:v>NO_DIRECT_RG_FOUND</x:v>
      </x:c>
      <x:c r="K63" s="2" t="str">
        <x:v>2026-08-29</x:v>
      </x:c>
      <x:c r="L63" s="2" t="str">
        <x:v>COMPLETE</x:v>
      </x:c>
      <x:c r="M63" s="2" t="str">
        <x:v>LITERATURE_COMPARISON_UNRESOLVED</x:v>
      </x:c>
      <x:c r="N63" s="2" t="str">
        <x:v>NO_COMPARATOR_IN_AUDITED_LOCAL_TABLES</x:v>
      </x:c>
      <x:c r="O63" s="2" t="str">
        <x:v>2026-10-08</x:v>
      </x:c>
      <x:c r="P63" s="2" t="str">
        <x:v>NOT_RERUN_ALL_1200;FOCUSED_DOMAIN_SEARCHES_ONLY</x:v>
      </x:c>
      <x:c r="Q63" s="2" t="str">
        <x:v>BOUNDED_PRIMARY_TABLE_AND_DOMAIN_AUDIT;NOT_SYSTEMATIC_EXHAUSTIVE_REVIEW</x:v>
      </x:c>
      <x:c r="R63" s="2" t="str">
        <x:v>NO_EXACT_LOCAL_INVENTORY_MATCH</x:v>
      </x:c>
      <x:c r="S63" s="9" t="n">
        <x:v>0</x:v>
      </x:c>
      <x:c r="T63" s="2" t="str">
        <x:v>NONE_IN_AUDITED_TABLES</x:v>
      </x:c>
      <x:c r="U63" s="2" t="str"/>
      <x:c r="V63" s="2" t="str"/>
      <x:c r="W63" s="2" t="str">
        <x:v>NOT_ESTABLISHED_BY_THIS_AUDIT</x:v>
      </x:c>
      <x:c r="X63" s="2" t="str">
        <x:v>UNRESOLVED;NO_PRIORITY_CLAIM</x:v>
      </x:c>
      <x:c r="Y63" s="2" t="str">
        <x:v>VERSIONED_ESTIMATES_AND_SOURCE_COMPARISON</x:v>
      </x:c>
      <x:c r="Z63" s="2" t="str">
        <x:v>NO</x:v>
      </x:c>
      <x:c r="AA63" s="2" t="str">
        <x:v>NO_INDEPENDENT_DATASET</x:v>
      </x:c>
      <x:c r="AB63" s="2" t="str">
        <x:v>Confirm exact source subsets, historical phenotype coding, full 2020/2021 screen supplements and current indexing; author/specialist review required.</x:v>
      </x:c>
    </x:row>
    <x:row r="64" ht="18" customHeight="1">
      <x:c r="A64" s="2" t="str">
        <x:v>insomnia__panukbb_continuous__20515__both_sexes__na__na</x:v>
      </x:c>
      <x:c r="B64" s="2" t="str">
        <x:v>insomnia</x:v>
      </x:c>
      <x:c r="C64" s="2" t="str">
        <x:v>panukbb_continuous__20515__both_sexes__na__na</x:v>
      </x:c>
      <x:c r="D64" s="2" t="str">
        <x:v>Recent trouble relaxing</x:v>
      </x:c>
      <x:c r="E64" s="2" t="str">
        <x:v>mental_psychosocial</x:v>
      </x:c>
      <x:c r="F64" s="7" t="n">
        <x:v>0.4472</x:v>
      </x:c>
      <x:c r="G64" s="7" t="n">
        <x:v>0.0473</x:v>
      </x:c>
      <x:c r="H64" s="8" t="n">
        <x:v>3.2659e-21</x:v>
      </x:c>
      <x:c r="I64" s="8" t="n">
        <x:v>7.684470588235294e-20</x:v>
      </x:c>
      <x:c r="J64" s="2" t="str">
        <x:v>NO_DIRECT_RG_FOUND</x:v>
      </x:c>
      <x:c r="K64" s="2" t="str">
        <x:v>2026-08-29</x:v>
      </x:c>
      <x:c r="L64" s="2" t="str">
        <x:v>COMPLETE</x:v>
      </x:c>
      <x:c r="M64" s="2" t="str">
        <x:v>LITERATURE_COMPARISON_UNRESOLVED</x:v>
      </x:c>
      <x:c r="N64" s="2" t="str">
        <x:v>NO_COMPARATOR_IN_AUDITED_LOCAL_TABLES</x:v>
      </x:c>
      <x:c r="O64" s="2" t="str">
        <x:v>2026-10-08</x:v>
      </x:c>
      <x:c r="P64" s="2" t="str">
        <x:v>NOT_RERUN_ALL_1200;FOCUSED_DOMAIN_SEARCHES_ONLY</x:v>
      </x:c>
      <x:c r="Q64" s="2" t="str">
        <x:v>BOUNDED_PRIMARY_TABLE_AND_DOMAIN_AUDIT;NOT_SYSTEMATIC_EXHAUSTIVE_REVIEW</x:v>
      </x:c>
      <x:c r="R64" s="2" t="str">
        <x:v>NO_EXACT_LOCAL_INVENTORY_MATCH</x:v>
      </x:c>
      <x:c r="S64" s="9" t="n">
        <x:v>0</x:v>
      </x:c>
      <x:c r="T64" s="2" t="str">
        <x:v>NONE_IN_AUDITED_TABLES</x:v>
      </x:c>
      <x:c r="U64" s="2" t="str"/>
      <x:c r="V64" s="2" t="str"/>
      <x:c r="W64" s="2" t="str">
        <x:v>NOT_ESTABLISHED_BY_THIS_AUDIT</x:v>
      </x:c>
      <x:c r="X64" s="2" t="str">
        <x:v>UNRESOLVED;NO_PRIORITY_CLAIM</x:v>
      </x:c>
      <x:c r="Y64" s="2" t="str">
        <x:v>VERSIONED_ESTIMATES_AND_SOURCE_COMPARISON</x:v>
      </x:c>
      <x:c r="Z64" s="2" t="str">
        <x:v>NO</x:v>
      </x:c>
      <x:c r="AA64" s="2" t="str">
        <x:v>NO_INDEPENDENT_DATASET</x:v>
      </x:c>
      <x:c r="AB64" s="2" t="str">
        <x:v>Confirm exact source subsets, historical phenotype coding, full 2020/2021 screen supplements and current indexing; author/specialist review required.</x:v>
      </x:c>
    </x:row>
    <x:row r="65" ht="18" customHeight="1">
      <x:c r="A65" s="2" t="str">
        <x:v>insomnia__panukbb_continuous__20520__both_sexes__na__na</x:v>
      </x:c>
      <x:c r="B65" s="2" t="str">
        <x:v>insomnia</x:v>
      </x:c>
      <x:c r="C65" s="2" t="str">
        <x:v>panukbb_continuous__20520__both_sexes__na__na</x:v>
      </x:c>
      <x:c r="D65" s="2" t="str">
        <x:v>Recent worrying too much about different things</x:v>
      </x:c>
      <x:c r="E65" s="2" t="str">
        <x:v>mental_psychosocial</x:v>
      </x:c>
      <x:c r="F65" s="7" t="n">
        <x:v>0.4468</x:v>
      </x:c>
      <x:c r="G65" s="7" t="n">
        <x:v>0.0464</x:v>
      </x:c>
      <x:c r="H65" s="8" t="n">
        <x:v>6.2773e-22</x:v>
      </x:c>
      <x:c r="I65" s="8" t="n">
        <x:v>1.6027148936170214e-20</x:v>
      </x:c>
      <x:c r="J65" s="2" t="str">
        <x:v>NO_DIRECT_RG_FOUND</x:v>
      </x:c>
      <x:c r="K65" s="2" t="str">
        <x:v>2026-08-29</x:v>
      </x:c>
      <x:c r="L65" s="2" t="str">
        <x:v>COMPLETE</x:v>
      </x:c>
      <x:c r="M65" s="2" t="str">
        <x:v>LITERATURE_COMPARISON_UNRESOLVED</x:v>
      </x:c>
      <x:c r="N65" s="2" t="str">
        <x:v>NO_COMPARATOR_IN_AUDITED_LOCAL_TABLES</x:v>
      </x:c>
      <x:c r="O65" s="2" t="str">
        <x:v>2026-10-08</x:v>
      </x:c>
      <x:c r="P65" s="2" t="str">
        <x:v>NOT_RERUN_ALL_1200;FOCUSED_DOMAIN_SEARCHES_ONLY</x:v>
      </x:c>
      <x:c r="Q65" s="2" t="str">
        <x:v>BOUNDED_PRIMARY_TABLE_AND_DOMAIN_AUDIT;NOT_SYSTEMATIC_EXHAUSTIVE_REVIEW</x:v>
      </x:c>
      <x:c r="R65" s="2" t="str">
        <x:v>NO_EXACT_LOCAL_INVENTORY_MATCH</x:v>
      </x:c>
      <x:c r="S65" s="9" t="n">
        <x:v>0</x:v>
      </x:c>
      <x:c r="T65" s="2" t="str">
        <x:v>NONE_IN_AUDITED_TABLES</x:v>
      </x:c>
      <x:c r="U65" s="2" t="str"/>
      <x:c r="V65" s="2" t="str"/>
      <x:c r="W65" s="2" t="str">
        <x:v>NOT_ESTABLISHED_BY_THIS_AUDIT</x:v>
      </x:c>
      <x:c r="X65" s="2" t="str">
        <x:v>UNRESOLVED;NO_PRIORITY_CLAIM</x:v>
      </x:c>
      <x:c r="Y65" s="2" t="str">
        <x:v>VERSIONED_ESTIMATES_AND_SOURCE_COMPARISON</x:v>
      </x:c>
      <x:c r="Z65" s="2" t="str">
        <x:v>NO</x:v>
      </x:c>
      <x:c r="AA65" s="2" t="str">
        <x:v>NO_INDEPENDENT_DATASET</x:v>
      </x:c>
      <x:c r="AB65" s="2" t="str">
        <x:v>Confirm exact source subsets, historical phenotype coding, full 2020/2021 screen supplements and current indexing; author/specialist review required.</x:v>
      </x:c>
    </x:row>
    <x:row r="66" ht="18" customHeight="1">
      <x:c r="A66" s="2" t="str">
        <x:v>insomnia__panukbb_continuous__20485__both_sexes__na__na</x:v>
      </x:c>
      <x:c r="B66" s="2" t="str">
        <x:v>insomnia</x:v>
      </x:c>
      <x:c r="C66" s="2" t="str">
        <x:v>panukbb_continuous__20485__both_sexes__na__na</x:v>
      </x:c>
      <x:c r="D66" s="2" t="str">
        <x:v>Ever contemplated self-harm</x:v>
      </x:c>
      <x:c r="E66" s="2" t="str">
        <x:v>mental_psychosocial</x:v>
      </x:c>
      <x:c r="F66" s="7" t="n">
        <x:v>0.3277</x:v>
      </x:c>
      <x:c r="G66" s="7" t="n">
        <x:v>0.0466</x:v>
      </x:c>
      <x:c r="H66" s="8" t="n">
        <x:v>1.9636e-12</x:v>
      </x:c>
      <x:c r="I66" s="8" t="n">
        <x:v>1.9636e-11</x:v>
      </x:c>
      <x:c r="J66" s="2" t="str">
        <x:v>NO_DIRECT_RG_FOUND</x:v>
      </x:c>
      <x:c r="K66" s="2" t="str">
        <x:v>2026-08-29</x:v>
      </x:c>
      <x:c r="L66" s="2" t="str">
        <x:v>COMPLETE</x:v>
      </x:c>
      <x:c r="M66" s="2" t="str">
        <x:v>LITERATURE_COMPARISON_UNRESOLVED</x:v>
      </x:c>
      <x:c r="N66" s="2" t="str">
        <x:v>NO_COMPARATOR_IN_AUDITED_LOCAL_TABLES</x:v>
      </x:c>
      <x:c r="O66" s="2" t="str">
        <x:v>2026-10-08</x:v>
      </x:c>
      <x:c r="P66" s="2" t="str">
        <x:v>NOT_RERUN_ALL_1200;FOCUSED_DOMAIN_SEARCHES_ONLY</x:v>
      </x:c>
      <x:c r="Q66" s="2" t="str">
        <x:v>BOUNDED_PRIMARY_TABLE_AND_DOMAIN_AUDIT;NOT_SYSTEMATIC_EXHAUSTIVE_REVIEW</x:v>
      </x:c>
      <x:c r="R66" s="2" t="str">
        <x:v>NO_EXACT_LOCAL_INVENTORY_MATCH</x:v>
      </x:c>
      <x:c r="S66" s="9" t="n">
        <x:v>0</x:v>
      </x:c>
      <x:c r="T66" s="2" t="str">
        <x:v>NONE_IN_AUDITED_TABLES</x:v>
      </x:c>
      <x:c r="U66" s="2" t="str"/>
      <x:c r="V66" s="2" t="str"/>
      <x:c r="W66" s="2" t="str">
        <x:v>NOT_ESTABLISHED_BY_THIS_AUDIT</x:v>
      </x:c>
      <x:c r="X66" s="2" t="str">
        <x:v>UNRESOLVED;NO_PRIORITY_CLAIM</x:v>
      </x:c>
      <x:c r="Y66" s="2" t="str">
        <x:v>VERSIONED_ESTIMATES_AND_SOURCE_COMPARISON</x:v>
      </x:c>
      <x:c r="Z66" s="2" t="str">
        <x:v>NO</x:v>
      </x:c>
      <x:c r="AA66" s="2" t="str">
        <x:v>NO_INDEPENDENT_DATASET</x:v>
      </x:c>
      <x:c r="AB66" s="2" t="str">
        <x:v>Confirm exact source subsets, historical phenotype coding, full 2020/2021 screen supplements and current indexing; author/specialist review required.</x:v>
      </x:c>
    </x:row>
    <x:row r="67" ht="18" customHeight="1">
      <x:c r="A67" s="2" t="str">
        <x:v>insomnia__panukbb_continuous__20498__both_sexes__na__na</x:v>
      </x:c>
      <x:c r="B67" s="2" t="str">
        <x:v>insomnia</x:v>
      </x:c>
      <x:c r="C67" s="2" t="str">
        <x:v>panukbb_continuous__20498__both_sexes__na__na</x:v>
      </x:c>
      <x:c r="D67" s="2" t="str">
        <x:v>Felt very upset when reminded of stressful experience in past month</x:v>
      </x:c>
      <x:c r="E67" s="2" t="str">
        <x:v>mental_psychosocial</x:v>
      </x:c>
      <x:c r="F67" s="7" t="n">
        <x:v>0.3615</x:v>
      </x:c>
      <x:c r="G67" s="7" t="n">
        <x:v>0.0429</x:v>
      </x:c>
      <x:c r="H67" s="8" t="n">
        <x:v>3.7347e-17</x:v>
      </x:c>
      <x:c r="I67" s="8" t="n">
        <x:v>6.2245e-16</x:v>
      </x:c>
      <x:c r="J67" s="2" t="str">
        <x:v>PARTIAL_EXTENSION</x:v>
      </x:c>
      <x:c r="K67" s="2" t="str">
        <x:v>2026-08-29</x:v>
      </x:c>
      <x:c r="L67" s="2" t="str">
        <x:v>COMPLETE</x:v>
      </x:c>
      <x:c r="M67" s="2" t="str">
        <x:v>PUBLISHED_ASSOCIATION_DIFFERENT_SLEEP_CONSTRUCT_OR_UNRESOLVED</x:v>
      </x:c>
      <x:c r="N67" s="2" t="str">
        <x:v>BROAD_SCREEN_EXTERNAL_COVERAGE_NOT_EXACT_PAIR</x:v>
      </x:c>
      <x:c r="O67" s="2" t="str">
        <x:v>2026-10-08</x:v>
      </x:c>
      <x:c r="P67" s="2" t="str">
        <x:v>NOT_RERUN_ALL_1200;FOCUSED_DOMAIN_SEARCHES_ONLY</x:v>
      </x:c>
      <x:c r="Q67" s="2" t="str">
        <x:v>BOUNDED_PRIMARY_TABLE_AND_DOMAIN_AUDIT;NOT_SYSTEMATIC_EXHAUSTIVE_REVIEW</x:v>
      </x:c>
      <x:c r="R67" s="2" t="str">
        <x:v>goodman_2025:exact_panukbb_key</x:v>
      </x:c>
      <x:c r="S67" s="9" t="n">
        <x:v>0</x:v>
      </x:c>
      <x:c r="T67" s="2" t="str">
        <x:v>NONE_IN_AUDITED_TABLES</x:v>
      </x:c>
      <x:c r="U67" s="2" t="str"/>
      <x:c r="V67" s="2" t="str"/>
      <x:c r="W67" s="2" t="str">
        <x:v>NOT_ESTABLISHED_BY_THIS_AUDIT</x:v>
      </x:c>
      <x:c r="X67" s="2" t="str">
        <x:v>UNRESOLVED;NO_PRIORITY_CLAIM</x:v>
      </x:c>
      <x:c r="Y67" s="2" t="str">
        <x:v>VERSIONED_ESTIMATES_AND_SOURCE_COMPARISON</x:v>
      </x:c>
      <x:c r="Z67" s="2" t="str">
        <x:v>NO</x:v>
      </x:c>
      <x:c r="AA67" s="2" t="str">
        <x:v>NOT_IN_217_FAMILY</x:v>
      </x:c>
      <x:c r="AB67" s="2" t="str">
        <x:v>Confirm exact source subsets, historical phenotype coding, full 2020/2021 screen supplements and current indexing; author/specialist review required.</x:v>
      </x:c>
    </x:row>
    <x:row r="68" ht="18" customHeight="1">
      <x:c r="A68" s="2" t="str">
        <x:v>insomnia__panukbb_categorical__6145__both_sexes__6__na</x:v>
      </x:c>
      <x:c r="B68" s="2" t="str">
        <x:v>insomnia</x:v>
      </x:c>
      <x:c r="C68" s="2" t="str">
        <x:v>panukbb_categorical__6145__both_sexes__6__na</x:v>
      </x:c>
      <x:c r="D68" s="2" t="str">
        <x:v>Illness, injury, bereavement, stress in last 2 years</x:v>
      </x:c>
      <x:c r="E68" s="2" t="str">
        <x:v>mental_psychosocial</x:v>
      </x:c>
      <x:c r="F68" s="7" t="n">
        <x:v>0.3165</x:v>
      </x:c>
      <x:c r="G68" s="7" t="n">
        <x:v>0.037</x:v>
      </x:c>
      <x:c r="H68" s="8" t="n">
        <x:v>1.2532e-17</x:v>
      </x:c>
      <x:c r="I68" s="8" t="n">
        <x:v>2.211529411764706e-16</x:v>
      </x:c>
      <x:c r="J68" s="2" t="str">
        <x:v>NO_DIRECT_RG_FOUND</x:v>
      </x:c>
      <x:c r="K68" s="2" t="str">
        <x:v>2026-08-29</x:v>
      </x:c>
      <x:c r="L68" s="2" t="str">
        <x:v>COMPLETE</x:v>
      </x:c>
      <x:c r="M68" s="2" t="str">
        <x:v>LITERATURE_COMPARISON_UNRESOLVED</x:v>
      </x:c>
      <x:c r="N68" s="2" t="str">
        <x:v>NO_COMPARATOR_IN_AUDITED_LOCAL_TABLES</x:v>
      </x:c>
      <x:c r="O68" s="2" t="str">
        <x:v>2026-10-08</x:v>
      </x:c>
      <x:c r="P68" s="2" t="str">
        <x:v>NOT_RERUN_ALL_1200;FOCUSED_DOMAIN_SEARCHES_ONLY</x:v>
      </x:c>
      <x:c r="Q68" s="2" t="str">
        <x:v>BOUNDED_PRIMARY_TABLE_AND_DOMAIN_AUDIT;NOT_SYSTEMATIC_EXHAUSTIVE_REVIEW</x:v>
      </x:c>
      <x:c r="R68" s="2" t="str">
        <x:v>NO_EXACT_LOCAL_INVENTORY_MATCH</x:v>
      </x:c>
      <x:c r="S68" s="9" t="n">
        <x:v>0</x:v>
      </x:c>
      <x:c r="T68" s="2" t="str">
        <x:v>NONE_IN_AUDITED_TABLES</x:v>
      </x:c>
      <x:c r="U68" s="2" t="str"/>
      <x:c r="V68" s="2" t="str"/>
      <x:c r="W68" s="2" t="str">
        <x:v>NOT_ESTABLISHED_BY_THIS_AUDIT</x:v>
      </x:c>
      <x:c r="X68" s="2" t="str">
        <x:v>UNRESOLVED;NO_PRIORITY_CLAIM</x:v>
      </x:c>
      <x:c r="Y68" s="2" t="str">
        <x:v>VERSIONED_ESTIMATES_AND_SOURCE_COMPARISON</x:v>
      </x:c>
      <x:c r="Z68" s="2" t="str">
        <x:v>NO</x:v>
      </x:c>
      <x:c r="AA68" s="2" t="str">
        <x:v>NO_INDEPENDENT_DATASET</x:v>
      </x:c>
      <x:c r="AB68" s="2" t="str">
        <x:v>Confirm exact source subsets, historical phenotype coding, full 2020/2021 screen supplements and current indexing; author/specialist review required.</x:v>
      </x:c>
    </x:row>
    <x:row r="69" ht="18" customHeight="1">
      <x:c r="A69" s="2" t="str">
        <x:v>insomnia__panukbb_categorical__2020__both_sexes__2020__na</x:v>
      </x:c>
      <x:c r="B69" s="2" t="str">
        <x:v>insomnia</x:v>
      </x:c>
      <x:c r="C69" s="2" t="str">
        <x:v>panukbb_categorical__2020__both_sexes__2020__na</x:v>
      </x:c>
      <x:c r="D69" s="2" t="str">
        <x:v>Loneliness, isolation</x:v>
      </x:c>
      <x:c r="E69" s="2" t="str">
        <x:v>mental_psychosocial</x:v>
      </x:c>
      <x:c r="F69" s="7" t="n">
        <x:v>0.4408</x:v>
      </x:c>
      <x:c r="G69" s="7" t="n">
        <x:v>0.0285</x:v>
      </x:c>
      <x:c r="H69" s="8" t="n">
        <x:v>4.7216e-54</x:v>
      </x:c>
      <x:c r="I69" s="8" t="n">
        <x:v>1.41648e-51</x:v>
      </x:c>
      <x:c r="J69" s="2" t="str">
        <x:v>PARTIAL_EXTENSION</x:v>
      </x:c>
      <x:c r="K69" s="2" t="str">
        <x:v>2026-08-29</x:v>
      </x:c>
      <x:c r="L69" s="2" t="str">
        <x:v>COMPLETE</x:v>
      </x:c>
      <x:c r="M69" s="2" t="str">
        <x:v>PREVIOUSLY_PUBLISHED_SUBSTANTIALLY_SIMILAR</x:v>
      </x:c>
      <x:c r="N69" s="2" t="str">
        <x:v>DIRECT_RESULT_TABLE_COMPARATOR_FOUND</x:v>
      </x:c>
      <x:c r="O69" s="2" t="str">
        <x:v>2026-10-08</x:v>
      </x:c>
      <x:c r="P69" s="2" t="str">
        <x:v>NOT_RERUN_ALL_1200;FOCUSED_DOMAIN_SEARCHES_ONLY</x:v>
      </x:c>
      <x:c r="Q69" s="2" t="str">
        <x:v>BOUNDED_PRIMARY_TABLE_AND_DOMAIN_AUDIT;NOT_SYSTEMATIC_EXHAUSTIVE_REVIEW</x:v>
      </x:c>
      <x:c r="R69" s="2" t="str">
        <x:v>morrison_2024:exact_normalized_label</x:v>
      </x:c>
      <x:c r="S69" s="9" t="n">
        <x:v>1</x:v>
      </x:c>
      <x:c r="T69" s="2" t="str">
        <x:v>morrison_2024</x:v>
      </x:c>
      <x:c r="U69" s="2" t="str">
        <x:v>10.1093/sleep/zsad320</x:v>
      </x:c>
      <x:c r="V69" s="2" t="str"/>
      <x:c r="W69" s="2" t="str">
        <x:v>NOT_ESTABLISHED_BY_THIS_AUDIT</x:v>
      </x:c>
      <x:c r="X69" s="2" t="str">
        <x:v>UNRESOLVED;NO_PRIORITY_CLAIM</x:v>
      </x:c>
      <x:c r="Y69" s="2" t="str">
        <x:v>VERSIONED_ESTIMATES_AND_SOURCE_COMPARISON</x:v>
      </x:c>
      <x:c r="Z69" s="2" t="str">
        <x:v>NO</x:v>
      </x:c>
      <x:c r="AA69" s="2" t="str">
        <x:v>NOT_IN_217_FAMILY</x:v>
      </x:c>
      <x:c r="AB69" s="2" t="str">
        <x:v>Confirm exact source subsets, historical phenotype coding, full 2020/2021 screen supplements and current indexing; author/specialist review required.</x:v>
      </x:c>
    </x:row>
    <x:row r="70" ht="18" customHeight="1">
      <x:c r="A70" s="2" t="str">
        <x:v>insomnia__panukbb_categorical__2040__both_sexes__2040__na</x:v>
      </x:c>
      <x:c r="B70" s="2" t="str">
        <x:v>insomnia</x:v>
      </x:c>
      <x:c r="C70" s="2" t="str">
        <x:v>panukbb_categorical__2040__both_sexes__2040__na</x:v>
      </x:c>
      <x:c r="D70" s="2" t="str">
        <x:v>Risk taking</x:v>
      </x:c>
      <x:c r="E70" s="2" t="str">
        <x:v>mental_psychosocial</x:v>
      </x:c>
      <x:c r="F70" s="7" t="n">
        <x:v>0.0906</x:v>
      </x:c>
      <x:c r="G70" s="7" t="n">
        <x:v>0.0304</x:v>
      </x:c>
      <x:c r="H70" s="8" t="n">
        <x:v>0.0028</x:v>
      </x:c>
      <x:c r="I70" s="8" t="n">
        <x:v>0.006815415821501014</x:v>
      </x:c>
      <x:c r="J70" s="2" t="str">
        <x:v>PARTIAL_EXTENSION</x:v>
      </x:c>
      <x:c r="K70" s="2" t="str">
        <x:v>2026-08-29</x:v>
      </x:c>
      <x:c r="L70" s="2" t="str">
        <x:v>COMPLETE</x:v>
      </x:c>
      <x:c r="M70" s="2" t="str">
        <x:v>PREVIOUSLY_PUBLISHED_SUBSTANTIALLY_SIMILAR</x:v>
      </x:c>
      <x:c r="N70" s="2" t="str">
        <x:v>DIRECT_RESULT_TABLE_COMPARATOR_FOUND</x:v>
      </x:c>
      <x:c r="O70" s="2" t="str">
        <x:v>2026-10-08</x:v>
      </x:c>
      <x:c r="P70" s="2" t="str">
        <x:v>NOT_RERUN_ALL_1200;FOCUSED_DOMAIN_SEARCHES_ONLY</x:v>
      </x:c>
      <x:c r="Q70" s="2" t="str">
        <x:v>BOUNDED_PRIMARY_TABLE_AND_DOMAIN_AUDIT;NOT_SYSTEMATIC_EXHAUSTIVE_REVIEW</x:v>
      </x:c>
      <x:c r="R70" s="2" t="str">
        <x:v>goodman_2025:exact_panukbb_key;morrison_2024:exact_normalized_label</x:v>
      </x:c>
      <x:c r="S70" s="9" t="n">
        <x:v>1</x:v>
      </x:c>
      <x:c r="T70" s="2" t="str">
        <x:v>morrison_2024</x:v>
      </x:c>
      <x:c r="U70" s="2" t="str">
        <x:v>10.1093/sleep/zsad320</x:v>
      </x:c>
      <x:c r="V70" s="2" t="str"/>
      <x:c r="W70" s="2" t="str">
        <x:v>NOT_ESTABLISHED_BY_THIS_AUDIT</x:v>
      </x:c>
      <x:c r="X70" s="2" t="str">
        <x:v>UNRESOLVED;NO_PRIORITY_CLAIM</x:v>
      </x:c>
      <x:c r="Y70" s="2" t="str">
        <x:v>VERSIONED_ESTIMATES_AND_SOURCE_COMPARISON</x:v>
      </x:c>
      <x:c r="Z70" s="2" t="str">
        <x:v>NO</x:v>
      </x:c>
      <x:c r="AA70" s="2" t="str">
        <x:v>NOT_IN_217_FAMILY</x:v>
      </x:c>
      <x:c r="AB70" s="2" t="str">
        <x:v>Confirm exact source subsets, historical phenotype coding, full 2020/2021 screen supplements and current indexing; author/specialist review required.</x:v>
      </x:c>
    </x:row>
    <x:row r="71" ht="18" customHeight="1">
      <x:c r="A71" s="2" t="str">
        <x:v>insomnia__panukbb_categorical__1677__both_sexes__1677__na</x:v>
      </x:c>
      <x:c r="B71" s="2" t="str">
        <x:v>insomnia</x:v>
      </x:c>
      <x:c r="C71" s="2" t="str">
        <x:v>panukbb_categorical__1677__both_sexes__1677__na</x:v>
      </x:c>
      <x:c r="D71" s="2" t="str">
        <x:v>Breastfed as a baby</x:v>
      </x:c>
      <x:c r="E71" s="2" t="str">
        <x:v>early_life</x:v>
      </x:c>
      <x:c r="F71" s="7" t="n">
        <x:v>-0.2993</x:v>
      </x:c>
      <x:c r="G71" s="7" t="n">
        <x:v>0.0405</x:v>
      </x:c>
      <x:c r="H71" s="8" t="n">
        <x:v>1.513e-13</x:v>
      </x:c>
      <x:c r="I71" s="8" t="n">
        <x:v>1.681111111111111e-12</x:v>
      </x:c>
      <x:c r="J71" s="2" t="str">
        <x:v>PARTIAL_EXTENSION</x:v>
      </x:c>
      <x:c r="K71" s="2" t="str">
        <x:v>2026-08-29</x:v>
      </x:c>
      <x:c r="L71" s="2" t="str">
        <x:v>COMPLETE</x:v>
      </x:c>
      <x:c r="M71" s="2" t="str">
        <x:v>PREVIOUSLY_PUBLISHED_SUBSTANTIALLY_SIMILAR</x:v>
      </x:c>
      <x:c r="N71" s="2" t="str">
        <x:v>DIRECT_RESULT_TABLE_COMPARATOR_FOUND</x:v>
      </x:c>
      <x:c r="O71" s="2" t="str">
        <x:v>2026-10-08</x:v>
      </x:c>
      <x:c r="P71" s="2" t="str">
        <x:v>NOT_RERUN_ALL_1200;FOCUSED_DOMAIN_SEARCHES_ONLY</x:v>
      </x:c>
      <x:c r="Q71" s="2" t="str">
        <x:v>BOUNDED_PRIMARY_TABLE_AND_DOMAIN_AUDIT;NOT_SYSTEMATIC_EXHAUSTIVE_REVIEW</x:v>
      </x:c>
      <x:c r="R71" s="2" t="str">
        <x:v>goodman_2025:exact_panukbb_key;morrison_2024:exact_normalized_label</x:v>
      </x:c>
      <x:c r="S71" s="9" t="n">
        <x:v>1</x:v>
      </x:c>
      <x:c r="T71" s="2" t="str">
        <x:v>morrison_2024</x:v>
      </x:c>
      <x:c r="U71" s="2" t="str">
        <x:v>10.1093/sleep/zsad320</x:v>
      </x:c>
      <x:c r="V71" s="2" t="str"/>
      <x:c r="W71" s="2" t="str">
        <x:v>NOT_ESTABLISHED_BY_THIS_AUDIT</x:v>
      </x:c>
      <x:c r="X71" s="2" t="str">
        <x:v>UNRESOLVED;NO_PRIORITY_CLAIM</x:v>
      </x:c>
      <x:c r="Y71" s="2" t="str">
        <x:v>VERSIONED_ESTIMATES_AND_SOURCE_COMPARISON</x:v>
      </x:c>
      <x:c r="Z71" s="2" t="str">
        <x:v>NO</x:v>
      </x:c>
      <x:c r="AA71" s="2" t="str">
        <x:v>NOT_IN_217_FAMILY</x:v>
      </x:c>
      <x:c r="AB71" s="2" t="str">
        <x:v>Confirm exact source subsets, historical phenotype coding, full 2020/2021 screen supplements and current indexing; author/specialist review required.</x:v>
      </x:c>
    </x:row>
    <x:row r="72" ht="18" customHeight="1">
      <x:c r="A72" s="2" t="str">
        <x:v>insomnia__panukbb_categorical__1707__both_sexes__2__na</x:v>
      </x:c>
      <x:c r="B72" s="2" t="str">
        <x:v>insomnia</x:v>
      </x:c>
      <x:c r="C72" s="2" t="str">
        <x:v>panukbb_categorical__1707__both_sexes__2__na</x:v>
      </x:c>
      <x:c r="D72" s="2" t="str">
        <x:v>Handedness (chirality/laterality)</x:v>
      </x:c>
      <x:c r="E72" s="2" t="str">
        <x:v>early_life</x:v>
      </x:c>
      <x:c r="F72" s="7" t="n">
        <x:v>0.0371</x:v>
      </x:c>
      <x:c r="G72" s="7" t="n">
        <x:v>0.0474</x:v>
      </x:c>
      <x:c r="H72" s="8" t="n">
        <x:v>0.4344</x:v>
      </x:c>
      <x:c r="I72" s="8" t="n">
        <x:v>0.5426847034339229</x:v>
      </x:c>
      <x:c r="J72" s="2" t="str">
        <x:v>NOT_HISTORICALLY_PAIR_SEARCHED</x:v>
      </x:c>
      <x:c r="K72" s="2" t="str">
        <x:v>NOT_SEARCHED</x:v>
      </x:c>
      <x:c r="L72" s="2" t="str">
        <x:v>NOT_SEARCHED</x:v>
      </x:c>
      <x:c r="M72" s="2" t="str">
        <x:v>LITERATURE_COMPARISON_UNRESOLVED</x:v>
      </x:c>
      <x:c r="N72" s="2" t="str">
        <x:v>NO_COMPARATOR_IN_AUDITED_LOCAL_TABLES</x:v>
      </x:c>
      <x:c r="O72" s="2" t="str">
        <x:v>2026-10-08</x:v>
      </x:c>
      <x:c r="P72" s="2" t="str">
        <x:v>NOT_RERUN_ALL_1200;FOCUSED_DOMAIN_SEARCHES_ONLY</x:v>
      </x:c>
      <x:c r="Q72" s="2" t="str">
        <x:v>BOUNDED_PRIMARY_TABLE_AND_DOMAIN_AUDIT;NOT_SYSTEMATIC_EXHAUSTIVE_REVIEW</x:v>
      </x:c>
      <x:c r="R72" s="2" t="str">
        <x:v>NO_EXACT_LOCAL_INVENTORY_MATCH</x:v>
      </x:c>
      <x:c r="S72" s="9" t="n">
        <x:v>0</x:v>
      </x:c>
      <x:c r="T72" s="2" t="str">
        <x:v>NONE_IN_AUDITED_TABLES</x:v>
      </x:c>
      <x:c r="U72" s="2" t="str"/>
      <x:c r="V72" s="2" t="str"/>
      <x:c r="W72" s="2" t="str">
        <x:v>NOT_ESTABLISHED_BY_THIS_AUDIT</x:v>
      </x:c>
      <x:c r="X72" s="2" t="str">
        <x:v>UNRESOLVED;NO_PRIORITY_CLAIM</x:v>
      </x:c>
      <x:c r="Y72" s="2" t="str">
        <x:v>VERSIONED_ESTIMATES_AND_SOURCE_COMPARISON</x:v>
      </x:c>
      <x:c r="Z72" s="2" t="str">
        <x:v>NO</x:v>
      </x:c>
      <x:c r="AA72" s="2" t="str">
        <x:v>NOT_IN_217_FAMILY</x:v>
      </x:c>
      <x:c r="AB72" s="2" t="str">
        <x:v>Confirm exact source subsets, historical phenotype coding, full 2020/2021 screen supplements and current indexing; author/specialist review required.</x:v>
      </x:c>
    </x:row>
    <x:row r="73" ht="18" customHeight="1">
      <x:c r="A73" s="2" t="str">
        <x:v>insomnia__panukbb_continuous__20022__both_sexes__na__irnt</x:v>
      </x:c>
      <x:c r="B73" s="2" t="str">
        <x:v>insomnia</x:v>
      </x:c>
      <x:c r="C73" s="2" t="str">
        <x:v>panukbb_continuous__20022__both_sexes__na__irnt</x:v>
      </x:c>
      <x:c r="D73" s="2" t="str">
        <x:v>Birth weight</x:v>
      </x:c>
      <x:c r="E73" s="2" t="str">
        <x:v>early_life</x:v>
      </x:c>
      <x:c r="F73" s="7" t="n">
        <x:v>-0.0898</x:v>
      </x:c>
      <x:c r="G73" s="7" t="n">
        <x:v>0.0294</x:v>
      </x:c>
      <x:c r="H73" s="8" t="n">
        <x:v>0.0023</x:v>
      </x:c>
      <x:c r="I73" s="8" t="n">
        <x:v>0.005762004175365344</x:v>
      </x:c>
      <x:c r="J73" s="2" t="str">
        <x:v>PARTIAL_EXTENSION</x:v>
      </x:c>
      <x:c r="K73" s="2" t="str">
        <x:v>2026-08-29</x:v>
      </x:c>
      <x:c r="L73" s="2" t="str">
        <x:v>COMPLETE</x:v>
      </x:c>
      <x:c r="M73" s="2" t="str">
        <x:v>PREVIOUSLY_PUBLISHED_SUBSTANTIALLY_SIMILAR</x:v>
      </x:c>
      <x:c r="N73" s="2" t="str">
        <x:v>DIRECT_RESULT_TABLE_COMPARATOR_FOUND</x:v>
      </x:c>
      <x:c r="O73" s="2" t="str">
        <x:v>2026-10-08</x:v>
      </x:c>
      <x:c r="P73" s="2" t="str">
        <x:v>NOT_RERUN_ALL_1200;FOCUSED_DOMAIN_SEARCHES_ONLY</x:v>
      </x:c>
      <x:c r="Q73" s="2" t="str">
        <x:v>BOUNDED_PRIMARY_TABLE_AND_DOMAIN_AUDIT;NOT_SYSTEMATIC_EXHAUSTIVE_REVIEW</x:v>
      </x:c>
      <x:c r="R73" s="2" t="str">
        <x:v>goodman_2025:exact_panukbb_key;morrison_2024:exact_normalized_label;dashti_2019:exact_normalized_label</x:v>
      </x:c>
      <x:c r="S73" s="9" t="n">
        <x:v>1</x:v>
      </x:c>
      <x:c r="T73" s="2" t="str">
        <x:v>morrison_2024</x:v>
      </x:c>
      <x:c r="U73" s="2" t="str">
        <x:v>10.1093/sleep/zsad320</x:v>
      </x:c>
      <x:c r="V73" s="2" t="str"/>
      <x:c r="W73" s="2" t="str">
        <x:v>NOT_ESTABLISHED_BY_THIS_AUDIT</x:v>
      </x:c>
      <x:c r="X73" s="2" t="str">
        <x:v>UNRESOLVED;NO_PRIORITY_CLAIM</x:v>
      </x:c>
      <x:c r="Y73" s="2" t="str">
        <x:v>VERSIONED_ESTIMATES_AND_SOURCE_COMPARISON</x:v>
      </x:c>
      <x:c r="Z73" s="2" t="str">
        <x:v>NO</x:v>
      </x:c>
      <x:c r="AA73" s="2" t="str">
        <x:v>NOT_IN_217_FAMILY</x:v>
      </x:c>
      <x:c r="AB73" s="2" t="str">
        <x:v>Confirm exact source subsets, historical phenotype coding, full 2020/2021 screen supplements and current indexing; author/specialist review required.</x:v>
      </x:c>
    </x:row>
    <x:row r="74" ht="18" customHeight="1">
      <x:c r="A74" s="2" t="str">
        <x:v>insomnia__panukbb_categorical__1538__both_sexes__1__na</x:v>
      </x:c>
      <x:c r="B74" s="2" t="str">
        <x:v>insomnia</x:v>
      </x:c>
      <x:c r="C74" s="2" t="str">
        <x:v>panukbb_categorical__1538__both_sexes__1__na</x:v>
      </x:c>
      <x:c r="D74" s="2" t="str">
        <x:v>Major dietary changes in the last 5 years</x:v>
      </x:c>
      <x:c r="E74" s="2" t="str">
        <x:v>diet</x:v>
      </x:c>
      <x:c r="F74" s="7" t="n">
        <x:v>0.4438</x:v>
      </x:c>
      <x:c r="G74" s="7" t="n">
        <x:v>0.0334</x:v>
      </x:c>
      <x:c r="H74" s="8" t="n">
        <x:v>2.1549e-40</x:v>
      </x:c>
      <x:c r="I74" s="8" t="n">
        <x:v>1.9891384615384616e-38</x:v>
      </x:c>
      <x:c r="J74" s="2" t="str">
        <x:v>NO_DIRECT_RG_FOUND</x:v>
      </x:c>
      <x:c r="K74" s="2" t="str">
        <x:v>2026-08-29</x:v>
      </x:c>
      <x:c r="L74" s="2" t="str">
        <x:v>COMPLETE</x:v>
      </x:c>
      <x:c r="M74" s="2" t="str">
        <x:v>LITERATURE_COMPARISON_UNRESOLVED</x:v>
      </x:c>
      <x:c r="N74" s="2" t="str">
        <x:v>NO_COMPARATOR_IN_AUDITED_LOCAL_TABLES</x:v>
      </x:c>
      <x:c r="O74" s="2" t="str">
        <x:v>2026-10-08</x:v>
      </x:c>
      <x:c r="P74" s="2" t="str">
        <x:v>NOT_RERUN_ALL_1200;FOCUSED_DOMAIN_SEARCHES_ONLY</x:v>
      </x:c>
      <x:c r="Q74" s="2" t="str">
        <x:v>BOUNDED_PRIMARY_TABLE_AND_DOMAIN_AUDIT;NOT_SYSTEMATIC_EXHAUSTIVE_REVIEW</x:v>
      </x:c>
      <x:c r="R74" s="2" t="str">
        <x:v>NO_EXACT_LOCAL_INVENTORY_MATCH</x:v>
      </x:c>
      <x:c r="S74" s="9" t="n">
        <x:v>0</x:v>
      </x:c>
      <x:c r="T74" s="2" t="str">
        <x:v>NONE_IN_AUDITED_TABLES</x:v>
      </x:c>
      <x:c r="U74" s="2" t="str"/>
      <x:c r="V74" s="2" t="str"/>
      <x:c r="W74" s="2" t="str">
        <x:v>NOT_ESTABLISHED_BY_THIS_AUDIT</x:v>
      </x:c>
      <x:c r="X74" s="2" t="str">
        <x:v>UNRESOLVED;NO_PRIORITY_CLAIM</x:v>
      </x:c>
      <x:c r="Y74" s="2" t="str">
        <x:v>VERSIONED_ESTIMATES_AND_SOURCE_COMPARISON</x:v>
      </x:c>
      <x:c r="Z74" s="2" t="str">
        <x:v>NO</x:v>
      </x:c>
      <x:c r="AA74" s="2" t="str">
        <x:v>NO_INDEPENDENT_DATASET</x:v>
      </x:c>
      <x:c r="AB74" s="2" t="str">
        <x:v>Confirm exact source subsets, historical phenotype coding, full 2020/2021 screen supplements and current indexing; author/specialist review required.</x:v>
      </x:c>
    </x:row>
    <x:row r="75" ht="18" customHeight="1">
      <x:c r="A75" s="2" t="str">
        <x:v>insomnia__panukbb_categorical__1418__both_sexes__1__na</x:v>
      </x:c>
      <x:c r="B75" s="2" t="str">
        <x:v>insomnia</x:v>
      </x:c>
      <x:c r="C75" s="2" t="str">
        <x:v>panukbb_categorical__1418__both_sexes__1__na</x:v>
      </x:c>
      <x:c r="D75" s="2" t="str">
        <x:v>Milk type used</x:v>
      </x:c>
      <x:c r="E75" s="2" t="str">
        <x:v>diet</x:v>
      </x:c>
      <x:c r="F75" s="7" t="n">
        <x:v>-0.0062</x:v>
      </x:c>
      <x:c r="G75" s="7" t="n">
        <x:v>0.0474</x:v>
      </x:c>
      <x:c r="H75" s="8" t="n">
        <x:v>0.8954</x:v>
      </x:c>
      <x:c r="I75" s="8" t="n">
        <x:v>0.9270750647109577</x:v>
      </x:c>
      <x:c r="J75" s="2" t="str">
        <x:v>NOT_HISTORICALLY_PAIR_SEARCHED</x:v>
      </x:c>
      <x:c r="K75" s="2" t="str">
        <x:v>NOT_SEARCHED</x:v>
      </x:c>
      <x:c r="L75" s="2" t="str">
        <x:v>NOT_SEARCHED</x:v>
      </x:c>
      <x:c r="M75" s="2" t="str">
        <x:v>LITERATURE_COMPARISON_UNRESOLVED</x:v>
      </x:c>
      <x:c r="N75" s="2" t="str">
        <x:v>NO_COMPARATOR_IN_AUDITED_LOCAL_TABLES</x:v>
      </x:c>
      <x:c r="O75" s="2" t="str">
        <x:v>2026-10-08</x:v>
      </x:c>
      <x:c r="P75" s="2" t="str">
        <x:v>NOT_RERUN_ALL_1200;FOCUSED_DOMAIN_SEARCHES_ONLY</x:v>
      </x:c>
      <x:c r="Q75" s="2" t="str">
        <x:v>BOUNDED_PRIMARY_TABLE_AND_DOMAIN_AUDIT;NOT_SYSTEMATIC_EXHAUSTIVE_REVIEW</x:v>
      </x:c>
      <x:c r="R75" s="2" t="str">
        <x:v>NO_EXACT_LOCAL_INVENTORY_MATCH</x:v>
      </x:c>
      <x:c r="S75" s="9" t="n">
        <x:v>0</x:v>
      </x:c>
      <x:c r="T75" s="2" t="str">
        <x:v>NONE_IN_AUDITED_TABLES</x:v>
      </x:c>
      <x:c r="U75" s="2" t="str"/>
      <x:c r="V75" s="2" t="str"/>
      <x:c r="W75" s="2" t="str">
        <x:v>NOT_ESTABLISHED_BY_THIS_AUDIT</x:v>
      </x:c>
      <x:c r="X75" s="2" t="str">
        <x:v>UNRESOLVED;NO_PRIORITY_CLAIM</x:v>
      </x:c>
      <x:c r="Y75" s="2" t="str">
        <x:v>VERSIONED_ESTIMATES_AND_SOURCE_COMPARISON</x:v>
      </x:c>
      <x:c r="Z75" s="2" t="str">
        <x:v>NO</x:v>
      </x:c>
      <x:c r="AA75" s="2" t="str">
        <x:v>NOT_IN_217_FAMILY</x:v>
      </x:c>
      <x:c r="AB75" s="2" t="str">
        <x:v>Confirm exact source subsets, historical phenotype coding, full 2020/2021 screen supplements and current indexing; author/specialist review required.</x:v>
      </x:c>
    </x:row>
    <x:row r="76" ht="18" customHeight="1">
      <x:c r="A76" s="2" t="str">
        <x:v>insomnia__panukbb_continuous__1548__both_sexes__na__na</x:v>
      </x:c>
      <x:c r="B76" s="2" t="str">
        <x:v>insomnia</x:v>
      </x:c>
      <x:c r="C76" s="2" t="str">
        <x:v>panukbb_continuous__1548__both_sexes__na__na</x:v>
      </x:c>
      <x:c r="D76" s="2" t="str">
        <x:v>Variation in diet</x:v>
      </x:c>
      <x:c r="E76" s="2" t="str">
        <x:v>diet</x:v>
      </x:c>
      <x:c r="F76" s="7" t="n">
        <x:v>0.1889</x:v>
      </x:c>
      <x:c r="G76" s="7" t="n">
        <x:v>0.0282</x:v>
      </x:c>
      <x:c r="H76" s="8" t="n">
        <x:v>2.0975e-11</x:v>
      </x:c>
      <x:c r="I76" s="8" t="n">
        <x:v>1.7978571428571429e-10</x:v>
      </x:c>
      <x:c r="J76" s="2" t="str">
        <x:v>PARTIAL_EXTENSION</x:v>
      </x:c>
      <x:c r="K76" s="2" t="str">
        <x:v>2026-08-29</x:v>
      </x:c>
      <x:c r="L76" s="2" t="str">
        <x:v>COMPLETE</x:v>
      </x:c>
      <x:c r="M76" s="2" t="str">
        <x:v>PUBLISHED_ASSOCIATION_DIFFERENT_SLEEP_CONSTRUCT_OR_UNRESOLVED</x:v>
      </x:c>
      <x:c r="N76" s="2" t="str">
        <x:v>BROAD_SCREEN_EXTERNAL_COVERAGE_NOT_EXACT_PAIR</x:v>
      </x:c>
      <x:c r="O76" s="2" t="str">
        <x:v>2026-10-08</x:v>
      </x:c>
      <x:c r="P76" s="2" t="str">
        <x:v>NOT_RERUN_ALL_1200;FOCUSED_DOMAIN_SEARCHES_ONLY</x:v>
      </x:c>
      <x:c r="Q76" s="2" t="str">
        <x:v>BOUNDED_PRIMARY_TABLE_AND_DOMAIN_AUDIT;NOT_SYSTEMATIC_EXHAUSTIVE_REVIEW</x:v>
      </x:c>
      <x:c r="R76" s="2" t="str">
        <x:v>goodman_2025:exact_panukbb_key</x:v>
      </x:c>
      <x:c r="S76" s="9" t="n">
        <x:v>0</x:v>
      </x:c>
      <x:c r="T76" s="2" t="str">
        <x:v>NONE_IN_AUDITED_TABLES</x:v>
      </x:c>
      <x:c r="U76" s="2" t="str"/>
      <x:c r="V76" s="2" t="str"/>
      <x:c r="W76" s="2" t="str">
        <x:v>NOT_ESTABLISHED_BY_THIS_AUDIT</x:v>
      </x:c>
      <x:c r="X76" s="2" t="str">
        <x:v>UNRESOLVED;NO_PRIORITY_CLAIM</x:v>
      </x:c>
      <x:c r="Y76" s="2" t="str">
        <x:v>VERSIONED_ESTIMATES_AND_SOURCE_COMPARISON</x:v>
      </x:c>
      <x:c r="Z76" s="2" t="str">
        <x:v>NO</x:v>
      </x:c>
      <x:c r="AA76" s="2" t="str">
        <x:v>NOT_IN_217_FAMILY</x:v>
      </x:c>
      <x:c r="AB76" s="2" t="str">
        <x:v>Confirm exact source subsets, historical phenotype coding, full 2020/2021 screen supplements and current indexing; author/specialist review required.</x:v>
      </x:c>
    </x:row>
    <x:row r="77" ht="18" customHeight="1">
      <x:c r="A77" s="2" t="str">
        <x:v>insomnia__panukbb_continuous__1349__both_sexes__na__na</x:v>
      </x:c>
      <x:c r="B77" s="2" t="str">
        <x:v>insomnia</x:v>
      </x:c>
      <x:c r="C77" s="2" t="str">
        <x:v>panukbb_continuous__1349__both_sexes__na__na</x:v>
      </x:c>
      <x:c r="D77" s="2" t="str">
        <x:v>Processed meat intake</x:v>
      </x:c>
      <x:c r="E77" s="2" t="str">
        <x:v>diet</x:v>
      </x:c>
      <x:c r="F77" s="7" t="n">
        <x:v>0.0856</x:v>
      </x:c>
      <x:c r="G77" s="7" t="n">
        <x:v>0.031</x:v>
      </x:c>
      <x:c r="H77" s="8" t="n">
        <x:v>0.0057</x:v>
      </x:c>
      <x:c r="I77" s="8" t="n">
        <x:v>0.01310344827586207</x:v>
      </x:c>
      <x:c r="J77" s="2" t="str">
        <x:v>PARTIAL_EXTENSION</x:v>
      </x:c>
      <x:c r="K77" s="2" t="str">
        <x:v>2026-08-29</x:v>
      </x:c>
      <x:c r="L77" s="2" t="str">
        <x:v>COMPLETE</x:v>
      </x:c>
      <x:c r="M77" s="2" t="str">
        <x:v>PUBLISHED_ASSOCIATION_DIFFERENT_SLEEP_CONSTRUCT_OR_UNRESOLVED</x:v>
      </x:c>
      <x:c r="N77" s="2" t="str">
        <x:v>BROAD_SCREEN_EXTERNAL_COVERAGE_NOT_EXACT_PAIR</x:v>
      </x:c>
      <x:c r="O77" s="2" t="str">
        <x:v>2026-10-08</x:v>
      </x:c>
      <x:c r="P77" s="2" t="str">
        <x:v>NOT_RERUN_ALL_1200;FOCUSED_DOMAIN_SEARCHES_ONLY</x:v>
      </x:c>
      <x:c r="Q77" s="2" t="str">
        <x:v>BOUNDED_PRIMARY_TABLE_AND_DOMAIN_AUDIT;NOT_SYSTEMATIC_EXHAUSTIVE_REVIEW</x:v>
      </x:c>
      <x:c r="R77" s="2" t="str">
        <x:v>goodman_2025:exact_panukbb_key</x:v>
      </x:c>
      <x:c r="S77" s="9" t="n">
        <x:v>0</x:v>
      </x:c>
      <x:c r="T77" s="2" t="str">
        <x:v>NONE_IN_AUDITED_TABLES</x:v>
      </x:c>
      <x:c r="U77" s="2" t="str"/>
      <x:c r="V77" s="2" t="str"/>
      <x:c r="W77" s="2" t="str">
        <x:v>NOT_ESTABLISHED_BY_THIS_AUDIT</x:v>
      </x:c>
      <x:c r="X77" s="2" t="str">
        <x:v>UNRESOLVED;NO_PRIORITY_CLAIM</x:v>
      </x:c>
      <x:c r="Y77" s="2" t="str">
        <x:v>VERSIONED_ESTIMATES_AND_SOURCE_COMPARISON</x:v>
      </x:c>
      <x:c r="Z77" s="2" t="str">
        <x:v>NO</x:v>
      </x:c>
      <x:c r="AA77" s="2" t="str">
        <x:v>NOT_IN_217_FAMILY</x:v>
      </x:c>
      <x:c r="AB77" s="2" t="str">
        <x:v>Confirm exact source subsets, historical phenotype coding, full 2020/2021 screen supplements and current indexing; author/specialist review required.</x:v>
      </x:c>
    </x:row>
    <x:row r="78" ht="18" customHeight="1">
      <x:c r="A78" s="2" t="str">
        <x:v>insomnia__panukbb_categorical__1468__both_sexes__4__na</x:v>
      </x:c>
      <x:c r="B78" s="2" t="str">
        <x:v>insomnia</x:v>
      </x:c>
      <x:c r="C78" s="2" t="str">
        <x:v>panukbb_categorical__1468__both_sexes__4__na</x:v>
      </x:c>
      <x:c r="D78" s="2" t="str">
        <x:v>Cereal type</x:v>
      </x:c>
      <x:c r="E78" s="2" t="str">
        <x:v>diet</x:v>
      </x:c>
      <x:c r="F78" s="7" t="n">
        <x:v>-0.3379</x:v>
      </x:c>
      <x:c r="G78" s="7" t="n">
        <x:v>0.0287</x:v>
      </x:c>
      <x:c r="H78" s="8" t="n">
        <x:v>4.832e-32</x:v>
      </x:c>
      <x:c r="I78" s="8" t="n">
        <x:v>2.6356363636363638e-30</x:v>
      </x:c>
      <x:c r="J78" s="2" t="str">
        <x:v>PARTIAL_EXTENSION</x:v>
      </x:c>
      <x:c r="K78" s="2" t="str">
        <x:v>2026-08-29</x:v>
      </x:c>
      <x:c r="L78" s="2" t="str">
        <x:v>COMPLETE</x:v>
      </x:c>
      <x:c r="M78" s="2" t="str">
        <x:v>PUBLISHED_ASSOCIATION_DIFFERENT_SLEEP_CONSTRUCT_OR_UNRESOLVED</x:v>
      </x:c>
      <x:c r="N78" s="2" t="str">
        <x:v>BROAD_SCREEN_EXTERNAL_COVERAGE_NOT_EXACT_PAIR</x:v>
      </x:c>
      <x:c r="O78" s="2" t="str">
        <x:v>2026-10-08</x:v>
      </x:c>
      <x:c r="P78" s="2" t="str">
        <x:v>NOT_RERUN_ALL_1200;FOCUSED_DOMAIN_SEARCHES_ONLY</x:v>
      </x:c>
      <x:c r="Q78" s="2" t="str">
        <x:v>BOUNDED_PRIMARY_TABLE_AND_DOMAIN_AUDIT;NOT_SYSTEMATIC_EXHAUSTIVE_REVIEW</x:v>
      </x:c>
      <x:c r="R78" s="2" t="str">
        <x:v>goodman_2025:exact_panukbb_key</x:v>
      </x:c>
      <x:c r="S78" s="9" t="n">
        <x:v>0</x:v>
      </x:c>
      <x:c r="T78" s="2" t="str">
        <x:v>NONE_IN_AUDITED_TABLES</x:v>
      </x:c>
      <x:c r="U78" s="2" t="str"/>
      <x:c r="V78" s="2" t="str"/>
      <x:c r="W78" s="2" t="str">
        <x:v>NOT_ESTABLISHED_BY_THIS_AUDIT</x:v>
      </x:c>
      <x:c r="X78" s="2" t="str">
        <x:v>UNRESOLVED;NO_PRIORITY_CLAIM</x:v>
      </x:c>
      <x:c r="Y78" s="2" t="str">
        <x:v>VERSIONED_ESTIMATES_AND_SOURCE_COMPARISON</x:v>
      </x:c>
      <x:c r="Z78" s="2" t="str">
        <x:v>NO</x:v>
      </x:c>
      <x:c r="AA78" s="2" t="str">
        <x:v>NOT_IN_217_FAMILY</x:v>
      </x:c>
      <x:c r="AB78" s="2" t="str">
        <x:v>Confirm exact source subsets, historical phenotype coding, full 2020/2021 screen supplements and current indexing; author/specialist review required.</x:v>
      </x:c>
    </x:row>
    <x:row r="79" ht="18" customHeight="1">
      <x:c r="A79" s="2" t="str">
        <x:v>insomnia__panukbb_continuous__1140__both_sexes__na__na</x:v>
      </x:c>
      <x:c r="B79" s="2" t="str">
        <x:v>insomnia</x:v>
      </x:c>
      <x:c r="C79" s="2" t="str">
        <x:v>panukbb_continuous__1140__both_sexes__na__na</x:v>
      </x:c>
      <x:c r="D79" s="2" t="str">
        <x:v>Difference in mobile phone use compared to two years previously</x:v>
      </x:c>
      <x:c r="E79" s="2" t="str">
        <x:v>digital_environment</x:v>
      </x:c>
      <x:c r="F79" s="7" t="n">
        <x:v>-0.0006</x:v>
      </x:c>
      <x:c r="G79" s="7" t="n">
        <x:v>0.0579</x:v>
      </x:c>
      <x:c r="H79" s="8" t="n">
        <x:v>0.9921</x:v>
      </x:c>
      <x:c r="I79" s="8" t="n">
        <x:v>0.9945864661654136</x:v>
      </x:c>
      <x:c r="J79" s="2" t="str">
        <x:v>NOT_HISTORICALLY_PAIR_SEARCHED</x:v>
      </x:c>
      <x:c r="K79" s="2" t="str">
        <x:v>NOT_SEARCHED</x:v>
      </x:c>
      <x:c r="L79" s="2" t="str">
        <x:v>NOT_SEARCHED</x:v>
      </x:c>
      <x:c r="M79" s="2" t="str">
        <x:v>PUBLISHED_ASSOCIATION_DIFFERENT_SLEEP_CONSTRUCT_OR_UNRESOLVED</x:v>
      </x:c>
      <x:c r="N79" s="2" t="str">
        <x:v>BROAD_SCREEN_EXTERNAL_COVERAGE_NOT_EXACT_PAIR</x:v>
      </x:c>
      <x:c r="O79" s="2" t="str">
        <x:v>2026-10-08</x:v>
      </x:c>
      <x:c r="P79" s="2" t="str">
        <x:v>NOT_RERUN_ALL_1200;FOCUSED_DOMAIN_SEARCHES_ONLY</x:v>
      </x:c>
      <x:c r="Q79" s="2" t="str">
        <x:v>BOUNDED_PRIMARY_TABLE_AND_DOMAIN_AUDIT;NOT_SYSTEMATIC_EXHAUSTIVE_REVIEW</x:v>
      </x:c>
      <x:c r="R79" s="2" t="str">
        <x:v>goodman_2025:exact_panukbb_key</x:v>
      </x:c>
      <x:c r="S79" s="9" t="n">
        <x:v>0</x:v>
      </x:c>
      <x:c r="T79" s="2" t="str">
        <x:v>NONE_IN_AUDITED_TABLES</x:v>
      </x:c>
      <x:c r="U79" s="2" t="str"/>
      <x:c r="V79" s="2" t="str"/>
      <x:c r="W79" s="2" t="str">
        <x:v>NOT_ESTABLISHED_BY_THIS_AUDIT</x:v>
      </x:c>
      <x:c r="X79" s="2" t="str">
        <x:v>UNRESOLVED;NO_PRIORITY_CLAIM</x:v>
      </x:c>
      <x:c r="Y79" s="2" t="str">
        <x:v>VERSIONED_ESTIMATES_AND_SOURCE_COMPARISON</x:v>
      </x:c>
      <x:c r="Z79" s="2" t="str">
        <x:v>NO</x:v>
      </x:c>
      <x:c r="AA79" s="2" t="str">
        <x:v>NOT_IN_217_FAMILY</x:v>
      </x:c>
      <x:c r="AB79" s="2" t="str">
        <x:v>Confirm exact source subsets, historical phenotype coding, full 2020/2021 screen supplements and current indexing; author/specialist review required.</x:v>
      </x:c>
    </x:row>
    <x:row r="80" ht="18" customHeight="1">
      <x:c r="A80" s="2" t="str">
        <x:v>insomnia__panukbb_continuous__2237__both_sexes__na__na</x:v>
      </x:c>
      <x:c r="B80" s="2" t="str">
        <x:v>insomnia</x:v>
      </x:c>
      <x:c r="C80" s="2" t="str">
        <x:v>panukbb_continuous__2237__both_sexes__na__na</x:v>
      </x:c>
      <x:c r="D80" s="2" t="str">
        <x:v>Plays computer games</x:v>
      </x:c>
      <x:c r="E80" s="2" t="str">
        <x:v>digital_environment</x:v>
      </x:c>
      <x:c r="F80" s="7" t="n">
        <x:v>0.1388</x:v>
      </x:c>
      <x:c r="G80" s="7" t="n">
        <x:v>0.0287</x:v>
      </x:c>
      <x:c r="H80" s="8" t="n">
        <x:v>0.0000013554</x:v>
      </x:c>
      <x:c r="I80" s="8" t="n">
        <x:v>0.00000620793893129771</x:v>
      </x:c>
      <x:c r="J80" s="2" t="str">
        <x:v>PARTIAL_EXTENSION</x:v>
      </x:c>
      <x:c r="K80" s="2" t="str">
        <x:v>2026-08-29</x:v>
      </x:c>
      <x:c r="L80" s="2" t="str">
        <x:v>COMPLETE</x:v>
      </x:c>
      <x:c r="M80" s="2" t="str">
        <x:v>PUBLISHED_ASSOCIATION_DIFFERENT_SLEEP_CONSTRUCT_OR_UNRESOLVED</x:v>
      </x:c>
      <x:c r="N80" s="2" t="str">
        <x:v>BROAD_SCREEN_EXTERNAL_COVERAGE_NOT_EXACT_PAIR</x:v>
      </x:c>
      <x:c r="O80" s="2" t="str">
        <x:v>2026-10-08</x:v>
      </x:c>
      <x:c r="P80" s="2" t="str">
        <x:v>NOT_RERUN_ALL_1200;FOCUSED_DOMAIN_SEARCHES_ONLY</x:v>
      </x:c>
      <x:c r="Q80" s="2" t="str">
        <x:v>BOUNDED_PRIMARY_TABLE_AND_DOMAIN_AUDIT;NOT_SYSTEMATIC_EXHAUSTIVE_REVIEW</x:v>
      </x:c>
      <x:c r="R80" s="2" t="str">
        <x:v>goodman_2025:exact_panukbb_key</x:v>
      </x:c>
      <x:c r="S80" s="9" t="n">
        <x:v>0</x:v>
      </x:c>
      <x:c r="T80" s="2" t="str">
        <x:v>NONE_IN_AUDITED_TABLES</x:v>
      </x:c>
      <x:c r="U80" s="2" t="str"/>
      <x:c r="V80" s="2" t="str"/>
      <x:c r="W80" s="2" t="str">
        <x:v>NOT_ESTABLISHED_BY_THIS_AUDIT</x:v>
      </x:c>
      <x:c r="X80" s="2" t="str">
        <x:v>UNRESOLVED;NO_PRIORITY_CLAIM</x:v>
      </x:c>
      <x:c r="Y80" s="2" t="str">
        <x:v>VERSIONED_ESTIMATES_AND_SOURCE_COMPARISON</x:v>
      </x:c>
      <x:c r="Z80" s="2" t="str">
        <x:v>NO</x:v>
      </x:c>
      <x:c r="AA80" s="2" t="str">
        <x:v>NOT_IN_217_FAMILY</x:v>
      </x:c>
      <x:c r="AB80" s="2" t="str">
        <x:v>Confirm exact source subsets, historical phenotype coding, full 2020/2021 screen supplements and current indexing; author/specialist review required.</x:v>
      </x:c>
    </x:row>
    <x:row r="81" ht="18" customHeight="1">
      <x:c r="A81" s="2" t="str">
        <x:v>insomnia__panukbb_continuous__1757__both_sexes__na__na</x:v>
      </x:c>
      <x:c r="B81" s="2" t="str">
        <x:v>insomnia</x:v>
      </x:c>
      <x:c r="C81" s="2" t="str">
        <x:v>panukbb_continuous__1757__both_sexes__na__na</x:v>
      </x:c>
      <x:c r="D81" s="2" t="str">
        <x:v>Facial ageing</x:v>
      </x:c>
      <x:c r="E81" s="2" t="str">
        <x:v>digital_environment</x:v>
      </x:c>
      <x:c r="F81" s="7" t="n">
        <x:v>0.0365</x:v>
      </x:c>
      <x:c r="G81" s="7" t="n">
        <x:v>0.026</x:v>
      </x:c>
      <x:c r="H81" s="8" t="n">
        <x:v>0.1616</x:v>
      </x:c>
      <x:c r="I81" s="8" t="n">
        <x:v>0.24957528957528957</x:v>
      </x:c>
      <x:c r="J81" s="2" t="str">
        <x:v>NOT_HISTORICALLY_PAIR_SEARCHED</x:v>
      </x:c>
      <x:c r="K81" s="2" t="str">
        <x:v>NOT_SEARCHED</x:v>
      </x:c>
      <x:c r="L81" s="2" t="str">
        <x:v>NOT_SEARCHED</x:v>
      </x:c>
      <x:c r="M81" s="2" t="str">
        <x:v>PUBLISHED_ASSOCIATION_DIFFERENT_SLEEP_CONSTRUCT_OR_UNRESOLVED</x:v>
      </x:c>
      <x:c r="N81" s="2" t="str">
        <x:v>BROAD_SCREEN_EXTERNAL_COVERAGE_NOT_EXACT_PAIR</x:v>
      </x:c>
      <x:c r="O81" s="2" t="str">
        <x:v>2026-10-08</x:v>
      </x:c>
      <x:c r="P81" s="2" t="str">
        <x:v>NOT_RERUN_ALL_1200;FOCUSED_DOMAIN_SEARCHES_ONLY</x:v>
      </x:c>
      <x:c r="Q81" s="2" t="str">
        <x:v>BOUNDED_PRIMARY_TABLE_AND_DOMAIN_AUDIT;NOT_SYSTEMATIC_EXHAUSTIVE_REVIEW</x:v>
      </x:c>
      <x:c r="R81" s="2" t="str">
        <x:v>goodman_2025:exact_panukbb_key</x:v>
      </x:c>
      <x:c r="S81" s="9" t="n">
        <x:v>0</x:v>
      </x:c>
      <x:c r="T81" s="2" t="str">
        <x:v>NONE_IN_AUDITED_TABLES</x:v>
      </x:c>
      <x:c r="U81" s="2" t="str"/>
      <x:c r="V81" s="2" t="str"/>
      <x:c r="W81" s="2" t="str">
        <x:v>NOT_ESTABLISHED_BY_THIS_AUDIT</x:v>
      </x:c>
      <x:c r="X81" s="2" t="str">
        <x:v>UNRESOLVED;NO_PRIORITY_CLAIM</x:v>
      </x:c>
      <x:c r="Y81" s="2" t="str">
        <x:v>VERSIONED_ESTIMATES_AND_SOURCE_COMPARISON</x:v>
      </x:c>
      <x:c r="Z81" s="2" t="str">
        <x:v>NO</x:v>
      </x:c>
      <x:c r="AA81" s="2" t="str">
        <x:v>NOT_IN_217_FAMILY</x:v>
      </x:c>
      <x:c r="AB81" s="2" t="str">
        <x:v>Confirm exact source subsets, historical phenotype coding, full 2020/2021 screen supplements and current indexing; author/specialist review required.</x:v>
      </x:c>
    </x:row>
    <x:row r="82" ht="18" customHeight="1">
      <x:c r="A82" s="2" t="str">
        <x:v>insomnia__panukbb_continuous__2267__both_sexes__na__na</x:v>
      </x:c>
      <x:c r="B82" s="2" t="str">
        <x:v>insomnia</x:v>
      </x:c>
      <x:c r="C82" s="2" t="str">
        <x:v>panukbb_continuous__2267__both_sexes__na__na</x:v>
      </x:c>
      <x:c r="D82" s="2" t="str">
        <x:v>Use of sun/uv protection</x:v>
      </x:c>
      <x:c r="E82" s="2" t="str">
        <x:v>digital_environment</x:v>
      </x:c>
      <x:c r="F82" s="7" t="n">
        <x:v>-0.1132</x:v>
      </x:c>
      <x:c r="G82" s="7" t="n">
        <x:v>0.0327</x:v>
      </x:c>
      <x:c r="H82" s="8" t="n">
        <x:v>0.0005</x:v>
      </x:c>
      <x:c r="I82" s="8" t="n">
        <x:v>0.0014150943396226414</x:v>
      </x:c>
      <x:c r="J82" s="2" t="str">
        <x:v>PARTIAL_EXTENSION</x:v>
      </x:c>
      <x:c r="K82" s="2" t="str">
        <x:v>2026-08-29</x:v>
      </x:c>
      <x:c r="L82" s="2" t="str">
        <x:v>COMPLETE</x:v>
      </x:c>
      <x:c r="M82" s="2" t="str">
        <x:v>PUBLISHED_ASSOCIATION_DIFFERENT_SLEEP_CONSTRUCT_OR_UNRESOLVED</x:v>
      </x:c>
      <x:c r="N82" s="2" t="str">
        <x:v>BROAD_SCREEN_EXTERNAL_COVERAGE_NOT_EXACT_PAIR</x:v>
      </x:c>
      <x:c r="O82" s="2" t="str">
        <x:v>2026-10-08</x:v>
      </x:c>
      <x:c r="P82" s="2" t="str">
        <x:v>NOT_RERUN_ALL_1200;FOCUSED_DOMAIN_SEARCHES_ONLY</x:v>
      </x:c>
      <x:c r="Q82" s="2" t="str">
        <x:v>BOUNDED_PRIMARY_TABLE_AND_DOMAIN_AUDIT;NOT_SYSTEMATIC_EXHAUSTIVE_REVIEW</x:v>
      </x:c>
      <x:c r="R82" s="2" t="str">
        <x:v>goodman_2025:exact_panukbb_key</x:v>
      </x:c>
      <x:c r="S82" s="9" t="n">
        <x:v>0</x:v>
      </x:c>
      <x:c r="T82" s="2" t="str">
        <x:v>NONE_IN_AUDITED_TABLES</x:v>
      </x:c>
      <x:c r="U82" s="2" t="str"/>
      <x:c r="V82" s="2" t="str"/>
      <x:c r="W82" s="2" t="str">
        <x:v>NOT_ESTABLISHED_BY_THIS_AUDIT</x:v>
      </x:c>
      <x:c r="X82" s="2" t="str">
        <x:v>UNRESOLVED;NO_PRIORITY_CLAIM</x:v>
      </x:c>
      <x:c r="Y82" s="2" t="str">
        <x:v>VERSIONED_ESTIMATES_AND_SOURCE_COMPARISON</x:v>
      </x:c>
      <x:c r="Z82" s="2" t="str">
        <x:v>NO</x:v>
      </x:c>
      <x:c r="AA82" s="2" t="str">
        <x:v>NOT_IN_217_FAMILY</x:v>
      </x:c>
      <x:c r="AB82" s="2" t="str">
        <x:v>Confirm exact source subsets, historical phenotype coding, full 2020/2021 screen supplements and current indexing; author/specialist review required.</x:v>
      </x:c>
    </x:row>
    <x:row r="83" ht="18" customHeight="1">
      <x:c r="A83" s="2" t="str">
        <x:v>insomnia__panukbb_continuous__874__both_sexes__na__irnt</x:v>
      </x:c>
      <x:c r="B83" s="2" t="str">
        <x:v>insomnia</x:v>
      </x:c>
      <x:c r="C83" s="2" t="str">
        <x:v>panukbb_continuous__874__both_sexes__na__irnt</x:v>
      </x:c>
      <x:c r="D83" s="2" t="str">
        <x:v>Duration of walks</x:v>
      </x:c>
      <x:c r="E83" s="2" t="str">
        <x:v>physical_activity</x:v>
      </x:c>
      <x:c r="F83" s="7" t="n">
        <x:v>0.2164</x:v>
      </x:c>
      <x:c r="G83" s="7" t="n">
        <x:v>0.0326</x:v>
      </x:c>
      <x:c r="H83" s="8" t="n">
        <x:v>3.2499e-11</x:v>
      </x:c>
      <x:c r="I83" s="8" t="n">
        <x:v>2.7271888111888114e-10</x:v>
      </x:c>
      <x:c r="J83" s="2" t="str">
        <x:v>NO_DIRECT_RG_FOUND</x:v>
      </x:c>
      <x:c r="K83" s="2" t="str">
        <x:v>2026-08-29</x:v>
      </x:c>
      <x:c r="L83" s="2" t="str">
        <x:v>COMPLETE</x:v>
      </x:c>
      <x:c r="M83" s="2" t="str">
        <x:v>LITERATURE_COMPARISON_UNRESOLVED</x:v>
      </x:c>
      <x:c r="N83" s="2" t="str">
        <x:v>NO_COMPARATOR_IN_AUDITED_LOCAL_TABLES</x:v>
      </x:c>
      <x:c r="O83" s="2" t="str">
        <x:v>2026-10-08</x:v>
      </x:c>
      <x:c r="P83" s="2" t="str">
        <x:v>NOT_RERUN_ALL_1200;FOCUSED_DOMAIN_SEARCHES_ONLY</x:v>
      </x:c>
      <x:c r="Q83" s="2" t="str">
        <x:v>BOUNDED_PRIMARY_TABLE_AND_DOMAIN_AUDIT;NOT_SYSTEMATIC_EXHAUSTIVE_REVIEW</x:v>
      </x:c>
      <x:c r="R83" s="2" t="str">
        <x:v>NO_EXACT_LOCAL_INVENTORY_MATCH</x:v>
      </x:c>
      <x:c r="S83" s="9" t="n">
        <x:v>0</x:v>
      </x:c>
      <x:c r="T83" s="2" t="str">
        <x:v>NONE_IN_AUDITED_TABLES</x:v>
      </x:c>
      <x:c r="U83" s="2" t="str"/>
      <x:c r="V83" s="2" t="str"/>
      <x:c r="W83" s="2" t="str">
        <x:v>NOT_ESTABLISHED_BY_THIS_AUDIT</x:v>
      </x:c>
      <x:c r="X83" s="2" t="str">
        <x:v>UNRESOLVED;NO_PRIORITY_CLAIM</x:v>
      </x:c>
      <x:c r="Y83" s="2" t="str">
        <x:v>VERSIONED_ESTIMATES_AND_SOURCE_COMPARISON</x:v>
      </x:c>
      <x:c r="Z83" s="2" t="str">
        <x:v>NO</x:v>
      </x:c>
      <x:c r="AA83" s="2" t="str">
        <x:v>NO_INDEPENDENT_DATASET</x:v>
      </x:c>
      <x:c r="AB83" s="2" t="str">
        <x:v>Confirm exact source subsets, historical phenotype coding, full 2020/2021 screen supplements and current indexing; author/specialist review required.</x:v>
      </x:c>
    </x:row>
    <x:row r="84" ht="18" customHeight="1">
      <x:c r="A84" s="2" t="str">
        <x:v>insomnia__panukbb_continuous__943__both_sexes__na__na</x:v>
      </x:c>
      <x:c r="B84" s="2" t="str">
        <x:v>insomnia</x:v>
      </x:c>
      <x:c r="C84" s="2" t="str">
        <x:v>panukbb_continuous__943__both_sexes__na__na</x:v>
      </x:c>
      <x:c r="D84" s="2" t="str">
        <x:v>Frequency of stair climbing in last 4 weeks</x:v>
      </x:c>
      <x:c r="E84" s="2" t="str">
        <x:v>physical_activity</x:v>
      </x:c>
      <x:c r="F84" s="7" t="n">
        <x:v>-0.1552</x:v>
      </x:c>
      <x:c r="G84" s="7" t="n">
        <x:v>0.0369</x:v>
      </x:c>
      <x:c r="H84" s="8" t="n">
        <x:v>0.000025729</x:v>
      </x:c>
      <x:c r="I84" s="8" t="n">
        <x:v>0.0000955876160990712</x:v>
      </x:c>
      <x:c r="J84" s="2" t="str">
        <x:v>PARTIAL_EXTENSION</x:v>
      </x:c>
      <x:c r="K84" s="2" t="str">
        <x:v>2026-08-29</x:v>
      </x:c>
      <x:c r="L84" s="2" t="str">
        <x:v>COMPLETE</x:v>
      </x:c>
      <x:c r="M84" s="2" t="str">
        <x:v>PUBLISHED_ASSOCIATION_DIFFERENT_SLEEP_CONSTRUCT_OR_UNRESOLVED</x:v>
      </x:c>
      <x:c r="N84" s="2" t="str">
        <x:v>BROAD_SCREEN_EXTERNAL_COVERAGE_NOT_EXACT_PAIR</x:v>
      </x:c>
      <x:c r="O84" s="2" t="str">
        <x:v>2026-10-08</x:v>
      </x:c>
      <x:c r="P84" s="2" t="str">
        <x:v>NOT_RERUN_ALL_1200;FOCUSED_DOMAIN_SEARCHES_ONLY</x:v>
      </x:c>
      <x:c r="Q84" s="2" t="str">
        <x:v>BOUNDED_PRIMARY_TABLE_AND_DOMAIN_AUDIT;NOT_SYSTEMATIC_EXHAUSTIVE_REVIEW</x:v>
      </x:c>
      <x:c r="R84" s="2" t="str">
        <x:v>goodman_2025:exact_panukbb_key</x:v>
      </x:c>
      <x:c r="S84" s="9" t="n">
        <x:v>0</x:v>
      </x:c>
      <x:c r="T84" s="2" t="str">
        <x:v>NONE_IN_AUDITED_TABLES</x:v>
      </x:c>
      <x:c r="U84" s="2" t="str"/>
      <x:c r="V84" s="2" t="str"/>
      <x:c r="W84" s="2" t="str">
        <x:v>NOT_ESTABLISHED_BY_THIS_AUDIT</x:v>
      </x:c>
      <x:c r="X84" s="2" t="str">
        <x:v>UNRESOLVED;NO_PRIORITY_CLAIM</x:v>
      </x:c>
      <x:c r="Y84" s="2" t="str">
        <x:v>VERSIONED_ESTIMATES_AND_SOURCE_COMPARISON</x:v>
      </x:c>
      <x:c r="Z84" s="2" t="str">
        <x:v>NO</x:v>
      </x:c>
      <x:c r="AA84" s="2" t="str">
        <x:v>NOT_IN_217_FAMILY</x:v>
      </x:c>
      <x:c r="AB84" s="2" t="str">
        <x:v>Confirm exact source subsets, historical phenotype coding, full 2020/2021 screen supplements and current indexing; author/specialist review required.</x:v>
      </x:c>
    </x:row>
    <x:row r="85" ht="18" customHeight="1">
      <x:c r="A85" s="2" t="str">
        <x:v>insomnia__panukbb_continuous__904__both_sexes__na__na</x:v>
      </x:c>
      <x:c r="B85" s="2" t="str">
        <x:v>insomnia</x:v>
      </x:c>
      <x:c r="C85" s="2" t="str">
        <x:v>panukbb_continuous__904__both_sexes__na__na</x:v>
      </x:c>
      <x:c r="D85" s="2" t="str">
        <x:v>Number of days/week of vigorous physical activity 10+ minutes</x:v>
      </x:c>
      <x:c r="E85" s="2" t="str">
        <x:v>physical_activity</x:v>
      </x:c>
      <x:c r="F85" s="7" t="n">
        <x:v>-0.0759</x:v>
      </x:c>
      <x:c r="G85" s="7" t="n">
        <x:v>0.0328</x:v>
      </x:c>
      <x:c r="H85" s="8" t="n">
        <x:v>0.0207</x:v>
      </x:c>
      <x:c r="I85" s="8" t="n">
        <x:v>0.04195945945945946</x:v>
      </x:c>
      <x:c r="J85" s="2" t="str">
        <x:v>PARTIAL_EXTENSION</x:v>
      </x:c>
      <x:c r="K85" s="2" t="str">
        <x:v>2026-08-29</x:v>
      </x:c>
      <x:c r="L85" s="2" t="str">
        <x:v>COMPLETE</x:v>
      </x:c>
      <x:c r="M85" s="2" t="str">
        <x:v>PUBLISHED_ASSOCIATION_DIFFERENT_SLEEP_CONSTRUCT_OR_UNRESOLVED</x:v>
      </x:c>
      <x:c r="N85" s="2" t="str">
        <x:v>BROAD_SCREEN_EXTERNAL_COVERAGE_NOT_EXACT_PAIR</x:v>
      </x:c>
      <x:c r="O85" s="2" t="str">
        <x:v>2026-10-08</x:v>
      </x:c>
      <x:c r="P85" s="2" t="str">
        <x:v>NOT_RERUN_ALL_1200;FOCUSED_DOMAIN_SEARCHES_ONLY</x:v>
      </x:c>
      <x:c r="Q85" s="2" t="str">
        <x:v>BOUNDED_PRIMARY_TABLE_AND_DOMAIN_AUDIT;NOT_SYSTEMATIC_EXHAUSTIVE_REVIEW</x:v>
      </x:c>
      <x:c r="R85" s="2" t="str">
        <x:v>goodman_2025:exact_panukbb_key</x:v>
      </x:c>
      <x:c r="S85" s="9" t="n">
        <x:v>0</x:v>
      </x:c>
      <x:c r="T85" s="2" t="str">
        <x:v>NONE_IN_AUDITED_TABLES</x:v>
      </x:c>
      <x:c r="U85" s="2" t="str"/>
      <x:c r="V85" s="2" t="str"/>
      <x:c r="W85" s="2" t="str">
        <x:v>NOT_ESTABLISHED_BY_THIS_AUDIT</x:v>
      </x:c>
      <x:c r="X85" s="2" t="str">
        <x:v>UNRESOLVED;NO_PRIORITY_CLAIM</x:v>
      </x:c>
      <x:c r="Y85" s="2" t="str">
        <x:v>VERSIONED_ESTIMATES_AND_SOURCE_COMPARISON</x:v>
      </x:c>
      <x:c r="Z85" s="2" t="str">
        <x:v>NO</x:v>
      </x:c>
      <x:c r="AA85" s="2" t="str">
        <x:v>NOT_IN_217_FAMILY</x:v>
      </x:c>
      <x:c r="AB85" s="2" t="str">
        <x:v>Confirm exact source subsets, historical phenotype coding, full 2020/2021 screen supplements and current indexing; author/specialist review required.</x:v>
      </x:c>
    </x:row>
    <x:row r="86" ht="18" customHeight="1">
      <x:c r="A86" s="2" t="str">
        <x:v>insomnia__panukbb_categorical__6164__both_sexes__5__na</x:v>
      </x:c>
      <x:c r="B86" s="2" t="str">
        <x:v>insomnia</x:v>
      </x:c>
      <x:c r="C86" s="2" t="str">
        <x:v>panukbb_categorical__6164__both_sexes__5__na</x:v>
      </x:c>
      <x:c r="D86" s="2" t="str">
        <x:v>Types of physical activity in last 4 weeks</x:v>
      </x:c>
      <x:c r="E86" s="2" t="str">
        <x:v>physical_activity</x:v>
      </x:c>
      <x:c r="F86" s="7" t="n">
        <x:v>-0.2119</x:v>
      </x:c>
      <x:c r="G86" s="7" t="n">
        <x:v>0.0327</x:v>
      </x:c>
      <x:c r="H86" s="8" t="n">
        <x:v>8.8936e-11</x:v>
      </x:c>
      <x:c r="I86" s="8" t="n">
        <x:v>7.211027027027027e-10</x:v>
      </x:c>
      <x:c r="J86" s="2" t="str">
        <x:v>NO_DIRECT_RG_FOUND</x:v>
      </x:c>
      <x:c r="K86" s="2" t="str">
        <x:v>2026-08-29</x:v>
      </x:c>
      <x:c r="L86" s="2" t="str">
        <x:v>COMPLETE</x:v>
      </x:c>
      <x:c r="M86" s="2" t="str">
        <x:v>LITERATURE_COMPARISON_UNRESOLVED</x:v>
      </x:c>
      <x:c r="N86" s="2" t="str">
        <x:v>NO_COMPARATOR_IN_AUDITED_LOCAL_TABLES</x:v>
      </x:c>
      <x:c r="O86" s="2" t="str">
        <x:v>2026-10-08</x:v>
      </x:c>
      <x:c r="P86" s="2" t="str">
        <x:v>NOT_RERUN_ALL_1200;FOCUSED_DOMAIN_SEARCHES_ONLY</x:v>
      </x:c>
      <x:c r="Q86" s="2" t="str">
        <x:v>BOUNDED_PRIMARY_TABLE_AND_DOMAIN_AUDIT;NOT_SYSTEMATIC_EXHAUSTIVE_REVIEW</x:v>
      </x:c>
      <x:c r="R86" s="2" t="str">
        <x:v>NO_EXACT_LOCAL_INVENTORY_MATCH</x:v>
      </x:c>
      <x:c r="S86" s="9" t="n">
        <x:v>0</x:v>
      </x:c>
      <x:c r="T86" s="2" t="str">
        <x:v>NONE_IN_AUDITED_TABLES</x:v>
      </x:c>
      <x:c r="U86" s="2" t="str"/>
      <x:c r="V86" s="2" t="str"/>
      <x:c r="W86" s="2" t="str">
        <x:v>NOT_ESTABLISHED_BY_THIS_AUDIT</x:v>
      </x:c>
      <x:c r="X86" s="2" t="str">
        <x:v>UNRESOLVED;NO_PRIORITY_CLAIM</x:v>
      </x:c>
      <x:c r="Y86" s="2" t="str">
        <x:v>VERSIONED_ESTIMATES_AND_SOURCE_COMPARISON</x:v>
      </x:c>
      <x:c r="Z86" s="2" t="str">
        <x:v>NO</x:v>
      </x:c>
      <x:c r="AA86" s="2" t="str">
        <x:v>NO_INDEPENDENT_DATASET</x:v>
      </x:c>
      <x:c r="AB86" s="2" t="str">
        <x:v>Confirm exact source subsets, historical phenotype coding, full 2020/2021 screen supplements and current indexing; author/specialist review required.</x:v>
      </x:c>
    </x:row>
    <x:row r="87" ht="18" customHeight="1">
      <x:c r="A87" s="2" t="str">
        <x:v>insomnia__panukbb_continuous__924__both_sexes__na__na</x:v>
      </x:c>
      <x:c r="B87" s="2" t="str">
        <x:v>insomnia</x:v>
      </x:c>
      <x:c r="C87" s="2" t="str">
        <x:v>panukbb_continuous__924__both_sexes__na__na</x:v>
      </x:c>
      <x:c r="D87" s="2" t="str">
        <x:v>Usual walking pace</x:v>
      </x:c>
      <x:c r="E87" s="2" t="str">
        <x:v>physical_activity</x:v>
      </x:c>
      <x:c r="F87" s="7" t="n">
        <x:v>-0.3085</x:v>
      </x:c>
      <x:c r="G87" s="7" t="n">
        <x:v>0.0233</x:v>
      </x:c>
      <x:c r="H87" s="8" t="n">
        <x:v>4.0211e-40</x:v>
      </x:c>
      <x:c r="I87" s="8" t="n">
        <x:v>3.446657142857143e-38</x:v>
      </x:c>
      <x:c r="J87" s="2" t="str">
        <x:v>PARTIAL_EXTENSION</x:v>
      </x:c>
      <x:c r="K87" s="2" t="str">
        <x:v>2026-08-29</x:v>
      </x:c>
      <x:c r="L87" s="2" t="str">
        <x:v>COMPLETE</x:v>
      </x:c>
      <x:c r="M87" s="2" t="str">
        <x:v>PUBLISHED_ASSOCIATION_DIFFERENT_SLEEP_CONSTRUCT_OR_UNRESOLVED</x:v>
      </x:c>
      <x:c r="N87" s="2" t="str">
        <x:v>BROAD_SCREEN_EXTERNAL_COVERAGE_NOT_EXACT_PAIR</x:v>
      </x:c>
      <x:c r="O87" s="2" t="str">
        <x:v>2026-10-08</x:v>
      </x:c>
      <x:c r="P87" s="2" t="str">
        <x:v>NOT_RERUN_ALL_1200;FOCUSED_DOMAIN_SEARCHES_ONLY</x:v>
      </x:c>
      <x:c r="Q87" s="2" t="str">
        <x:v>BOUNDED_PRIMARY_TABLE_AND_DOMAIN_AUDIT;NOT_SYSTEMATIC_EXHAUSTIVE_REVIEW</x:v>
      </x:c>
      <x:c r="R87" s="2" t="str">
        <x:v>goodman_2025:exact_panukbb_key</x:v>
      </x:c>
      <x:c r="S87" s="9" t="n">
        <x:v>0</x:v>
      </x:c>
      <x:c r="T87" s="2" t="str">
        <x:v>NONE_IN_AUDITED_TABLES</x:v>
      </x:c>
      <x:c r="U87" s="2" t="str"/>
      <x:c r="V87" s="2" t="str"/>
      <x:c r="W87" s="2" t="str">
        <x:v>NOT_ESTABLISHED_BY_THIS_AUDIT</x:v>
      </x:c>
      <x:c r="X87" s="2" t="str">
        <x:v>UNRESOLVED;NO_PRIORITY_CLAIM</x:v>
      </x:c>
      <x:c r="Y87" s="2" t="str">
        <x:v>VERSIONED_ESTIMATES_AND_SOURCE_COMPARISON</x:v>
      </x:c>
      <x:c r="Z87" s="2" t="str">
        <x:v>NO</x:v>
      </x:c>
      <x:c r="AA87" s="2" t="str">
        <x:v>NOT_IN_217_FAMILY</x:v>
      </x:c>
      <x:c r="AB87" s="2" t="str">
        <x:v>Confirm exact source subsets, historical phenotype coding, full 2020/2021 screen supplements and current indexing; author/specialist review required.</x:v>
      </x:c>
    </x:row>
    <x:row r="88" ht="18" customHeight="1">
      <x:c r="A88" s="2" t="str">
        <x:v>insomnia__panukbb_categorical__6138__both_sexes__5__na</x:v>
      </x:c>
      <x:c r="B88" s="2" t="str">
        <x:v>insomnia</x:v>
      </x:c>
      <x:c r="C88" s="2" t="str">
        <x:v>panukbb_categorical__6138__both_sexes__5__na</x:v>
      </x:c>
      <x:c r="D88" s="2" t="str">
        <x:v>Qualifications</x:v>
      </x:c>
      <x:c r="E88" s="2" t="str">
        <x:v>socioeconomic_occupational</x:v>
      </x:c>
      <x:c r="F88" s="7" t="n">
        <x:v>0.289</x:v>
      </x:c>
      <x:c r="G88" s="7" t="n">
        <x:v>0.0445</x:v>
      </x:c>
      <x:c r="H88" s="8" t="n">
        <x:v>8.1646e-11</x:v>
      </x:c>
      <x:c r="I88" s="8" t="n">
        <x:v>6.664979591836735e-10</x:v>
      </x:c>
      <x:c r="J88" s="2" t="str">
        <x:v>NO_DIRECT_RG_FOUND</x:v>
      </x:c>
      <x:c r="K88" s="2" t="str">
        <x:v>2026-08-29</x:v>
      </x:c>
      <x:c r="L88" s="2" t="str">
        <x:v>COMPLETE</x:v>
      </x:c>
      <x:c r="M88" s="2" t="str">
        <x:v>LITERATURE_COMPARISON_UNRESOLVED</x:v>
      </x:c>
      <x:c r="N88" s="2" t="str">
        <x:v>NO_COMPARATOR_IN_AUDITED_LOCAL_TABLES</x:v>
      </x:c>
      <x:c r="O88" s="2" t="str">
        <x:v>2026-10-08</x:v>
      </x:c>
      <x:c r="P88" s="2" t="str">
        <x:v>NOT_RERUN_ALL_1200;FOCUSED_DOMAIN_SEARCHES_ONLY</x:v>
      </x:c>
      <x:c r="Q88" s="2" t="str">
        <x:v>BOUNDED_PRIMARY_TABLE_AND_DOMAIN_AUDIT;NOT_SYSTEMATIC_EXHAUSTIVE_REVIEW</x:v>
      </x:c>
      <x:c r="R88" s="2" t="str">
        <x:v>NO_EXACT_LOCAL_INVENTORY_MATCH</x:v>
      </x:c>
      <x:c r="S88" s="9" t="n">
        <x:v>0</x:v>
      </x:c>
      <x:c r="T88" s="2" t="str">
        <x:v>NONE_IN_AUDITED_TABLES</x:v>
      </x:c>
      <x:c r="U88" s="2" t="str"/>
      <x:c r="V88" s="2" t="str"/>
      <x:c r="W88" s="2" t="str">
        <x:v>NOT_ESTABLISHED_BY_THIS_AUDIT</x:v>
      </x:c>
      <x:c r="X88" s="2" t="str">
        <x:v>UNRESOLVED;NO_PRIORITY_CLAIM</x:v>
      </x:c>
      <x:c r="Y88" s="2" t="str">
        <x:v>VERSIONED_ESTIMATES_AND_SOURCE_COMPARISON</x:v>
      </x:c>
      <x:c r="Z88" s="2" t="str">
        <x:v>NO</x:v>
      </x:c>
      <x:c r="AA88" s="2" t="str">
        <x:v>NO_INDEPENDENT_DATASET</x:v>
      </x:c>
      <x:c r="AB88" s="2" t="str">
        <x:v>Confirm exact source subsets, historical phenotype coding, full 2020/2021 screen supplements and current indexing; author/specialist review required.</x:v>
      </x:c>
    </x:row>
    <x:row r="89" ht="18" customHeight="1">
      <x:c r="A89" s="2" t="str">
        <x:v>insomnia__panukbb_categorical__6142__both_sexes__6__na</x:v>
      </x:c>
      <x:c r="B89" s="2" t="str">
        <x:v>insomnia</x:v>
      </x:c>
      <x:c r="C89" s="2" t="str">
        <x:v>panukbb_categorical__6142__both_sexes__6__na</x:v>
      </x:c>
      <x:c r="D89" s="2" t="str">
        <x:v>Current employment status</x:v>
      </x:c>
      <x:c r="E89" s="2" t="str">
        <x:v>socioeconomic_occupational</x:v>
      </x:c>
      <x:c r="F89" s="7" t="n">
        <x:v>-0.2936</x:v>
      </x:c>
      <x:c r="G89" s="7" t="n">
        <x:v>0.0574</x:v>
      </x:c>
      <x:c r="H89" s="8" t="n">
        <x:v>3.1676e-7</x:v>
      </x:c>
      <x:c r="I89" s="8" t="n">
        <x:v>0.000001570710743801653</x:v>
      </x:c>
      <x:c r="J89" s="2" t="str">
        <x:v>NO_DIRECT_RG_FOUND</x:v>
      </x:c>
      <x:c r="K89" s="2" t="str">
        <x:v>2026-08-29</x:v>
      </x:c>
      <x:c r="L89" s="2" t="str">
        <x:v>COMPLETE</x:v>
      </x:c>
      <x:c r="M89" s="2" t="str">
        <x:v>LITERATURE_COMPARISON_UNRESOLVED</x:v>
      </x:c>
      <x:c r="N89" s="2" t="str">
        <x:v>NO_COMPARATOR_IN_AUDITED_LOCAL_TABLES</x:v>
      </x:c>
      <x:c r="O89" s="2" t="str">
        <x:v>2026-10-08</x:v>
      </x:c>
      <x:c r="P89" s="2" t="str">
        <x:v>NOT_RERUN_ALL_1200;FOCUSED_DOMAIN_SEARCHES_ONLY</x:v>
      </x:c>
      <x:c r="Q89" s="2" t="str">
        <x:v>BOUNDED_PRIMARY_TABLE_AND_DOMAIN_AUDIT;NOT_SYSTEMATIC_EXHAUSTIVE_REVIEW</x:v>
      </x:c>
      <x:c r="R89" s="2" t="str">
        <x:v>NO_EXACT_LOCAL_INVENTORY_MATCH</x:v>
      </x:c>
      <x:c r="S89" s="9" t="n">
        <x:v>0</x:v>
      </x:c>
      <x:c r="T89" s="2" t="str">
        <x:v>NONE_IN_AUDITED_TABLES</x:v>
      </x:c>
      <x:c r="U89" s="2" t="str"/>
      <x:c r="V89" s="2" t="str"/>
      <x:c r="W89" s="2" t="str">
        <x:v>NOT_ESTABLISHED_BY_THIS_AUDIT</x:v>
      </x:c>
      <x:c r="X89" s="2" t="str">
        <x:v>UNRESOLVED;NO_PRIORITY_CLAIM</x:v>
      </x:c>
      <x:c r="Y89" s="2" t="str">
        <x:v>VERSIONED_ESTIMATES_AND_SOURCE_COMPARISON</x:v>
      </x:c>
      <x:c r="Z89" s="2" t="str">
        <x:v>NO</x:v>
      </x:c>
      <x:c r="AA89" s="2" t="str">
        <x:v>NO_INDEPENDENT_DATASET</x:v>
      </x:c>
      <x:c r="AB89" s="2" t="str">
        <x:v>Confirm exact source subsets, historical phenotype coding, full 2020/2021 screen supplements and current indexing; author/specialist review required.</x:v>
      </x:c>
    </x:row>
    <x:row r="90" ht="18" customHeight="1">
      <x:c r="A90" s="2" t="str">
        <x:v>insomnia__panukbb_continuous__816__both_sexes__na__na</x:v>
      </x:c>
      <x:c r="B90" s="2" t="str">
        <x:v>insomnia</x:v>
      </x:c>
      <x:c r="C90" s="2" t="str">
        <x:v>panukbb_continuous__816__both_sexes__na__na</x:v>
      </x:c>
      <x:c r="D90" s="2" t="str">
        <x:v>Job involves heavy manual or physical work</x:v>
      </x:c>
      <x:c r="E90" s="2" t="str">
        <x:v>socioeconomic_occupational</x:v>
      </x:c>
      <x:c r="F90" s="7" t="n">
        <x:v>0.3249</x:v>
      </x:c>
      <x:c r="G90" s="7" t="n">
        <x:v>0.0307</x:v>
      </x:c>
      <x:c r="H90" s="8" t="n">
        <x:v>3.5457e-26</x:v>
      </x:c>
      <x:c r="I90" s="8" t="n">
        <x:v>1.3296375e-24</x:v>
      </x:c>
      <x:c r="J90" s="2" t="str">
        <x:v>PARTIAL_EXTENSION</x:v>
      </x:c>
      <x:c r="K90" s="2" t="str">
        <x:v>2026-08-29</x:v>
      </x:c>
      <x:c r="L90" s="2" t="str">
        <x:v>COMPLETE</x:v>
      </x:c>
      <x:c r="M90" s="2" t="str">
        <x:v>PUBLISHED_ASSOCIATION_DIFFERENT_SLEEP_CONSTRUCT_OR_UNRESOLVED</x:v>
      </x:c>
      <x:c r="N90" s="2" t="str">
        <x:v>BROAD_SCREEN_EXTERNAL_COVERAGE_NOT_EXACT_PAIR</x:v>
      </x:c>
      <x:c r="O90" s="2" t="str">
        <x:v>2026-10-08</x:v>
      </x:c>
      <x:c r="P90" s="2" t="str">
        <x:v>NOT_RERUN_ALL_1200;FOCUSED_DOMAIN_SEARCHES_ONLY</x:v>
      </x:c>
      <x:c r="Q90" s="2" t="str">
        <x:v>BOUNDED_PRIMARY_TABLE_AND_DOMAIN_AUDIT;NOT_SYSTEMATIC_EXHAUSTIVE_REVIEW</x:v>
      </x:c>
      <x:c r="R90" s="2" t="str">
        <x:v>goodman_2025:exact_panukbb_key</x:v>
      </x:c>
      <x:c r="S90" s="9" t="n">
        <x:v>0</x:v>
      </x:c>
      <x:c r="T90" s="2" t="str">
        <x:v>NONE_IN_AUDITED_TABLES</x:v>
      </x:c>
      <x:c r="U90" s="2" t="str"/>
      <x:c r="V90" s="2" t="str"/>
      <x:c r="W90" s="2" t="str">
        <x:v>NOT_ESTABLISHED_BY_THIS_AUDIT</x:v>
      </x:c>
      <x:c r="X90" s="2" t="str">
        <x:v>UNRESOLVED;NO_PRIORITY_CLAIM</x:v>
      </x:c>
      <x:c r="Y90" s="2" t="str">
        <x:v>VERSIONED_ESTIMATES_AND_SOURCE_COMPARISON</x:v>
      </x:c>
      <x:c r="Z90" s="2" t="str">
        <x:v>NO</x:v>
      </x:c>
      <x:c r="AA90" s="2" t="str">
        <x:v>NOT_IN_217_FAMILY</x:v>
      </x:c>
      <x:c r="AB90" s="2" t="str">
        <x:v>Confirm exact source subsets, historical phenotype coding, full 2020/2021 screen supplements and current indexing; author/specialist review required.</x:v>
      </x:c>
    </x:row>
    <x:row r="91" ht="18" customHeight="1">
      <x:c r="A91" s="2" t="str">
        <x:v>insomnia__panukbb_continuous__728__both_sexes__na__na</x:v>
      </x:c>
      <x:c r="B91" s="2" t="str">
        <x:v>insomnia</x:v>
      </x:c>
      <x:c r="C91" s="2" t="str">
        <x:v>panukbb_continuous__728__both_sexes__na__na</x:v>
      </x:c>
      <x:c r="D91" s="2" t="str">
        <x:v>Number of vehicles in household</x:v>
      </x:c>
      <x:c r="E91" s="2" t="str">
        <x:v>socioeconomic_occupational</x:v>
      </x:c>
      <x:c r="F91" s="7" t="n">
        <x:v>-0.2569</x:v>
      </x:c>
      <x:c r="G91" s="7" t="n">
        <x:v>0.0371</x:v>
      </x:c>
      <x:c r="H91" s="8" t="n">
        <x:v>4.5717e-12</x:v>
      </x:c>
      <x:c r="I91" s="8" t="n">
        <x:v>4.354e-11</x:v>
      </x:c>
      <x:c r="J91" s="2" t="str">
        <x:v>PARTIAL_EXTENSION</x:v>
      </x:c>
      <x:c r="K91" s="2" t="str">
        <x:v>2026-08-29</x:v>
      </x:c>
      <x:c r="L91" s="2" t="str">
        <x:v>COMPLETE</x:v>
      </x:c>
      <x:c r="M91" s="2" t="str">
        <x:v>PUBLISHED_ASSOCIATION_DIFFERENT_SLEEP_CONSTRUCT_OR_UNRESOLVED</x:v>
      </x:c>
      <x:c r="N91" s="2" t="str">
        <x:v>BROAD_SCREEN_EXTERNAL_COVERAGE_NOT_EXACT_PAIR</x:v>
      </x:c>
      <x:c r="O91" s="2" t="str">
        <x:v>2026-10-08</x:v>
      </x:c>
      <x:c r="P91" s="2" t="str">
        <x:v>NOT_RERUN_ALL_1200;FOCUSED_DOMAIN_SEARCHES_ONLY</x:v>
      </x:c>
      <x:c r="Q91" s="2" t="str">
        <x:v>BOUNDED_PRIMARY_TABLE_AND_DOMAIN_AUDIT;NOT_SYSTEMATIC_EXHAUSTIVE_REVIEW</x:v>
      </x:c>
      <x:c r="R91" s="2" t="str">
        <x:v>goodman_2025:exact_panukbb_key</x:v>
      </x:c>
      <x:c r="S91" s="9" t="n">
        <x:v>0</x:v>
      </x:c>
      <x:c r="T91" s="2" t="str">
        <x:v>NONE_IN_AUDITED_TABLES</x:v>
      </x:c>
      <x:c r="U91" s="2" t="str"/>
      <x:c r="V91" s="2" t="str"/>
      <x:c r="W91" s="2" t="str">
        <x:v>NOT_ESTABLISHED_BY_THIS_AUDIT</x:v>
      </x:c>
      <x:c r="X91" s="2" t="str">
        <x:v>UNRESOLVED;NO_PRIORITY_CLAIM</x:v>
      </x:c>
      <x:c r="Y91" s="2" t="str">
        <x:v>VERSIONED_ESTIMATES_AND_SOURCE_COMPARISON</x:v>
      </x:c>
      <x:c r="Z91" s="2" t="str">
        <x:v>NO</x:v>
      </x:c>
      <x:c r="AA91" s="2" t="str">
        <x:v>NOT_IN_217_FAMILY</x:v>
      </x:c>
      <x:c r="AB91" s="2" t="str">
        <x:v>Confirm exact source subsets, historical phenotype coding, full 2020/2021 screen supplements and current indexing; author/specialist review required.</x:v>
      </x:c>
    </x:row>
    <x:row r="92" ht="18" customHeight="1">
      <x:c r="A92" s="2" t="str">
        <x:v>insomnia__panukbb_continuous__699__both_sexes__na__irnt</x:v>
      </x:c>
      <x:c r="B92" s="2" t="str">
        <x:v>insomnia</x:v>
      </x:c>
      <x:c r="C92" s="2" t="str">
        <x:v>panukbb_continuous__699__both_sexes__na__irnt</x:v>
      </x:c>
      <x:c r="D92" s="2" t="str">
        <x:v>Length of time at current address</x:v>
      </x:c>
      <x:c r="E92" s="2" t="str">
        <x:v>socioeconomic_occupational</x:v>
      </x:c>
      <x:c r="F92" s="7" t="n">
        <x:v>-0.1241</x:v>
      </x:c>
      <x:c r="G92" s="7" t="n">
        <x:v>0.0381</x:v>
      </x:c>
      <x:c r="H92" s="8" t="n">
        <x:v>0.0011</x:v>
      </x:c>
      <x:c r="I92" s="8" t="n">
        <x:v>0.0029464285714285716</x:v>
      </x:c>
      <x:c r="J92" s="2" t="str">
        <x:v>NO_DIRECT_RG_FOUND</x:v>
      </x:c>
      <x:c r="K92" s="2" t="str">
        <x:v>2026-08-29</x:v>
      </x:c>
      <x:c r="L92" s="2" t="str">
        <x:v>COMPLETE</x:v>
      </x:c>
      <x:c r="M92" s="2" t="str">
        <x:v>LITERATURE_COMPARISON_UNRESOLVED</x:v>
      </x:c>
      <x:c r="N92" s="2" t="str">
        <x:v>NO_COMPARATOR_IN_AUDITED_LOCAL_TABLES</x:v>
      </x:c>
      <x:c r="O92" s="2" t="str">
        <x:v>2026-10-08</x:v>
      </x:c>
      <x:c r="P92" s="2" t="str">
        <x:v>NOT_RERUN_ALL_1200;FOCUSED_DOMAIN_SEARCHES_ONLY</x:v>
      </x:c>
      <x:c r="Q92" s="2" t="str">
        <x:v>BOUNDED_PRIMARY_TABLE_AND_DOMAIN_AUDIT;NOT_SYSTEMATIC_EXHAUSTIVE_REVIEW</x:v>
      </x:c>
      <x:c r="R92" s="2" t="str">
        <x:v>NO_EXACT_LOCAL_INVENTORY_MATCH</x:v>
      </x:c>
      <x:c r="S92" s="9" t="n">
        <x:v>0</x:v>
      </x:c>
      <x:c r="T92" s="2" t="str">
        <x:v>NONE_IN_AUDITED_TABLES</x:v>
      </x:c>
      <x:c r="U92" s="2" t="str"/>
      <x:c r="V92" s="2" t="str"/>
      <x:c r="W92" s="2" t="str">
        <x:v>NOT_ESTABLISHED_BY_THIS_AUDIT</x:v>
      </x:c>
      <x:c r="X92" s="2" t="str">
        <x:v>UNRESOLVED;NO_PRIORITY_CLAIM</x:v>
      </x:c>
      <x:c r="Y92" s="2" t="str">
        <x:v>VERSIONED_ESTIMATES_AND_SOURCE_COMPARISON</x:v>
      </x:c>
      <x:c r="Z92" s="2" t="str">
        <x:v>NO</x:v>
      </x:c>
      <x:c r="AA92" s="2" t="str">
        <x:v>NOT_IN_217_FAMILY</x:v>
      </x:c>
      <x:c r="AB92" s="2" t="str">
        <x:v>Confirm exact source subsets, historical phenotype coding, full 2020/2021 screen supplements and current indexing; author/specialist review required.</x:v>
      </x:c>
    </x:row>
    <x:row r="93" ht="18" customHeight="1">
      <x:c r="A93" s="2" t="str">
        <x:v>insomnia__panukbb_icd10__i83__both_sexes__na__na</x:v>
      </x:c>
      <x:c r="B93" s="2" t="str">
        <x:v>insomnia</x:v>
      </x:c>
      <x:c r="C93" s="2" t="str">
        <x:v>panukbb_icd10__i83__both_sexes__na__na</x:v>
      </x:c>
      <x:c r="D93" s="2" t="str">
        <x:v>I83 Varicose veins of lower extremities</x:v>
      </x:c>
      <x:c r="E93" s="2" t="str">
        <x:v>other_clinical</x:v>
      </x:c>
      <x:c r="F93" s="7" t="n">
        <x:v>0.0547</x:v>
      </x:c>
      <x:c r="G93" s="7" t="n">
        <x:v>0.0375</x:v>
      </x:c>
      <x:c r="H93" s="8" t="n">
        <x:v>0.1444</x:v>
      </x:c>
      <x:c r="I93" s="8" t="n">
        <x:v>0.2271035386631717</x:v>
      </x:c>
      <x:c r="J93" s="2" t="str">
        <x:v>NOT_HISTORICALLY_PAIR_SEARCHED</x:v>
      </x:c>
      <x:c r="K93" s="2" t="str">
        <x:v>NOT_SEARCHED</x:v>
      </x:c>
      <x:c r="L93" s="2" t="str">
        <x:v>NOT_SEARCHED</x:v>
      </x:c>
      <x:c r="M93" s="2" t="str">
        <x:v>PREVIOUSLY_PUBLISHED_SUBSTANTIALLY_SIMILAR</x:v>
      </x:c>
      <x:c r="N93" s="2" t="str">
        <x:v>DIRECT_RESULT_TABLE_COMPARATOR_FOUND</x:v>
      </x:c>
      <x:c r="O93" s="2" t="str">
        <x:v>2026-10-08</x:v>
      </x:c>
      <x:c r="P93" s="2" t="str">
        <x:v>NOT_RERUN_ALL_1200;FOCUSED_DOMAIN_SEARCHES_ONLY</x:v>
      </x:c>
      <x:c r="Q93" s="2" t="str">
        <x:v>BOUNDED_PRIMARY_TABLE_AND_DOMAIN_AUDIT;NOT_SYSTEMATIC_EXHAUSTIVE_REVIEW</x:v>
      </x:c>
      <x:c r="R93" s="2" t="str">
        <x:v>NO_EXACT_LOCAL_INVENTORY_MATCH</x:v>
      </x:c>
      <x:c r="S93" s="9" t="n">
        <x:v>1</x:v>
      </x:c>
      <x:c r="T93" s="2" t="str">
        <x:v>morrison_2024</x:v>
      </x:c>
      <x:c r="U93" s="2" t="str">
        <x:v>10.1093/sleep/zsad320</x:v>
      </x:c>
      <x:c r="V93" s="2" t="str"/>
      <x:c r="W93" s="2" t="str">
        <x:v>NOT_ESTABLISHED_BY_THIS_AUDIT</x:v>
      </x:c>
      <x:c r="X93" s="2" t="str">
        <x:v>UNRESOLVED;NO_PRIORITY_CLAIM</x:v>
      </x:c>
      <x:c r="Y93" s="2" t="str">
        <x:v>VERSIONED_ESTIMATES_AND_SOURCE_COMPARISON</x:v>
      </x:c>
      <x:c r="Z93" s="2" t="str">
        <x:v>NO</x:v>
      </x:c>
      <x:c r="AA93" s="2" t="str">
        <x:v>NOT_IN_217_FAMILY</x:v>
      </x:c>
      <x:c r="AB93" s="2" t="str">
        <x:v>Confirm exact source subsets, historical phenotype coding, full 2020/2021 screen supplements and current indexing; author/specialist review required.</x:v>
      </x:c>
    </x:row>
    <x:row r="94" ht="18" customHeight="1">
      <x:c r="A94" s="2" t="str">
        <x:v>insomnia__panukbb_icd10__z95__both_sexes__na__na</x:v>
      </x:c>
      <x:c r="B94" s="2" t="str">
        <x:v>insomnia</x:v>
      </x:c>
      <x:c r="C94" s="2" t="str">
        <x:v>panukbb_icd10__z95__both_sexes__na__na</x:v>
      </x:c>
      <x:c r="D94" s="2" t="str">
        <x:v>Z95 Presence of cardiac and vascular implants and grafts</x:v>
      </x:c>
      <x:c r="E94" s="2" t="str">
        <x:v>other_clinical</x:v>
      </x:c>
      <x:c r="F94" s="7" t="n">
        <x:v>0.2829</x:v>
      </x:c>
      <x:c r="G94" s="7" t="n">
        <x:v>0.0417</x:v>
      </x:c>
      <x:c r="H94" s="8" t="n">
        <x:v>1.2175e-11</x:v>
      </x:c>
      <x:c r="I94" s="8" t="n">
        <x:v>1.0822222222222222e-10</x:v>
      </x:c>
      <x:c r="J94" s="2" t="str">
        <x:v>NO_DIRECT_RG_FOUND</x:v>
      </x:c>
      <x:c r="K94" s="2" t="str">
        <x:v>2026-08-29</x:v>
      </x:c>
      <x:c r="L94" s="2" t="str">
        <x:v>COMPLETE</x:v>
      </x:c>
      <x:c r="M94" s="2" t="str">
        <x:v>LITERATURE_COMPARISON_UNRESOLVED</x:v>
      </x:c>
      <x:c r="N94" s="2" t="str">
        <x:v>NO_COMPARATOR_IN_AUDITED_LOCAL_TABLES</x:v>
      </x:c>
      <x:c r="O94" s="2" t="str">
        <x:v>2026-10-08</x:v>
      </x:c>
      <x:c r="P94" s="2" t="str">
        <x:v>NOT_RERUN_ALL_1200;FOCUSED_DOMAIN_SEARCHES_ONLY</x:v>
      </x:c>
      <x:c r="Q94" s="2" t="str">
        <x:v>BOUNDED_PRIMARY_TABLE_AND_DOMAIN_AUDIT;NOT_SYSTEMATIC_EXHAUSTIVE_REVIEW</x:v>
      </x:c>
      <x:c r="R94" s="2" t="str">
        <x:v>NO_EXACT_LOCAL_INVENTORY_MATCH</x:v>
      </x:c>
      <x:c r="S94" s="9" t="n">
        <x:v>0</x:v>
      </x:c>
      <x:c r="T94" s="2" t="str">
        <x:v>NONE_IN_AUDITED_TABLES</x:v>
      </x:c>
      <x:c r="U94" s="2" t="str"/>
      <x:c r="V94" s="2" t="str"/>
      <x:c r="W94" s="2" t="str">
        <x:v>NOT_ESTABLISHED_BY_THIS_AUDIT</x:v>
      </x:c>
      <x:c r="X94" s="2" t="str">
        <x:v>UNRESOLVED;NO_PRIORITY_CLAIM</x:v>
      </x:c>
      <x:c r="Y94" s="2" t="str">
        <x:v>VERSIONED_ESTIMATES_AND_SOURCE_COMPARISON</x:v>
      </x:c>
      <x:c r="Z94" s="2" t="str">
        <x:v>NO</x:v>
      </x:c>
      <x:c r="AA94" s="2" t="str">
        <x:v>NO_INDEPENDENT_DATASET</x:v>
      </x:c>
      <x:c r="AB94" s="2" t="str">
        <x:v>Confirm exact source subsets, historical phenotype coding, full 2020/2021 screen supplements and current indexing; author/specialist review required.</x:v>
      </x:c>
    </x:row>
    <x:row r="95" ht="18" customHeight="1">
      <x:c r="A95" s="2" t="str">
        <x:v>insomnia__panukbb_categorical__20002__both_sexes__1226__na</x:v>
      </x:c>
      <x:c r="B95" s="2" t="str">
        <x:v>insomnia</x:v>
      </x:c>
      <x:c r="C95" s="2" t="str">
        <x:v>panukbb_categorical__20002__both_sexes__1226__na</x:v>
      </x:c>
      <x:c r="D95" s="2" t="str">
        <x:v>Non-cancer illness code, self-reported</x:v>
      </x:c>
      <x:c r="E95" s="2" t="str">
        <x:v>other_clinical</x:v>
      </x:c>
      <x:c r="F95" s="7" t="n">
        <x:v>0.0934</x:v>
      </x:c>
      <x:c r="G95" s="7" t="n">
        <x:v>0.0304</x:v>
      </x:c>
      <x:c r="H95" s="8" t="n">
        <x:v>0.0021</x:v>
      </x:c>
      <x:c r="I95" s="8" t="n">
        <x:v>0.0053052631578947365</x:v>
      </x:c>
      <x:c r="J95" s="2" t="str">
        <x:v>PARTIAL_EXTENSION</x:v>
      </x:c>
      <x:c r="K95" s="2" t="str">
        <x:v>2026-08-29</x:v>
      </x:c>
      <x:c r="L95" s="2" t="str">
        <x:v>COMPLETE</x:v>
      </x:c>
      <x:c r="M95" s="2" t="str">
        <x:v>PUBLISHED_ASSOCIATION_DIFFERENT_SLEEP_CONSTRUCT_OR_UNRESOLVED</x:v>
      </x:c>
      <x:c r="N95" s="2" t="str">
        <x:v>BROAD_SCREEN_EXTERNAL_COVERAGE_NOT_EXACT_PAIR</x:v>
      </x:c>
      <x:c r="O95" s="2" t="str">
        <x:v>2026-10-08</x:v>
      </x:c>
      <x:c r="P95" s="2" t="str">
        <x:v>NOT_RERUN_ALL_1200;FOCUSED_DOMAIN_SEARCHES_ONLY</x:v>
      </x:c>
      <x:c r="Q95" s="2" t="str">
        <x:v>BOUNDED_PRIMARY_TABLE_AND_DOMAIN_AUDIT;NOT_SYSTEMATIC_EXHAUSTIVE_REVIEW</x:v>
      </x:c>
      <x:c r="R95" s="2" t="str">
        <x:v>goodman_2025:exact_panukbb_key</x:v>
      </x:c>
      <x:c r="S95" s="9" t="n">
        <x:v>0</x:v>
      </x:c>
      <x:c r="T95" s="2" t="str">
        <x:v>NONE_IN_AUDITED_TABLES</x:v>
      </x:c>
      <x:c r="U95" s="2" t="str"/>
      <x:c r="V95" s="2" t="str"/>
      <x:c r="W95" s="2" t="str">
        <x:v>NOT_ESTABLISHED_BY_THIS_AUDIT</x:v>
      </x:c>
      <x:c r="X95" s="2" t="str">
        <x:v>UNRESOLVED;NO_PRIORITY_CLAIM</x:v>
      </x:c>
      <x:c r="Y95" s="2" t="str">
        <x:v>VERSIONED_ESTIMATES_AND_SOURCE_COMPARISON</x:v>
      </x:c>
      <x:c r="Z95" s="2" t="str">
        <x:v>NO</x:v>
      </x:c>
      <x:c r="AA95" s="2" t="str">
        <x:v>NOT_IN_217_FAMILY</x:v>
      </x:c>
      <x:c r="AB95" s="2" t="str">
        <x:v>Confirm exact source subsets, historical phenotype coding, full 2020/2021 screen supplements and current indexing; author/specialist review required.</x:v>
      </x:c>
    </x:row>
    <x:row r="96" ht="18" customHeight="1">
      <x:c r="A96" s="2" t="str">
        <x:v>insomnia__panukbb_continuous__135__both_sexes__na__na</x:v>
      </x:c>
      <x:c r="B96" s="2" t="str">
        <x:v>insomnia</x:v>
      </x:c>
      <x:c r="C96" s="2" t="str">
        <x:v>panukbb_continuous__135__both_sexes__na__na</x:v>
      </x:c>
      <x:c r="D96" s="2" t="str">
        <x:v>Number of self-reported non-cancer illnesses</x:v>
      </x:c>
      <x:c r="E96" s="2" t="str">
        <x:v>other_clinical</x:v>
      </x:c>
      <x:c r="F96" s="7" t="n">
        <x:v>0.4682</x:v>
      </x:c>
      <x:c r="G96" s="7" t="n">
        <x:v>0.0281</x:v>
      </x:c>
      <x:c r="H96" s="8" t="n">
        <x:v>1.5243e-62</x:v>
      </x:c>
      <x:c r="I96" s="8" t="n">
        <x:v>1.82916e-59</x:v>
      </x:c>
      <x:c r="J96" s="2" t="str">
        <x:v>PARTIAL_EXTENSION</x:v>
      </x:c>
      <x:c r="K96" s="2" t="str">
        <x:v>2026-08-29</x:v>
      </x:c>
      <x:c r="L96" s="2" t="str">
        <x:v>COMPLETE</x:v>
      </x:c>
      <x:c r="M96" s="2" t="str">
        <x:v>PUBLISHED_ASSOCIATION_DIFFERENT_SLEEP_CONSTRUCT_OR_UNRESOLVED</x:v>
      </x:c>
      <x:c r="N96" s="2" t="str">
        <x:v>BROAD_SCREEN_EXTERNAL_COVERAGE_NOT_EXACT_PAIR</x:v>
      </x:c>
      <x:c r="O96" s="2" t="str">
        <x:v>2026-10-08</x:v>
      </x:c>
      <x:c r="P96" s="2" t="str">
        <x:v>NOT_RERUN_ALL_1200;FOCUSED_DOMAIN_SEARCHES_ONLY</x:v>
      </x:c>
      <x:c r="Q96" s="2" t="str">
        <x:v>BOUNDED_PRIMARY_TABLE_AND_DOMAIN_AUDIT;NOT_SYSTEMATIC_EXHAUSTIVE_REVIEW</x:v>
      </x:c>
      <x:c r="R96" s="2" t="str">
        <x:v>goodman_2025:exact_panukbb_key</x:v>
      </x:c>
      <x:c r="S96" s="9" t="n">
        <x:v>0</x:v>
      </x:c>
      <x:c r="T96" s="2" t="str">
        <x:v>NONE_IN_AUDITED_TABLES</x:v>
      </x:c>
      <x:c r="U96" s="2" t="str"/>
      <x:c r="V96" s="2" t="str"/>
      <x:c r="W96" s="2" t="str">
        <x:v>NOT_ESTABLISHED_BY_THIS_AUDIT</x:v>
      </x:c>
      <x:c r="X96" s="2" t="str">
        <x:v>UNRESOLVED;NO_PRIORITY_CLAIM</x:v>
      </x:c>
      <x:c r="Y96" s="2" t="str">
        <x:v>VERSIONED_ESTIMATES_AND_SOURCE_COMPARISON</x:v>
      </x:c>
      <x:c r="Z96" s="2" t="str">
        <x:v>NO</x:v>
      </x:c>
      <x:c r="AA96" s="2" t="str">
        <x:v>NOT_IN_217_FAMILY</x:v>
      </x:c>
      <x:c r="AB96" s="2" t="str">
        <x:v>Confirm exact source subsets, historical phenotype coding, full 2020/2021 screen supplements and current indexing; author/specialist review required.</x:v>
      </x:c>
    </x:row>
    <x:row r="97" ht="18" customHeight="1">
      <x:c r="A97" s="2" t="str">
        <x:v>insomnia__panukbb_continuous__4195__both_sexes__na__irnt</x:v>
      </x:c>
      <x:c r="B97" s="2" t="str">
        <x:v>insomnia</x:v>
      </x:c>
      <x:c r="C97" s="2" t="str">
        <x:v>panukbb_continuous__4195__both_sexes__na__irnt</x:v>
      </x:c>
      <x:c r="D97" s="2" t="str">
        <x:v>Pulse wave reflection index</x:v>
      </x:c>
      <x:c r="E97" s="2" t="str">
        <x:v>other_clinical</x:v>
      </x:c>
      <x:c r="F97" s="7" t="n">
        <x:v>0.0195</x:v>
      </x:c>
      <x:c r="G97" s="7" t="n">
        <x:v>0.0441</x:v>
      </x:c>
      <x:c r="H97" s="8" t="n">
        <x:v>0.6585</x:v>
      </x:c>
      <x:c r="I97" s="8" t="n">
        <x:v>0.7394200187090738</x:v>
      </x:c>
      <x:c r="J97" s="2" t="str">
        <x:v>NOT_HISTORICALLY_PAIR_SEARCHED</x:v>
      </x:c>
      <x:c r="K97" s="2" t="str">
        <x:v>NOT_SEARCHED</x:v>
      </x:c>
      <x:c r="L97" s="2" t="str">
        <x:v>NOT_SEARCHED</x:v>
      </x:c>
      <x:c r="M97" s="2" t="str">
        <x:v>PREVIOUSLY_PUBLISHED_SUBSTANTIALLY_SIMILAR</x:v>
      </x:c>
      <x:c r="N97" s="2" t="str">
        <x:v>DIRECT_RESULT_TABLE_COMPARATOR_FOUND</x:v>
      </x:c>
      <x:c r="O97" s="2" t="str">
        <x:v>2026-10-08</x:v>
      </x:c>
      <x:c r="P97" s="2" t="str">
        <x:v>NOT_RERUN_ALL_1200;FOCUSED_DOMAIN_SEARCHES_ONLY</x:v>
      </x:c>
      <x:c r="Q97" s="2" t="str">
        <x:v>BOUNDED_PRIMARY_TABLE_AND_DOMAIN_AUDIT;NOT_SYSTEMATIC_EXHAUSTIVE_REVIEW</x:v>
      </x:c>
      <x:c r="R97" s="2" t="str">
        <x:v>goodman_2025:exact_panukbb_key;morrison_2024:exact_normalized_label</x:v>
      </x:c>
      <x:c r="S97" s="9" t="n">
        <x:v>1</x:v>
      </x:c>
      <x:c r="T97" s="2" t="str">
        <x:v>morrison_2024</x:v>
      </x:c>
      <x:c r="U97" s="2" t="str">
        <x:v>10.1093/sleep/zsad320</x:v>
      </x:c>
      <x:c r="V97" s="2" t="str"/>
      <x:c r="W97" s="2" t="str">
        <x:v>NOT_ESTABLISHED_BY_THIS_AUDIT</x:v>
      </x:c>
      <x:c r="X97" s="2" t="str">
        <x:v>UNRESOLVED;NO_PRIORITY_CLAIM</x:v>
      </x:c>
      <x:c r="Y97" s="2" t="str">
        <x:v>VERSIONED_ESTIMATES_AND_SOURCE_COMPARISON</x:v>
      </x:c>
      <x:c r="Z97" s="2" t="str">
        <x:v>NO</x:v>
      </x:c>
      <x:c r="AA97" s="2" t="str">
        <x:v>NOT_IN_217_FAMILY</x:v>
      </x:c>
      <x:c r="AB97" s="2" t="str">
        <x:v>Confirm exact source subsets, historical phenotype coding, full 2020/2021 screen supplements and current indexing; author/specialist review required.</x:v>
      </x:c>
    </x:row>
    <x:row r="98" ht="18" customHeight="1">
      <x:c r="A98" s="2" t="str">
        <x:v>insomnia__panukbb_categorical__20117__both_sexes__2__na</x:v>
      </x:c>
      <x:c r="B98" s="2" t="str">
        <x:v>insomnia</x:v>
      </x:c>
      <x:c r="C98" s="2" t="str">
        <x:v>panukbb_categorical__20117__both_sexes__2__na</x:v>
      </x:c>
      <x:c r="D98" s="2" t="str">
        <x:v>Alcohol drinker status</x:v>
      </x:c>
      <x:c r="E98" s="2" t="str">
        <x:v>alcohol_tobacco</x:v>
      </x:c>
      <x:c r="F98" s="7" t="n">
        <x:v>-0.2672</x:v>
      </x:c>
      <x:c r="G98" s="7" t="n">
        <x:v>0.0381</x:v>
      </x:c>
      <x:c r="H98" s="8" t="n">
        <x:v>2.3156e-12</x:v>
      </x:c>
      <x:c r="I98" s="8" t="n">
        <x:v>2.2591219512195123e-11</x:v>
      </x:c>
      <x:c r="J98" s="2" t="str">
        <x:v>NO_DIRECT_RG_FOUND</x:v>
      </x:c>
      <x:c r="K98" s="2" t="str">
        <x:v>2026-08-29</x:v>
      </x:c>
      <x:c r="L98" s="2" t="str">
        <x:v>COMPLETE</x:v>
      </x:c>
      <x:c r="M98" s="2" t="str">
        <x:v>LITERATURE_COMPARISON_UNRESOLVED</x:v>
      </x:c>
      <x:c r="N98" s="2" t="str">
        <x:v>NO_COMPARATOR_IN_AUDITED_LOCAL_TABLES</x:v>
      </x:c>
      <x:c r="O98" s="2" t="str">
        <x:v>2026-10-08</x:v>
      </x:c>
      <x:c r="P98" s="2" t="str">
        <x:v>NOT_RERUN_ALL_1200;FOCUSED_DOMAIN_SEARCHES_ONLY</x:v>
      </x:c>
      <x:c r="Q98" s="2" t="str">
        <x:v>BOUNDED_PRIMARY_TABLE_AND_DOMAIN_AUDIT;NOT_SYSTEMATIC_EXHAUSTIVE_REVIEW</x:v>
      </x:c>
      <x:c r="R98" s="2" t="str">
        <x:v>NO_EXACT_LOCAL_INVENTORY_MATCH</x:v>
      </x:c>
      <x:c r="S98" s="9" t="n">
        <x:v>0</x:v>
      </x:c>
      <x:c r="T98" s="2" t="str">
        <x:v>NONE_IN_AUDITED_TABLES</x:v>
      </x:c>
      <x:c r="U98" s="2" t="str"/>
      <x:c r="V98" s="2" t="str"/>
      <x:c r="W98" s="2" t="str">
        <x:v>NOT_ESTABLISHED_BY_THIS_AUDIT</x:v>
      </x:c>
      <x:c r="X98" s="2" t="str">
        <x:v>UNRESOLVED;NO_PRIORITY_CLAIM</x:v>
      </x:c>
      <x:c r="Y98" s="2" t="str">
        <x:v>VERSIONED_ESTIMATES_AND_SOURCE_COMPARISON</x:v>
      </x:c>
      <x:c r="Z98" s="2" t="str">
        <x:v>NO</x:v>
      </x:c>
      <x:c r="AA98" s="2" t="str">
        <x:v>NO_INDEPENDENT_DATASET</x:v>
      </x:c>
      <x:c r="AB98" s="2" t="str">
        <x:v>Confirm exact source subsets, historical phenotype coding, full 2020/2021 screen supplements and current indexing; author/specialist review required.</x:v>
      </x:c>
    </x:row>
    <x:row r="99" ht="18" customHeight="1">
      <x:c r="A99" s="2" t="str">
        <x:v>insomnia__panukbb_continuous__1588__both_sexes__na__na</x:v>
      </x:c>
      <x:c r="B99" s="2" t="str">
        <x:v>insomnia</x:v>
      </x:c>
      <x:c r="C99" s="2" t="str">
        <x:v>panukbb_continuous__1588__both_sexes__na__na</x:v>
      </x:c>
      <x:c r="D99" s="2" t="str">
        <x:v>Average weekly beer plus cider intake</x:v>
      </x:c>
      <x:c r="E99" s="2" t="str">
        <x:v>alcohol_tobacco</x:v>
      </x:c>
      <x:c r="F99" s="7" t="n">
        <x:v>0.1896</x:v>
      </x:c>
      <x:c r="G99" s="7" t="n">
        <x:v>0.0348</x:v>
      </x:c>
      <x:c r="H99" s="8" t="n">
        <x:v>5.1935e-8</x:v>
      </x:c>
      <x:c r="I99" s="8" t="n">
        <x:v>2.966331753554503e-7</x:v>
      </x:c>
      <x:c r="J99" s="2" t="str">
        <x:v>NO_DIRECT_RG_FOUND</x:v>
      </x:c>
      <x:c r="K99" s="2" t="str">
        <x:v>2026-08-29</x:v>
      </x:c>
      <x:c r="L99" s="2" t="str">
        <x:v>COMPLETE</x:v>
      </x:c>
      <x:c r="M99" s="2" t="str">
        <x:v>LITERATURE_COMPARISON_UNRESOLVED</x:v>
      </x:c>
      <x:c r="N99" s="2" t="str">
        <x:v>NO_COMPARATOR_IN_AUDITED_LOCAL_TABLES</x:v>
      </x:c>
      <x:c r="O99" s="2" t="str">
        <x:v>2026-10-08</x:v>
      </x:c>
      <x:c r="P99" s="2" t="str">
        <x:v>NOT_RERUN_ALL_1200;FOCUSED_DOMAIN_SEARCHES_ONLY</x:v>
      </x:c>
      <x:c r="Q99" s="2" t="str">
        <x:v>BOUNDED_PRIMARY_TABLE_AND_DOMAIN_AUDIT;NOT_SYSTEMATIC_EXHAUSTIVE_REVIEW</x:v>
      </x:c>
      <x:c r="R99" s="2" t="str">
        <x:v>NO_EXACT_LOCAL_INVENTORY_MATCH</x:v>
      </x:c>
      <x:c r="S99" s="9" t="n">
        <x:v>0</x:v>
      </x:c>
      <x:c r="T99" s="2" t="str">
        <x:v>NONE_IN_AUDITED_TABLES</x:v>
      </x:c>
      <x:c r="U99" s="2" t="str"/>
      <x:c r="V99" s="2" t="str"/>
      <x:c r="W99" s="2" t="str">
        <x:v>NOT_ESTABLISHED_BY_THIS_AUDIT</x:v>
      </x:c>
      <x:c r="X99" s="2" t="str">
        <x:v>UNRESOLVED;NO_PRIORITY_CLAIM</x:v>
      </x:c>
      <x:c r="Y99" s="2" t="str">
        <x:v>VERSIONED_ESTIMATES_AND_SOURCE_COMPARISON</x:v>
      </x:c>
      <x:c r="Z99" s="2" t="str">
        <x:v>NO</x:v>
      </x:c>
      <x:c r="AA99" s="2" t="str">
        <x:v>NO_INDEPENDENT_DATASET</x:v>
      </x:c>
      <x:c r="AB99" s="2" t="str">
        <x:v>Confirm exact source subsets, historical phenotype coding, full 2020/2021 screen supplements and current indexing; author/specialist review required.</x:v>
      </x:c>
    </x:row>
    <x:row r="100" ht="18" customHeight="1">
      <x:c r="A100" s="2" t="str">
        <x:v>insomnia__panukbb_continuous__1259__both_sexes__na__na</x:v>
      </x:c>
      <x:c r="B100" s="2" t="str">
        <x:v>insomnia</x:v>
      </x:c>
      <x:c r="C100" s="2" t="str">
        <x:v>panukbb_continuous__1259__both_sexes__na__na</x:v>
      </x:c>
      <x:c r="D100" s="2" t="str">
        <x:v>Smoking/smokers in household</x:v>
      </x:c>
      <x:c r="E100" s="2" t="str">
        <x:v>alcohol_tobacco</x:v>
      </x:c>
      <x:c r="F100" s="7" t="n">
        <x:v>0.3869</x:v>
      </x:c>
      <x:c r="G100" s="7" t="n">
        <x:v>0.0562</x:v>
      </x:c>
      <x:c r="H100" s="8" t="n">
        <x:v>5.9945e-12</x:v>
      </x:c>
      <x:c r="I100" s="8" t="n">
        <x:v>5.6198437499999997e-11</x:v>
      </x:c>
      <x:c r="J100" s="2" t="str">
        <x:v>PARTIAL_EXTENSION</x:v>
      </x:c>
      <x:c r="K100" s="2" t="str">
        <x:v>2026-08-29</x:v>
      </x:c>
      <x:c r="L100" s="2" t="str">
        <x:v>COMPLETE</x:v>
      </x:c>
      <x:c r="M100" s="2" t="str">
        <x:v>PUBLISHED_ASSOCIATION_DIFFERENT_SLEEP_CONSTRUCT_OR_UNRESOLVED</x:v>
      </x:c>
      <x:c r="N100" s="2" t="str">
        <x:v>BROAD_SCREEN_EXTERNAL_COVERAGE_NOT_EXACT_PAIR</x:v>
      </x:c>
      <x:c r="O100" s="2" t="str">
        <x:v>2026-10-08</x:v>
      </x:c>
      <x:c r="P100" s="2" t="str">
        <x:v>NOT_RERUN_ALL_1200;FOCUSED_DOMAIN_SEARCHES_ONLY</x:v>
      </x:c>
      <x:c r="Q100" s="2" t="str">
        <x:v>BOUNDED_PRIMARY_TABLE_AND_DOMAIN_AUDIT;NOT_SYSTEMATIC_EXHAUSTIVE_REVIEW</x:v>
      </x:c>
      <x:c r="R100" s="2" t="str">
        <x:v>goodman_2025:exact_panukbb_key</x:v>
      </x:c>
      <x:c r="S100" s="9" t="n">
        <x:v>0</x:v>
      </x:c>
      <x:c r="T100" s="2" t="str">
        <x:v>NONE_IN_AUDITED_TABLES</x:v>
      </x:c>
      <x:c r="U100" s="2" t="str"/>
      <x:c r="V100" s="2" t="str"/>
      <x:c r="W100" s="2" t="str">
        <x:v>NOT_ESTABLISHED_BY_THIS_AUDIT</x:v>
      </x:c>
      <x:c r="X100" s="2" t="str">
        <x:v>UNRESOLVED;NO_PRIORITY_CLAIM</x:v>
      </x:c>
      <x:c r="Y100" s="2" t="str">
        <x:v>VERSIONED_ESTIMATES_AND_SOURCE_COMPARISON</x:v>
      </x:c>
      <x:c r="Z100" s="2" t="str">
        <x:v>NO</x:v>
      </x:c>
      <x:c r="AA100" s="2" t="str">
        <x:v>NOT_IN_217_FAMILY</x:v>
      </x:c>
      <x:c r="AB100" s="2" t="str">
        <x:v>Confirm exact source subsets, historical phenotype coding, full 2020/2021 screen supplements and current indexing; author/specialist review required.</x:v>
      </x:c>
    </x:row>
    <x:row r="101" ht="18" customHeight="1">
      <x:c r="A101" s="2" t="str">
        <x:v>insomnia__panukbb_phecode__318__both_sexes__na__na</x:v>
      </x:c>
      <x:c r="B101" s="2" t="str">
        <x:v>insomnia</x:v>
      </x:c>
      <x:c r="C101" s="2" t="str">
        <x:v>panukbb_phecode__318__both_sexes__na__na</x:v>
      </x:c>
      <x:c r="D101" s="2" t="str">
        <x:v>Tobacco use disorder</x:v>
      </x:c>
      <x:c r="E101" s="2" t="str">
        <x:v>alcohol_tobacco</x:v>
      </x:c>
      <x:c r="F101" s="7" t="n">
        <x:v>0.3873</x:v>
      </x:c>
      <x:c r="G101" s="7" t="n">
        <x:v>0.0402</x:v>
      </x:c>
      <x:c r="H101" s="8" t="n">
        <x:v>5.9605e-22</x:v>
      </x:c>
      <x:c r="I101" s="8" t="n">
        <x:v>1.5549130434782608e-20</x:v>
      </x:c>
      <x:c r="J101" s="2" t="str">
        <x:v>NO_DIRECT_RG_FOUND</x:v>
      </x:c>
      <x:c r="K101" s="2" t="str">
        <x:v>2026-08-29</x:v>
      </x:c>
      <x:c r="L101" s="2" t="str">
        <x:v>COMPLETE</x:v>
      </x:c>
      <x:c r="M101" s="2" t="str">
        <x:v>PUBLISHED_ASSOCIATION_SUBSTANTIALLY_SIMILAR_GENETIC_OR_MR_ONLY</x:v>
      </x:c>
      <x:c r="N101" s="2" t="str">
        <x:v>NO_COMPARATOR_IN_AUDITED_LOCAL_TABLES</x:v>
      </x:c>
      <x:c r="O101" s="2" t="str">
        <x:v>2026-10-08</x:v>
      </x:c>
      <x:c r="P101" s="2" t="str">
        <x:v>NOT_RERUN_ALL_1200;FOCUSED_DOMAIN_SEARCHES_ONLY</x:v>
      </x:c>
      <x:c r="Q101" s="2" t="str">
        <x:v>BOUNDED_PRIMARY_TABLE_AND_DOMAIN_AUDIT;NOT_SYSTEMATIC_EXHAUSTIVE_REVIEW</x:v>
      </x:c>
      <x:c r="R101" s="2" t="str">
        <x:v>NO_EXACT_LOCAL_INVENTORY_MATCH</x:v>
      </x:c>
      <x:c r="S101" s="9" t="n">
        <x:v>0</x:v>
      </x:c>
      <x:c r="T101" s="2" t="str">
        <x:v>NONE_IN_AUDITED_TABLES</x:v>
      </x:c>
      <x:c r="U101" s="2" t="str"/>
      <x:c r="V101" s="2" t="str">
        <x:v>10.1093/ntr/nty230;10.1016/j.drugalcdep.2020.108151;10.1016/j.drugalcdep.2020.108313</x:v>
      </x:c>
      <x:c r="W101" s="2" t="str">
        <x:v>NOT_ESTABLISHED_BY_THIS_AUDIT</x:v>
      </x:c>
      <x:c r="X101" s="2" t="str">
        <x:v>UNRESOLVED;NO_PRIORITY_CLAIM</x:v>
      </x:c>
      <x:c r="Y101" s="2" t="str">
        <x:v>VERSIONED_ESTIMATES_AND_SOURCE_COMPARISON</x:v>
      </x:c>
      <x:c r="Z101" s="2" t="str">
        <x:v>NO</x:v>
      </x:c>
      <x:c r="AA101" s="2" t="str">
        <x:v>REPLICATED</x:v>
      </x:c>
      <x:c r="AB101" s="2" t="str">
        <x:v>Confirm exact source subsets, historical phenotype coding, full 2020/2021 screen supplements and current indexing; author/specialist review required.</x:v>
      </x:c>
    </x:row>
    <x:row r="102" ht="18" customHeight="1">
      <x:c r="A102" s="2" t="str">
        <x:v>sleepdur__panukbb_biomarkers__30890__both_sexes__na__irnt</x:v>
      </x:c>
      <x:c r="B102" s="2" t="str">
        <x:v>sleepdur</x:v>
      </x:c>
      <x:c r="C102" s="2" t="str">
        <x:v>panukbb_biomarkers__30890__both_sexes__na__irnt</x:v>
      </x:c>
      <x:c r="D102" s="2" t="str">
        <x:v>Vitamin D</x:v>
      </x:c>
      <x:c r="E102" s="2" t="str">
        <x:v>molecular_biomarker</x:v>
      </x:c>
      <x:c r="F102" s="7" t="n">
        <x:v>0.0333</x:v>
      </x:c>
      <x:c r="G102" s="7" t="n">
        <x:v>0.024</x:v>
      </x:c>
      <x:c r="H102" s="8" t="n">
        <x:v>0.1664</x:v>
      </x:c>
      <x:c r="I102" s="8" t="n">
        <x:v>0.25534526854219947</x:v>
      </x:c>
      <x:c r="J102" s="2" t="str">
        <x:v>NOT_HISTORICALLY_PAIR_SEARCHED</x:v>
      </x:c>
      <x:c r="K102" s="2" t="str">
        <x:v>NOT_SEARCHED</x:v>
      </x:c>
      <x:c r="L102" s="2" t="str">
        <x:v>NOT_SEARCHED</x:v>
      </x:c>
      <x:c r="M102" s="2" t="str">
        <x:v>PREVIOUSLY_PUBLISHED_SUBSTANTIALLY_SIMILAR</x:v>
      </x:c>
      <x:c r="N102" s="2" t="str">
        <x:v>DIRECT_RESULT_TABLE_COMPARATOR_FOUND</x:v>
      </x:c>
      <x:c r="O102" s="2" t="str">
        <x:v>2026-10-08</x:v>
      </x:c>
      <x:c r="P102" s="2" t="str">
        <x:v>NOT_RERUN_ALL_1200;FOCUSED_DOMAIN_SEARCHES_ONLY</x:v>
      </x:c>
      <x:c r="Q102" s="2" t="str">
        <x:v>BOUNDED_PRIMARY_TABLE_AND_DOMAIN_AUDIT;NOT_SYSTEMATIC_EXHAUSTIVE_REVIEW</x:v>
      </x:c>
      <x:c r="R102" s="2" t="str">
        <x:v>goodman_2025:exact_panukbb_key;morrison_2024:exact_normalized_label</x:v>
      </x:c>
      <x:c r="S102" s="9" t="n">
        <x:v>2</x:v>
      </x:c>
      <x:c r="T102" s="2" t="str">
        <x:v>morrison_2024</x:v>
      </x:c>
      <x:c r="U102" s="2" t="str">
        <x:v>10.1093/sleep/zsad320</x:v>
      </x:c>
      <x:c r="V102" s="2" t="str"/>
      <x:c r="W102" s="2" t="str">
        <x:v>NOT_ESTABLISHED_BY_THIS_AUDIT</x:v>
      </x:c>
      <x:c r="X102" s="2" t="str">
        <x:v>UNRESOLVED;NO_PRIORITY_CLAIM</x:v>
      </x:c>
      <x:c r="Y102" s="2" t="str">
        <x:v>VERSIONED_ESTIMATES_AND_SOURCE_COMPARISON</x:v>
      </x:c>
      <x:c r="Z102" s="2" t="str">
        <x:v>NO</x:v>
      </x:c>
      <x:c r="AA102" s="2" t="str">
        <x:v>NOT_IN_217_FAMILY</x:v>
      </x:c>
      <x:c r="AB102" s="2" t="str">
        <x:v>Confirm exact source subsets, historical phenotype coding, full 2020/2021 screen supplements and current indexing; author/specialist review required.</x:v>
      </x:c>
    </x:row>
    <x:row r="103" ht="18" customHeight="1">
      <x:c r="A103" s="2" t="str">
        <x:v>sleepdur__panukbb_continuous__30060__both_sexes__na__irnt</x:v>
      </x:c>
      <x:c r="B103" s="2" t="str">
        <x:v>sleepdur</x:v>
      </x:c>
      <x:c r="C103" s="2" t="str">
        <x:v>panukbb_continuous__30060__both_sexes__na__irnt</x:v>
      </x:c>
      <x:c r="D103" s="2" t="str">
        <x:v>Mean corpuscular haemoglobin concentration</x:v>
      </x:c>
      <x:c r="E103" s="2" t="str">
        <x:v>molecular_biomarker</x:v>
      </x:c>
      <x:c r="F103" s="7" t="n">
        <x:v>0.032</x:v>
      </x:c>
      <x:c r="G103" s="7" t="n">
        <x:v>0.0242</x:v>
      </x:c>
      <x:c r="H103" s="8" t="n">
        <x:v>0.1867</x:v>
      </x:c>
      <x:c r="I103" s="8" t="n">
        <x:v>0.2804005006257822</x:v>
      </x:c>
      <x:c r="J103" s="2" t="str">
        <x:v>NOT_HISTORICALLY_PAIR_SEARCHED</x:v>
      </x:c>
      <x:c r="K103" s="2" t="str">
        <x:v>NOT_SEARCHED</x:v>
      </x:c>
      <x:c r="L103" s="2" t="str">
        <x:v>NOT_SEARCHED</x:v>
      </x:c>
      <x:c r="M103" s="2" t="str">
        <x:v>PREVIOUSLY_PUBLISHED_SUBSTANTIALLY_SIMILAR</x:v>
      </x:c>
      <x:c r="N103" s="2" t="str">
        <x:v>DIRECT_RESULT_TABLE_COMPARATOR_FOUND</x:v>
      </x:c>
      <x:c r="O103" s="2" t="str">
        <x:v>2026-10-08</x:v>
      </x:c>
      <x:c r="P103" s="2" t="str">
        <x:v>NOT_RERUN_ALL_1200;FOCUSED_DOMAIN_SEARCHES_ONLY</x:v>
      </x:c>
      <x:c r="Q103" s="2" t="str">
        <x:v>BOUNDED_PRIMARY_TABLE_AND_DOMAIN_AUDIT;NOT_SYSTEMATIC_EXHAUSTIVE_REVIEW</x:v>
      </x:c>
      <x:c r="R103" s="2" t="str">
        <x:v>goodman_2025:exact_panukbb_key;morrison_2024:exact_normalized_label</x:v>
      </x:c>
      <x:c r="S103" s="9" t="n">
        <x:v>1</x:v>
      </x:c>
      <x:c r="T103" s="2" t="str">
        <x:v>morrison_2024</x:v>
      </x:c>
      <x:c r="U103" s="2" t="str">
        <x:v>10.1093/sleep/zsad320</x:v>
      </x:c>
      <x:c r="V103" s="2" t="str"/>
      <x:c r="W103" s="2" t="str">
        <x:v>NOT_ESTABLISHED_BY_THIS_AUDIT</x:v>
      </x:c>
      <x:c r="X103" s="2" t="str">
        <x:v>UNRESOLVED;NO_PRIORITY_CLAIM</x:v>
      </x:c>
      <x:c r="Y103" s="2" t="str">
        <x:v>VERSIONED_ESTIMATES_AND_SOURCE_COMPARISON</x:v>
      </x:c>
      <x:c r="Z103" s="2" t="str">
        <x:v>NO</x:v>
      </x:c>
      <x:c r="AA103" s="2" t="str">
        <x:v>NOT_IN_217_FAMILY</x:v>
      </x:c>
      <x:c r="AB103" s="2" t="str">
        <x:v>Confirm exact source subsets, historical phenotype coding, full 2020/2021 screen supplements and current indexing; author/specialist review required.</x:v>
      </x:c>
    </x:row>
    <x:row r="104" ht="18" customHeight="1">
      <x:c r="A104" s="2" t="str">
        <x:v>sleepdur__panukbb_continuous__30510__both_sexes__na__irnt</x:v>
      </x:c>
      <x:c r="B104" s="2" t="str">
        <x:v>sleepdur</x:v>
      </x:c>
      <x:c r="C104" s="2" t="str">
        <x:v>panukbb_continuous__30510__both_sexes__na__irnt</x:v>
      </x:c>
      <x:c r="D104" s="2" t="str">
        <x:v>Creatinine (enzymatic) in urine</x:v>
      </x:c>
      <x:c r="E104" s="2" t="str">
        <x:v>renal_urinary</x:v>
      </x:c>
      <x:c r="F104" s="7" t="n">
        <x:v>-0.005</x:v>
      </x:c>
      <x:c r="G104" s="7" t="n">
        <x:v>0.0294</x:v>
      </x:c>
      <x:c r="H104" s="8" t="n">
        <x:v>0.8641</x:v>
      </x:c>
      <x:c r="I104" s="8" t="n">
        <x:v>0.903240418118467</x:v>
      </x:c>
      <x:c r="J104" s="2" t="str">
        <x:v>NOT_HISTORICALLY_PAIR_SEARCHED</x:v>
      </x:c>
      <x:c r="K104" s="2" t="str">
        <x:v>NOT_SEARCHED</x:v>
      </x:c>
      <x:c r="L104" s="2" t="str">
        <x:v>NOT_SEARCHED</x:v>
      </x:c>
      <x:c r="M104" s="2" t="str">
        <x:v>PUBLISHED_ASSOCIATION_DIFFERENT_SLEEP_CONSTRUCT_OR_UNRESOLVED</x:v>
      </x:c>
      <x:c r="N104" s="2" t="str">
        <x:v>BROAD_SCREEN_EXTERNAL_COVERAGE_NOT_EXACT_PAIR</x:v>
      </x:c>
      <x:c r="O104" s="2" t="str">
        <x:v>2026-10-08</x:v>
      </x:c>
      <x:c r="P104" s="2" t="str">
        <x:v>NOT_RERUN_ALL_1200;FOCUSED_DOMAIN_SEARCHES_ONLY</x:v>
      </x:c>
      <x:c r="Q104" s="2" t="str">
        <x:v>BOUNDED_PRIMARY_TABLE_AND_DOMAIN_AUDIT;NOT_SYSTEMATIC_EXHAUSTIVE_REVIEW</x:v>
      </x:c>
      <x:c r="R104" s="2" t="str">
        <x:v>goodman_2025:exact_panukbb_key</x:v>
      </x:c>
      <x:c r="S104" s="9" t="n">
        <x:v>0</x:v>
      </x:c>
      <x:c r="T104" s="2" t="str">
        <x:v>NONE_IN_AUDITED_TABLES</x:v>
      </x:c>
      <x:c r="U104" s="2" t="str"/>
      <x:c r="V104" s="2" t="str"/>
      <x:c r="W104" s="2" t="str">
        <x:v>NOT_ESTABLISHED_BY_THIS_AUDIT</x:v>
      </x:c>
      <x:c r="X104" s="2" t="str">
        <x:v>UNRESOLVED;NO_PRIORITY_CLAIM</x:v>
      </x:c>
      <x:c r="Y104" s="2" t="str">
        <x:v>VERSIONED_ESTIMATES_AND_SOURCE_COMPARISON</x:v>
      </x:c>
      <x:c r="Z104" s="2" t="str">
        <x:v>NO</x:v>
      </x:c>
      <x:c r="AA104" s="2" t="str">
        <x:v>NOT_IN_217_FAMILY</x:v>
      </x:c>
      <x:c r="AB104" s="2" t="str">
        <x:v>Confirm exact source subsets, historical phenotype coding, full 2020/2021 screen supplements and current indexing; author/specialist review required.</x:v>
      </x:c>
    </x:row>
    <x:row r="105" ht="18" customHeight="1">
      <x:c r="A105" s="2" t="str">
        <x:v>sleepdur__panukbb_continuous__30520__both_sexes__na__irnt</x:v>
      </x:c>
      <x:c r="B105" s="2" t="str">
        <x:v>sleepdur</x:v>
      </x:c>
      <x:c r="C105" s="2" t="str">
        <x:v>panukbb_continuous__30520__both_sexes__na__irnt</x:v>
      </x:c>
      <x:c r="D105" s="2" t="str">
        <x:v>Potassium in urine</x:v>
      </x:c>
      <x:c r="E105" s="2" t="str">
        <x:v>renal_urinary</x:v>
      </x:c>
      <x:c r="F105" s="7" t="n">
        <x:v>0.0185</x:v>
      </x:c>
      <x:c r="G105" s="7" t="n">
        <x:v>0.0313</x:v>
      </x:c>
      <x:c r="H105" s="8" t="n">
        <x:v>0.5546</x:v>
      </x:c>
      <x:c r="I105" s="8" t="n">
        <x:v>0.6544597249508841</x:v>
      </x:c>
      <x:c r="J105" s="2" t="str">
        <x:v>NOT_HISTORICALLY_PAIR_SEARCHED</x:v>
      </x:c>
      <x:c r="K105" s="2" t="str">
        <x:v>NOT_SEARCHED</x:v>
      </x:c>
      <x:c r="L105" s="2" t="str">
        <x:v>NOT_SEARCHED</x:v>
      </x:c>
      <x:c r="M105" s="2" t="str">
        <x:v>PREVIOUSLY_PUBLISHED_SUBSTANTIALLY_SIMILAR</x:v>
      </x:c>
      <x:c r="N105" s="2" t="str">
        <x:v>DIRECT_RESULT_TABLE_COMPARATOR_FOUND</x:v>
      </x:c>
      <x:c r="O105" s="2" t="str">
        <x:v>2026-10-08</x:v>
      </x:c>
      <x:c r="P105" s="2" t="str">
        <x:v>NOT_RERUN_ALL_1200;FOCUSED_DOMAIN_SEARCHES_ONLY</x:v>
      </x:c>
      <x:c r="Q105" s="2" t="str">
        <x:v>BOUNDED_PRIMARY_TABLE_AND_DOMAIN_AUDIT;NOT_SYSTEMATIC_EXHAUSTIVE_REVIEW</x:v>
      </x:c>
      <x:c r="R105" s="2" t="str">
        <x:v>goodman_2025:exact_panukbb_key;morrison_2024:exact_normalized_label</x:v>
      </x:c>
      <x:c r="S105" s="9" t="n">
        <x:v>1</x:v>
      </x:c>
      <x:c r="T105" s="2" t="str">
        <x:v>morrison_2024</x:v>
      </x:c>
      <x:c r="U105" s="2" t="str">
        <x:v>10.1093/sleep/zsad320</x:v>
      </x:c>
      <x:c r="V105" s="2" t="str"/>
      <x:c r="W105" s="2" t="str">
        <x:v>NOT_ESTABLISHED_BY_THIS_AUDIT</x:v>
      </x:c>
      <x:c r="X105" s="2" t="str">
        <x:v>UNRESOLVED;NO_PRIORITY_CLAIM</x:v>
      </x:c>
      <x:c r="Y105" s="2" t="str">
        <x:v>VERSIONED_ESTIMATES_AND_SOURCE_COMPARISON</x:v>
      </x:c>
      <x:c r="Z105" s="2" t="str">
        <x:v>NO</x:v>
      </x:c>
      <x:c r="AA105" s="2" t="str">
        <x:v>NOT_IN_217_FAMILY</x:v>
      </x:c>
      <x:c r="AB105" s="2" t="str">
        <x:v>Confirm exact source subsets, historical phenotype coding, full 2020/2021 screen supplements and current indexing; author/specialist review required.</x:v>
      </x:c>
    </x:row>
    <x:row r="106" ht="18" customHeight="1">
      <x:c r="A106" s="2" t="str">
        <x:v>sleepdur__panukbb_continuous__30530__both_sexes__na__irnt</x:v>
      </x:c>
      <x:c r="B106" s="2" t="str">
        <x:v>sleepdur</x:v>
      </x:c>
      <x:c r="C106" s="2" t="str">
        <x:v>panukbb_continuous__30530__both_sexes__na__irnt</x:v>
      </x:c>
      <x:c r="D106" s="2" t="str">
        <x:v>Sodium in urine</x:v>
      </x:c>
      <x:c r="E106" s="2" t="str">
        <x:v>renal_urinary</x:v>
      </x:c>
      <x:c r="F106" s="7" t="n">
        <x:v>-0.1116</x:v>
      </x:c>
      <x:c r="G106" s="7" t="n">
        <x:v>0.0282</x:v>
      </x:c>
      <x:c r="H106" s="8" t="n">
        <x:v>0.000077661</x:v>
      </x:c>
      <x:c r="I106" s="8" t="n">
        <x:v>0.00026177865168539326</x:v>
      </x:c>
      <x:c r="J106" s="2" t="str">
        <x:v>PARTIAL_EXTENSION</x:v>
      </x:c>
      <x:c r="K106" s="2" t="str">
        <x:v>2026-08-29</x:v>
      </x:c>
      <x:c r="L106" s="2" t="str">
        <x:v>COMPLETE</x:v>
      </x:c>
      <x:c r="M106" s="2" t="str">
        <x:v>PREVIOUSLY_PUBLISHED_SUBSTANTIALLY_SIMILAR</x:v>
      </x:c>
      <x:c r="N106" s="2" t="str">
        <x:v>DIRECT_RESULT_TABLE_COMPARATOR_FOUND</x:v>
      </x:c>
      <x:c r="O106" s="2" t="str">
        <x:v>2026-10-08</x:v>
      </x:c>
      <x:c r="P106" s="2" t="str">
        <x:v>NOT_RERUN_ALL_1200;FOCUSED_DOMAIN_SEARCHES_ONLY</x:v>
      </x:c>
      <x:c r="Q106" s="2" t="str">
        <x:v>BOUNDED_PRIMARY_TABLE_AND_DOMAIN_AUDIT;NOT_SYSTEMATIC_EXHAUSTIVE_REVIEW</x:v>
      </x:c>
      <x:c r="R106" s="2" t="str">
        <x:v>goodman_2025:exact_panukbb_key;morrison_2024:exact_normalized_label</x:v>
      </x:c>
      <x:c r="S106" s="9" t="n">
        <x:v>1</x:v>
      </x:c>
      <x:c r="T106" s="2" t="str">
        <x:v>morrison_2024</x:v>
      </x:c>
      <x:c r="U106" s="2" t="str">
        <x:v>10.1093/sleep/zsad320</x:v>
      </x:c>
      <x:c r="V106" s="2" t="str"/>
      <x:c r="W106" s="2" t="str">
        <x:v>NOT_ESTABLISHED_BY_THIS_AUDIT</x:v>
      </x:c>
      <x:c r="X106" s="2" t="str">
        <x:v>UNRESOLVED;NO_PRIORITY_CLAIM</x:v>
      </x:c>
      <x:c r="Y106" s="2" t="str">
        <x:v>VERSIONED_ESTIMATES_AND_SOURCE_COMPARISON</x:v>
      </x:c>
      <x:c r="Z106" s="2" t="str">
        <x:v>NO</x:v>
      </x:c>
      <x:c r="AA106" s="2" t="str">
        <x:v>NOT_IN_217_FAMILY</x:v>
      </x:c>
      <x:c r="AB106" s="2" t="str">
        <x:v>Confirm exact source subsets, historical phenotype coding, full 2020/2021 screen supplements and current indexing; author/specialist review required.</x:v>
      </x:c>
    </x:row>
    <x:row r="107" ht="18" customHeight="1">
      <x:c r="A107" s="2" t="str">
        <x:v>sleepdur__panukbb_phecode__594__both_sexes__na__na</x:v>
      </x:c>
      <x:c r="B107" s="2" t="str">
        <x:v>sleepdur</x:v>
      </x:c>
      <x:c r="C107" s="2" t="str">
        <x:v>panukbb_phecode__594__both_sexes__na__na</x:v>
      </x:c>
      <x:c r="D107" s="2" t="str">
        <x:v>Urinary calculus</x:v>
      </x:c>
      <x:c r="E107" s="2" t="str">
        <x:v>renal_urinary</x:v>
      </x:c>
      <x:c r="F107" s="7" t="n">
        <x:v>-0.0166</x:v>
      </x:c>
      <x:c r="G107" s="7" t="n">
        <x:v>0.0474</x:v>
      </x:c>
      <x:c r="H107" s="8" t="n">
        <x:v>0.7254</x:v>
      </x:c>
      <x:c r="I107" s="8" t="n">
        <x:v>0.7976923076923077</x:v>
      </x:c>
      <x:c r="J107" s="2" t="str">
        <x:v>NOT_HISTORICALLY_PAIR_SEARCHED</x:v>
      </x:c>
      <x:c r="K107" s="2" t="str">
        <x:v>NOT_SEARCHED</x:v>
      </x:c>
      <x:c r="L107" s="2" t="str">
        <x:v>NOT_SEARCHED</x:v>
      </x:c>
      <x:c r="M107" s="2" t="str">
        <x:v>LITERATURE_COMPARISON_UNRESOLVED</x:v>
      </x:c>
      <x:c r="N107" s="2" t="str">
        <x:v>NO_COMPARATOR_IN_AUDITED_LOCAL_TABLES</x:v>
      </x:c>
      <x:c r="O107" s="2" t="str">
        <x:v>2026-10-08</x:v>
      </x:c>
      <x:c r="P107" s="2" t="str">
        <x:v>NOT_RERUN_ALL_1200;FOCUSED_DOMAIN_SEARCHES_ONLY</x:v>
      </x:c>
      <x:c r="Q107" s="2" t="str">
        <x:v>BOUNDED_PRIMARY_TABLE_AND_DOMAIN_AUDIT;NOT_SYSTEMATIC_EXHAUSTIVE_REVIEW</x:v>
      </x:c>
      <x:c r="R107" s="2" t="str">
        <x:v>NO_EXACT_LOCAL_INVENTORY_MATCH</x:v>
      </x:c>
      <x:c r="S107" s="9" t="n">
        <x:v>0</x:v>
      </x:c>
      <x:c r="T107" s="2" t="str">
        <x:v>NONE_IN_AUDITED_TABLES</x:v>
      </x:c>
      <x:c r="U107" s="2" t="str"/>
      <x:c r="V107" s="2" t="str"/>
      <x:c r="W107" s="2" t="str">
        <x:v>NOT_ESTABLISHED_BY_THIS_AUDIT</x:v>
      </x:c>
      <x:c r="X107" s="2" t="str">
        <x:v>UNRESOLVED;NO_PRIORITY_CLAIM</x:v>
      </x:c>
      <x:c r="Y107" s="2" t="str">
        <x:v>VERSIONED_ESTIMATES_AND_SOURCE_COMPARISON</x:v>
      </x:c>
      <x:c r="Z107" s="2" t="str">
        <x:v>NO</x:v>
      </x:c>
      <x:c r="AA107" s="2" t="str">
        <x:v>NOT_IN_217_FAMILY</x:v>
      </x:c>
      <x:c r="AB107" s="2" t="str">
        <x:v>Confirm exact source subsets, historical phenotype coding, full 2020/2021 screen supplements and current indexing; author/specialist review required.</x:v>
      </x:c>
    </x:row>
    <x:row r="108" ht="18" customHeight="1">
      <x:c r="A108" s="2" t="str">
        <x:v>sleepdur__panukbb_icd10__j44__both_sexes__na__na</x:v>
      </x:c>
      <x:c r="B108" s="2" t="str">
        <x:v>sleepdur</x:v>
      </x:c>
      <x:c r="C108" s="2" t="str">
        <x:v>panukbb_icd10__j44__both_sexes__na__na</x:v>
      </x:c>
      <x:c r="D108" s="2" t="str">
        <x:v>J44 Other chronic obstructive pulmonary disease</x:v>
      </x:c>
      <x:c r="E108" s="2" t="str">
        <x:v>pulmonary</x:v>
      </x:c>
      <x:c r="F108" s="7" t="n">
        <x:v>-0.2046</x:v>
      </x:c>
      <x:c r="G108" s="7" t="n">
        <x:v>0.0564</x:v>
      </x:c>
      <x:c r="H108" s="8" t="n">
        <x:v>0.0003</x:v>
      </x:c>
      <x:c r="I108" s="8" t="n">
        <x:v>0.0008866995073891625</x:v>
      </x:c>
      <x:c r="J108" s="2" t="str">
        <x:v>NO_DIRECT_RG_FOUND</x:v>
      </x:c>
      <x:c r="K108" s="2" t="str">
        <x:v>2026-08-29</x:v>
      </x:c>
      <x:c r="L108" s="2" t="str">
        <x:v>COMPLETE</x:v>
      </x:c>
      <x:c r="M108" s="2" t="str">
        <x:v>PREVIOUSLY_PUBLISHED_SUBSTANTIALLY_SIMILAR</x:v>
      </x:c>
      <x:c r="N108" s="2" t="str">
        <x:v>DIRECT_RESULT_TABLE_COMPARATOR_FOUND</x:v>
      </x:c>
      <x:c r="O108" s="2" t="str">
        <x:v>2026-10-08</x:v>
      </x:c>
      <x:c r="P108" s="2" t="str">
        <x:v>NOT_RERUN_ALL_1200;FOCUSED_DOMAIN_SEARCHES_ONLY</x:v>
      </x:c>
      <x:c r="Q108" s="2" t="str">
        <x:v>BOUNDED_PRIMARY_TABLE_AND_DOMAIN_AUDIT;NOT_SYSTEMATIC_EXHAUSTIVE_REVIEW</x:v>
      </x:c>
      <x:c r="R108" s="2" t="str">
        <x:v>NO_EXACT_LOCAL_INVENTORY_MATCH</x:v>
      </x:c>
      <x:c r="S108" s="9" t="n">
        <x:v>3</x:v>
      </x:c>
      <x:c r="T108" s="2" t="str">
        <x:v>morrison_2024;multiorgan_2026</x:v>
      </x:c>
      <x:c r="U108" s="2" t="str">
        <x:v>10.1038/s43856-026-01656-w;10.1093/sleep/zsad320</x:v>
      </x:c>
      <x:c r="V108" s="2" t="str"/>
      <x:c r="W108" s="2" t="str">
        <x:v>NOT_ESTABLISHED_BY_THIS_AUDIT</x:v>
      </x:c>
      <x:c r="X108" s="2" t="str">
        <x:v>UNRESOLVED;NO_PRIORITY_CLAIM</x:v>
      </x:c>
      <x:c r="Y108" s="2" t="str">
        <x:v>VERSIONED_ESTIMATES_AND_SOURCE_COMPARISON</x:v>
      </x:c>
      <x:c r="Z108" s="2" t="str">
        <x:v>NO</x:v>
      </x:c>
      <x:c r="AA108" s="2" t="str">
        <x:v>DIRECTIONALLY_CONCORDANT</x:v>
      </x:c>
      <x:c r="AB108" s="2" t="str">
        <x:v>Confirm exact source subsets, historical phenotype coding, full 2020/2021 screen supplements and current indexing; author/specialist review required.</x:v>
      </x:c>
    </x:row>
    <x:row r="109" ht="18" customHeight="1">
      <x:c r="A109" s="2" t="str">
        <x:v>sleepdur__panukbb_continuous__3064__both_sexes__na__irnt</x:v>
      </x:c>
      <x:c r="B109" s="2" t="str">
        <x:v>sleepdur</x:v>
      </x:c>
      <x:c r="C109" s="2" t="str">
        <x:v>panukbb_continuous__3064__both_sexes__na__irnt</x:v>
      </x:c>
      <x:c r="D109" s="2" t="str">
        <x:v>Peak expiratory flow (PEF)</x:v>
      </x:c>
      <x:c r="E109" s="2" t="str">
        <x:v>pulmonary</x:v>
      </x:c>
      <x:c r="F109" s="7" t="n">
        <x:v>0.0141</x:v>
      </x:c>
      <x:c r="G109" s="7" t="n">
        <x:v>0.0259</x:v>
      </x:c>
      <x:c r="H109" s="8" t="n">
        <x:v>0.5851</x:v>
      </x:c>
      <x:c r="I109" s="8" t="n">
        <x:v>0.6829154518950438</x:v>
      </x:c>
      <x:c r="J109" s="2" t="str">
        <x:v>NOT_HISTORICALLY_PAIR_SEARCHED</x:v>
      </x:c>
      <x:c r="K109" s="2" t="str">
        <x:v>NOT_SEARCHED</x:v>
      </x:c>
      <x:c r="L109" s="2" t="str">
        <x:v>NOT_SEARCHED</x:v>
      </x:c>
      <x:c r="M109" s="2" t="str">
        <x:v>PREVIOUSLY_PUBLISHED_SUBSTANTIALLY_SIMILAR</x:v>
      </x:c>
      <x:c r="N109" s="2" t="str">
        <x:v>DIRECT_RESULT_TABLE_COMPARATOR_FOUND</x:v>
      </x:c>
      <x:c r="O109" s="2" t="str">
        <x:v>2026-10-08</x:v>
      </x:c>
      <x:c r="P109" s="2" t="str">
        <x:v>NOT_RERUN_ALL_1200;FOCUSED_DOMAIN_SEARCHES_ONLY</x:v>
      </x:c>
      <x:c r="Q109" s="2" t="str">
        <x:v>BOUNDED_PRIMARY_TABLE_AND_DOMAIN_AUDIT;NOT_SYSTEMATIC_EXHAUSTIVE_REVIEW</x:v>
      </x:c>
      <x:c r="R109" s="2" t="str">
        <x:v>morrison_2024:exact_normalized_label</x:v>
      </x:c>
      <x:c r="S109" s="9" t="n">
        <x:v>1</x:v>
      </x:c>
      <x:c r="T109" s="2" t="str">
        <x:v>morrison_2024</x:v>
      </x:c>
      <x:c r="U109" s="2" t="str">
        <x:v>10.1093/sleep/zsad320</x:v>
      </x:c>
      <x:c r="V109" s="2" t="str"/>
      <x:c r="W109" s="2" t="str">
        <x:v>NOT_ESTABLISHED_BY_THIS_AUDIT</x:v>
      </x:c>
      <x:c r="X109" s="2" t="str">
        <x:v>UNRESOLVED;NO_PRIORITY_CLAIM</x:v>
      </x:c>
      <x:c r="Y109" s="2" t="str">
        <x:v>VERSIONED_ESTIMATES_AND_SOURCE_COMPARISON</x:v>
      </x:c>
      <x:c r="Z109" s="2" t="str">
        <x:v>NO</x:v>
      </x:c>
      <x:c r="AA109" s="2" t="str">
        <x:v>NOT_IN_217_FAMILY</x:v>
      </x:c>
      <x:c r="AB109" s="2" t="str">
        <x:v>Confirm exact source subsets, historical phenotype coding, full 2020/2021 screen supplements and current indexing; author/specialist review required.</x:v>
      </x:c>
    </x:row>
    <x:row r="110" ht="18" customHeight="1">
      <x:c r="A110" s="2" t="str">
        <x:v>sleepdur__panukbb_categorical__2316__both_sexes__2316__na</x:v>
      </x:c>
      <x:c r="B110" s="2" t="str">
        <x:v>sleepdur</x:v>
      </x:c>
      <x:c r="C110" s="2" t="str">
        <x:v>panukbb_categorical__2316__both_sexes__2316__na</x:v>
      </x:c>
      <x:c r="D110" s="2" t="str">
        <x:v>Wheeze or whistling in the chest in last year</x:v>
      </x:c>
      <x:c r="E110" s="2" t="str">
        <x:v>pulmonary</x:v>
      </x:c>
      <x:c r="F110" s="7" t="n">
        <x:v>-0.1733</x:v>
      </x:c>
      <x:c r="G110" s="7" t="n">
        <x:v>0.0284</x:v>
      </x:c>
      <x:c r="H110" s="8" t="n">
        <x:v>1.0662e-9</x:v>
      </x:c>
      <x:c r="I110" s="8" t="n">
        <x:v>7.482105263157894e-9</x:v>
      </x:c>
      <x:c r="J110" s="2" t="str">
        <x:v>PARTIAL_EXTENSION</x:v>
      </x:c>
      <x:c r="K110" s="2" t="str">
        <x:v>2026-08-29</x:v>
      </x:c>
      <x:c r="L110" s="2" t="str">
        <x:v>COMPLETE</x:v>
      </x:c>
      <x:c r="M110" s="2" t="str">
        <x:v>PREVIOUSLY_PUBLISHED_SUBSTANTIALLY_SIMILAR</x:v>
      </x:c>
      <x:c r="N110" s="2" t="str">
        <x:v>DIRECT_RESULT_TABLE_COMPARATOR_FOUND</x:v>
      </x:c>
      <x:c r="O110" s="2" t="str">
        <x:v>2026-10-08</x:v>
      </x:c>
      <x:c r="P110" s="2" t="str">
        <x:v>NOT_RERUN_ALL_1200;FOCUSED_DOMAIN_SEARCHES_ONLY</x:v>
      </x:c>
      <x:c r="Q110" s="2" t="str">
        <x:v>BOUNDED_PRIMARY_TABLE_AND_DOMAIN_AUDIT;NOT_SYSTEMATIC_EXHAUSTIVE_REVIEW</x:v>
      </x:c>
      <x:c r="R110" s="2" t="str">
        <x:v>goodman_2025:exact_panukbb_key;morrison_2024:exact_normalized_label</x:v>
      </x:c>
      <x:c r="S110" s="9" t="n">
        <x:v>1</x:v>
      </x:c>
      <x:c r="T110" s="2" t="str">
        <x:v>morrison_2024</x:v>
      </x:c>
      <x:c r="U110" s="2" t="str">
        <x:v>10.1093/sleep/zsad320</x:v>
      </x:c>
      <x:c r="V110" s="2" t="str"/>
      <x:c r="W110" s="2" t="str">
        <x:v>NOT_ESTABLISHED_BY_THIS_AUDIT</x:v>
      </x:c>
      <x:c r="X110" s="2" t="str">
        <x:v>UNRESOLVED;NO_PRIORITY_CLAIM</x:v>
      </x:c>
      <x:c r="Y110" s="2" t="str">
        <x:v>VERSIONED_ESTIMATES_AND_SOURCE_COMPARISON</x:v>
      </x:c>
      <x:c r="Z110" s="2" t="str">
        <x:v>NO</x:v>
      </x:c>
      <x:c r="AA110" s="2" t="str">
        <x:v>NOT_IN_217_FAMILY</x:v>
      </x:c>
      <x:c r="AB110" s="2" t="str">
        <x:v>Confirm exact source subsets, historical phenotype coding, full 2020/2021 screen supplements and current indexing; author/specialist review required.</x:v>
      </x:c>
    </x:row>
    <x:row r="111" ht="18" customHeight="1">
      <x:c r="A111" s="2" t="str">
        <x:v>sleepdur__panukbb_phecode__496_2__both_sexes__na__na</x:v>
      </x:c>
      <x:c r="B111" s="2" t="str">
        <x:v>sleepdur</x:v>
      </x:c>
      <x:c r="C111" s="2" t="str">
        <x:v>panukbb_phecode__496_2__both_sexes__na__na</x:v>
      </x:c>
      <x:c r="D111" s="2" t="str">
        <x:v>Chronic bronchitis</x:v>
      </x:c>
      <x:c r="E111" s="2" t="str">
        <x:v>pulmonary</x:v>
      </x:c>
      <x:c r="F111" s="7" t="n">
        <x:v>-0.2065</x:v>
      </x:c>
      <x:c r="G111" s="7" t="n">
        <x:v>0.0546</x:v>
      </x:c>
      <x:c r="H111" s="8" t="n">
        <x:v>0.0002</x:v>
      </x:c>
      <x:c r="I111" s="8" t="n">
        <x:v>0.000625</x:v>
      </x:c>
      <x:c r="J111" s="2" t="str">
        <x:v>NO_DIRECT_RG_FOUND</x:v>
      </x:c>
      <x:c r="K111" s="2" t="str">
        <x:v>2026-08-29</x:v>
      </x:c>
      <x:c r="L111" s="2" t="str">
        <x:v>COMPLETE</x:v>
      </x:c>
      <x:c r="M111" s="2" t="str">
        <x:v>LITERATURE_COMPARISON_UNRESOLVED</x:v>
      </x:c>
      <x:c r="N111" s="2" t="str">
        <x:v>NO_COMPARATOR_IN_AUDITED_LOCAL_TABLES</x:v>
      </x:c>
      <x:c r="O111" s="2" t="str">
        <x:v>2026-10-08</x:v>
      </x:c>
      <x:c r="P111" s="2" t="str">
        <x:v>NOT_RERUN_ALL_1200;FOCUSED_DOMAIN_SEARCHES_ONLY</x:v>
      </x:c>
      <x:c r="Q111" s="2" t="str">
        <x:v>BOUNDED_PRIMARY_TABLE_AND_DOMAIN_AUDIT;NOT_SYSTEMATIC_EXHAUSTIVE_REVIEW</x:v>
      </x:c>
      <x:c r="R111" s="2" t="str">
        <x:v>NO_EXACT_LOCAL_INVENTORY_MATCH</x:v>
      </x:c>
      <x:c r="S111" s="9" t="n">
        <x:v>0</x:v>
      </x:c>
      <x:c r="T111" s="2" t="str">
        <x:v>NONE_IN_AUDITED_TABLES</x:v>
      </x:c>
      <x:c r="U111" s="2" t="str"/>
      <x:c r="V111" s="2" t="str"/>
      <x:c r="W111" s="2" t="str">
        <x:v>NOT_ESTABLISHED_BY_THIS_AUDIT</x:v>
      </x:c>
      <x:c r="X111" s="2" t="str">
        <x:v>UNRESOLVED;NO_PRIORITY_CLAIM</x:v>
      </x:c>
      <x:c r="Y111" s="2" t="str">
        <x:v>VERSIONED_ESTIMATES_AND_SOURCE_COMPARISON</x:v>
      </x:c>
      <x:c r="Z111" s="2" t="str">
        <x:v>NO</x:v>
      </x:c>
      <x:c r="AA111" s="2" t="str">
        <x:v>UNDERPOWERED</x:v>
      </x:c>
      <x:c r="AB111" s="2" t="str">
        <x:v>Confirm exact source subsets, historical phenotype coding, full 2020/2021 screen supplements and current indexing; author/specialist review required.</x:v>
      </x:c>
    </x:row>
    <x:row r="112" ht="18" customHeight="1">
      <x:c r="A112" s="2" t="str">
        <x:v>sleepdur__panukbb_icd10__k21__both_sexes__na__na</x:v>
      </x:c>
      <x:c r="B112" s="2" t="str">
        <x:v>sleepdur</x:v>
      </x:c>
      <x:c r="C112" s="2" t="str">
        <x:v>panukbb_icd10__k21__both_sexes__na__na</x:v>
      </x:c>
      <x:c r="D112" s="2" t="str">
        <x:v>K21 Gastro-oesophageal reflux disease</x:v>
      </x:c>
      <x:c r="E112" s="2" t="str">
        <x:v>gastrointestinal</x:v>
      </x:c>
      <x:c r="F112" s="7" t="n">
        <x:v>-0.193</x:v>
      </x:c>
      <x:c r="G112" s="7" t="n">
        <x:v>0.0389</x:v>
      </x:c>
      <x:c r="H112" s="8" t="n">
        <x:v>6.8335e-7</x:v>
      </x:c>
      <x:c r="I112" s="8" t="n">
        <x:v>0.000003254047619047619</x:v>
      </x:c>
      <x:c r="J112" s="2" t="str">
        <x:v>NO_DIRECT_RG_FOUND</x:v>
      </x:c>
      <x:c r="K112" s="2" t="str">
        <x:v>2026-08-29</x:v>
      </x:c>
      <x:c r="L112" s="2" t="str">
        <x:v>COMPLETE</x:v>
      </x:c>
      <x:c r="M112" s="2" t="str">
        <x:v>PREVIOUSLY_PUBLISHED_SUBSTANTIALLY_SIMILAR</x:v>
      </x:c>
      <x:c r="N112" s="2" t="str">
        <x:v>DIRECT_RESULT_TABLE_COMPARATOR_FOUND</x:v>
      </x:c>
      <x:c r="O112" s="2" t="str">
        <x:v>2026-10-08</x:v>
      </x:c>
      <x:c r="P112" s="2" t="str">
        <x:v>NOT_RERUN_ALL_1200;FOCUSED_DOMAIN_SEARCHES_ONLY</x:v>
      </x:c>
      <x:c r="Q112" s="2" t="str">
        <x:v>BOUNDED_PRIMARY_TABLE_AND_DOMAIN_AUDIT;NOT_SYSTEMATIC_EXHAUSTIVE_REVIEW</x:v>
      </x:c>
      <x:c r="R112" s="2" t="str">
        <x:v>NO_EXACT_LOCAL_INVENTORY_MATCH</x:v>
      </x:c>
      <x:c r="S112" s="9" t="n">
        <x:v>1</x:v>
      </x:c>
      <x:c r="T112" s="2" t="str">
        <x:v>morrison_2024</x:v>
      </x:c>
      <x:c r="U112" s="2" t="str">
        <x:v>10.1093/sleep/zsad320</x:v>
      </x:c>
      <x:c r="V112" s="2" t="str"/>
      <x:c r="W112" s="2" t="str">
        <x:v>NOT_ESTABLISHED_BY_THIS_AUDIT</x:v>
      </x:c>
      <x:c r="X112" s="2" t="str">
        <x:v>UNRESOLVED;NO_PRIORITY_CLAIM</x:v>
      </x:c>
      <x:c r="Y112" s="2" t="str">
        <x:v>VERSIONED_ESTIMATES_AND_SOURCE_COMPARISON</x:v>
      </x:c>
      <x:c r="Z112" s="2" t="str">
        <x:v>NO</x:v>
      </x:c>
      <x:c r="AA112" s="2" t="str">
        <x:v>DIRECTIONALLY_CONCORDANT</x:v>
      </x:c>
      <x:c r="AB112" s="2" t="str">
        <x:v>Confirm exact source subsets, historical phenotype coding, full 2020/2021 screen supplements and current indexing; author/specialist review required.</x:v>
      </x:c>
    </x:row>
    <x:row r="113" ht="18" customHeight="1">
      <x:c r="A113" s="2" t="str">
        <x:v>sleepdur__panukbb_icd10__k80__both_sexes__na__na</x:v>
      </x:c>
      <x:c r="B113" s="2" t="str">
        <x:v>sleepdur</x:v>
      </x:c>
      <x:c r="C113" s="2" t="str">
        <x:v>panukbb_icd10__k80__both_sexes__na__na</x:v>
      </x:c>
      <x:c r="D113" s="2" t="str">
        <x:v>K80 Cholelithiasis</x:v>
      </x:c>
      <x:c r="E113" s="2" t="str">
        <x:v>gastrointestinal</x:v>
      </x:c>
      <x:c r="F113" s="7" t="n">
        <x:v>-0.0308</x:v>
      </x:c>
      <x:c r="G113" s="7" t="n">
        <x:v>0.0405</x:v>
      </x:c>
      <x:c r="H113" s="8" t="n">
        <x:v>0.4473</x:v>
      </x:c>
      <x:c r="I113" s="8" t="n">
        <x:v>0.5554498448810755</x:v>
      </x:c>
      <x:c r="J113" s="2" t="str">
        <x:v>NOT_HISTORICALLY_PAIR_SEARCHED</x:v>
      </x:c>
      <x:c r="K113" s="2" t="str">
        <x:v>NOT_SEARCHED</x:v>
      </x:c>
      <x:c r="L113" s="2" t="str">
        <x:v>NOT_SEARCHED</x:v>
      </x:c>
      <x:c r="M113" s="2" t="str">
        <x:v>PREVIOUSLY_PUBLISHED_SUBSTANTIALLY_SIMILAR</x:v>
      </x:c>
      <x:c r="N113" s="2" t="str">
        <x:v>DIRECT_RESULT_TABLE_COMPARATOR_FOUND</x:v>
      </x:c>
      <x:c r="O113" s="2" t="str">
        <x:v>2026-10-08</x:v>
      </x:c>
      <x:c r="P113" s="2" t="str">
        <x:v>NOT_RERUN_ALL_1200;FOCUSED_DOMAIN_SEARCHES_ONLY</x:v>
      </x:c>
      <x:c r="Q113" s="2" t="str">
        <x:v>BOUNDED_PRIMARY_TABLE_AND_DOMAIN_AUDIT;NOT_SYSTEMATIC_EXHAUSTIVE_REVIEW</x:v>
      </x:c>
      <x:c r="R113" s="2" t="str">
        <x:v>NO_EXACT_LOCAL_INVENTORY_MATCH</x:v>
      </x:c>
      <x:c r="S113" s="9" t="n">
        <x:v>1</x:v>
      </x:c>
      <x:c r="T113" s="2" t="str">
        <x:v>morrison_2024</x:v>
      </x:c>
      <x:c r="U113" s="2" t="str">
        <x:v>10.1093/sleep/zsad320</x:v>
      </x:c>
      <x:c r="V113" s="2" t="str"/>
      <x:c r="W113" s="2" t="str">
        <x:v>NOT_ESTABLISHED_BY_THIS_AUDIT</x:v>
      </x:c>
      <x:c r="X113" s="2" t="str">
        <x:v>UNRESOLVED;NO_PRIORITY_CLAIM</x:v>
      </x:c>
      <x:c r="Y113" s="2" t="str">
        <x:v>VERSIONED_ESTIMATES_AND_SOURCE_COMPARISON</x:v>
      </x:c>
      <x:c r="Z113" s="2" t="str">
        <x:v>NO</x:v>
      </x:c>
      <x:c r="AA113" s="2" t="str">
        <x:v>NOT_IN_217_FAMILY</x:v>
      </x:c>
      <x:c r="AB113" s="2" t="str">
        <x:v>Confirm exact source subsets, historical phenotype coding, full 2020/2021 screen supplements and current indexing; author/specialist review required.</x:v>
      </x:c>
    </x:row>
    <x:row r="114" ht="18" customHeight="1">
      <x:c r="A114" s="2" t="str">
        <x:v>sleepdur__panukbb_phecode__550_2__both_sexes__na__na</x:v>
      </x:c>
      <x:c r="B114" s="2" t="str">
        <x:v>sleepdur</x:v>
      </x:c>
      <x:c r="C114" s="2" t="str">
        <x:v>panukbb_phecode__550_2__both_sexes__na__na</x:v>
      </x:c>
      <x:c r="D114" s="2" t="str">
        <x:v>Diaphragmatic hernia</x:v>
      </x:c>
      <x:c r="E114" s="2" t="str">
        <x:v>gastrointestinal</x:v>
      </x:c>
      <x:c r="F114" s="7" t="n">
        <x:v>-0.1491</x:v>
      </x:c>
      <x:c r="G114" s="7" t="n">
        <x:v>0.0341</x:v>
      </x:c>
      <x:c r="H114" s="8" t="n">
        <x:v>0.00001229</x:v>
      </x:c>
      <x:c r="I114" s="8" t="n">
        <x:v>0.00004772815533980582</x:v>
      </x:c>
      <x:c r="J114" s="2" t="str">
        <x:v>NO_DIRECT_RG_FOUND</x:v>
      </x:c>
      <x:c r="K114" s="2" t="str">
        <x:v>2026-08-29</x:v>
      </x:c>
      <x:c r="L114" s="2" t="str">
        <x:v>COMPLETE</x:v>
      </x:c>
      <x:c r="M114" s="2" t="str">
        <x:v>PREVIOUSLY_PUBLISHED_SUBSTANTIALLY_SIMILAR</x:v>
      </x:c>
      <x:c r="N114" s="2" t="str">
        <x:v>DIRECT_RESULT_TABLE_COMPARATOR_FOUND</x:v>
      </x:c>
      <x:c r="O114" s="2" t="str">
        <x:v>2026-10-08</x:v>
      </x:c>
      <x:c r="P114" s="2" t="str">
        <x:v>NOT_RERUN_ALL_1200;FOCUSED_DOMAIN_SEARCHES_ONLY</x:v>
      </x:c>
      <x:c r="Q114" s="2" t="str">
        <x:v>BOUNDED_PRIMARY_TABLE_AND_DOMAIN_AUDIT;NOT_SYSTEMATIC_EXHAUSTIVE_REVIEW</x:v>
      </x:c>
      <x:c r="R114" s="2" t="str">
        <x:v>NO_EXACT_LOCAL_INVENTORY_MATCH</x:v>
      </x:c>
      <x:c r="S114" s="9" t="n">
        <x:v>1</x:v>
      </x:c>
      <x:c r="T114" s="2" t="str">
        <x:v>morrison_2024</x:v>
      </x:c>
      <x:c r="U114" s="2" t="str">
        <x:v>10.1093/sleep/zsad320</x:v>
      </x:c>
      <x:c r="V114" s="2" t="str"/>
      <x:c r="W114" s="2" t="str">
        <x:v>NOT_ESTABLISHED_BY_THIS_AUDIT</x:v>
      </x:c>
      <x:c r="X114" s="2" t="str">
        <x:v>UNRESOLVED;NO_PRIORITY_CLAIM</x:v>
      </x:c>
      <x:c r="Y114" s="2" t="str">
        <x:v>VERSIONED_ESTIMATES_AND_SOURCE_COMPARISON</x:v>
      </x:c>
      <x:c r="Z114" s="2" t="str">
        <x:v>NO</x:v>
      </x:c>
      <x:c r="AA114" s="2" t="str">
        <x:v>NOT_IN_217_FAMILY</x:v>
      </x:c>
      <x:c r="AB114" s="2" t="str">
        <x:v>Confirm exact source subsets, historical phenotype coding, full 2020/2021 screen supplements and current indexing; author/specialist review required.</x:v>
      </x:c>
    </x:row>
    <x:row r="115" ht="18" customHeight="1">
      <x:c r="A115" s="2" t="str">
        <x:v>sleepdur__panukbb_phecode__550_4__both_sexes__na__na</x:v>
      </x:c>
      <x:c r="B115" s="2" t="str">
        <x:v>sleepdur</x:v>
      </x:c>
      <x:c r="C115" s="2" t="str">
        <x:v>panukbb_phecode__550_4__both_sexes__na__na</x:v>
      </x:c>
      <x:c r="D115" s="2" t="str">
        <x:v>Umbilical hernia</x:v>
      </x:c>
      <x:c r="E115" s="2" t="str">
        <x:v>gastrointestinal</x:v>
      </x:c>
      <x:c r="F115" s="7" t="n">
        <x:v>-0.185</x:v>
      </x:c>
      <x:c r="G115" s="7" t="n">
        <x:v>0.0442</x:v>
      </x:c>
      <x:c r="H115" s="8" t="n">
        <x:v>0.000028873</x:v>
      </x:c>
      <x:c r="I115" s="8" t="n">
        <x:v>0.00010563292682926829</x:v>
      </x:c>
      <x:c r="J115" s="2" t="str">
        <x:v>PARTIAL_EXTENSION</x:v>
      </x:c>
      <x:c r="K115" s="2" t="str">
        <x:v>2026-08-29</x:v>
      </x:c>
      <x:c r="L115" s="2" t="str">
        <x:v>COMPLETE</x:v>
      </x:c>
      <x:c r="M115" s="2" t="str">
        <x:v>PUBLISHED_ASSOCIATION_DIFFERENT_SLEEP_CONSTRUCT_OR_UNRESOLVED</x:v>
      </x:c>
      <x:c r="N115" s="2" t="str">
        <x:v>BROAD_SCREEN_EXTERNAL_COVERAGE_NOT_EXACT_PAIR</x:v>
      </x:c>
      <x:c r="O115" s="2" t="str">
        <x:v>2026-10-08</x:v>
      </x:c>
      <x:c r="P115" s="2" t="str">
        <x:v>NOT_RERUN_ALL_1200;FOCUSED_DOMAIN_SEARCHES_ONLY</x:v>
      </x:c>
      <x:c r="Q115" s="2" t="str">
        <x:v>BOUNDED_PRIMARY_TABLE_AND_DOMAIN_AUDIT;NOT_SYSTEMATIC_EXHAUSTIVE_REVIEW</x:v>
      </x:c>
      <x:c r="R115" s="2" t="str">
        <x:v>goodman_2025:exact_panukbb_key</x:v>
      </x:c>
      <x:c r="S115" s="9" t="n">
        <x:v>0</x:v>
      </x:c>
      <x:c r="T115" s="2" t="str">
        <x:v>NONE_IN_AUDITED_TABLES</x:v>
      </x:c>
      <x:c r="U115" s="2" t="str"/>
      <x:c r="V115" s="2" t="str"/>
      <x:c r="W115" s="2" t="str">
        <x:v>NOT_ESTABLISHED_BY_THIS_AUDIT</x:v>
      </x:c>
      <x:c r="X115" s="2" t="str">
        <x:v>UNRESOLVED;NO_PRIORITY_CLAIM</x:v>
      </x:c>
      <x:c r="Y115" s="2" t="str">
        <x:v>VERSIONED_ESTIMATES_AND_SOURCE_COMPARISON</x:v>
      </x:c>
      <x:c r="Z115" s="2" t="str">
        <x:v>NO</x:v>
      </x:c>
      <x:c r="AA115" s="2" t="str">
        <x:v>NOT_IN_217_FAMILY</x:v>
      </x:c>
      <x:c r="AB115" s="2" t="str">
        <x:v>Confirm exact source subsets, historical phenotype coding, full 2020/2021 screen supplements and current indexing; author/specialist review required.</x:v>
      </x:c>
    </x:row>
    <x:row r="116" ht="18" customHeight="1">
      <x:c r="A116" s="2" t="str">
        <x:v>sleepdur__panukbb_phecode__558__both_sexes__na__na</x:v>
      </x:c>
      <x:c r="B116" s="2" t="str">
        <x:v>sleepdur</x:v>
      </x:c>
      <x:c r="C116" s="2" t="str">
        <x:v>panukbb_phecode__558__both_sexes__na__na</x:v>
      </x:c>
      <x:c r="D116" s="2" t="str">
        <x:v>Noninfectious gastroenteritis</x:v>
      </x:c>
      <x:c r="E116" s="2" t="str">
        <x:v>gastrointestinal</x:v>
      </x:c>
      <x:c r="F116" s="7" t="n">
        <x:v>-0.2142</x:v>
      </x:c>
      <x:c r="G116" s="7" t="n">
        <x:v>0.0456</x:v>
      </x:c>
      <x:c r="H116" s="8" t="n">
        <x:v>0.0000026356</x:v>
      </x:c>
      <x:c r="I116" s="8" t="n">
        <x:v>0.000011459130434782609</x:v>
      </x:c>
      <x:c r="J116" s="2" t="str">
        <x:v>NO_DIRECT_RG_FOUND</x:v>
      </x:c>
      <x:c r="K116" s="2" t="str">
        <x:v>2026-08-29</x:v>
      </x:c>
      <x:c r="L116" s="2" t="str">
        <x:v>COMPLETE</x:v>
      </x:c>
      <x:c r="M116" s="2" t="str">
        <x:v>PREVIOUSLY_PUBLISHED_SUBSTANTIALLY_SIMILAR</x:v>
      </x:c>
      <x:c r="N116" s="2" t="str">
        <x:v>DIRECT_RESULT_TABLE_COMPARATOR_FOUND</x:v>
      </x:c>
      <x:c r="O116" s="2" t="str">
        <x:v>2026-10-08</x:v>
      </x:c>
      <x:c r="P116" s="2" t="str">
        <x:v>NOT_RERUN_ALL_1200;FOCUSED_DOMAIN_SEARCHES_ONLY</x:v>
      </x:c>
      <x:c r="Q116" s="2" t="str">
        <x:v>BOUNDED_PRIMARY_TABLE_AND_DOMAIN_AUDIT;NOT_SYSTEMATIC_EXHAUSTIVE_REVIEW</x:v>
      </x:c>
      <x:c r="R116" s="2" t="str">
        <x:v>NO_EXACT_LOCAL_INVENTORY_MATCH</x:v>
      </x:c>
      <x:c r="S116" s="9" t="n">
        <x:v>2</x:v>
      </x:c>
      <x:c r="T116" s="2" t="str">
        <x:v>morrison_2024</x:v>
      </x:c>
      <x:c r="U116" s="2" t="str">
        <x:v>10.1093/sleep/zsad320</x:v>
      </x:c>
      <x:c r="V116" s="2" t="str"/>
      <x:c r="W116" s="2" t="str">
        <x:v>NOT_ESTABLISHED_BY_THIS_AUDIT</x:v>
      </x:c>
      <x:c r="X116" s="2" t="str">
        <x:v>UNRESOLVED;NO_PRIORITY_CLAIM</x:v>
      </x:c>
      <x:c r="Y116" s="2" t="str">
        <x:v>VERSIONED_ESTIMATES_AND_SOURCE_COMPARISON</x:v>
      </x:c>
      <x:c r="Z116" s="2" t="str">
        <x:v>NO</x:v>
      </x:c>
      <x:c r="AA116" s="2" t="str">
        <x:v>DIRECTIONALLY_CONCORDANT</x:v>
      </x:c>
      <x:c r="AB116" s="2" t="str">
        <x:v>Confirm exact source subsets, historical phenotype coding, full 2020/2021 screen supplements and current indexing; author/specialist review required.</x:v>
      </x:c>
    </x:row>
    <x:row r="117" ht="18" customHeight="1">
      <x:c r="A117" s="2" t="str">
        <x:v>sleepdur__panukbb_phecode__785__both_sexes__na__na</x:v>
      </x:c>
      <x:c r="B117" s="2" t="str">
        <x:v>sleepdur</x:v>
      </x:c>
      <x:c r="C117" s="2" t="str">
        <x:v>panukbb_phecode__785__both_sexes__na__na</x:v>
      </x:c>
      <x:c r="D117" s="2" t="str">
        <x:v>Abdominal pain</x:v>
      </x:c>
      <x:c r="E117" s="2" t="str">
        <x:v>gastrointestinal</x:v>
      </x:c>
      <x:c r="F117" s="7" t="n">
        <x:v>-0.1661</x:v>
      </x:c>
      <x:c r="G117" s="7" t="n">
        <x:v>0.0337</x:v>
      </x:c>
      <x:c r="H117" s="8" t="n">
        <x:v>8.2957e-7</x:v>
      </x:c>
      <x:c r="I117" s="8" t="n">
        <x:v>0.000003903858823529412</x:v>
      </x:c>
      <x:c r="J117" s="2" t="str">
        <x:v>NO_DIRECT_RG_FOUND</x:v>
      </x:c>
      <x:c r="K117" s="2" t="str">
        <x:v>2026-08-29</x:v>
      </x:c>
      <x:c r="L117" s="2" t="str">
        <x:v>COMPLETE</x:v>
      </x:c>
      <x:c r="M117" s="2" t="str">
        <x:v>PREVIOUSLY_PUBLISHED_SUBSTANTIALLY_SIMILAR</x:v>
      </x:c>
      <x:c r="N117" s="2" t="str">
        <x:v>DIRECT_RESULT_TABLE_COMPARATOR_FOUND</x:v>
      </x:c>
      <x:c r="O117" s="2" t="str">
        <x:v>2026-10-08</x:v>
      </x:c>
      <x:c r="P117" s="2" t="str">
        <x:v>NOT_RERUN_ALL_1200;FOCUSED_DOMAIN_SEARCHES_ONLY</x:v>
      </x:c>
      <x:c r="Q117" s="2" t="str">
        <x:v>BOUNDED_PRIMARY_TABLE_AND_DOMAIN_AUDIT;NOT_SYSTEMATIC_EXHAUSTIVE_REVIEW</x:v>
      </x:c>
      <x:c r="R117" s="2" t="str">
        <x:v>NO_EXACT_LOCAL_INVENTORY_MATCH</x:v>
      </x:c>
      <x:c r="S117" s="9" t="n">
        <x:v>2</x:v>
      </x:c>
      <x:c r="T117" s="2" t="str">
        <x:v>morrison_2024</x:v>
      </x:c>
      <x:c r="U117" s="2" t="str">
        <x:v>10.1093/sleep/zsad320</x:v>
      </x:c>
      <x:c r="V117" s="2" t="str">
        <x:v>https://pmc.ncbi.nlm.nih.gov/articles/PMC8271146/;https://pmc.ncbi.nlm.nih.gov/articles/PMC11347297/</x:v>
      </x:c>
      <x:c r="W117" s="2" t="str">
        <x:v>NOT_ESTABLISHED_BY_THIS_AUDIT</x:v>
      </x:c>
      <x:c r="X117" s="2" t="str">
        <x:v>UNRESOLVED;NO_PRIORITY_CLAIM</x:v>
      </x:c>
      <x:c r="Y117" s="2" t="str">
        <x:v>VERSIONED_ESTIMATES_AND_SOURCE_COMPARISON</x:v>
      </x:c>
      <x:c r="Z117" s="2" t="str">
        <x:v>NO</x:v>
      </x:c>
      <x:c r="AA117" s="2" t="str">
        <x:v>DIRECTIONALLY_CONCORDANT</x:v>
      </x:c>
      <x:c r="AB117" s="2" t="str">
        <x:v>Confirm exact source subsets, historical phenotype coding, full 2020/2021 screen supplements and current indexing; author/specialist review required.</x:v>
      </x:c>
    </x:row>
    <x:row r="118" ht="18" customHeight="1">
      <x:c r="A118" s="2" t="str">
        <x:v>sleepdur__panukbb_categorical__41200__both_sexes__j183__na</x:v>
      </x:c>
      <x:c r="B118" s="2" t="str">
        <x:v>sleepdur</x:v>
      </x:c>
      <x:c r="C118" s="2" t="str">
        <x:v>panukbb_categorical__41200__both_sexes__j183__na</x:v>
      </x:c>
      <x:c r="D118" s="2" t="str">
        <x:v>Operative procedures - main OPCS4</x:v>
      </x:c>
      <x:c r="E118" s="2" t="str">
        <x:v>gastrointestinal</x:v>
      </x:c>
      <x:c r="F118" s="7" t="n">
        <x:v>-0.0786</x:v>
      </x:c>
      <x:c r="G118" s="7" t="n">
        <x:v>0.0437</x:v>
      </x:c>
      <x:c r="H118" s="8" t="n">
        <x:v>0.0722</x:v>
      </x:c>
      <x:c r="I118" s="8" t="n">
        <x:v>0.12629737609329447</x:v>
      </x:c>
      <x:c r="J118" s="2" t="str">
        <x:v>NOT_HISTORICALLY_PAIR_SEARCHED</x:v>
      </x:c>
      <x:c r="K118" s="2" t="str">
        <x:v>NOT_SEARCHED</x:v>
      </x:c>
      <x:c r="L118" s="2" t="str">
        <x:v>NOT_SEARCHED</x:v>
      </x:c>
      <x:c r="M118" s="2" t="str">
        <x:v>LITERATURE_COMPARISON_UNRESOLVED</x:v>
      </x:c>
      <x:c r="N118" s="2" t="str">
        <x:v>NO_COMPARATOR_IN_AUDITED_LOCAL_TABLES</x:v>
      </x:c>
      <x:c r="O118" s="2" t="str">
        <x:v>2026-10-08</x:v>
      </x:c>
      <x:c r="P118" s="2" t="str">
        <x:v>NOT_RERUN_ALL_1200;FOCUSED_DOMAIN_SEARCHES_ONLY</x:v>
      </x:c>
      <x:c r="Q118" s="2" t="str">
        <x:v>BOUNDED_PRIMARY_TABLE_AND_DOMAIN_AUDIT;NOT_SYSTEMATIC_EXHAUSTIVE_REVIEW</x:v>
      </x:c>
      <x:c r="R118" s="2" t="str">
        <x:v>NO_EXACT_LOCAL_INVENTORY_MATCH</x:v>
      </x:c>
      <x:c r="S118" s="9" t="n">
        <x:v>0</x:v>
      </x:c>
      <x:c r="T118" s="2" t="str">
        <x:v>NONE_IN_AUDITED_TABLES</x:v>
      </x:c>
      <x:c r="U118" s="2" t="str"/>
      <x:c r="V118" s="2" t="str"/>
      <x:c r="W118" s="2" t="str">
        <x:v>NOT_ESTABLISHED_BY_THIS_AUDIT</x:v>
      </x:c>
      <x:c r="X118" s="2" t="str">
        <x:v>UNRESOLVED;NO_PRIORITY_CLAIM</x:v>
      </x:c>
      <x:c r="Y118" s="2" t="str">
        <x:v>VERSIONED_ESTIMATES_AND_SOURCE_COMPARISON</x:v>
      </x:c>
      <x:c r="Z118" s="2" t="str">
        <x:v>NO</x:v>
      </x:c>
      <x:c r="AA118" s="2" t="str">
        <x:v>NOT_IN_217_FAMILY</x:v>
      </x:c>
      <x:c r="AB118" s="2" t="str">
        <x:v>Confirm exact source subsets, historical phenotype coding, full 2020/2021 screen supplements and current indexing; author/specialist review required.</x:v>
      </x:c>
    </x:row>
    <x:row r="119" ht="18" customHeight="1">
      <x:c r="A119" s="2" t="str">
        <x:v>sleepdur__panukbb_categorical__20004__both_sexes__1483__na</x:v>
      </x:c>
      <x:c r="B119" s="2" t="str">
        <x:v>sleepdur</x:v>
      </x:c>
      <x:c r="C119" s="2" t="str">
        <x:v>panukbb_categorical__20004__both_sexes__1483__na</x:v>
      </x:c>
      <x:c r="D119" s="2" t="str">
        <x:v>Operation code</x:v>
      </x:c>
      <x:c r="E119" s="2" t="str">
        <x:v>gastrointestinal</x:v>
      </x:c>
      <x:c r="F119" s="7" t="n">
        <x:v>-0.0632</x:v>
      </x:c>
      <x:c r="G119" s="7" t="n">
        <x:v>0.0378</x:v>
      </x:c>
      <x:c r="H119" s="8" t="n">
        <x:v>0.0949</x:v>
      </x:c>
      <x:c r="I119" s="8" t="n">
        <x:v>0.15927272727272726</x:v>
      </x:c>
      <x:c r="J119" s="2" t="str">
        <x:v>NOT_HISTORICALLY_PAIR_SEARCHED</x:v>
      </x:c>
      <x:c r="K119" s="2" t="str">
        <x:v>NOT_SEARCHED</x:v>
      </x:c>
      <x:c r="L119" s="2" t="str">
        <x:v>NOT_SEARCHED</x:v>
      </x:c>
      <x:c r="M119" s="2" t="str">
        <x:v>PUBLISHED_ASSOCIATION_DIFFERENT_SLEEP_CONSTRUCT_OR_UNRESOLVED</x:v>
      </x:c>
      <x:c r="N119" s="2" t="str">
        <x:v>BROAD_SCREEN_EXTERNAL_COVERAGE_NOT_EXACT_PAIR</x:v>
      </x:c>
      <x:c r="O119" s="2" t="str">
        <x:v>2026-10-08</x:v>
      </x:c>
      <x:c r="P119" s="2" t="str">
        <x:v>NOT_RERUN_ALL_1200;FOCUSED_DOMAIN_SEARCHES_ONLY</x:v>
      </x:c>
      <x:c r="Q119" s="2" t="str">
        <x:v>BOUNDED_PRIMARY_TABLE_AND_DOMAIN_AUDIT;NOT_SYSTEMATIC_EXHAUSTIVE_REVIEW</x:v>
      </x:c>
      <x:c r="R119" s="2" t="str">
        <x:v>goodman_2025:exact_panukbb_key</x:v>
      </x:c>
      <x:c r="S119" s="9" t="n">
        <x:v>0</x:v>
      </x:c>
      <x:c r="T119" s="2" t="str">
        <x:v>NONE_IN_AUDITED_TABLES</x:v>
      </x:c>
      <x:c r="U119" s="2" t="str"/>
      <x:c r="V119" s="2" t="str"/>
      <x:c r="W119" s="2" t="str">
        <x:v>NOT_ESTABLISHED_BY_THIS_AUDIT</x:v>
      </x:c>
      <x:c r="X119" s="2" t="str">
        <x:v>UNRESOLVED;NO_PRIORITY_CLAIM</x:v>
      </x:c>
      <x:c r="Y119" s="2" t="str">
        <x:v>VERSIONED_ESTIMATES_AND_SOURCE_COMPARISON</x:v>
      </x:c>
      <x:c r="Z119" s="2" t="str">
        <x:v>NO</x:v>
      </x:c>
      <x:c r="AA119" s="2" t="str">
        <x:v>NOT_IN_217_FAMILY</x:v>
      </x:c>
      <x:c r="AB119" s="2" t="str">
        <x:v>Confirm exact source subsets, historical phenotype coding, full 2020/2021 screen supplements and current indexing; author/specialist review required.</x:v>
      </x:c>
    </x:row>
    <x:row r="120" ht="18" customHeight="1">
      <x:c r="A120" s="2" t="str">
        <x:v>sleepdur__panukbb_continuous__5116__both_sexes__na__irnt</x:v>
      </x:c>
      <x:c r="B120" s="2" t="str">
        <x:v>sleepdur</x:v>
      </x:c>
      <x:c r="C120" s="2" t="str">
        <x:v>panukbb_continuous__5116__both_sexes__na__irnt</x:v>
      </x:c>
      <x:c r="D120" s="2" t="str">
        <x:v>3mm cylindrical power (right)</x:v>
      </x:c>
      <x:c r="E120" s="2" t="str">
        <x:v>sensory</x:v>
      </x:c>
      <x:c r="F120" s="7" t="n">
        <x:v>0.0673</x:v>
      </x:c>
      <x:c r="G120" s="7" t="n">
        <x:v>0.0435</x:v>
      </x:c>
      <x:c r="H120" s="8" t="n">
        <x:v>0.1218</x:v>
      </x:c>
      <x:c r="I120" s="8" t="n">
        <x:v>0.1975135135135135</x:v>
      </x:c>
      <x:c r="J120" s="2" t="str">
        <x:v>NOT_HISTORICALLY_PAIR_SEARCHED</x:v>
      </x:c>
      <x:c r="K120" s="2" t="str">
        <x:v>NOT_SEARCHED</x:v>
      </x:c>
      <x:c r="L120" s="2" t="str">
        <x:v>NOT_SEARCHED</x:v>
      </x:c>
      <x:c r="M120" s="2" t="str">
        <x:v>PREVIOUSLY_PUBLISHED_SUBSTANTIALLY_SIMILAR</x:v>
      </x:c>
      <x:c r="N120" s="2" t="str">
        <x:v>DIRECT_RESULT_TABLE_COMPARATOR_FOUND</x:v>
      </x:c>
      <x:c r="O120" s="2" t="str">
        <x:v>2026-10-08</x:v>
      </x:c>
      <x:c r="P120" s="2" t="str">
        <x:v>NOT_RERUN_ALL_1200;FOCUSED_DOMAIN_SEARCHES_ONLY</x:v>
      </x:c>
      <x:c r="Q120" s="2" t="str">
        <x:v>BOUNDED_PRIMARY_TABLE_AND_DOMAIN_AUDIT;NOT_SYSTEMATIC_EXHAUSTIVE_REVIEW</x:v>
      </x:c>
      <x:c r="R120" s="2" t="str">
        <x:v>morrison_2024:exact_normalized_label</x:v>
      </x:c>
      <x:c r="S120" s="9" t="n">
        <x:v>1</x:v>
      </x:c>
      <x:c r="T120" s="2" t="str">
        <x:v>morrison_2024</x:v>
      </x:c>
      <x:c r="U120" s="2" t="str">
        <x:v>10.1093/sleep/zsad320</x:v>
      </x:c>
      <x:c r="V120" s="2" t="str"/>
      <x:c r="W120" s="2" t="str">
        <x:v>NOT_ESTABLISHED_BY_THIS_AUDIT</x:v>
      </x:c>
      <x:c r="X120" s="2" t="str">
        <x:v>UNRESOLVED;NO_PRIORITY_CLAIM</x:v>
      </x:c>
      <x:c r="Y120" s="2" t="str">
        <x:v>VERSIONED_ESTIMATES_AND_SOURCE_COMPARISON</x:v>
      </x:c>
      <x:c r="Z120" s="2" t="str">
        <x:v>NO</x:v>
      </x:c>
      <x:c r="AA120" s="2" t="str">
        <x:v>NOT_IN_217_FAMILY</x:v>
      </x:c>
      <x:c r="AB120" s="2" t="str">
        <x:v>Confirm exact source subsets, historical phenotype coding, full 2020/2021 screen supplements and current indexing; author/specialist review required.</x:v>
      </x:c>
    </x:row>
    <x:row r="121" ht="18" customHeight="1">
      <x:c r="A121" s="2" t="str">
        <x:v>sleepdur__panukbb_continuous__5096__both_sexes__na__irnt</x:v>
      </x:c>
      <x:c r="B121" s="2" t="str">
        <x:v>sleepdur</x:v>
      </x:c>
      <x:c r="C121" s="2" t="str">
        <x:v>panukbb_continuous__5096__both_sexes__na__irnt</x:v>
      </x:c>
      <x:c r="D121" s="2" t="str">
        <x:v>3mm weak meridian (left)</x:v>
      </x:c>
      <x:c r="E121" s="2" t="str">
        <x:v>sensory</x:v>
      </x:c>
      <x:c r="F121" s="7" t="n">
        <x:v>0.0189</x:v>
      </x:c>
      <x:c r="G121" s="7" t="n">
        <x:v>0.0299</x:v>
      </x:c>
      <x:c r="H121" s="8" t="n">
        <x:v>0.5268</x:v>
      </x:c>
      <x:c r="I121" s="8" t="n">
        <x:v>0.6290149253731344</x:v>
      </x:c>
      <x:c r="J121" s="2" t="str">
        <x:v>NOT_HISTORICALLY_PAIR_SEARCHED</x:v>
      </x:c>
      <x:c r="K121" s="2" t="str">
        <x:v>NOT_SEARCHED</x:v>
      </x:c>
      <x:c r="L121" s="2" t="str">
        <x:v>NOT_SEARCHED</x:v>
      </x:c>
      <x:c r="M121" s="2" t="str">
        <x:v>PREVIOUSLY_PUBLISHED_SUBSTANTIALLY_SIMILAR</x:v>
      </x:c>
      <x:c r="N121" s="2" t="str">
        <x:v>DIRECT_RESULT_TABLE_COMPARATOR_FOUND</x:v>
      </x:c>
      <x:c r="O121" s="2" t="str">
        <x:v>2026-10-08</x:v>
      </x:c>
      <x:c r="P121" s="2" t="str">
        <x:v>NOT_RERUN_ALL_1200;FOCUSED_DOMAIN_SEARCHES_ONLY</x:v>
      </x:c>
      <x:c r="Q121" s="2" t="str">
        <x:v>BOUNDED_PRIMARY_TABLE_AND_DOMAIN_AUDIT;NOT_SYSTEMATIC_EXHAUSTIVE_REVIEW</x:v>
      </x:c>
      <x:c r="R121" s="2" t="str">
        <x:v>goodman_2025:exact_panukbb_key;morrison_2024:exact_normalized_label</x:v>
      </x:c>
      <x:c r="S121" s="9" t="n">
        <x:v>1</x:v>
      </x:c>
      <x:c r="T121" s="2" t="str">
        <x:v>morrison_2024</x:v>
      </x:c>
      <x:c r="U121" s="2" t="str">
        <x:v>10.1093/sleep/zsad320</x:v>
      </x:c>
      <x:c r="V121" s="2" t="str"/>
      <x:c r="W121" s="2" t="str">
        <x:v>NOT_ESTABLISHED_BY_THIS_AUDIT</x:v>
      </x:c>
      <x:c r="X121" s="2" t="str">
        <x:v>UNRESOLVED;NO_PRIORITY_CLAIM</x:v>
      </x:c>
      <x:c r="Y121" s="2" t="str">
        <x:v>VERSIONED_ESTIMATES_AND_SOURCE_COMPARISON</x:v>
      </x:c>
      <x:c r="Z121" s="2" t="str">
        <x:v>NO</x:v>
      </x:c>
      <x:c r="AA121" s="2" t="str">
        <x:v>NOT_IN_217_FAMILY</x:v>
      </x:c>
      <x:c r="AB121" s="2" t="str">
        <x:v>Confirm exact source subsets, historical phenotype coding, full 2020/2021 screen supplements and current indexing; author/specialist review required.</x:v>
      </x:c>
    </x:row>
    <x:row r="122" ht="18" customHeight="1">
      <x:c r="A122" s="2" t="str">
        <x:v>sleepdur__panukbb_continuous__5257__both_sexes__na__irnt</x:v>
      </x:c>
      <x:c r="B122" s="2" t="str">
        <x:v>sleepdur</x:v>
      </x:c>
      <x:c r="C122" s="2" t="str">
        <x:v>panukbb_continuous__5257__both_sexes__na__irnt</x:v>
      </x:c>
      <x:c r="D122" s="2" t="str">
        <x:v>Corneal resistance factor (right)</x:v>
      </x:c>
      <x:c r="E122" s="2" t="str">
        <x:v>sensory</x:v>
      </x:c>
      <x:c r="F122" s="7" t="n">
        <x:v>0.0339</x:v>
      </x:c>
      <x:c r="G122" s="7" t="n">
        <x:v>0.0258</x:v>
      </x:c>
      <x:c r="H122" s="8" t="n">
        <x:v>0.1886</x:v>
      </x:c>
      <x:c r="I122" s="8" t="n">
        <x:v>0.2821945137157107</x:v>
      </x:c>
      <x:c r="J122" s="2" t="str">
        <x:v>NOT_HISTORICALLY_PAIR_SEARCHED</x:v>
      </x:c>
      <x:c r="K122" s="2" t="str">
        <x:v>NOT_SEARCHED</x:v>
      </x:c>
      <x:c r="L122" s="2" t="str">
        <x:v>NOT_SEARCHED</x:v>
      </x:c>
      <x:c r="M122" s="2" t="str">
        <x:v>PREVIOUSLY_PUBLISHED_SUBSTANTIALLY_SIMILAR</x:v>
      </x:c>
      <x:c r="N122" s="2" t="str">
        <x:v>DIRECT_RESULT_TABLE_COMPARATOR_FOUND</x:v>
      </x:c>
      <x:c r="O122" s="2" t="str">
        <x:v>2026-10-08</x:v>
      </x:c>
      <x:c r="P122" s="2" t="str">
        <x:v>NOT_RERUN_ALL_1200;FOCUSED_DOMAIN_SEARCHES_ONLY</x:v>
      </x:c>
      <x:c r="Q122" s="2" t="str">
        <x:v>BOUNDED_PRIMARY_TABLE_AND_DOMAIN_AUDIT;NOT_SYSTEMATIC_EXHAUSTIVE_REVIEW</x:v>
      </x:c>
      <x:c r="R122" s="2" t="str">
        <x:v>goodman_2025:exact_panukbb_key;morrison_2024:exact_normalized_label</x:v>
      </x:c>
      <x:c r="S122" s="9" t="n">
        <x:v>1</x:v>
      </x:c>
      <x:c r="T122" s="2" t="str">
        <x:v>morrison_2024</x:v>
      </x:c>
      <x:c r="U122" s="2" t="str">
        <x:v>10.1093/sleep/zsad320</x:v>
      </x:c>
      <x:c r="V122" s="2" t="str"/>
      <x:c r="W122" s="2" t="str">
        <x:v>NOT_ESTABLISHED_BY_THIS_AUDIT</x:v>
      </x:c>
      <x:c r="X122" s="2" t="str">
        <x:v>UNRESOLVED;NO_PRIORITY_CLAIM</x:v>
      </x:c>
      <x:c r="Y122" s="2" t="str">
        <x:v>VERSIONED_ESTIMATES_AND_SOURCE_COMPARISON</x:v>
      </x:c>
      <x:c r="Z122" s="2" t="str">
        <x:v>NO</x:v>
      </x:c>
      <x:c r="AA122" s="2" t="str">
        <x:v>NOT_IN_217_FAMILY</x:v>
      </x:c>
      <x:c r="AB122" s="2" t="str">
        <x:v>Confirm exact source subsets, historical phenotype coding, full 2020/2021 screen supplements and current indexing; author/specialist review required.</x:v>
      </x:c>
    </x:row>
    <x:row r="123" ht="18" customHeight="1">
      <x:c r="A123" s="2" t="str">
        <x:v>sleepdur__panukbb_continuous__2217__both_sexes__na__irnt</x:v>
      </x:c>
      <x:c r="B123" s="2" t="str">
        <x:v>sleepdur</x:v>
      </x:c>
      <x:c r="C123" s="2" t="str">
        <x:v>panukbb_continuous__2217__both_sexes__na__irnt</x:v>
      </x:c>
      <x:c r="D123" s="2" t="str">
        <x:v>Age started wearing glasses or contact lenses</x:v>
      </x:c>
      <x:c r="E123" s="2" t="str">
        <x:v>sensory</x:v>
      </x:c>
      <x:c r="F123" s="7" t="n">
        <x:v>0.0515</x:v>
      </x:c>
      <x:c r="G123" s="7" t="n">
        <x:v>0.0245</x:v>
      </x:c>
      <x:c r="H123" s="8" t="n">
        <x:v>0.0357</x:v>
      </x:c>
      <x:c r="I123" s="8" t="n">
        <x:v>0.06832535885167465</x:v>
      </x:c>
      <x:c r="J123" s="2" t="str">
        <x:v>NOT_HISTORICALLY_PAIR_SEARCHED</x:v>
      </x:c>
      <x:c r="K123" s="2" t="str">
        <x:v>NOT_SEARCHED</x:v>
      </x:c>
      <x:c r="L123" s="2" t="str">
        <x:v>NOT_SEARCHED</x:v>
      </x:c>
      <x:c r="M123" s="2" t="str">
        <x:v>PREVIOUSLY_PUBLISHED_SUBSTANTIALLY_SIMILAR</x:v>
      </x:c>
      <x:c r="N123" s="2" t="str">
        <x:v>DIRECT_RESULT_TABLE_COMPARATOR_FOUND</x:v>
      </x:c>
      <x:c r="O123" s="2" t="str">
        <x:v>2026-10-08</x:v>
      </x:c>
      <x:c r="P123" s="2" t="str">
        <x:v>NOT_RERUN_ALL_1200;FOCUSED_DOMAIN_SEARCHES_ONLY</x:v>
      </x:c>
      <x:c r="Q123" s="2" t="str">
        <x:v>BOUNDED_PRIMARY_TABLE_AND_DOMAIN_AUDIT;NOT_SYSTEMATIC_EXHAUSTIVE_REVIEW</x:v>
      </x:c>
      <x:c r="R123" s="2" t="str">
        <x:v>goodman_2025:exact_panukbb_key;morrison_2024:exact_normalized_label</x:v>
      </x:c>
      <x:c r="S123" s="9" t="n">
        <x:v>1</x:v>
      </x:c>
      <x:c r="T123" s="2" t="str">
        <x:v>morrison_2024</x:v>
      </x:c>
      <x:c r="U123" s="2" t="str">
        <x:v>10.1093/sleep/zsad320</x:v>
      </x:c>
      <x:c r="V123" s="2" t="str"/>
      <x:c r="W123" s="2" t="str">
        <x:v>NOT_ESTABLISHED_BY_THIS_AUDIT</x:v>
      </x:c>
      <x:c r="X123" s="2" t="str">
        <x:v>UNRESOLVED;NO_PRIORITY_CLAIM</x:v>
      </x:c>
      <x:c r="Y123" s="2" t="str">
        <x:v>VERSIONED_ESTIMATES_AND_SOURCE_COMPARISON</x:v>
      </x:c>
      <x:c r="Z123" s="2" t="str">
        <x:v>NO</x:v>
      </x:c>
      <x:c r="AA123" s="2" t="str">
        <x:v>NOT_IN_217_FAMILY</x:v>
      </x:c>
      <x:c r="AB123" s="2" t="str">
        <x:v>Confirm exact source subsets, historical phenotype coding, full 2020/2021 screen supplements and current indexing; author/specialist review required.</x:v>
      </x:c>
    </x:row>
    <x:row r="124" ht="18" customHeight="1">
      <x:c r="A124" s="2" t="str">
        <x:v>sleepdur__panukbb_categorical__2207__both_sexes__2207__na</x:v>
      </x:c>
      <x:c r="B124" s="2" t="str">
        <x:v>sleepdur</x:v>
      </x:c>
      <x:c r="C124" s="2" t="str">
        <x:v>panukbb_categorical__2207__both_sexes__2207__na</x:v>
      </x:c>
      <x:c r="D124" s="2" t="str">
        <x:v>Wears glasses or contact lenses</x:v>
      </x:c>
      <x:c r="E124" s="2" t="str">
        <x:v>sensory</x:v>
      </x:c>
      <x:c r="F124" s="7" t="n">
        <x:v>0.0002</x:v>
      </x:c>
      <x:c r="G124" s="7" t="n">
        <x:v>0.0361</x:v>
      </x:c>
      <x:c r="H124" s="8" t="n">
        <x:v>0.9952</x:v>
      </x:c>
      <x:c r="I124" s="8" t="n">
        <x:v>0.9968614357262103</x:v>
      </x:c>
      <x:c r="J124" s="2" t="str">
        <x:v>NOT_HISTORICALLY_PAIR_SEARCHED</x:v>
      </x:c>
      <x:c r="K124" s="2" t="str">
        <x:v>NOT_SEARCHED</x:v>
      </x:c>
      <x:c r="L124" s="2" t="str">
        <x:v>NOT_SEARCHED</x:v>
      </x:c>
      <x:c r="M124" s="2" t="str">
        <x:v>PREVIOUSLY_PUBLISHED_SUBSTANTIALLY_SIMILAR</x:v>
      </x:c>
      <x:c r="N124" s="2" t="str">
        <x:v>DIRECT_RESULT_TABLE_COMPARATOR_FOUND</x:v>
      </x:c>
      <x:c r="O124" s="2" t="str">
        <x:v>2026-10-08</x:v>
      </x:c>
      <x:c r="P124" s="2" t="str">
        <x:v>NOT_RERUN_ALL_1200;FOCUSED_DOMAIN_SEARCHES_ONLY</x:v>
      </x:c>
      <x:c r="Q124" s="2" t="str">
        <x:v>BOUNDED_PRIMARY_TABLE_AND_DOMAIN_AUDIT;NOT_SYSTEMATIC_EXHAUSTIVE_REVIEW</x:v>
      </x:c>
      <x:c r="R124" s="2" t="str">
        <x:v>goodman_2025:exact_panukbb_key;morrison_2024:exact_normalized_label</x:v>
      </x:c>
      <x:c r="S124" s="9" t="n">
        <x:v>1</x:v>
      </x:c>
      <x:c r="T124" s="2" t="str">
        <x:v>morrison_2024</x:v>
      </x:c>
      <x:c r="U124" s="2" t="str">
        <x:v>10.1093/sleep/zsad320</x:v>
      </x:c>
      <x:c r="V124" s="2" t="str"/>
      <x:c r="W124" s="2" t="str">
        <x:v>NOT_ESTABLISHED_BY_THIS_AUDIT</x:v>
      </x:c>
      <x:c r="X124" s="2" t="str">
        <x:v>UNRESOLVED;NO_PRIORITY_CLAIM</x:v>
      </x:c>
      <x:c r="Y124" s="2" t="str">
        <x:v>VERSIONED_ESTIMATES_AND_SOURCE_COMPARISON</x:v>
      </x:c>
      <x:c r="Z124" s="2" t="str">
        <x:v>NO</x:v>
      </x:c>
      <x:c r="AA124" s="2" t="str">
        <x:v>NOT_IN_217_FAMILY</x:v>
      </x:c>
      <x:c r="AB124" s="2" t="str">
        <x:v>Confirm exact source subsets, historical phenotype coding, full 2020/2021 screen supplements and current indexing; author/specialist review required.</x:v>
      </x:c>
    </x:row>
    <x:row r="125" ht="18" customHeight="1">
      <x:c r="A125" s="2" t="str">
        <x:v>sleepdur__panukbb_categorical__3393__both_sexes__3393__na</x:v>
      </x:c>
      <x:c r="B125" s="2" t="str">
        <x:v>sleepdur</x:v>
      </x:c>
      <x:c r="C125" s="2" t="str">
        <x:v>panukbb_categorical__3393__both_sexes__3393__na</x:v>
      </x:c>
      <x:c r="D125" s="2" t="str">
        <x:v>Hearing aid user</x:v>
      </x:c>
      <x:c r="E125" s="2" t="str">
        <x:v>sensory</x:v>
      </x:c>
      <x:c r="F125" s="7" t="n">
        <x:v>-0.0151</x:v>
      </x:c>
      <x:c r="G125" s="7" t="n">
        <x:v>0.0413</x:v>
      </x:c>
      <x:c r="H125" s="8" t="n">
        <x:v>0.7156</x:v>
      </x:c>
      <x:c r="I125" s="8" t="n">
        <x:v>0.7885399449035813</x:v>
      </x:c>
      <x:c r="J125" s="2" t="str">
        <x:v>NOT_HISTORICALLY_PAIR_SEARCHED</x:v>
      </x:c>
      <x:c r="K125" s="2" t="str">
        <x:v>NOT_SEARCHED</x:v>
      </x:c>
      <x:c r="L125" s="2" t="str">
        <x:v>NOT_SEARCHED</x:v>
      </x:c>
      <x:c r="M125" s="2" t="str">
        <x:v>PREVIOUSLY_PUBLISHED_SUBSTANTIALLY_SIMILAR</x:v>
      </x:c>
      <x:c r="N125" s="2" t="str">
        <x:v>DIRECT_RESULT_TABLE_COMPARATOR_FOUND</x:v>
      </x:c>
      <x:c r="O125" s="2" t="str">
        <x:v>2026-10-08</x:v>
      </x:c>
      <x:c r="P125" s="2" t="str">
        <x:v>NOT_RERUN_ALL_1200;FOCUSED_DOMAIN_SEARCHES_ONLY</x:v>
      </x:c>
      <x:c r="Q125" s="2" t="str">
        <x:v>BOUNDED_PRIMARY_TABLE_AND_DOMAIN_AUDIT;NOT_SYSTEMATIC_EXHAUSTIVE_REVIEW</x:v>
      </x:c>
      <x:c r="R125" s="2" t="str">
        <x:v>goodman_2025:exact_panukbb_key;morrison_2024:exact_normalized_label</x:v>
      </x:c>
      <x:c r="S125" s="9" t="n">
        <x:v>1</x:v>
      </x:c>
      <x:c r="T125" s="2" t="str">
        <x:v>morrison_2024</x:v>
      </x:c>
      <x:c r="U125" s="2" t="str">
        <x:v>10.1093/sleep/zsad320</x:v>
      </x:c>
      <x:c r="V125" s="2" t="str"/>
      <x:c r="W125" s="2" t="str">
        <x:v>NOT_ESTABLISHED_BY_THIS_AUDIT</x:v>
      </x:c>
      <x:c r="X125" s="2" t="str">
        <x:v>UNRESOLVED;NO_PRIORITY_CLAIM</x:v>
      </x:c>
      <x:c r="Y125" s="2" t="str">
        <x:v>VERSIONED_ESTIMATES_AND_SOURCE_COMPARISON</x:v>
      </x:c>
      <x:c r="Z125" s="2" t="str">
        <x:v>NO</x:v>
      </x:c>
      <x:c r="AA125" s="2" t="str">
        <x:v>NOT_IN_217_FAMILY</x:v>
      </x:c>
      <x:c r="AB125" s="2" t="str">
        <x:v>Confirm exact source subsets, historical phenotype coding, full 2020/2021 screen supplements and current indexing; author/specialist review required.</x:v>
      </x:c>
    </x:row>
    <x:row r="126" ht="18" customHeight="1">
      <x:c r="A126" s="2" t="str">
        <x:v>sleepdur__panukbb_categorical__2257__both_sexes__2257__na</x:v>
      </x:c>
      <x:c r="B126" s="2" t="str">
        <x:v>sleepdur</x:v>
      </x:c>
      <x:c r="C126" s="2" t="str">
        <x:v>panukbb_categorical__2257__both_sexes__2257__na</x:v>
      </x:c>
      <x:c r="D126" s="2" t="str">
        <x:v>Hearing difficulty/problems with background noise</x:v>
      </x:c>
      <x:c r="E126" s="2" t="str">
        <x:v>sensory</x:v>
      </x:c>
      <x:c r="F126" s="7" t="n">
        <x:v>-0.0176</x:v>
      </x:c>
      <x:c r="G126" s="7" t="n">
        <x:v>0.0249</x:v>
      </x:c>
      <x:c r="H126" s="8" t="n">
        <x:v>0.4788</x:v>
      </x:c>
      <x:c r="I126" s="8" t="n">
        <x:v>0.5849847405900305</x:v>
      </x:c>
      <x:c r="J126" s="2" t="str">
        <x:v>NOT_HISTORICALLY_PAIR_SEARCHED</x:v>
      </x:c>
      <x:c r="K126" s="2" t="str">
        <x:v>NOT_SEARCHED</x:v>
      </x:c>
      <x:c r="L126" s="2" t="str">
        <x:v>NOT_SEARCHED</x:v>
      </x:c>
      <x:c r="M126" s="2" t="str">
        <x:v>PREVIOUSLY_PUBLISHED_SUBSTANTIALLY_SIMILAR</x:v>
      </x:c>
      <x:c r="N126" s="2" t="str">
        <x:v>DIRECT_RESULT_TABLE_COMPARATOR_FOUND</x:v>
      </x:c>
      <x:c r="O126" s="2" t="str">
        <x:v>2026-10-08</x:v>
      </x:c>
      <x:c r="P126" s="2" t="str">
        <x:v>NOT_RERUN_ALL_1200;FOCUSED_DOMAIN_SEARCHES_ONLY</x:v>
      </x:c>
      <x:c r="Q126" s="2" t="str">
        <x:v>BOUNDED_PRIMARY_TABLE_AND_DOMAIN_AUDIT;NOT_SYSTEMATIC_EXHAUSTIVE_REVIEW</x:v>
      </x:c>
      <x:c r="R126" s="2" t="str">
        <x:v>goodman_2025:exact_panukbb_key;morrison_2024:exact_normalized_label</x:v>
      </x:c>
      <x:c r="S126" s="9" t="n">
        <x:v>1</x:v>
      </x:c>
      <x:c r="T126" s="2" t="str">
        <x:v>morrison_2024</x:v>
      </x:c>
      <x:c r="U126" s="2" t="str">
        <x:v>10.1093/sleep/zsad320</x:v>
      </x:c>
      <x:c r="V126" s="2" t="str"/>
      <x:c r="W126" s="2" t="str">
        <x:v>NOT_ESTABLISHED_BY_THIS_AUDIT</x:v>
      </x:c>
      <x:c r="X126" s="2" t="str">
        <x:v>UNRESOLVED;NO_PRIORITY_CLAIM</x:v>
      </x:c>
      <x:c r="Y126" s="2" t="str">
        <x:v>VERSIONED_ESTIMATES_AND_SOURCE_COMPARISON</x:v>
      </x:c>
      <x:c r="Z126" s="2" t="str">
        <x:v>NO</x:v>
      </x:c>
      <x:c r="AA126" s="2" t="str">
        <x:v>NOT_IN_217_FAMILY</x:v>
      </x:c>
      <x:c r="AB126" s="2" t="str">
        <x:v>Confirm exact source subsets, historical phenotype coding, full 2020/2021 screen supplements and current indexing; author/specialist review required.</x:v>
      </x:c>
    </x:row>
    <x:row r="127" ht="18" customHeight="1">
      <x:c r="A127" s="2" t="str">
        <x:v>sleepdur__panukbb_prescriptions__latanoprost__both_sexes__na__na</x:v>
      </x:c>
      <x:c r="B127" s="2" t="str">
        <x:v>sleepdur</x:v>
      </x:c>
      <x:c r="C127" s="2" t="str">
        <x:v>panukbb_prescriptions__latanoprost__both_sexes__na__na</x:v>
      </x:c>
      <x:c r="D127" s="2" t="str">
        <x:v>latanoprost</x:v>
      </x:c>
      <x:c r="E127" s="2" t="str">
        <x:v>sensory</x:v>
      </x:c>
      <x:c r="F127" s="7" t="n">
        <x:v>0.0292</x:v>
      </x:c>
      <x:c r="G127" s="7" t="n">
        <x:v>0.0562</x:v>
      </x:c>
      <x:c r="H127" s="8" t="n">
        <x:v>0.6031</x:v>
      </x:c>
      <x:c r="I127" s="8" t="n">
        <x:v>0.6992463768115941</x:v>
      </x:c>
      <x:c r="J127" s="2" t="str">
        <x:v>NOT_HISTORICALLY_PAIR_SEARCHED</x:v>
      </x:c>
      <x:c r="K127" s="2" t="str">
        <x:v>NOT_SEARCHED</x:v>
      </x:c>
      <x:c r="L127" s="2" t="str">
        <x:v>NOT_SEARCHED</x:v>
      </x:c>
      <x:c r="M127" s="2" t="str">
        <x:v>LITERATURE_COMPARISON_UNRESOLVED</x:v>
      </x:c>
      <x:c r="N127" s="2" t="str">
        <x:v>NO_COMPARATOR_IN_AUDITED_LOCAL_TABLES</x:v>
      </x:c>
      <x:c r="O127" s="2" t="str">
        <x:v>2026-10-08</x:v>
      </x:c>
      <x:c r="P127" s="2" t="str">
        <x:v>NOT_RERUN_ALL_1200;FOCUSED_DOMAIN_SEARCHES_ONLY</x:v>
      </x:c>
      <x:c r="Q127" s="2" t="str">
        <x:v>BOUNDED_PRIMARY_TABLE_AND_DOMAIN_AUDIT;NOT_SYSTEMATIC_EXHAUSTIVE_REVIEW</x:v>
      </x:c>
      <x:c r="R127" s="2" t="str">
        <x:v>NO_EXACT_LOCAL_INVENTORY_MATCH</x:v>
      </x:c>
      <x:c r="S127" s="9" t="n">
        <x:v>0</x:v>
      </x:c>
      <x:c r="T127" s="2" t="str">
        <x:v>NONE_IN_AUDITED_TABLES</x:v>
      </x:c>
      <x:c r="U127" s="2" t="str"/>
      <x:c r="V127" s="2" t="str"/>
      <x:c r="W127" s="2" t="str">
        <x:v>NOT_ESTABLISHED_BY_THIS_AUDIT</x:v>
      </x:c>
      <x:c r="X127" s="2" t="str">
        <x:v>UNRESOLVED;NO_PRIORITY_CLAIM</x:v>
      </x:c>
      <x:c r="Y127" s="2" t="str">
        <x:v>VERSIONED_ESTIMATES_AND_SOURCE_COMPARISON</x:v>
      </x:c>
      <x:c r="Z127" s="2" t="str">
        <x:v>NO</x:v>
      </x:c>
      <x:c r="AA127" s="2" t="str">
        <x:v>NOT_IN_217_FAMILY</x:v>
      </x:c>
      <x:c r="AB127" s="2" t="str">
        <x:v>Confirm exact source subsets, historical phenotype coding, full 2020/2021 screen supplements and current indexing; author/specialist review required.</x:v>
      </x:c>
    </x:row>
    <x:row r="128" ht="18" customHeight="1">
      <x:c r="A128" s="2" t="str">
        <x:v>sleepdur__panukbb_icd10__m16__both_sexes__na__na</x:v>
      </x:c>
      <x:c r="B128" s="2" t="str">
        <x:v>sleepdur</x:v>
      </x:c>
      <x:c r="C128" s="2" t="str">
        <x:v>panukbb_icd10__m16__both_sexes__na__na</x:v>
      </x:c>
      <x:c r="D128" s="2" t="str">
        <x:v>M16 Coxarthrosis [arthrosis of hip]</x:v>
      </x:c>
      <x:c r="E128" s="2" t="str">
        <x:v>musculoskeletal_pain</x:v>
      </x:c>
      <x:c r="F128" s="7" t="n">
        <x:v>-0.067</x:v>
      </x:c>
      <x:c r="G128" s="7" t="n">
        <x:v>0.0448</x:v>
      </x:c>
      <x:c r="H128" s="8" t="n">
        <x:v>0.1352</x:v>
      </x:c>
      <x:c r="I128" s="8" t="n">
        <x:v>0.21631999999999998</x:v>
      </x:c>
      <x:c r="J128" s="2" t="str">
        <x:v>NOT_HISTORICALLY_PAIR_SEARCHED</x:v>
      </x:c>
      <x:c r="K128" s="2" t="str">
        <x:v>NOT_SEARCHED</x:v>
      </x:c>
      <x:c r="L128" s="2" t="str">
        <x:v>NOT_SEARCHED</x:v>
      </x:c>
      <x:c r="M128" s="2" t="str">
        <x:v>PREVIOUSLY_PUBLISHED_SUBSTANTIALLY_SIMILAR</x:v>
      </x:c>
      <x:c r="N128" s="2" t="str">
        <x:v>DIRECT_RESULT_TABLE_COMPARATOR_FOUND</x:v>
      </x:c>
      <x:c r="O128" s="2" t="str">
        <x:v>2026-10-08</x:v>
      </x:c>
      <x:c r="P128" s="2" t="str">
        <x:v>NOT_RERUN_ALL_1200;FOCUSED_DOMAIN_SEARCHES_ONLY</x:v>
      </x:c>
      <x:c r="Q128" s="2" t="str">
        <x:v>BOUNDED_PRIMARY_TABLE_AND_DOMAIN_AUDIT;NOT_SYSTEMATIC_EXHAUSTIVE_REVIEW</x:v>
      </x:c>
      <x:c r="R128" s="2" t="str">
        <x:v>goodman_2025:exact_panukbb_key</x:v>
      </x:c>
      <x:c r="S128" s="9" t="n">
        <x:v>1</x:v>
      </x:c>
      <x:c r="T128" s="2" t="str">
        <x:v>morrison_2024</x:v>
      </x:c>
      <x:c r="U128" s="2" t="str">
        <x:v>10.1093/sleep/zsad320</x:v>
      </x:c>
      <x:c r="V128" s="2" t="str"/>
      <x:c r="W128" s="2" t="str">
        <x:v>NOT_ESTABLISHED_BY_THIS_AUDIT</x:v>
      </x:c>
      <x:c r="X128" s="2" t="str">
        <x:v>UNRESOLVED;NO_PRIORITY_CLAIM</x:v>
      </x:c>
      <x:c r="Y128" s="2" t="str">
        <x:v>VERSIONED_ESTIMATES_AND_SOURCE_COMPARISON</x:v>
      </x:c>
      <x:c r="Z128" s="2" t="str">
        <x:v>NO</x:v>
      </x:c>
      <x:c r="AA128" s="2" t="str">
        <x:v>NOT_IN_217_FAMILY</x:v>
      </x:c>
      <x:c r="AB128" s="2" t="str">
        <x:v>Confirm exact source subsets, historical phenotype coding, full 2020/2021 screen supplements and current indexing; author/specialist review required.</x:v>
      </x:c>
    </x:row>
    <x:row r="129" ht="18" customHeight="1">
      <x:c r="A129" s="2" t="str">
        <x:v>sleepdur__panukbb_icd10__m17__both_sexes__na__na</x:v>
      </x:c>
      <x:c r="B129" s="2" t="str">
        <x:v>sleepdur</x:v>
      </x:c>
      <x:c r="C129" s="2" t="str">
        <x:v>panukbb_icd10__m17__both_sexes__na__na</x:v>
      </x:c>
      <x:c r="D129" s="2" t="str">
        <x:v>M17 Gonarthrosis [arthrosis of knee]</x:v>
      </x:c>
      <x:c r="E129" s="2" t="str">
        <x:v>musculoskeletal_pain</x:v>
      </x:c>
      <x:c r="F129" s="7" t="n">
        <x:v>-0.1647</x:v>
      </x:c>
      <x:c r="G129" s="7" t="n">
        <x:v>0.0348</x:v>
      </x:c>
      <x:c r="H129" s="8" t="n">
        <x:v>0.0000021656</x:v>
      </x:c>
      <x:c r="I129" s="8" t="n">
        <x:v>0.000009589372693726938</x:v>
      </x:c>
      <x:c r="J129" s="2" t="str">
        <x:v>NO_DIRECT_RG_FOUND</x:v>
      </x:c>
      <x:c r="K129" s="2" t="str">
        <x:v>2026-08-29</x:v>
      </x:c>
      <x:c r="L129" s="2" t="str">
        <x:v>COMPLETE</x:v>
      </x:c>
      <x:c r="M129" s="2" t="str">
        <x:v>PREVIOUSLY_PUBLISHED_SUBSTANTIALLY_SIMILAR</x:v>
      </x:c>
      <x:c r="N129" s="2" t="str">
        <x:v>DIRECT_RESULT_TABLE_COMPARATOR_FOUND</x:v>
      </x:c>
      <x:c r="O129" s="2" t="str">
        <x:v>2026-10-08</x:v>
      </x:c>
      <x:c r="P129" s="2" t="str">
        <x:v>NOT_RERUN_ALL_1200;FOCUSED_DOMAIN_SEARCHES_ONLY</x:v>
      </x:c>
      <x:c r="Q129" s="2" t="str">
        <x:v>BOUNDED_PRIMARY_TABLE_AND_DOMAIN_AUDIT;NOT_SYSTEMATIC_EXHAUSTIVE_REVIEW</x:v>
      </x:c>
      <x:c r="R129" s="2" t="str">
        <x:v>NO_EXACT_LOCAL_INVENTORY_MATCH</x:v>
      </x:c>
      <x:c r="S129" s="9" t="n">
        <x:v>1</x:v>
      </x:c>
      <x:c r="T129" s="2" t="str">
        <x:v>morrison_2024</x:v>
      </x:c>
      <x:c r="U129" s="2" t="str">
        <x:v>10.1093/sleep/zsad320</x:v>
      </x:c>
      <x:c r="V129" s="2" t="str"/>
      <x:c r="W129" s="2" t="str">
        <x:v>NOT_ESTABLISHED_BY_THIS_AUDIT</x:v>
      </x:c>
      <x:c r="X129" s="2" t="str">
        <x:v>UNRESOLVED;NO_PRIORITY_CLAIM</x:v>
      </x:c>
      <x:c r="Y129" s="2" t="str">
        <x:v>VERSIONED_ESTIMATES_AND_SOURCE_COMPARISON</x:v>
      </x:c>
      <x:c r="Z129" s="2" t="str">
        <x:v>NO</x:v>
      </x:c>
      <x:c r="AA129" s="2" t="str">
        <x:v>UNDERPOWERED</x:v>
      </x:c>
      <x:c r="AB129" s="2" t="str">
        <x:v>Confirm exact source subsets, historical phenotype coding, full 2020/2021 screen supplements and current indexing; author/specialist review required.</x:v>
      </x:c>
    </x:row>
    <x:row r="130" ht="18" customHeight="1">
      <x:c r="A130" s="2" t="str">
        <x:v>sleepdur__panukbb_icd10__m51__both_sexes__na__na</x:v>
      </x:c>
      <x:c r="B130" s="2" t="str">
        <x:v>sleepdur</x:v>
      </x:c>
      <x:c r="C130" s="2" t="str">
        <x:v>panukbb_icd10__m51__both_sexes__na__na</x:v>
      </x:c>
      <x:c r="D130" s="2" t="str">
        <x:v>M51 Other intervertebral disk disorders</x:v>
      </x:c>
      <x:c r="E130" s="2" t="str">
        <x:v>musculoskeletal_pain</x:v>
      </x:c>
      <x:c r="F130" s="7" t="n">
        <x:v>-0.1991</x:v>
      </x:c>
      <x:c r="G130" s="7" t="n">
        <x:v>0.0484</x:v>
      </x:c>
      <x:c r="H130" s="8" t="n">
        <x:v>0.000038441</x:v>
      </x:c>
      <x:c r="I130" s="8" t="n">
        <x:v>0.00013811137724550898</x:v>
      </x:c>
      <x:c r="J130" s="2" t="str">
        <x:v>NO_DIRECT_RG_FOUND</x:v>
      </x:c>
      <x:c r="K130" s="2" t="str">
        <x:v>2026-08-29</x:v>
      </x:c>
      <x:c r="L130" s="2" t="str">
        <x:v>COMPLETE</x:v>
      </x:c>
      <x:c r="M130" s="2" t="str">
        <x:v>PREVIOUSLY_PUBLISHED_SUBSTANTIALLY_SIMILAR</x:v>
      </x:c>
      <x:c r="N130" s="2" t="str">
        <x:v>DIRECT_RESULT_TABLE_COMPARATOR_FOUND</x:v>
      </x:c>
      <x:c r="O130" s="2" t="str">
        <x:v>2026-10-08</x:v>
      </x:c>
      <x:c r="P130" s="2" t="str">
        <x:v>NOT_RERUN_ALL_1200;FOCUSED_DOMAIN_SEARCHES_ONLY</x:v>
      </x:c>
      <x:c r="Q130" s="2" t="str">
        <x:v>BOUNDED_PRIMARY_TABLE_AND_DOMAIN_AUDIT;NOT_SYSTEMATIC_EXHAUSTIVE_REVIEW</x:v>
      </x:c>
      <x:c r="R130" s="2" t="str">
        <x:v>NO_EXACT_LOCAL_INVENTORY_MATCH</x:v>
      </x:c>
      <x:c r="S130" s="9" t="n">
        <x:v>1</x:v>
      </x:c>
      <x:c r="T130" s="2" t="str">
        <x:v>morrison_2024</x:v>
      </x:c>
      <x:c r="U130" s="2" t="str">
        <x:v>10.1093/sleep/zsad320</x:v>
      </x:c>
      <x:c r="V130" s="2" t="str"/>
      <x:c r="W130" s="2" t="str">
        <x:v>OUTCOME_SIDE_VALIDATION_OR_PHENOTYPE_SENSITIVITY</x:v>
      </x:c>
      <x:c r="X130" s="2" t="str">
        <x:v>UNRESOLVED;NO_PRIORITY_CLAIM</x:v>
      </x:c>
      <x:c r="Y130" s="2" t="str">
        <x:v>VERSIONED_ESTIMATES_AND_SOURCE_COMPARISON</x:v>
      </x:c>
      <x:c r="Z130" s="2" t="str">
        <x:v>NO</x:v>
      </x:c>
      <x:c r="AA130" s="2" t="str">
        <x:v>REPLICATED</x:v>
      </x:c>
      <x:c r="AB130" s="2" t="str">
        <x:v>Confirm exact source subsets, historical phenotype coding, full 2020/2021 screen supplements and current indexing; author/specialist review required.</x:v>
      </x:c>
    </x:row>
    <x:row r="131" ht="18" customHeight="1">
      <x:c r="A131" s="2" t="str">
        <x:v>sleepdur__panukbb_continuous__4105__both_sexes__na__irnt</x:v>
      </x:c>
      <x:c r="B131" s="2" t="str">
        <x:v>sleepdur</x:v>
      </x:c>
      <x:c r="C131" s="2" t="str">
        <x:v>panukbb_continuous__4105__both_sexes__na__irnt</x:v>
      </x:c>
      <x:c r="D131" s="2" t="str">
        <x:v>Heel bone mineral density (BMD) (left)</x:v>
      </x:c>
      <x:c r="E131" s="2" t="str">
        <x:v>musculoskeletal_pain</x:v>
      </x:c>
      <x:c r="F131" s="7" t="n">
        <x:v>0.0355</x:v>
      </x:c>
      <x:c r="G131" s="7" t="n">
        <x:v>0.0294</x:v>
      </x:c>
      <x:c r="H131" s="8" t="n">
        <x:v>0.2282</x:v>
      </x:c>
      <x:c r="I131" s="8" t="n">
        <x:v>0.32834532374100717</x:v>
      </x:c>
      <x:c r="J131" s="2" t="str">
        <x:v>NOT_HISTORICALLY_PAIR_SEARCHED</x:v>
      </x:c>
      <x:c r="K131" s="2" t="str">
        <x:v>NOT_SEARCHED</x:v>
      </x:c>
      <x:c r="L131" s="2" t="str">
        <x:v>NOT_SEARCHED</x:v>
      </x:c>
      <x:c r="M131" s="2" t="str">
        <x:v>PREVIOUSLY_PUBLISHED_SUBSTANTIALLY_SIMILAR</x:v>
      </x:c>
      <x:c r="N131" s="2" t="str">
        <x:v>DIRECT_RESULT_TABLE_COMPARATOR_FOUND</x:v>
      </x:c>
      <x:c r="O131" s="2" t="str">
        <x:v>2026-10-08</x:v>
      </x:c>
      <x:c r="P131" s="2" t="str">
        <x:v>NOT_RERUN_ALL_1200;FOCUSED_DOMAIN_SEARCHES_ONLY</x:v>
      </x:c>
      <x:c r="Q131" s="2" t="str">
        <x:v>BOUNDED_PRIMARY_TABLE_AND_DOMAIN_AUDIT;NOT_SYSTEMATIC_EXHAUSTIVE_REVIEW</x:v>
      </x:c>
      <x:c r="R131" s="2" t="str">
        <x:v>morrison_2024:exact_normalized_label</x:v>
      </x:c>
      <x:c r="S131" s="9" t="n">
        <x:v>1</x:v>
      </x:c>
      <x:c r="T131" s="2" t="str">
        <x:v>morrison_2024</x:v>
      </x:c>
      <x:c r="U131" s="2" t="str">
        <x:v>10.1093/sleep/zsad320</x:v>
      </x:c>
      <x:c r="V131" s="2" t="str"/>
      <x:c r="W131" s="2" t="str">
        <x:v>NOT_ESTABLISHED_BY_THIS_AUDIT</x:v>
      </x:c>
      <x:c r="X131" s="2" t="str">
        <x:v>UNRESOLVED;NO_PRIORITY_CLAIM</x:v>
      </x:c>
      <x:c r="Y131" s="2" t="str">
        <x:v>VERSIONED_ESTIMATES_AND_SOURCE_COMPARISON</x:v>
      </x:c>
      <x:c r="Z131" s="2" t="str">
        <x:v>NO</x:v>
      </x:c>
      <x:c r="AA131" s="2" t="str">
        <x:v>NOT_IN_217_FAMILY</x:v>
      </x:c>
      <x:c r="AB131" s="2" t="str">
        <x:v>Confirm exact source subsets, historical phenotype coding, full 2020/2021 screen supplements and current indexing; author/specialist review required.</x:v>
      </x:c>
    </x:row>
    <x:row r="132" ht="18" customHeight="1">
      <x:c r="A132" s="2" t="str">
        <x:v>sleepdur__panukbb_categorical__6151__both_sexes__7__na</x:v>
      </x:c>
      <x:c r="B132" s="2" t="str">
        <x:v>sleepdur</x:v>
      </x:c>
      <x:c r="C132" s="2" t="str">
        <x:v>panukbb_categorical__6151__both_sexes__7__na</x:v>
      </x:c>
      <x:c r="D132" s="2" t="str">
        <x:v>Fractured bone site(s)</x:v>
      </x:c>
      <x:c r="E132" s="2" t="str">
        <x:v>musculoskeletal_pain</x:v>
      </x:c>
      <x:c r="F132" s="7" t="n">
        <x:v>-0.2035</x:v>
      </x:c>
      <x:c r="G132" s="7" t="n">
        <x:v>0.0504</x:v>
      </x:c>
      <x:c r="H132" s="8" t="n">
        <x:v>0.000054137</x:v>
      </x:c>
      <x:c r="I132" s="8" t="n">
        <x:v>0.00018775838150289018</x:v>
      </x:c>
      <x:c r="J132" s="2" t="str">
        <x:v>NO_DIRECT_RG_FOUND</x:v>
      </x:c>
      <x:c r="K132" s="2" t="str">
        <x:v>2026-08-29</x:v>
      </x:c>
      <x:c r="L132" s="2" t="str">
        <x:v>COMPLETE</x:v>
      </x:c>
      <x:c r="M132" s="2" t="str">
        <x:v>LITERATURE_COMPARISON_UNRESOLVED</x:v>
      </x:c>
      <x:c r="N132" s="2" t="str">
        <x:v>NO_COMPARATOR_IN_AUDITED_LOCAL_TABLES</x:v>
      </x:c>
      <x:c r="O132" s="2" t="str">
        <x:v>2026-10-08</x:v>
      </x:c>
      <x:c r="P132" s="2" t="str">
        <x:v>NOT_RERUN_ALL_1200;FOCUSED_DOMAIN_SEARCHES_ONLY</x:v>
      </x:c>
      <x:c r="Q132" s="2" t="str">
        <x:v>BOUNDED_PRIMARY_TABLE_AND_DOMAIN_AUDIT;NOT_SYSTEMATIC_EXHAUSTIVE_REVIEW</x:v>
      </x:c>
      <x:c r="R132" s="2" t="str">
        <x:v>NO_EXACT_LOCAL_INVENTORY_MATCH</x:v>
      </x:c>
      <x:c r="S132" s="9" t="n">
        <x:v>0</x:v>
      </x:c>
      <x:c r="T132" s="2" t="str">
        <x:v>NONE_IN_AUDITED_TABLES</x:v>
      </x:c>
      <x:c r="U132" s="2" t="str"/>
      <x:c r="V132" s="2" t="str"/>
      <x:c r="W132" s="2" t="str">
        <x:v>NOT_ESTABLISHED_BY_THIS_AUDIT</x:v>
      </x:c>
      <x:c r="X132" s="2" t="str">
        <x:v>UNRESOLVED;NO_PRIORITY_CLAIM</x:v>
      </x:c>
      <x:c r="Y132" s="2" t="str">
        <x:v>VERSIONED_ESTIMATES_AND_SOURCE_COMPARISON</x:v>
      </x:c>
      <x:c r="Z132" s="2" t="str">
        <x:v>NO</x:v>
      </x:c>
      <x:c r="AA132" s="2" t="str">
        <x:v>NO_INDEPENDENT_DATASET</x:v>
      </x:c>
      <x:c r="AB132" s="2" t="str">
        <x:v>Confirm exact source subsets, historical phenotype coding, full 2020/2021 screen supplements and current indexing; author/specialist review required.</x:v>
      </x:c>
    </x:row>
    <x:row r="133" ht="18" customHeight="1">
      <x:c r="A133" s="2" t="str">
        <x:v>sleepdur__panukbb_categorical__3571__both_sexes__3571__na</x:v>
      </x:c>
      <x:c r="B133" s="2" t="str">
        <x:v>sleepdur</x:v>
      </x:c>
      <x:c r="C133" s="2" t="str">
        <x:v>panukbb_categorical__3571__both_sexes__3571__na</x:v>
      </x:c>
      <x:c r="D133" s="2" t="str">
        <x:v>Back pain for 3+ months</x:v>
      </x:c>
      <x:c r="E133" s="2" t="str">
        <x:v>musculoskeletal_pain</x:v>
      </x:c>
      <x:c r="F133" s="7" t="n">
        <x:v>-0.0842</x:v>
      </x:c>
      <x:c r="G133" s="7" t="n">
        <x:v>0.048</x:v>
      </x:c>
      <x:c r="H133" s="8" t="n">
        <x:v>0.0792</x:v>
      </x:c>
      <x:c r="I133" s="8" t="n">
        <x:v>0.13655172413793104</x:v>
      </x:c>
      <x:c r="J133" s="2" t="str">
        <x:v>NOT_HISTORICALLY_PAIR_SEARCHED</x:v>
      </x:c>
      <x:c r="K133" s="2" t="str">
        <x:v>NOT_SEARCHED</x:v>
      </x:c>
      <x:c r="L133" s="2" t="str">
        <x:v>NOT_SEARCHED</x:v>
      </x:c>
      <x:c r="M133" s="2" t="str">
        <x:v>PREVIOUSLY_PUBLISHED_SUBSTANTIALLY_SIMILAR</x:v>
      </x:c>
      <x:c r="N133" s="2" t="str">
        <x:v>DIRECT_RESULT_TABLE_COMPARATOR_FOUND</x:v>
      </x:c>
      <x:c r="O133" s="2" t="str">
        <x:v>2026-10-08</x:v>
      </x:c>
      <x:c r="P133" s="2" t="str">
        <x:v>NOT_RERUN_ALL_1200;FOCUSED_DOMAIN_SEARCHES_ONLY</x:v>
      </x:c>
      <x:c r="Q133" s="2" t="str">
        <x:v>BOUNDED_PRIMARY_TABLE_AND_DOMAIN_AUDIT;NOT_SYSTEMATIC_EXHAUSTIVE_REVIEW</x:v>
      </x:c>
      <x:c r="R133" s="2" t="str">
        <x:v>goodman_2025:exact_panukbb_key;morrison_2024:exact_normalized_label</x:v>
      </x:c>
      <x:c r="S133" s="9" t="n">
        <x:v>1</x:v>
      </x:c>
      <x:c r="T133" s="2" t="str">
        <x:v>morrison_2024</x:v>
      </x:c>
      <x:c r="U133" s="2" t="str">
        <x:v>10.1093/sleep/zsad320</x:v>
      </x:c>
      <x:c r="V133" s="2" t="str"/>
      <x:c r="W133" s="2" t="str">
        <x:v>NOT_ESTABLISHED_BY_THIS_AUDIT</x:v>
      </x:c>
      <x:c r="X133" s="2" t="str">
        <x:v>UNRESOLVED;NO_PRIORITY_CLAIM</x:v>
      </x:c>
      <x:c r="Y133" s="2" t="str">
        <x:v>VERSIONED_ESTIMATES_AND_SOURCE_COMPARISON</x:v>
      </x:c>
      <x:c r="Z133" s="2" t="str">
        <x:v>NO</x:v>
      </x:c>
      <x:c r="AA133" s="2" t="str">
        <x:v>NOT_IN_217_FAMILY</x:v>
      </x:c>
      <x:c r="AB133" s="2" t="str">
        <x:v>Confirm exact source subsets, historical phenotype coding, full 2020/2021 screen supplements and current indexing; author/specialist review required.</x:v>
      </x:c>
    </x:row>
    <x:row r="134" ht="18" customHeight="1">
      <x:c r="A134" s="2" t="str">
        <x:v>sleepdur__panukbb_categorical__6159__both_sexes__7__na</x:v>
      </x:c>
      <x:c r="B134" s="2" t="str">
        <x:v>sleepdur</x:v>
      </x:c>
      <x:c r="C134" s="2" t="str">
        <x:v>panukbb_categorical__6159__both_sexes__7__na</x:v>
      </x:c>
      <x:c r="D134" s="2" t="str">
        <x:v>Pain type(s) experienced in last month</x:v>
      </x:c>
      <x:c r="E134" s="2" t="str">
        <x:v>musculoskeletal_pain</x:v>
      </x:c>
      <x:c r="F134" s="7" t="n">
        <x:v>-0.2355</x:v>
      </x:c>
      <x:c r="G134" s="7" t="n">
        <x:v>0.031</x:v>
      </x:c>
      <x:c r="H134" s="8" t="n">
        <x:v>3.1607e-14</x:v>
      </x:c>
      <x:c r="I134" s="8" t="n">
        <x:v>3.8702448979591836e-13</x:v>
      </x:c>
      <x:c r="J134" s="2" t="str">
        <x:v>NO_DIRECT_RG_FOUND</x:v>
      </x:c>
      <x:c r="K134" s="2" t="str">
        <x:v>2026-08-29</x:v>
      </x:c>
      <x:c r="L134" s="2" t="str">
        <x:v>COMPLETE</x:v>
      </x:c>
      <x:c r="M134" s="2" t="str">
        <x:v>LITERATURE_COMPARISON_UNRESOLVED</x:v>
      </x:c>
      <x:c r="N134" s="2" t="str">
        <x:v>NO_COMPARATOR_IN_AUDITED_LOCAL_TABLES</x:v>
      </x:c>
      <x:c r="O134" s="2" t="str">
        <x:v>2026-10-08</x:v>
      </x:c>
      <x:c r="P134" s="2" t="str">
        <x:v>NOT_RERUN_ALL_1200;FOCUSED_DOMAIN_SEARCHES_ONLY</x:v>
      </x:c>
      <x:c r="Q134" s="2" t="str">
        <x:v>BOUNDED_PRIMARY_TABLE_AND_DOMAIN_AUDIT;NOT_SYSTEMATIC_EXHAUSTIVE_REVIEW</x:v>
      </x:c>
      <x:c r="R134" s="2" t="str">
        <x:v>NO_EXACT_LOCAL_INVENTORY_MATCH</x:v>
      </x:c>
      <x:c r="S134" s="9" t="n">
        <x:v>0</x:v>
      </x:c>
      <x:c r="T134" s="2" t="str">
        <x:v>NONE_IN_AUDITED_TABLES</x:v>
      </x:c>
      <x:c r="U134" s="2" t="str"/>
      <x:c r="V134" s="2" t="str"/>
      <x:c r="W134" s="2" t="str">
        <x:v>NOT_ESTABLISHED_BY_THIS_AUDIT</x:v>
      </x:c>
      <x:c r="X134" s="2" t="str">
        <x:v>UNRESOLVED;NO_PRIORITY_CLAIM</x:v>
      </x:c>
      <x:c r="Y134" s="2" t="str">
        <x:v>VERSIONED_ESTIMATES_AND_SOURCE_COMPARISON</x:v>
      </x:c>
      <x:c r="Z134" s="2" t="str">
        <x:v>NO</x:v>
      </x:c>
      <x:c r="AA134" s="2" t="str">
        <x:v>NO_INDEPENDENT_DATASET</x:v>
      </x:c>
      <x:c r="AB134" s="2" t="str">
        <x:v>Confirm exact source subsets, historical phenotype coding, full 2020/2021 screen supplements and current indexing; author/specialist review required.</x:v>
      </x:c>
    </x:row>
    <x:row r="135" ht="18" customHeight="1">
      <x:c r="A135" s="2" t="str">
        <x:v>sleepdur__panukbb_categorical__6159__both_sexes__8__na</x:v>
      </x:c>
      <x:c r="B135" s="2" t="str">
        <x:v>sleepdur</x:v>
      </x:c>
      <x:c r="C135" s="2" t="str">
        <x:v>panukbb_categorical__6159__both_sexes__8__na</x:v>
      </x:c>
      <x:c r="D135" s="2" t="str">
        <x:v>Pain type(s) experienced in last month</x:v>
      </x:c>
      <x:c r="E135" s="2" t="str">
        <x:v>musculoskeletal_pain</x:v>
      </x:c>
      <x:c r="F135" s="7" t="n">
        <x:v>-0.1518</x:v>
      </x:c>
      <x:c r="G135" s="7" t="n">
        <x:v>0.0414</x:v>
      </x:c>
      <x:c r="H135" s="8" t="n">
        <x:v>0.0002</x:v>
      </x:c>
      <x:c r="I135" s="8" t="n">
        <x:v>0.000625</x:v>
      </x:c>
      <x:c r="J135" s="2" t="str">
        <x:v>PARTIAL_EXTENSION</x:v>
      </x:c>
      <x:c r="K135" s="2" t="str">
        <x:v>2026-08-29</x:v>
      </x:c>
      <x:c r="L135" s="2" t="str">
        <x:v>COMPLETE</x:v>
      </x:c>
      <x:c r="M135" s="2" t="str">
        <x:v>PUBLISHED_ASSOCIATION_DIFFERENT_SLEEP_CONSTRUCT_OR_UNRESOLVED</x:v>
      </x:c>
      <x:c r="N135" s="2" t="str">
        <x:v>BROAD_SCREEN_EXTERNAL_COVERAGE_NOT_EXACT_PAIR</x:v>
      </x:c>
      <x:c r="O135" s="2" t="str">
        <x:v>2026-10-08</x:v>
      </x:c>
      <x:c r="P135" s="2" t="str">
        <x:v>NOT_RERUN_ALL_1200;FOCUSED_DOMAIN_SEARCHES_ONLY</x:v>
      </x:c>
      <x:c r="Q135" s="2" t="str">
        <x:v>BOUNDED_PRIMARY_TABLE_AND_DOMAIN_AUDIT;NOT_SYSTEMATIC_EXHAUSTIVE_REVIEW</x:v>
      </x:c>
      <x:c r="R135" s="2" t="str">
        <x:v>goodman_2025:exact_panukbb_key</x:v>
      </x:c>
      <x:c r="S135" s="9" t="n">
        <x:v>0</x:v>
      </x:c>
      <x:c r="T135" s="2" t="str">
        <x:v>NONE_IN_AUDITED_TABLES</x:v>
      </x:c>
      <x:c r="U135" s="2" t="str"/>
      <x:c r="V135" s="2" t="str"/>
      <x:c r="W135" s="2" t="str">
        <x:v>NOT_ESTABLISHED_BY_THIS_AUDIT</x:v>
      </x:c>
      <x:c r="X135" s="2" t="str">
        <x:v>UNRESOLVED;NO_PRIORITY_CLAIM</x:v>
      </x:c>
      <x:c r="Y135" s="2" t="str">
        <x:v>VERSIONED_ESTIMATES_AND_SOURCE_COMPARISON</x:v>
      </x:c>
      <x:c r="Z135" s="2" t="str">
        <x:v>NO</x:v>
      </x:c>
      <x:c r="AA135" s="2" t="str">
        <x:v>NOT_IN_217_FAMILY</x:v>
      </x:c>
      <x:c r="AB135" s="2" t="str">
        <x:v>Confirm exact source subsets, historical phenotype coding, full 2020/2021 screen supplements and current indexing; author/specialist review required.</x:v>
      </x:c>
    </x:row>
    <x:row r="136" ht="18" customHeight="1">
      <x:c r="A136" s="2" t="str">
        <x:v>sleepdur__panukbb_phecode__740__both_sexes__na__na</x:v>
      </x:c>
      <x:c r="B136" s="2" t="str">
        <x:v>sleepdur</x:v>
      </x:c>
      <x:c r="C136" s="2" t="str">
        <x:v>panukbb_phecode__740__both_sexes__na__na</x:v>
      </x:c>
      <x:c r="D136" s="2" t="str">
        <x:v>Osteoarthrosis</x:v>
      </x:c>
      <x:c r="E136" s="2" t="str">
        <x:v>musculoskeletal_pain</x:v>
      </x:c>
      <x:c r="F136" s="7" t="n">
        <x:v>-0.204</x:v>
      </x:c>
      <x:c r="G136" s="7" t="n">
        <x:v>0.0574</x:v>
      </x:c>
      <x:c r="H136" s="8" t="n">
        <x:v>0.0004</x:v>
      </x:c>
      <x:c r="I136" s="8" t="n">
        <x:v>0.001145584725536993</x:v>
      </x:c>
      <x:c r="J136" s="2" t="str">
        <x:v>NO_DIRECT_RG_FOUND</x:v>
      </x:c>
      <x:c r="K136" s="2" t="str">
        <x:v>2026-08-29</x:v>
      </x:c>
      <x:c r="L136" s="2" t="str">
        <x:v>COMPLETE</x:v>
      </x:c>
      <x:c r="M136" s="2" t="str">
        <x:v>LITERATURE_COMPARISON_UNRESOLVED</x:v>
      </x:c>
      <x:c r="N136" s="2" t="str">
        <x:v>NO_COMPARATOR_IN_AUDITED_LOCAL_TABLES</x:v>
      </x:c>
      <x:c r="O136" s="2" t="str">
        <x:v>2026-10-08</x:v>
      </x:c>
      <x:c r="P136" s="2" t="str">
        <x:v>NOT_RERUN_ALL_1200;FOCUSED_DOMAIN_SEARCHES_ONLY</x:v>
      </x:c>
      <x:c r="Q136" s="2" t="str">
        <x:v>BOUNDED_PRIMARY_TABLE_AND_DOMAIN_AUDIT;NOT_SYSTEMATIC_EXHAUSTIVE_REVIEW</x:v>
      </x:c>
      <x:c r="R136" s="2" t="str">
        <x:v>NO_EXACT_LOCAL_INVENTORY_MATCH</x:v>
      </x:c>
      <x:c r="S136" s="9" t="n">
        <x:v>0</x:v>
      </x:c>
      <x:c r="T136" s="2" t="str">
        <x:v>NONE_IN_AUDITED_TABLES</x:v>
      </x:c>
      <x:c r="U136" s="2" t="str"/>
      <x:c r="V136" s="2" t="str"/>
      <x:c r="W136" s="2" t="str">
        <x:v>NOT_ESTABLISHED_BY_THIS_AUDIT</x:v>
      </x:c>
      <x:c r="X136" s="2" t="str">
        <x:v>UNRESOLVED;NO_PRIORITY_CLAIM</x:v>
      </x:c>
      <x:c r="Y136" s="2" t="str">
        <x:v>VERSIONED_ESTIMATES_AND_SOURCE_COMPARISON</x:v>
      </x:c>
      <x:c r="Z136" s="2" t="str">
        <x:v>NO</x:v>
      </x:c>
      <x:c r="AA136" s="2" t="str">
        <x:v>UNDERPOWERED</x:v>
      </x:c>
      <x:c r="AB136" s="2" t="str">
        <x:v>Confirm exact source subsets, historical phenotype coding, full 2020/2021 screen supplements and current indexing; author/specialist review required.</x:v>
      </x:c>
    </x:row>
    <x:row r="137" ht="18" customHeight="1">
      <x:c r="A137" s="2" t="str">
        <x:v>sleepdur__panukbb_phecode__835__both_sexes__na__na</x:v>
      </x:c>
      <x:c r="B137" s="2" t="str">
        <x:v>sleepdur</x:v>
      </x:c>
      <x:c r="C137" s="2" t="str">
        <x:v>panukbb_phecode__835__both_sexes__na__na</x:v>
      </x:c>
      <x:c r="D137" s="2" t="str">
        <x:v>Internal derangement of knee</x:v>
      </x:c>
      <x:c r="E137" s="2" t="str">
        <x:v>musculoskeletal_pain</x:v>
      </x:c>
      <x:c r="F137" s="7" t="n">
        <x:v>-0.1745</x:v>
      </x:c>
      <x:c r="G137" s="7" t="n">
        <x:v>0.0412</x:v>
      </x:c>
      <x:c r="H137" s="8" t="n">
        <x:v>0.00002316</x:v>
      </x:c>
      <x:c r="I137" s="8" t="n">
        <x:v>0.00008657943925233643</x:v>
      </x:c>
      <x:c r="J137" s="2" t="str">
        <x:v>PARTIAL_EXTENSION</x:v>
      </x:c>
      <x:c r="K137" s="2" t="str">
        <x:v>2026-08-29</x:v>
      </x:c>
      <x:c r="L137" s="2" t="str">
        <x:v>COMPLETE</x:v>
      </x:c>
      <x:c r="M137" s="2" t="str">
        <x:v>PUBLISHED_ASSOCIATION_DIFFERENT_SLEEP_CONSTRUCT_OR_UNRESOLVED</x:v>
      </x:c>
      <x:c r="N137" s="2" t="str">
        <x:v>BROAD_SCREEN_EXTERNAL_COVERAGE_NOT_EXACT_PAIR</x:v>
      </x:c>
      <x:c r="O137" s="2" t="str">
        <x:v>2026-10-08</x:v>
      </x:c>
      <x:c r="P137" s="2" t="str">
        <x:v>NOT_RERUN_ALL_1200;FOCUSED_DOMAIN_SEARCHES_ONLY</x:v>
      </x:c>
      <x:c r="Q137" s="2" t="str">
        <x:v>BOUNDED_PRIMARY_TABLE_AND_DOMAIN_AUDIT;NOT_SYSTEMATIC_EXHAUSTIVE_REVIEW</x:v>
      </x:c>
      <x:c r="R137" s="2" t="str">
        <x:v>goodman_2025:exact_panukbb_key</x:v>
      </x:c>
      <x:c r="S137" s="9" t="n">
        <x:v>0</x:v>
      </x:c>
      <x:c r="T137" s="2" t="str">
        <x:v>NONE_IN_AUDITED_TABLES</x:v>
      </x:c>
      <x:c r="U137" s="2" t="str"/>
      <x:c r="V137" s="2" t="str"/>
      <x:c r="W137" s="2" t="str">
        <x:v>NOT_ESTABLISHED_BY_THIS_AUDIT</x:v>
      </x:c>
      <x:c r="X137" s="2" t="str">
        <x:v>UNRESOLVED;NO_PRIORITY_CLAIM</x:v>
      </x:c>
      <x:c r="Y137" s="2" t="str">
        <x:v>VERSIONED_ESTIMATES_AND_SOURCE_COMPARISON</x:v>
      </x:c>
      <x:c r="Z137" s="2" t="str">
        <x:v>NO</x:v>
      </x:c>
      <x:c r="AA137" s="2" t="str">
        <x:v>NOT_IN_217_FAMILY</x:v>
      </x:c>
      <x:c r="AB137" s="2" t="str">
        <x:v>Confirm exact source subsets, historical phenotype coding, full 2020/2021 screen supplements and current indexing; author/specialist review required.</x:v>
      </x:c>
    </x:row>
    <x:row r="138" ht="18" customHeight="1">
      <x:c r="A138" s="2" t="str">
        <x:v>sleepdur__panukbb_icd10__z88__both_sexes__na__na</x:v>
      </x:c>
      <x:c r="B138" s="2" t="str">
        <x:v>sleepdur</x:v>
      </x:c>
      <x:c r="C138" s="2" t="str">
        <x:v>panukbb_icd10__z88__both_sexes__na__na</x:v>
      </x:c>
      <x:c r="D138" s="2" t="str">
        <x:v>Z88 Personal history of allergy to drugs, medicaments and biologocal substances</x:v>
      </x:c>
      <x:c r="E138" s="2" t="str">
        <x:v>allergy_infectious</x:v>
      </x:c>
      <x:c r="F138" s="7" t="n">
        <x:v>-0.1372</x:v>
      </x:c>
      <x:c r="G138" s="7" t="n">
        <x:v>0.0517</x:v>
      </x:c>
      <x:c r="H138" s="8" t="n">
        <x:v>0.0079</x:v>
      </x:c>
      <x:c r="I138" s="8" t="n">
        <x:v>0.017555555555555557</x:v>
      </x:c>
      <x:c r="J138" s="2" t="str">
        <x:v>NO_DIRECT_RG_FOUND</x:v>
      </x:c>
      <x:c r="K138" s="2" t="str">
        <x:v>2026-08-29</x:v>
      </x:c>
      <x:c r="L138" s="2" t="str">
        <x:v>COMPLETE</x:v>
      </x:c>
      <x:c r="M138" s="2" t="str">
        <x:v>LITERATURE_COMPARISON_UNRESOLVED</x:v>
      </x:c>
      <x:c r="N138" s="2" t="str">
        <x:v>NO_COMPARATOR_IN_AUDITED_LOCAL_TABLES</x:v>
      </x:c>
      <x:c r="O138" s="2" t="str">
        <x:v>2026-10-08</x:v>
      </x:c>
      <x:c r="P138" s="2" t="str">
        <x:v>NOT_RERUN_ALL_1200;FOCUSED_DOMAIN_SEARCHES_ONLY</x:v>
      </x:c>
      <x:c r="Q138" s="2" t="str">
        <x:v>BOUNDED_PRIMARY_TABLE_AND_DOMAIN_AUDIT;NOT_SYSTEMATIC_EXHAUSTIVE_REVIEW</x:v>
      </x:c>
      <x:c r="R138" s="2" t="str">
        <x:v>NO_EXACT_LOCAL_INVENTORY_MATCH</x:v>
      </x:c>
      <x:c r="S138" s="9" t="n">
        <x:v>0</x:v>
      </x:c>
      <x:c r="T138" s="2" t="str">
        <x:v>NONE_IN_AUDITED_TABLES</x:v>
      </x:c>
      <x:c r="U138" s="2" t="str"/>
      <x:c r="V138" s="2" t="str"/>
      <x:c r="W138" s="2" t="str">
        <x:v>NOT_ESTABLISHED_BY_THIS_AUDIT</x:v>
      </x:c>
      <x:c r="X138" s="2" t="str">
        <x:v>UNRESOLVED;NO_PRIORITY_CLAIM</x:v>
      </x:c>
      <x:c r="Y138" s="2" t="str">
        <x:v>VERSIONED_ESTIMATES_AND_SOURCE_COMPARISON</x:v>
      </x:c>
      <x:c r="Z138" s="2" t="str">
        <x:v>NO</x:v>
      </x:c>
      <x:c r="AA138" s="2" t="str">
        <x:v>NOT_IN_217_FAMILY</x:v>
      </x:c>
      <x:c r="AB138" s="2" t="str">
        <x:v>Confirm exact source subsets, historical phenotype coding, full 2020/2021 screen supplements and current indexing; author/specialist review required.</x:v>
      </x:c>
    </x:row>
    <x:row r="139" ht="18" customHeight="1">
      <x:c r="A139" s="2" t="str">
        <x:v>sleepdur__panukbb_phecode__960_2__both_sexes__na__na</x:v>
      </x:c>
      <x:c r="B139" s="2" t="str">
        <x:v>sleepdur</x:v>
      </x:c>
      <x:c r="C139" s="2" t="str">
        <x:v>panukbb_phecode__960_2__both_sexes__na__na</x:v>
      </x:c>
      <x:c r="D139" s="2" t="str">
        <x:v>Allergy/adverse effect of penicillin</x:v>
      </x:c>
      <x:c r="E139" s="2" t="str">
        <x:v>allergy_infectious</x:v>
      </x:c>
      <x:c r="F139" s="7" t="n">
        <x:v>-0.1126</x:v>
      </x:c>
      <x:c r="G139" s="7" t="n">
        <x:v>0.0551</x:v>
      </x:c>
      <x:c r="H139" s="8" t="n">
        <x:v>0.041</x:v>
      </x:c>
      <x:c r="I139" s="8" t="n">
        <x:v>0.07699530516431925</x:v>
      </x:c>
      <x:c r="J139" s="2" t="str">
        <x:v>NOT_HISTORICALLY_PAIR_SEARCHED</x:v>
      </x:c>
      <x:c r="K139" s="2" t="str">
        <x:v>NOT_SEARCHED</x:v>
      </x:c>
      <x:c r="L139" s="2" t="str">
        <x:v>NOT_SEARCHED</x:v>
      </x:c>
      <x:c r="M139" s="2" t="str">
        <x:v>LITERATURE_COMPARISON_UNRESOLVED</x:v>
      </x:c>
      <x:c r="N139" s="2" t="str">
        <x:v>NO_COMPARATOR_IN_AUDITED_LOCAL_TABLES</x:v>
      </x:c>
      <x:c r="O139" s="2" t="str">
        <x:v>2026-10-08</x:v>
      </x:c>
      <x:c r="P139" s="2" t="str">
        <x:v>NOT_RERUN_ALL_1200;FOCUSED_DOMAIN_SEARCHES_ONLY</x:v>
      </x:c>
      <x:c r="Q139" s="2" t="str">
        <x:v>BOUNDED_PRIMARY_TABLE_AND_DOMAIN_AUDIT;NOT_SYSTEMATIC_EXHAUSTIVE_REVIEW</x:v>
      </x:c>
      <x:c r="R139" s="2" t="str">
        <x:v>NO_EXACT_LOCAL_INVENTORY_MATCH</x:v>
      </x:c>
      <x:c r="S139" s="9" t="n">
        <x:v>0</x:v>
      </x:c>
      <x:c r="T139" s="2" t="str">
        <x:v>NONE_IN_AUDITED_TABLES</x:v>
      </x:c>
      <x:c r="U139" s="2" t="str"/>
      <x:c r="V139" s="2" t="str"/>
      <x:c r="W139" s="2" t="str">
        <x:v>NOT_ESTABLISHED_BY_THIS_AUDIT</x:v>
      </x:c>
      <x:c r="X139" s="2" t="str">
        <x:v>UNRESOLVED;NO_PRIORITY_CLAIM</x:v>
      </x:c>
      <x:c r="Y139" s="2" t="str">
        <x:v>VERSIONED_ESTIMATES_AND_SOURCE_COMPARISON</x:v>
      </x:c>
      <x:c r="Z139" s="2" t="str">
        <x:v>NO</x:v>
      </x:c>
      <x:c r="AA139" s="2" t="str">
        <x:v>NOT_IN_217_FAMILY</x:v>
      </x:c>
      <x:c r="AB139" s="2" t="str">
        <x:v>Confirm exact source subsets, historical phenotype coding, full 2020/2021 screen supplements and current indexing; author/specialist review required.</x:v>
      </x:c>
    </x:row>
    <x:row r="140" ht="18" customHeight="1">
      <x:c r="A140" s="2" t="str">
        <x:v>sleepdur__panukbb_phecode__960__both_sexes__na__na</x:v>
      </x:c>
      <x:c r="B140" s="2" t="str">
        <x:v>sleepdur</x:v>
      </x:c>
      <x:c r="C140" s="2" t="str">
        <x:v>panukbb_phecode__960__both_sexes__na__na</x:v>
      </x:c>
      <x:c r="D140" s="2" t="str">
        <x:v>Poisoning by antibiotics</x:v>
      </x:c>
      <x:c r="E140" s="2" t="str">
        <x:v>allergy_infectious</x:v>
      </x:c>
      <x:c r="F140" s="7" t="n">
        <x:v>-0.1146</x:v>
      </x:c>
      <x:c r="G140" s="7" t="n">
        <x:v>0.0515</x:v>
      </x:c>
      <x:c r="H140" s="8" t="n">
        <x:v>0.0261</x:v>
      </x:c>
      <x:c r="I140" s="8" t="n">
        <x:v>0.05159802306425041</x:v>
      </x:c>
      <x:c r="J140" s="2" t="str">
        <x:v>NOT_HISTORICALLY_PAIR_SEARCHED</x:v>
      </x:c>
      <x:c r="K140" s="2" t="str">
        <x:v>NOT_SEARCHED</x:v>
      </x:c>
      <x:c r="L140" s="2" t="str">
        <x:v>NOT_SEARCHED</x:v>
      </x:c>
      <x:c r="M140" s="2" t="str">
        <x:v>PUBLISHED_ASSOCIATION_DIFFERENT_SLEEP_CONSTRUCT_OR_UNRESOLVED</x:v>
      </x:c>
      <x:c r="N140" s="2" t="str">
        <x:v>BROAD_SCREEN_EXTERNAL_COVERAGE_NOT_EXACT_PAIR</x:v>
      </x:c>
      <x:c r="O140" s="2" t="str">
        <x:v>2026-10-08</x:v>
      </x:c>
      <x:c r="P140" s="2" t="str">
        <x:v>NOT_RERUN_ALL_1200;FOCUSED_DOMAIN_SEARCHES_ONLY</x:v>
      </x:c>
      <x:c r="Q140" s="2" t="str">
        <x:v>BOUNDED_PRIMARY_TABLE_AND_DOMAIN_AUDIT;NOT_SYSTEMATIC_EXHAUSTIVE_REVIEW</x:v>
      </x:c>
      <x:c r="R140" s="2" t="str">
        <x:v>goodman_2025:exact_panukbb_key</x:v>
      </x:c>
      <x:c r="S140" s="9" t="n">
        <x:v>0</x:v>
      </x:c>
      <x:c r="T140" s="2" t="str">
        <x:v>NONE_IN_AUDITED_TABLES</x:v>
      </x:c>
      <x:c r="U140" s="2" t="str"/>
      <x:c r="V140" s="2" t="str"/>
      <x:c r="W140" s="2" t="str">
        <x:v>NOT_ESTABLISHED_BY_THIS_AUDIT</x:v>
      </x:c>
      <x:c r="X140" s="2" t="str">
        <x:v>UNRESOLVED;NO_PRIORITY_CLAIM</x:v>
      </x:c>
      <x:c r="Y140" s="2" t="str">
        <x:v>VERSIONED_ESTIMATES_AND_SOURCE_COMPARISON</x:v>
      </x:c>
      <x:c r="Z140" s="2" t="str">
        <x:v>NO</x:v>
      </x:c>
      <x:c r="AA140" s="2" t="str">
        <x:v>NOT_IN_217_FAMILY</x:v>
      </x:c>
      <x:c r="AB140" s="2" t="str">
        <x:v>Confirm exact source subsets, historical phenotype coding, full 2020/2021 screen supplements and current indexing; author/specialist review required.</x:v>
      </x:c>
    </x:row>
    <x:row r="141" ht="18" customHeight="1">
      <x:c r="A141" s="2" t="str">
        <x:v>sleepdur__panukbb_prescriptions__amoxicillin_clavulanic_acid__both_sexes__na__na</x:v>
      </x:c>
      <x:c r="B141" s="2" t="str">
        <x:v>sleepdur</x:v>
      </x:c>
      <x:c r="C141" s="2" t="str">
        <x:v>panukbb_prescriptions__amoxicillin_clavulanic_acid__both_sexes__na__na</x:v>
      </x:c>
      <x:c r="D141" s="2" t="str">
        <x:v>amoxicillin/clavulanic acid</x:v>
      </x:c>
      <x:c r="E141" s="2" t="str">
        <x:v>allergy_infectious</x:v>
      </x:c>
      <x:c r="F141" s="7" t="n">
        <x:v>-0.1199</x:v>
      </x:c>
      <x:c r="G141" s="7" t="n">
        <x:v>0.0584</x:v>
      </x:c>
      <x:c r="H141" s="8" t="n">
        <x:v>0.0401</x:v>
      </x:c>
      <x:c r="I141" s="8" t="n">
        <x:v>0.07566037735849056</x:v>
      </x:c>
      <x:c r="J141" s="2" t="str">
        <x:v>NOT_HISTORICALLY_PAIR_SEARCHED</x:v>
      </x:c>
      <x:c r="K141" s="2" t="str">
        <x:v>NOT_SEARCHED</x:v>
      </x:c>
      <x:c r="L141" s="2" t="str">
        <x:v>NOT_SEARCHED</x:v>
      </x:c>
      <x:c r="M141" s="2" t="str">
        <x:v>PUBLISHED_ASSOCIATION_DIFFERENT_SLEEP_CONSTRUCT_OR_UNRESOLVED</x:v>
      </x:c>
      <x:c r="N141" s="2" t="str">
        <x:v>BROAD_SCREEN_EXTERNAL_COVERAGE_NOT_EXACT_PAIR</x:v>
      </x:c>
      <x:c r="O141" s="2" t="str">
        <x:v>2026-10-08</x:v>
      </x:c>
      <x:c r="P141" s="2" t="str">
        <x:v>NOT_RERUN_ALL_1200;FOCUSED_DOMAIN_SEARCHES_ONLY</x:v>
      </x:c>
      <x:c r="Q141" s="2" t="str">
        <x:v>BOUNDED_PRIMARY_TABLE_AND_DOMAIN_AUDIT;NOT_SYSTEMATIC_EXHAUSTIVE_REVIEW</x:v>
      </x:c>
      <x:c r="R141" s="2" t="str">
        <x:v>goodman_2025:exact_panukbb_key</x:v>
      </x:c>
      <x:c r="S141" s="9" t="n">
        <x:v>0</x:v>
      </x:c>
      <x:c r="T141" s="2" t="str">
        <x:v>NONE_IN_AUDITED_TABLES</x:v>
      </x:c>
      <x:c r="U141" s="2" t="str"/>
      <x:c r="V141" s="2" t="str"/>
      <x:c r="W141" s="2" t="str">
        <x:v>NOT_ESTABLISHED_BY_THIS_AUDIT</x:v>
      </x:c>
      <x:c r="X141" s="2" t="str">
        <x:v>UNRESOLVED;NO_PRIORITY_CLAIM</x:v>
      </x:c>
      <x:c r="Y141" s="2" t="str">
        <x:v>VERSIONED_ESTIMATES_AND_SOURCE_COMPARISON</x:v>
      </x:c>
      <x:c r="Z141" s="2" t="str">
        <x:v>NO</x:v>
      </x:c>
      <x:c r="AA141" s="2" t="str">
        <x:v>NOT_IN_217_FAMILY</x:v>
      </x:c>
      <x:c r="AB141" s="2" t="str">
        <x:v>Confirm exact source subsets, historical phenotype coding, full 2020/2021 screen supplements and current indexing; author/specialist review required.</x:v>
      </x:c>
    </x:row>
    <x:row r="142" ht="18" customHeight="1">
      <x:c r="A142" s="2" t="str">
        <x:v>sleepdur__panukbb_prescriptions__clarithromycin__both_sexes__na__na</x:v>
      </x:c>
      <x:c r="B142" s="2" t="str">
        <x:v>sleepdur</x:v>
      </x:c>
      <x:c r="C142" s="2" t="str">
        <x:v>panukbb_prescriptions__clarithromycin__both_sexes__na__na</x:v>
      </x:c>
      <x:c r="D142" s="2" t="str">
        <x:v>clarithromycin</x:v>
      </x:c>
      <x:c r="E142" s="2" t="str">
        <x:v>allergy_infectious</x:v>
      </x:c>
      <x:c r="F142" s="7" t="n">
        <x:v>-0.1026</x:v>
      </x:c>
      <x:c r="G142" s="7" t="n">
        <x:v>0.0476</x:v>
      </x:c>
      <x:c r="H142" s="8" t="n">
        <x:v>0.0312</x:v>
      </x:c>
      <x:c r="I142" s="8" t="n">
        <x:v>0.060680713128038896</x:v>
      </x:c>
      <x:c r="J142" s="2" t="str">
        <x:v>NOT_HISTORICALLY_PAIR_SEARCHED</x:v>
      </x:c>
      <x:c r="K142" s="2" t="str">
        <x:v>NOT_SEARCHED</x:v>
      </x:c>
      <x:c r="L142" s="2" t="str">
        <x:v>NOT_SEARCHED</x:v>
      </x:c>
      <x:c r="M142" s="2" t="str">
        <x:v>LITERATURE_COMPARISON_UNRESOLVED</x:v>
      </x:c>
      <x:c r="N142" s="2" t="str">
        <x:v>NO_COMPARATOR_IN_AUDITED_LOCAL_TABLES</x:v>
      </x:c>
      <x:c r="O142" s="2" t="str">
        <x:v>2026-10-08</x:v>
      </x:c>
      <x:c r="P142" s="2" t="str">
        <x:v>NOT_RERUN_ALL_1200;FOCUSED_DOMAIN_SEARCHES_ONLY</x:v>
      </x:c>
      <x:c r="Q142" s="2" t="str">
        <x:v>BOUNDED_PRIMARY_TABLE_AND_DOMAIN_AUDIT;NOT_SYSTEMATIC_EXHAUSTIVE_REVIEW</x:v>
      </x:c>
      <x:c r="R142" s="2" t="str">
        <x:v>NO_EXACT_LOCAL_INVENTORY_MATCH</x:v>
      </x:c>
      <x:c r="S142" s="9" t="n">
        <x:v>0</x:v>
      </x:c>
      <x:c r="T142" s="2" t="str">
        <x:v>NONE_IN_AUDITED_TABLES</x:v>
      </x:c>
      <x:c r="U142" s="2" t="str"/>
      <x:c r="V142" s="2" t="str"/>
      <x:c r="W142" s="2" t="str">
        <x:v>NOT_ESTABLISHED_BY_THIS_AUDIT</x:v>
      </x:c>
      <x:c r="X142" s="2" t="str">
        <x:v>UNRESOLVED;NO_PRIORITY_CLAIM</x:v>
      </x:c>
      <x:c r="Y142" s="2" t="str">
        <x:v>VERSIONED_ESTIMATES_AND_SOURCE_COMPARISON</x:v>
      </x:c>
      <x:c r="Z142" s="2" t="str">
        <x:v>NO</x:v>
      </x:c>
      <x:c r="AA142" s="2" t="str">
        <x:v>NOT_IN_217_FAMILY</x:v>
      </x:c>
      <x:c r="AB142" s="2" t="str">
        <x:v>Confirm exact source subsets, historical phenotype coding, full 2020/2021 screen supplements and current indexing; author/specialist review required.</x:v>
      </x:c>
    </x:row>
    <x:row r="143" ht="18" customHeight="1">
      <x:c r="A143" s="2" t="str">
        <x:v>sleepdur__panukbb_categorical__20004__both_sexes__1478__na</x:v>
      </x:c>
      <x:c r="B143" s="2" t="str">
        <x:v>sleepdur</x:v>
      </x:c>
      <x:c r="C143" s="2" t="str">
        <x:v>panukbb_categorical__20004__both_sexes__1478__na</x:v>
      </x:c>
      <x:c r="D143" s="2" t="str">
        <x:v>Operation code</x:v>
      </x:c>
      <x:c r="E143" s="2" t="str">
        <x:v>allergy_infectious</x:v>
      </x:c>
      <x:c r="F143" s="7" t="n">
        <x:v>-0.0395</x:v>
      </x:c>
      <x:c r="G143" s="7" t="n">
        <x:v>0.0284</x:v>
      </x:c>
      <x:c r="H143" s="8" t="n">
        <x:v>0.1639</x:v>
      </x:c>
      <x:c r="I143" s="8" t="n">
        <x:v>0.2528020565552699</x:v>
      </x:c>
      <x:c r="J143" s="2" t="str">
        <x:v>NOT_HISTORICALLY_PAIR_SEARCHED</x:v>
      </x:c>
      <x:c r="K143" s="2" t="str">
        <x:v>NOT_SEARCHED</x:v>
      </x:c>
      <x:c r="L143" s="2" t="str">
        <x:v>NOT_SEARCHED</x:v>
      </x:c>
      <x:c r="M143" s="2" t="str">
        <x:v>PUBLISHED_ASSOCIATION_DIFFERENT_SLEEP_CONSTRUCT_OR_UNRESOLVED</x:v>
      </x:c>
      <x:c r="N143" s="2" t="str">
        <x:v>BROAD_SCREEN_EXTERNAL_COVERAGE_NOT_EXACT_PAIR</x:v>
      </x:c>
      <x:c r="O143" s="2" t="str">
        <x:v>2026-10-08</x:v>
      </x:c>
      <x:c r="P143" s="2" t="str">
        <x:v>NOT_RERUN_ALL_1200;FOCUSED_DOMAIN_SEARCHES_ONLY</x:v>
      </x:c>
      <x:c r="Q143" s="2" t="str">
        <x:v>BOUNDED_PRIMARY_TABLE_AND_DOMAIN_AUDIT;NOT_SYSTEMATIC_EXHAUSTIVE_REVIEW</x:v>
      </x:c>
      <x:c r="R143" s="2" t="str">
        <x:v>goodman_2025:exact_panukbb_key</x:v>
      </x:c>
      <x:c r="S143" s="9" t="n">
        <x:v>0</x:v>
      </x:c>
      <x:c r="T143" s="2" t="str">
        <x:v>NONE_IN_AUDITED_TABLES</x:v>
      </x:c>
      <x:c r="U143" s="2" t="str"/>
      <x:c r="V143" s="2" t="str"/>
      <x:c r="W143" s="2" t="str">
        <x:v>NOT_ESTABLISHED_BY_THIS_AUDIT</x:v>
      </x:c>
      <x:c r="X143" s="2" t="str">
        <x:v>UNRESOLVED;NO_PRIORITY_CLAIM</x:v>
      </x:c>
      <x:c r="Y143" s="2" t="str">
        <x:v>VERSIONED_ESTIMATES_AND_SOURCE_COMPARISON</x:v>
      </x:c>
      <x:c r="Z143" s="2" t="str">
        <x:v>NO</x:v>
      </x:c>
      <x:c r="AA143" s="2" t="str">
        <x:v>NOT_IN_217_FAMILY</x:v>
      </x:c>
      <x:c r="AB143" s="2" t="str">
        <x:v>Confirm exact source subsets, historical phenotype coding, full 2020/2021 screen supplements and current indexing; author/specialist review required.</x:v>
      </x:c>
    </x:row>
    <x:row r="144" ht="18" customHeight="1">
      <x:c r="A144" s="2" t="str">
        <x:v>sleepdur__panukbb_prescriptions__gabapentin__both_sexes__na__na</x:v>
      </x:c>
      <x:c r="B144" s="2" t="str">
        <x:v>sleepdur</x:v>
      </x:c>
      <x:c r="C144" s="2" t="str">
        <x:v>panukbb_prescriptions__gabapentin__both_sexes__na__na</x:v>
      </x:c>
      <x:c r="D144" s="2" t="str">
        <x:v>gabapentin</x:v>
      </x:c>
      <x:c r="E144" s="2" t="str">
        <x:v>medication_use</x:v>
      </x:c>
      <x:c r="F144" s="7" t="n">
        <x:v>-0.2487</x:v>
      </x:c>
      <x:c r="G144" s="7" t="n">
        <x:v>0.0666</x:v>
      </x:c>
      <x:c r="H144" s="8" t="n">
        <x:v>0.0002</x:v>
      </x:c>
      <x:c r="I144" s="8" t="n">
        <x:v>0.000625</x:v>
      </x:c>
      <x:c r="J144" s="2" t="str">
        <x:v>NO_DIRECT_RG_FOUND</x:v>
      </x:c>
      <x:c r="K144" s="2" t="str">
        <x:v>2026-08-29</x:v>
      </x:c>
      <x:c r="L144" s="2" t="str">
        <x:v>COMPLETE</x:v>
      </x:c>
      <x:c r="M144" s="2" t="str">
        <x:v>LITERATURE_COMPARISON_UNRESOLVED</x:v>
      </x:c>
      <x:c r="N144" s="2" t="str">
        <x:v>NO_COMPARATOR_IN_AUDITED_LOCAL_TABLES</x:v>
      </x:c>
      <x:c r="O144" s="2" t="str">
        <x:v>2026-10-08</x:v>
      </x:c>
      <x:c r="P144" s="2" t="str">
        <x:v>NOT_RERUN_ALL_1200;FOCUSED_DOMAIN_SEARCHES_ONLY</x:v>
      </x:c>
      <x:c r="Q144" s="2" t="str">
        <x:v>BOUNDED_PRIMARY_TABLE_AND_DOMAIN_AUDIT;NOT_SYSTEMATIC_EXHAUSTIVE_REVIEW</x:v>
      </x:c>
      <x:c r="R144" s="2" t="str">
        <x:v>NO_EXACT_LOCAL_INVENTORY_MATCH</x:v>
      </x:c>
      <x:c r="S144" s="9" t="n">
        <x:v>0</x:v>
      </x:c>
      <x:c r="T144" s="2" t="str">
        <x:v>NONE_IN_AUDITED_TABLES</x:v>
      </x:c>
      <x:c r="U144" s="2" t="str"/>
      <x:c r="V144" s="2" t="str"/>
      <x:c r="W144" s="2" t="str">
        <x:v>NOT_ESTABLISHED_BY_THIS_AUDIT</x:v>
      </x:c>
      <x:c r="X144" s="2" t="str">
        <x:v>UNRESOLVED;NO_PRIORITY_CLAIM</x:v>
      </x:c>
      <x:c r="Y144" s="2" t="str">
        <x:v>VERSIONED_ESTIMATES_AND_SOURCE_COMPARISON</x:v>
      </x:c>
      <x:c r="Z144" s="2" t="str">
        <x:v>NO</x:v>
      </x:c>
      <x:c r="AA144" s="2" t="str">
        <x:v>NO_INDEPENDENT_DATASET</x:v>
      </x:c>
      <x:c r="AB144" s="2" t="str">
        <x:v>Confirm exact source subsets, historical phenotype coding, full 2020/2021 screen supplements and current indexing; author/specialist review required.</x:v>
      </x:c>
    </x:row>
    <x:row r="145" ht="18" customHeight="1">
      <x:c r="A145" s="2" t="str">
        <x:v>sleepdur__panukbb_prescriptions__paracetamol__both_sexes__na__na</x:v>
      </x:c>
      <x:c r="B145" s="2" t="str">
        <x:v>sleepdur</x:v>
      </x:c>
      <x:c r="C145" s="2" t="str">
        <x:v>panukbb_prescriptions__paracetamol__both_sexes__na__na</x:v>
      </x:c>
      <x:c r="D145" s="2" t="str">
        <x:v>paracetamol</x:v>
      </x:c>
      <x:c r="E145" s="2" t="str">
        <x:v>medication_use</x:v>
      </x:c>
      <x:c r="F145" s="7" t="n">
        <x:v>-0.1767</x:v>
      </x:c>
      <x:c r="G145" s="7" t="n">
        <x:v>0.0473</x:v>
      </x:c>
      <x:c r="H145" s="8" t="n">
        <x:v>0.0002</x:v>
      </x:c>
      <x:c r="I145" s="8" t="n">
        <x:v>0.000625</x:v>
      </x:c>
      <x:c r="J145" s="2" t="str">
        <x:v>NO_DIRECT_RG_FOUND</x:v>
      </x:c>
      <x:c r="K145" s="2" t="str">
        <x:v>2026-08-29</x:v>
      </x:c>
      <x:c r="L145" s="2" t="str">
        <x:v>COMPLETE</x:v>
      </x:c>
      <x:c r="M145" s="2" t="str">
        <x:v>LITERATURE_COMPARISON_UNRESOLVED</x:v>
      </x:c>
      <x:c r="N145" s="2" t="str">
        <x:v>NO_COMPARATOR_IN_AUDITED_LOCAL_TABLES</x:v>
      </x:c>
      <x:c r="O145" s="2" t="str">
        <x:v>2026-10-08</x:v>
      </x:c>
      <x:c r="P145" s="2" t="str">
        <x:v>NOT_RERUN_ALL_1200;FOCUSED_DOMAIN_SEARCHES_ONLY</x:v>
      </x:c>
      <x:c r="Q145" s="2" t="str">
        <x:v>BOUNDED_PRIMARY_TABLE_AND_DOMAIN_AUDIT;NOT_SYSTEMATIC_EXHAUSTIVE_REVIEW</x:v>
      </x:c>
      <x:c r="R145" s="2" t="str">
        <x:v>NO_EXACT_LOCAL_INVENTORY_MATCH</x:v>
      </x:c>
      <x:c r="S145" s="9" t="n">
        <x:v>0</x:v>
      </x:c>
      <x:c r="T145" s="2" t="str">
        <x:v>NONE_IN_AUDITED_TABLES</x:v>
      </x:c>
      <x:c r="U145" s="2" t="str"/>
      <x:c r="V145" s="2" t="str"/>
      <x:c r="W145" s="2" t="str">
        <x:v>NOT_ESTABLISHED_BY_THIS_AUDIT</x:v>
      </x:c>
      <x:c r="X145" s="2" t="str">
        <x:v>UNRESOLVED;NO_PRIORITY_CLAIM</x:v>
      </x:c>
      <x:c r="Y145" s="2" t="str">
        <x:v>VERSIONED_ESTIMATES_AND_SOURCE_COMPARISON</x:v>
      </x:c>
      <x:c r="Z145" s="2" t="str">
        <x:v>NO</x:v>
      </x:c>
      <x:c r="AA145" s="2" t="str">
        <x:v>NO_INDEPENDENT_DATASET</x:v>
      </x:c>
      <x:c r="AB145" s="2" t="str">
        <x:v>Confirm exact source subsets, historical phenotype coding, full 2020/2021 screen supplements and current indexing; author/specialist review required.</x:v>
      </x:c>
    </x:row>
    <x:row r="146" ht="18" customHeight="1">
      <x:c r="A146" s="2" t="str">
        <x:v>sleepdur__panukbb_prescriptions__mebeverine__both_sexes__na__na</x:v>
      </x:c>
      <x:c r="B146" s="2" t="str">
        <x:v>sleepdur</x:v>
      </x:c>
      <x:c r="C146" s="2" t="str">
        <x:v>panukbb_prescriptions__mebeverine__both_sexes__na__na</x:v>
      </x:c>
      <x:c r="D146" s="2" t="str">
        <x:v>mebeverine</x:v>
      </x:c>
      <x:c r="E146" s="2" t="str">
        <x:v>medication_use</x:v>
      </x:c>
      <x:c r="F146" s="7" t="n">
        <x:v>-0.1286</x:v>
      </x:c>
      <x:c r="G146" s="7" t="n">
        <x:v>0.0549</x:v>
      </x:c>
      <x:c r="H146" s="8" t="n">
        <x:v>0.0191</x:v>
      </x:c>
      <x:c r="I146" s="8" t="n">
        <x:v>0.039045996592844974</x:v>
      </x:c>
      <x:c r="J146" s="2" t="str">
        <x:v>NO_DIRECT_RG_FOUND</x:v>
      </x:c>
      <x:c r="K146" s="2" t="str">
        <x:v>2026-08-29</x:v>
      </x:c>
      <x:c r="L146" s="2" t="str">
        <x:v>COMPLETE</x:v>
      </x:c>
      <x:c r="M146" s="2" t="str">
        <x:v>LITERATURE_COMPARISON_UNRESOLVED</x:v>
      </x:c>
      <x:c r="N146" s="2" t="str">
        <x:v>NO_COMPARATOR_IN_AUDITED_LOCAL_TABLES</x:v>
      </x:c>
      <x:c r="O146" s="2" t="str">
        <x:v>2026-10-08</x:v>
      </x:c>
      <x:c r="P146" s="2" t="str">
        <x:v>NOT_RERUN_ALL_1200;FOCUSED_DOMAIN_SEARCHES_ONLY</x:v>
      </x:c>
      <x:c r="Q146" s="2" t="str">
        <x:v>BOUNDED_PRIMARY_TABLE_AND_DOMAIN_AUDIT;NOT_SYSTEMATIC_EXHAUSTIVE_REVIEW</x:v>
      </x:c>
      <x:c r="R146" s="2" t="str">
        <x:v>NO_EXACT_LOCAL_INVENTORY_MATCH</x:v>
      </x:c>
      <x:c r="S146" s="9" t="n">
        <x:v>0</x:v>
      </x:c>
      <x:c r="T146" s="2" t="str">
        <x:v>NONE_IN_AUDITED_TABLES</x:v>
      </x:c>
      <x:c r="U146" s="2" t="str"/>
      <x:c r="V146" s="2" t="str"/>
      <x:c r="W146" s="2" t="str">
        <x:v>NOT_ESTABLISHED_BY_THIS_AUDIT</x:v>
      </x:c>
      <x:c r="X146" s="2" t="str">
        <x:v>UNRESOLVED;NO_PRIORITY_CLAIM</x:v>
      </x:c>
      <x:c r="Y146" s="2" t="str">
        <x:v>VERSIONED_ESTIMATES_AND_SOURCE_COMPARISON</x:v>
      </x:c>
      <x:c r="Z146" s="2" t="str">
        <x:v>NO</x:v>
      </x:c>
      <x:c r="AA146" s="2" t="str">
        <x:v>NOT_IN_217_FAMILY</x:v>
      </x:c>
      <x:c r="AB146" s="2" t="str">
        <x:v>Confirm exact source subsets, historical phenotype coding, full 2020/2021 screen supplements and current indexing; author/specialist review required.</x:v>
      </x:c>
    </x:row>
    <x:row r="147" ht="18" customHeight="1">
      <x:c r="A147" s="2" t="str">
        <x:v>sleepdur__panukbb_prescriptions__amlodipine__both_sexes__na__na</x:v>
      </x:c>
      <x:c r="B147" s="2" t="str">
        <x:v>sleepdur</x:v>
      </x:c>
      <x:c r="C147" s="2" t="str">
        <x:v>panukbb_prescriptions__amlodipine__both_sexes__na__na</x:v>
      </x:c>
      <x:c r="D147" s="2" t="str">
        <x:v>amlodipine</x:v>
      </x:c>
      <x:c r="E147" s="2" t="str">
        <x:v>medication_use</x:v>
      </x:c>
      <x:c r="F147" s="7" t="n">
        <x:v>-0.0172</x:v>
      </x:c>
      <x:c r="G147" s="7" t="n">
        <x:v>0.039</x:v>
      </x:c>
      <x:c r="H147" s="8" t="n">
        <x:v>0.6587</x:v>
      </x:c>
      <x:c r="I147" s="8" t="n">
        <x:v>0.7394200187090738</x:v>
      </x:c>
      <x:c r="J147" s="2" t="str">
        <x:v>NOT_HISTORICALLY_PAIR_SEARCHED</x:v>
      </x:c>
      <x:c r="K147" s="2" t="str">
        <x:v>NOT_SEARCHED</x:v>
      </x:c>
      <x:c r="L147" s="2" t="str">
        <x:v>NOT_SEARCHED</x:v>
      </x:c>
      <x:c r="M147" s="2" t="str">
        <x:v>LITERATURE_COMPARISON_UNRESOLVED</x:v>
      </x:c>
      <x:c r="N147" s="2" t="str">
        <x:v>NO_COMPARATOR_IN_AUDITED_LOCAL_TABLES</x:v>
      </x:c>
      <x:c r="O147" s="2" t="str">
        <x:v>2026-10-08</x:v>
      </x:c>
      <x:c r="P147" s="2" t="str">
        <x:v>NOT_RERUN_ALL_1200;FOCUSED_DOMAIN_SEARCHES_ONLY</x:v>
      </x:c>
      <x:c r="Q147" s="2" t="str">
        <x:v>BOUNDED_PRIMARY_TABLE_AND_DOMAIN_AUDIT;NOT_SYSTEMATIC_EXHAUSTIVE_REVIEW</x:v>
      </x:c>
      <x:c r="R147" s="2" t="str">
        <x:v>NO_EXACT_LOCAL_INVENTORY_MATCH</x:v>
      </x:c>
      <x:c r="S147" s="9" t="n">
        <x:v>0</x:v>
      </x:c>
      <x:c r="T147" s="2" t="str">
        <x:v>NONE_IN_AUDITED_TABLES</x:v>
      </x:c>
      <x:c r="U147" s="2" t="str"/>
      <x:c r="V147" s="2" t="str"/>
      <x:c r="W147" s="2" t="str">
        <x:v>NOT_ESTABLISHED_BY_THIS_AUDIT</x:v>
      </x:c>
      <x:c r="X147" s="2" t="str">
        <x:v>UNRESOLVED;NO_PRIORITY_CLAIM</x:v>
      </x:c>
      <x:c r="Y147" s="2" t="str">
        <x:v>VERSIONED_ESTIMATES_AND_SOURCE_COMPARISON</x:v>
      </x:c>
      <x:c r="Z147" s="2" t="str">
        <x:v>NO</x:v>
      </x:c>
      <x:c r="AA147" s="2" t="str">
        <x:v>NOT_IN_217_FAMILY</x:v>
      </x:c>
      <x:c r="AB147" s="2" t="str">
        <x:v>Confirm exact source subsets, historical phenotype coding, full 2020/2021 screen supplements and current indexing; author/specialist review required.</x:v>
      </x:c>
    </x:row>
    <x:row r="148" ht="18" customHeight="1">
      <x:c r="A148" s="2" t="str">
        <x:v>sleepdur__panukbb_prescriptions__orlistat__both_sexes__na__na</x:v>
      </x:c>
      <x:c r="B148" s="2" t="str">
        <x:v>sleepdur</x:v>
      </x:c>
      <x:c r="C148" s="2" t="str">
        <x:v>panukbb_prescriptions__orlistat__both_sexes__na__na</x:v>
      </x:c>
      <x:c r="D148" s="2" t="str">
        <x:v>orlistat</x:v>
      </x:c>
      <x:c r="E148" s="2" t="str">
        <x:v>medication_use</x:v>
      </x:c>
      <x:c r="F148" s="7" t="n">
        <x:v>-0.1374</x:v>
      </x:c>
      <x:c r="G148" s="7" t="n">
        <x:v>0.0506</x:v>
      </x:c>
      <x:c r="H148" s="8" t="n">
        <x:v>0.0066</x:v>
      </x:c>
      <x:c r="I148" s="8" t="n">
        <x:v>0.014859287054409006</x:v>
      </x:c>
      <x:c r="J148" s="2" t="str">
        <x:v>NO_DIRECT_RG_FOUND</x:v>
      </x:c>
      <x:c r="K148" s="2" t="str">
        <x:v>2026-08-29</x:v>
      </x:c>
      <x:c r="L148" s="2" t="str">
        <x:v>COMPLETE</x:v>
      </x:c>
      <x:c r="M148" s="2" t="str">
        <x:v>LITERATURE_COMPARISON_UNRESOLVED</x:v>
      </x:c>
      <x:c r="N148" s="2" t="str">
        <x:v>NO_COMPARATOR_IN_AUDITED_LOCAL_TABLES</x:v>
      </x:c>
      <x:c r="O148" s="2" t="str">
        <x:v>2026-10-08</x:v>
      </x:c>
      <x:c r="P148" s="2" t="str">
        <x:v>NOT_RERUN_ALL_1200;FOCUSED_DOMAIN_SEARCHES_ONLY</x:v>
      </x:c>
      <x:c r="Q148" s="2" t="str">
        <x:v>BOUNDED_PRIMARY_TABLE_AND_DOMAIN_AUDIT;NOT_SYSTEMATIC_EXHAUSTIVE_REVIEW</x:v>
      </x:c>
      <x:c r="R148" s="2" t="str">
        <x:v>NO_EXACT_LOCAL_INVENTORY_MATCH</x:v>
      </x:c>
      <x:c r="S148" s="9" t="n">
        <x:v>0</x:v>
      </x:c>
      <x:c r="T148" s="2" t="str">
        <x:v>NONE_IN_AUDITED_TABLES</x:v>
      </x:c>
      <x:c r="U148" s="2" t="str"/>
      <x:c r="V148" s="2" t="str"/>
      <x:c r="W148" s="2" t="str">
        <x:v>NOT_ESTABLISHED_BY_THIS_AUDIT</x:v>
      </x:c>
      <x:c r="X148" s="2" t="str">
        <x:v>UNRESOLVED;NO_PRIORITY_CLAIM</x:v>
      </x:c>
      <x:c r="Y148" s="2" t="str">
        <x:v>VERSIONED_ESTIMATES_AND_SOURCE_COMPARISON</x:v>
      </x:c>
      <x:c r="Z148" s="2" t="str">
        <x:v>NO</x:v>
      </x:c>
      <x:c r="AA148" s="2" t="str">
        <x:v>NOT_IN_217_FAMILY</x:v>
      </x:c>
      <x:c r="AB148" s="2" t="str">
        <x:v>Confirm exact source subsets, historical phenotype coding, full 2020/2021 screen supplements and current indexing; author/specialist review required.</x:v>
      </x:c>
    </x:row>
    <x:row r="149" ht="18" customHeight="1">
      <x:c r="A149" s="2" t="str">
        <x:v>sleepdur__panukbb_prescriptions__tramadol__both_sexes__na__na</x:v>
      </x:c>
      <x:c r="B149" s="2" t="str">
        <x:v>sleepdur</x:v>
      </x:c>
      <x:c r="C149" s="2" t="str">
        <x:v>panukbb_prescriptions__tramadol__both_sexes__na__na</x:v>
      </x:c>
      <x:c r="D149" s="2" t="str">
        <x:v>tramadol</x:v>
      </x:c>
      <x:c r="E149" s="2" t="str">
        <x:v>medication_use</x:v>
      </x:c>
      <x:c r="F149" s="7" t="n">
        <x:v>-0.2527</x:v>
      </x:c>
      <x:c r="G149" s="7" t="n">
        <x:v>0.0444</x:v>
      </x:c>
      <x:c r="H149" s="8" t="n">
        <x:v>1.2919e-8</x:v>
      </x:c>
      <x:c r="I149" s="8" t="n">
        <x:v>8.116649214659686e-8</x:v>
      </x:c>
      <x:c r="J149" s="2" t="str">
        <x:v>NO_DIRECT_RG_FOUND</x:v>
      </x:c>
      <x:c r="K149" s="2" t="str">
        <x:v>2026-08-29</x:v>
      </x:c>
      <x:c r="L149" s="2" t="str">
        <x:v>COMPLETE</x:v>
      </x:c>
      <x:c r="M149" s="2" t="str">
        <x:v>LITERATURE_COMPARISON_UNRESOLVED</x:v>
      </x:c>
      <x:c r="N149" s="2" t="str">
        <x:v>NO_COMPARATOR_IN_AUDITED_LOCAL_TABLES</x:v>
      </x:c>
      <x:c r="O149" s="2" t="str">
        <x:v>2026-10-08</x:v>
      </x:c>
      <x:c r="P149" s="2" t="str">
        <x:v>NOT_RERUN_ALL_1200;FOCUSED_DOMAIN_SEARCHES_ONLY</x:v>
      </x:c>
      <x:c r="Q149" s="2" t="str">
        <x:v>BOUNDED_PRIMARY_TABLE_AND_DOMAIN_AUDIT;NOT_SYSTEMATIC_EXHAUSTIVE_REVIEW</x:v>
      </x:c>
      <x:c r="R149" s="2" t="str">
        <x:v>NO_EXACT_LOCAL_INVENTORY_MATCH</x:v>
      </x:c>
      <x:c r="S149" s="9" t="n">
        <x:v>0</x:v>
      </x:c>
      <x:c r="T149" s="2" t="str">
        <x:v>NONE_IN_AUDITED_TABLES</x:v>
      </x:c>
      <x:c r="U149" s="2" t="str"/>
      <x:c r="V149" s="2" t="str"/>
      <x:c r="W149" s="2" t="str">
        <x:v>NOT_ESTABLISHED_BY_THIS_AUDIT</x:v>
      </x:c>
      <x:c r="X149" s="2" t="str">
        <x:v>UNRESOLVED;NO_PRIORITY_CLAIM</x:v>
      </x:c>
      <x:c r="Y149" s="2" t="str">
        <x:v>VERSIONED_ESTIMATES_AND_SOURCE_COMPARISON</x:v>
      </x:c>
      <x:c r="Z149" s="2" t="str">
        <x:v>NO</x:v>
      </x:c>
      <x:c r="AA149" s="2" t="str">
        <x:v>NO_INDEPENDENT_DATASET</x:v>
      </x:c>
      <x:c r="AB149" s="2" t="str">
        <x:v>Confirm exact source subsets, historical phenotype coding, full 2020/2021 screen supplements and current indexing; author/specialist review required.</x:v>
      </x:c>
    </x:row>
    <x:row r="150" ht="18" customHeight="1">
      <x:c r="A150" s="2" t="str">
        <x:v>sleepdur__panukbb_prescriptions__citalopram__both_sexes__na__na</x:v>
      </x:c>
      <x:c r="B150" s="2" t="str">
        <x:v>sleepdur</x:v>
      </x:c>
      <x:c r="C150" s="2" t="str">
        <x:v>panukbb_prescriptions__citalopram__both_sexes__na__na</x:v>
      </x:c>
      <x:c r="D150" s="2" t="str">
        <x:v>citalopram</x:v>
      </x:c>
      <x:c r="E150" s="2" t="str">
        <x:v>medication_use</x:v>
      </x:c>
      <x:c r="F150" s="7" t="n">
        <x:v>-0.0785</x:v>
      </x:c>
      <x:c r="G150" s="7" t="n">
        <x:v>0.0412</x:v>
      </x:c>
      <x:c r="H150" s="8" t="n">
        <x:v>0.057</x:v>
      </x:c>
      <x:c r="I150" s="8" t="n">
        <x:v>0.1030120481927711</x:v>
      </x:c>
      <x:c r="J150" s="2" t="str">
        <x:v>NOT_HISTORICALLY_PAIR_SEARCHED</x:v>
      </x:c>
      <x:c r="K150" s="2" t="str">
        <x:v>NOT_SEARCHED</x:v>
      </x:c>
      <x:c r="L150" s="2" t="str">
        <x:v>NOT_SEARCHED</x:v>
      </x:c>
      <x:c r="M150" s="2" t="str">
        <x:v>LITERATURE_COMPARISON_UNRESOLVED</x:v>
      </x:c>
      <x:c r="N150" s="2" t="str">
        <x:v>NO_COMPARATOR_IN_AUDITED_LOCAL_TABLES</x:v>
      </x:c>
      <x:c r="O150" s="2" t="str">
        <x:v>2026-10-08</x:v>
      </x:c>
      <x:c r="P150" s="2" t="str">
        <x:v>NOT_RERUN_ALL_1200;FOCUSED_DOMAIN_SEARCHES_ONLY</x:v>
      </x:c>
      <x:c r="Q150" s="2" t="str">
        <x:v>BOUNDED_PRIMARY_TABLE_AND_DOMAIN_AUDIT;NOT_SYSTEMATIC_EXHAUSTIVE_REVIEW</x:v>
      </x:c>
      <x:c r="R150" s="2" t="str">
        <x:v>NO_EXACT_LOCAL_INVENTORY_MATCH</x:v>
      </x:c>
      <x:c r="S150" s="9" t="n">
        <x:v>0</x:v>
      </x:c>
      <x:c r="T150" s="2" t="str">
        <x:v>NONE_IN_AUDITED_TABLES</x:v>
      </x:c>
      <x:c r="U150" s="2" t="str"/>
      <x:c r="V150" s="2" t="str"/>
      <x:c r="W150" s="2" t="str">
        <x:v>NOT_ESTABLISHED_BY_THIS_AUDIT</x:v>
      </x:c>
      <x:c r="X150" s="2" t="str">
        <x:v>UNRESOLVED;NO_PRIORITY_CLAIM</x:v>
      </x:c>
      <x:c r="Y150" s="2" t="str">
        <x:v>VERSIONED_ESTIMATES_AND_SOURCE_COMPARISON</x:v>
      </x:c>
      <x:c r="Z150" s="2" t="str">
        <x:v>NO</x:v>
      </x:c>
      <x:c r="AA150" s="2" t="str">
        <x:v>NOT_IN_217_FAMILY</x:v>
      </x:c>
      <x:c r="AB150" s="2" t="str">
        <x:v>Confirm exact source subsets, historical phenotype coding, full 2020/2021 screen supplements and current indexing; author/specialist review required.</x:v>
      </x:c>
    </x:row>
    <x:row r="151" ht="18" customHeight="1">
      <x:c r="A151" s="2" t="str">
        <x:v>sleepdur__panukbb_prescriptions__bendroflumethiazide__both_sexes__na__na</x:v>
      </x:c>
      <x:c r="B151" s="2" t="str">
        <x:v>sleepdur</x:v>
      </x:c>
      <x:c r="C151" s="2" t="str">
        <x:v>panukbb_prescriptions__bendroflumethiazide__both_sexes__na__na</x:v>
      </x:c>
      <x:c r="D151" s="2" t="str">
        <x:v>bendroflumethiazide</x:v>
      </x:c>
      <x:c r="E151" s="2" t="str">
        <x:v>medication_use</x:v>
      </x:c>
      <x:c r="F151" s="7" t="n">
        <x:v>-0.0549</x:v>
      </x:c>
      <x:c r="G151" s="7" t="n">
        <x:v>0.0387</x:v>
      </x:c>
      <x:c r="H151" s="8" t="n">
        <x:v>0.1563</x:v>
      </x:c>
      <x:c r="I151" s="8" t="n">
        <x:v>0.24295336787564767</x:v>
      </x:c>
      <x:c r="J151" s="2" t="str">
        <x:v>NOT_HISTORICALLY_PAIR_SEARCHED</x:v>
      </x:c>
      <x:c r="K151" s="2" t="str">
        <x:v>NOT_SEARCHED</x:v>
      </x:c>
      <x:c r="L151" s="2" t="str">
        <x:v>NOT_SEARCHED</x:v>
      </x:c>
      <x:c r="M151" s="2" t="str">
        <x:v>LITERATURE_COMPARISON_UNRESOLVED</x:v>
      </x:c>
      <x:c r="N151" s="2" t="str">
        <x:v>NO_COMPARATOR_IN_AUDITED_LOCAL_TABLES</x:v>
      </x:c>
      <x:c r="O151" s="2" t="str">
        <x:v>2026-10-08</x:v>
      </x:c>
      <x:c r="P151" s="2" t="str">
        <x:v>NOT_RERUN_ALL_1200;FOCUSED_DOMAIN_SEARCHES_ONLY</x:v>
      </x:c>
      <x:c r="Q151" s="2" t="str">
        <x:v>BOUNDED_PRIMARY_TABLE_AND_DOMAIN_AUDIT;NOT_SYSTEMATIC_EXHAUSTIVE_REVIEW</x:v>
      </x:c>
      <x:c r="R151" s="2" t="str">
        <x:v>NO_EXACT_LOCAL_INVENTORY_MATCH</x:v>
      </x:c>
      <x:c r="S151" s="9" t="n">
        <x:v>0</x:v>
      </x:c>
      <x:c r="T151" s="2" t="str">
        <x:v>NONE_IN_AUDITED_TABLES</x:v>
      </x:c>
      <x:c r="U151" s="2" t="str"/>
      <x:c r="V151" s="2" t="str"/>
      <x:c r="W151" s="2" t="str">
        <x:v>NOT_ESTABLISHED_BY_THIS_AUDIT</x:v>
      </x:c>
      <x:c r="X151" s="2" t="str">
        <x:v>UNRESOLVED;NO_PRIORITY_CLAIM</x:v>
      </x:c>
      <x:c r="Y151" s="2" t="str">
        <x:v>VERSIONED_ESTIMATES_AND_SOURCE_COMPARISON</x:v>
      </x:c>
      <x:c r="Z151" s="2" t="str">
        <x:v>NO</x:v>
      </x:c>
      <x:c r="AA151" s="2" t="str">
        <x:v>NOT_IN_217_FAMILY</x:v>
      </x:c>
      <x:c r="AB151" s="2" t="str">
        <x:v>Confirm exact source subsets, historical phenotype coding, full 2020/2021 screen supplements and current indexing; author/specialist review required.</x:v>
      </x:c>
    </x:row>
    <x:row r="152" ht="18" customHeight="1">
      <x:c r="A152" s="2" t="str">
        <x:v>sleepdur__panukbb_categorical__20003__both_sexes__1140874420__na</x:v>
      </x:c>
      <x:c r="B152" s="2" t="str">
        <x:v>sleepdur</x:v>
      </x:c>
      <x:c r="C152" s="2" t="str">
        <x:v>panukbb_categorical__20003__both_sexes__1140874420__na</x:v>
      </x:c>
      <x:c r="D152" s="2" t="str">
        <x:v>Treatment/medication code</x:v>
      </x:c>
      <x:c r="E152" s="2" t="str">
        <x:v>medication_use</x:v>
      </x:c>
      <x:c r="F152" s="7" t="n">
        <x:v>-0.0845</x:v>
      </x:c>
      <x:c r="G152" s="7" t="n">
        <x:v>0.0579</x:v>
      </x:c>
      <x:c r="H152" s="8" t="n">
        <x:v>0.1443</x:v>
      </x:c>
      <x:c r="I152" s="8" t="n">
        <x:v>0.2271035386631717</x:v>
      </x:c>
      <x:c r="J152" s="2" t="str">
        <x:v>NOT_HISTORICALLY_PAIR_SEARCHED</x:v>
      </x:c>
      <x:c r="K152" s="2" t="str">
        <x:v>NOT_SEARCHED</x:v>
      </x:c>
      <x:c r="L152" s="2" t="str">
        <x:v>NOT_SEARCHED</x:v>
      </x:c>
      <x:c r="M152" s="2" t="str">
        <x:v>PUBLISHED_ASSOCIATION_DIFFERENT_SLEEP_CONSTRUCT_OR_UNRESOLVED</x:v>
      </x:c>
      <x:c r="N152" s="2" t="str">
        <x:v>BROAD_SCREEN_EXTERNAL_COVERAGE_NOT_EXACT_PAIR</x:v>
      </x:c>
      <x:c r="O152" s="2" t="str">
        <x:v>2026-10-08</x:v>
      </x:c>
      <x:c r="P152" s="2" t="str">
        <x:v>NOT_RERUN_ALL_1200;FOCUSED_DOMAIN_SEARCHES_ONLY</x:v>
      </x:c>
      <x:c r="Q152" s="2" t="str">
        <x:v>BOUNDED_PRIMARY_TABLE_AND_DOMAIN_AUDIT;NOT_SYSTEMATIC_EXHAUSTIVE_REVIEW</x:v>
      </x:c>
      <x:c r="R152" s="2" t="str">
        <x:v>goodman_2025:exact_panukbb_key</x:v>
      </x:c>
      <x:c r="S152" s="9" t="n">
        <x:v>0</x:v>
      </x:c>
      <x:c r="T152" s="2" t="str">
        <x:v>NONE_IN_AUDITED_TABLES</x:v>
      </x:c>
      <x:c r="U152" s="2" t="str"/>
      <x:c r="V152" s="2" t="str"/>
      <x:c r="W152" s="2" t="str">
        <x:v>NOT_ESTABLISHED_BY_THIS_AUDIT</x:v>
      </x:c>
      <x:c r="X152" s="2" t="str">
        <x:v>UNRESOLVED;NO_PRIORITY_CLAIM</x:v>
      </x:c>
      <x:c r="Y152" s="2" t="str">
        <x:v>VERSIONED_ESTIMATES_AND_SOURCE_COMPARISON</x:v>
      </x:c>
      <x:c r="Z152" s="2" t="str">
        <x:v>NO</x:v>
      </x:c>
      <x:c r="AA152" s="2" t="str">
        <x:v>NOT_IN_217_FAMILY</x:v>
      </x:c>
      <x:c r="AB152" s="2" t="str">
        <x:v>Confirm exact source subsets, historical phenotype coding, full 2020/2021 screen supplements and current indexing; author/specialist review required.</x:v>
      </x:c>
    </x:row>
    <x:row r="153" ht="18" customHeight="1">
      <x:c r="A153" s="2" t="str">
        <x:v>sleepdur__panukbb_categorical__20003__both_sexes__1140881856__na</x:v>
      </x:c>
      <x:c r="B153" s="2" t="str">
        <x:v>sleepdur</x:v>
      </x:c>
      <x:c r="C153" s="2" t="str">
        <x:v>panukbb_categorical__20003__both_sexes__1140881856__na</x:v>
      </x:c>
      <x:c r="D153" s="2" t="str">
        <x:v>Treatment/medication code</x:v>
      </x:c>
      <x:c r="E153" s="2" t="str">
        <x:v>medication_use</x:v>
      </x:c>
      <x:c r="F153" s="7" t="n">
        <x:v>-0.212</x:v>
      </x:c>
      <x:c r="G153" s="7" t="n">
        <x:v>0.0706</x:v>
      </x:c>
      <x:c r="H153" s="8" t="n">
        <x:v>0.0027</x:v>
      </x:c>
      <x:c r="I153" s="8" t="n">
        <x:v>0.00659877800407332</x:v>
      </x:c>
      <x:c r="J153" s="2" t="str">
        <x:v>PARTIAL_EXTENSION</x:v>
      </x:c>
      <x:c r="K153" s="2" t="str">
        <x:v>2026-08-29</x:v>
      </x:c>
      <x:c r="L153" s="2" t="str">
        <x:v>COMPLETE</x:v>
      </x:c>
      <x:c r="M153" s="2" t="str">
        <x:v>PUBLISHED_ASSOCIATION_DIFFERENT_SLEEP_CONSTRUCT_OR_UNRESOLVED</x:v>
      </x:c>
      <x:c r="N153" s="2" t="str">
        <x:v>BROAD_SCREEN_EXTERNAL_COVERAGE_NOT_EXACT_PAIR</x:v>
      </x:c>
      <x:c r="O153" s="2" t="str">
        <x:v>2026-10-08</x:v>
      </x:c>
      <x:c r="P153" s="2" t="str">
        <x:v>NOT_RERUN_ALL_1200;FOCUSED_DOMAIN_SEARCHES_ONLY</x:v>
      </x:c>
      <x:c r="Q153" s="2" t="str">
        <x:v>BOUNDED_PRIMARY_TABLE_AND_DOMAIN_AUDIT;NOT_SYSTEMATIC_EXHAUSTIVE_REVIEW</x:v>
      </x:c>
      <x:c r="R153" s="2" t="str">
        <x:v>goodman_2025:exact_panukbb_key</x:v>
      </x:c>
      <x:c r="S153" s="9" t="n">
        <x:v>0</x:v>
      </x:c>
      <x:c r="T153" s="2" t="str">
        <x:v>NONE_IN_AUDITED_TABLES</x:v>
      </x:c>
      <x:c r="U153" s="2" t="str"/>
      <x:c r="V153" s="2" t="str"/>
      <x:c r="W153" s="2" t="str">
        <x:v>NOT_ESTABLISHED_BY_THIS_AUDIT</x:v>
      </x:c>
      <x:c r="X153" s="2" t="str">
        <x:v>UNRESOLVED;NO_PRIORITY_CLAIM</x:v>
      </x:c>
      <x:c r="Y153" s="2" t="str">
        <x:v>VERSIONED_ESTIMATES_AND_SOURCE_COMPARISON</x:v>
      </x:c>
      <x:c r="Z153" s="2" t="str">
        <x:v>NO</x:v>
      </x:c>
      <x:c r="AA153" s="2" t="str">
        <x:v>NOT_IN_217_FAMILY</x:v>
      </x:c>
      <x:c r="AB153" s="2" t="str">
        <x:v>Confirm exact source subsets, historical phenotype coding, full 2020/2021 screen supplements and current indexing; author/specialist review required.</x:v>
      </x:c>
    </x:row>
    <x:row r="154" ht="18" customHeight="1">
      <x:c r="A154" s="2" t="str">
        <x:v>sleepdur__panukbb_categorical__6149__both_sexes__3__na</x:v>
      </x:c>
      <x:c r="B154" s="2" t="str">
        <x:v>sleepdur</x:v>
      </x:c>
      <x:c r="C154" s="2" t="str">
        <x:v>panukbb_categorical__6149__both_sexes__3__na</x:v>
      </x:c>
      <x:c r="D154" s="2" t="str">
        <x:v>Mouth/teeth dental problems</x:v>
      </x:c>
      <x:c r="E154" s="2" t="str">
        <x:v>oral_dental</x:v>
      </x:c>
      <x:c r="F154" s="7" t="n">
        <x:v>-0.0065</x:v>
      </x:c>
      <x:c r="G154" s="7" t="n">
        <x:v>0.0372</x:v>
      </x:c>
      <x:c r="H154" s="8" t="n">
        <x:v>0.8618</x:v>
      </x:c>
      <x:c r="I154" s="8" t="n">
        <x:v>0.9016216216216217</x:v>
      </x:c>
      <x:c r="J154" s="2" t="str">
        <x:v>NOT_HISTORICALLY_PAIR_SEARCHED</x:v>
      </x:c>
      <x:c r="K154" s="2" t="str">
        <x:v>NOT_SEARCHED</x:v>
      </x:c>
      <x:c r="L154" s="2" t="str">
        <x:v>NOT_SEARCHED</x:v>
      </x:c>
      <x:c r="M154" s="2" t="str">
        <x:v>PUBLISHED_ASSOCIATION_DIFFERENT_SLEEP_CONSTRUCT_OR_UNRESOLVED</x:v>
      </x:c>
      <x:c r="N154" s="2" t="str">
        <x:v>BROAD_SCREEN_EXTERNAL_COVERAGE_NOT_EXACT_PAIR</x:v>
      </x:c>
      <x:c r="O154" s="2" t="str">
        <x:v>2026-10-08</x:v>
      </x:c>
      <x:c r="P154" s="2" t="str">
        <x:v>NOT_RERUN_ALL_1200;FOCUSED_DOMAIN_SEARCHES_ONLY</x:v>
      </x:c>
      <x:c r="Q154" s="2" t="str">
        <x:v>BOUNDED_PRIMARY_TABLE_AND_DOMAIN_AUDIT;NOT_SYSTEMATIC_EXHAUSTIVE_REVIEW</x:v>
      </x:c>
      <x:c r="R154" s="2" t="str">
        <x:v>goodman_2025:exact_panukbb_key</x:v>
      </x:c>
      <x:c r="S154" s="9" t="n">
        <x:v>0</x:v>
      </x:c>
      <x:c r="T154" s="2" t="str">
        <x:v>NONE_IN_AUDITED_TABLES</x:v>
      </x:c>
      <x:c r="U154" s="2" t="str"/>
      <x:c r="V154" s="2" t="str"/>
      <x:c r="W154" s="2" t="str">
        <x:v>NOT_ESTABLISHED_BY_THIS_AUDIT</x:v>
      </x:c>
      <x:c r="X154" s="2" t="str">
        <x:v>UNRESOLVED;NO_PRIORITY_CLAIM</x:v>
      </x:c>
      <x:c r="Y154" s="2" t="str">
        <x:v>VERSIONED_ESTIMATES_AND_SOURCE_COMPARISON</x:v>
      </x:c>
      <x:c r="Z154" s="2" t="str">
        <x:v>NO</x:v>
      </x:c>
      <x:c r="AA154" s="2" t="str">
        <x:v>NOT_IN_217_FAMILY</x:v>
      </x:c>
      <x:c r="AB154" s="2" t="str">
        <x:v>Confirm exact source subsets, historical phenotype coding, full 2020/2021 screen supplements and current indexing; author/specialist review required.</x:v>
      </x:c>
    </x:row>
    <x:row r="155" ht="18" customHeight="1">
      <x:c r="A155" s="2" t="str">
        <x:v>sleepdur__panukbb_categorical__6149__both_sexes__4__na</x:v>
      </x:c>
      <x:c r="B155" s="2" t="str">
        <x:v>sleepdur</x:v>
      </x:c>
      <x:c r="C155" s="2" t="str">
        <x:v>panukbb_categorical__6149__both_sexes__4__na</x:v>
      </x:c>
      <x:c r="D155" s="2" t="str">
        <x:v>Mouth/teeth dental problems</x:v>
      </x:c>
      <x:c r="E155" s="2" t="str">
        <x:v>oral_dental</x:v>
      </x:c>
      <x:c r="F155" s="7" t="n">
        <x:v>-0.093</x:v>
      </x:c>
      <x:c r="G155" s="7" t="n">
        <x:v>0.0435</x:v>
      </x:c>
      <x:c r="H155" s="8" t="n">
        <x:v>0.0327</x:v>
      </x:c>
      <x:c r="I155" s="8" t="n">
        <x:v>0.06308681672025723</x:v>
      </x:c>
      <x:c r="J155" s="2" t="str">
        <x:v>NOT_HISTORICALLY_PAIR_SEARCHED</x:v>
      </x:c>
      <x:c r="K155" s="2" t="str">
        <x:v>NOT_SEARCHED</x:v>
      </x:c>
      <x:c r="L155" s="2" t="str">
        <x:v>NOT_SEARCHED</x:v>
      </x:c>
      <x:c r="M155" s="2" t="str">
        <x:v>LITERATURE_COMPARISON_UNRESOLVED</x:v>
      </x:c>
      <x:c r="N155" s="2" t="str">
        <x:v>NO_COMPARATOR_IN_AUDITED_LOCAL_TABLES</x:v>
      </x:c>
      <x:c r="O155" s="2" t="str">
        <x:v>2026-10-08</x:v>
      </x:c>
      <x:c r="P155" s="2" t="str">
        <x:v>NOT_RERUN_ALL_1200;FOCUSED_DOMAIN_SEARCHES_ONLY</x:v>
      </x:c>
      <x:c r="Q155" s="2" t="str">
        <x:v>BOUNDED_PRIMARY_TABLE_AND_DOMAIN_AUDIT;NOT_SYSTEMATIC_EXHAUSTIVE_REVIEW</x:v>
      </x:c>
      <x:c r="R155" s="2" t="str">
        <x:v>NO_EXACT_LOCAL_INVENTORY_MATCH</x:v>
      </x:c>
      <x:c r="S155" s="9" t="n">
        <x:v>0</x:v>
      </x:c>
      <x:c r="T155" s="2" t="str">
        <x:v>NONE_IN_AUDITED_TABLES</x:v>
      </x:c>
      <x:c r="U155" s="2" t="str"/>
      <x:c r="V155" s="2" t="str"/>
      <x:c r="W155" s="2" t="str">
        <x:v>NOT_ESTABLISHED_BY_THIS_AUDIT</x:v>
      </x:c>
      <x:c r="X155" s="2" t="str">
        <x:v>UNRESOLVED;NO_PRIORITY_CLAIM</x:v>
      </x:c>
      <x:c r="Y155" s="2" t="str">
        <x:v>VERSIONED_ESTIMATES_AND_SOURCE_COMPARISON</x:v>
      </x:c>
      <x:c r="Z155" s="2" t="str">
        <x:v>NO</x:v>
      </x:c>
      <x:c r="AA155" s="2" t="str">
        <x:v>NOT_IN_217_FAMILY</x:v>
      </x:c>
      <x:c r="AB155" s="2" t="str">
        <x:v>Confirm exact source subsets, historical phenotype coding, full 2020/2021 screen supplements and current indexing; author/specialist review required.</x:v>
      </x:c>
    </x:row>
    <x:row r="156" ht="18" customHeight="1">
      <x:c r="A156" s="2" t="str">
        <x:v>sleepdur__panukbb_categorical__6149__both_sexes__6__na</x:v>
      </x:c>
      <x:c r="B156" s="2" t="str">
        <x:v>sleepdur</x:v>
      </x:c>
      <x:c r="C156" s="2" t="str">
        <x:v>panukbb_categorical__6149__both_sexes__6__na</x:v>
      </x:c>
      <x:c r="D156" s="2" t="str">
        <x:v>Mouth/teeth dental problems</x:v>
      </x:c>
      <x:c r="E156" s="2" t="str">
        <x:v>oral_dental</x:v>
      </x:c>
      <x:c r="F156" s="7" t="n">
        <x:v>-0.1154</x:v>
      </x:c>
      <x:c r="G156" s="7" t="n">
        <x:v>0.0323</x:v>
      </x:c>
      <x:c r="H156" s="8" t="n">
        <x:v>0.0003</x:v>
      </x:c>
      <x:c r="I156" s="8" t="n">
        <x:v>0.0008866995073891625</x:v>
      </x:c>
      <x:c r="J156" s="2" t="str">
        <x:v>PARTIAL_EXTENSION</x:v>
      </x:c>
      <x:c r="K156" s="2" t="str">
        <x:v>2026-08-29</x:v>
      </x:c>
      <x:c r="L156" s="2" t="str">
        <x:v>COMPLETE</x:v>
      </x:c>
      <x:c r="M156" s="2" t="str">
        <x:v>PUBLISHED_ASSOCIATION_DIFFERENT_SLEEP_CONSTRUCT_OR_UNRESOLVED</x:v>
      </x:c>
      <x:c r="N156" s="2" t="str">
        <x:v>BROAD_SCREEN_EXTERNAL_COVERAGE_NOT_EXACT_PAIR</x:v>
      </x:c>
      <x:c r="O156" s="2" t="str">
        <x:v>2026-10-08</x:v>
      </x:c>
      <x:c r="P156" s="2" t="str">
        <x:v>NOT_RERUN_ALL_1200;FOCUSED_DOMAIN_SEARCHES_ONLY</x:v>
      </x:c>
      <x:c r="Q156" s="2" t="str">
        <x:v>BOUNDED_PRIMARY_TABLE_AND_DOMAIN_AUDIT;NOT_SYSTEMATIC_EXHAUSTIVE_REVIEW</x:v>
      </x:c>
      <x:c r="R156" s="2" t="str">
        <x:v>goodman_2025:exact_panukbb_key</x:v>
      </x:c>
      <x:c r="S156" s="9" t="n">
        <x:v>0</x:v>
      </x:c>
      <x:c r="T156" s="2" t="str">
        <x:v>NONE_IN_AUDITED_TABLES</x:v>
      </x:c>
      <x:c r="U156" s="2" t="str"/>
      <x:c r="V156" s="2" t="str"/>
      <x:c r="W156" s="2" t="str">
        <x:v>NOT_ESTABLISHED_BY_THIS_AUDIT</x:v>
      </x:c>
      <x:c r="X156" s="2" t="str">
        <x:v>UNRESOLVED;NO_PRIORITY_CLAIM</x:v>
      </x:c>
      <x:c r="Y156" s="2" t="str">
        <x:v>VERSIONED_ESTIMATES_AND_SOURCE_COMPARISON</x:v>
      </x:c>
      <x:c r="Z156" s="2" t="str">
        <x:v>NO</x:v>
      </x:c>
      <x:c r="AA156" s="2" t="str">
        <x:v>NOT_IN_217_FAMILY</x:v>
      </x:c>
      <x:c r="AB156" s="2" t="str">
        <x:v>Confirm exact source subsets, historical phenotype coding, full 2020/2021 screen supplements and current indexing; author/specialist review required.</x:v>
      </x:c>
    </x:row>
    <x:row r="157" ht="18" customHeight="1">
      <x:c r="A157" s="2" t="str">
        <x:v>sleepdur__panukbb_categorical__20004__both_sexes__1480__na</x:v>
      </x:c>
      <x:c r="B157" s="2" t="str">
        <x:v>sleepdur</x:v>
      </x:c>
      <x:c r="C157" s="2" t="str">
        <x:v>panukbb_categorical__20004__both_sexes__1480__na</x:v>
      </x:c>
      <x:c r="D157" s="2" t="str">
        <x:v>Operation code</x:v>
      </x:c>
      <x:c r="E157" s="2" t="str">
        <x:v>oral_dental</x:v>
      </x:c>
      <x:c r="F157" s="7" t="n">
        <x:v>0.0257</x:v>
      </x:c>
      <x:c r="G157" s="7" t="n">
        <x:v>0.0424</x:v>
      </x:c>
      <x:c r="H157" s="8" t="n">
        <x:v>0.545</x:v>
      </x:c>
      <x:c r="I157" s="8" t="n">
        <x:v>0.6462450592885376</x:v>
      </x:c>
      <x:c r="J157" s="2" t="str">
        <x:v>NOT_HISTORICALLY_PAIR_SEARCHED</x:v>
      </x:c>
      <x:c r="K157" s="2" t="str">
        <x:v>NOT_SEARCHED</x:v>
      </x:c>
      <x:c r="L157" s="2" t="str">
        <x:v>NOT_SEARCHED</x:v>
      </x:c>
      <x:c r="M157" s="2" t="str">
        <x:v>PUBLISHED_ASSOCIATION_DIFFERENT_SLEEP_CONSTRUCT_OR_UNRESOLVED</x:v>
      </x:c>
      <x:c r="N157" s="2" t="str">
        <x:v>BROAD_SCREEN_EXTERNAL_COVERAGE_NOT_EXACT_PAIR</x:v>
      </x:c>
      <x:c r="O157" s="2" t="str">
        <x:v>2026-10-08</x:v>
      </x:c>
      <x:c r="P157" s="2" t="str">
        <x:v>NOT_RERUN_ALL_1200;FOCUSED_DOMAIN_SEARCHES_ONLY</x:v>
      </x:c>
      <x:c r="Q157" s="2" t="str">
        <x:v>BOUNDED_PRIMARY_TABLE_AND_DOMAIN_AUDIT;NOT_SYSTEMATIC_EXHAUSTIVE_REVIEW</x:v>
      </x:c>
      <x:c r="R157" s="2" t="str">
        <x:v>goodman_2025:exact_panukbb_key</x:v>
      </x:c>
      <x:c r="S157" s="9" t="n">
        <x:v>0</x:v>
      </x:c>
      <x:c r="T157" s="2" t="str">
        <x:v>NONE_IN_AUDITED_TABLES</x:v>
      </x:c>
      <x:c r="U157" s="2" t="str"/>
      <x:c r="V157" s="2" t="str"/>
      <x:c r="W157" s="2" t="str">
        <x:v>NOT_ESTABLISHED_BY_THIS_AUDIT</x:v>
      </x:c>
      <x:c r="X157" s="2" t="str">
        <x:v>UNRESOLVED;NO_PRIORITY_CLAIM</x:v>
      </x:c>
      <x:c r="Y157" s="2" t="str">
        <x:v>VERSIONED_ESTIMATES_AND_SOURCE_COMPARISON</x:v>
      </x:c>
      <x:c r="Z157" s="2" t="str">
        <x:v>NO</x:v>
      </x:c>
      <x:c r="AA157" s="2" t="str">
        <x:v>NOT_IN_217_FAMILY</x:v>
      </x:c>
      <x:c r="AB157" s="2" t="str">
        <x:v>Confirm exact source subsets, historical phenotype coding, full 2020/2021 screen supplements and current indexing; author/specialist review required.</x:v>
      </x:c>
    </x:row>
    <x:row r="158" ht="18" customHeight="1">
      <x:c r="A158" s="2" t="str">
        <x:v>sleepdur__panukbb_continuous__398__both_sexes__na__na</x:v>
      </x:c>
      <x:c r="B158" s="2" t="str">
        <x:v>sleepdur</x:v>
      </x:c>
      <x:c r="C158" s="2" t="str">
        <x:v>panukbb_continuous__398__both_sexes__na__na</x:v>
      </x:c>
      <x:c r="D158" s="2" t="str">
        <x:v>Number of correct matches in round</x:v>
      </x:c>
      <x:c r="E158" s="2" t="str">
        <x:v>cognitive</x:v>
      </x:c>
      <x:c r="F158" s="7" t="n">
        <x:v>-0.0998</x:v>
      </x:c>
      <x:c r="G158" s="7" t="n">
        <x:v>0.0388</x:v>
      </x:c>
      <x:c r="H158" s="8" t="n">
        <x:v>0.0101</x:v>
      </x:c>
      <x:c r="I158" s="8" t="n">
        <x:v>0.022076502732240436</x:v>
      </x:c>
      <x:c r="J158" s="2" t="str">
        <x:v>NO_DIRECT_RG_FOUND</x:v>
      </x:c>
      <x:c r="K158" s="2" t="str">
        <x:v>2026-08-29</x:v>
      </x:c>
      <x:c r="L158" s="2" t="str">
        <x:v>COMPLETE</x:v>
      </x:c>
      <x:c r="M158" s="2" t="str">
        <x:v>LITERATURE_COMPARISON_UNRESOLVED</x:v>
      </x:c>
      <x:c r="N158" s="2" t="str">
        <x:v>NO_COMPARATOR_IN_AUDITED_LOCAL_TABLES</x:v>
      </x:c>
      <x:c r="O158" s="2" t="str">
        <x:v>2026-10-08</x:v>
      </x:c>
      <x:c r="P158" s="2" t="str">
        <x:v>NOT_RERUN_ALL_1200;FOCUSED_DOMAIN_SEARCHES_ONLY</x:v>
      </x:c>
      <x:c r="Q158" s="2" t="str">
        <x:v>BOUNDED_PRIMARY_TABLE_AND_DOMAIN_AUDIT;NOT_SYSTEMATIC_EXHAUSTIVE_REVIEW</x:v>
      </x:c>
      <x:c r="R158" s="2" t="str">
        <x:v>NO_EXACT_LOCAL_INVENTORY_MATCH</x:v>
      </x:c>
      <x:c r="S158" s="9" t="n">
        <x:v>0</x:v>
      </x:c>
      <x:c r="T158" s="2" t="str">
        <x:v>NONE_IN_AUDITED_TABLES</x:v>
      </x:c>
      <x:c r="U158" s="2" t="str"/>
      <x:c r="V158" s="2" t="str"/>
      <x:c r="W158" s="2" t="str">
        <x:v>NOT_ESTABLISHED_BY_THIS_AUDIT</x:v>
      </x:c>
      <x:c r="X158" s="2" t="str">
        <x:v>UNRESOLVED;NO_PRIORITY_CLAIM</x:v>
      </x:c>
      <x:c r="Y158" s="2" t="str">
        <x:v>VERSIONED_ESTIMATES_AND_SOURCE_COMPARISON</x:v>
      </x:c>
      <x:c r="Z158" s="2" t="str">
        <x:v>NO</x:v>
      </x:c>
      <x:c r="AA158" s="2" t="str">
        <x:v>NOT_IN_217_FAMILY</x:v>
      </x:c>
      <x:c r="AB158" s="2" t="str">
        <x:v>Confirm exact source subsets, historical phenotype coding, full 2020/2021 screen supplements and current indexing; author/specialist review required.</x:v>
      </x:c>
    </x:row>
    <x:row r="159" ht="18" customHeight="1">
      <x:c r="A159" s="2" t="str">
        <x:v>sleepdur__panukbb_continuous__400__both_sexes__na__irnt</x:v>
      </x:c>
      <x:c r="B159" s="2" t="str">
        <x:v>sleepdur</x:v>
      </x:c>
      <x:c r="C159" s="2" t="str">
        <x:v>panukbb_continuous__400__both_sexes__na__irnt</x:v>
      </x:c>
      <x:c r="D159" s="2" t="str">
        <x:v>Time to complete round</x:v>
      </x:c>
      <x:c r="E159" s="2" t="str">
        <x:v>cognitive</x:v>
      </x:c>
      <x:c r="F159" s="7" t="n">
        <x:v>0.1217</x:v>
      </x:c>
      <x:c r="G159" s="7" t="n">
        <x:v>0.0208</x:v>
      </x:c>
      <x:c r="H159" s="8" t="n">
        <x:v>5.1286e-9</x:v>
      </x:c>
      <x:c r="I159" s="8" t="n">
        <x:v>3.344739130434783e-8</x:v>
      </x:c>
      <x:c r="J159" s="2" t="str">
        <x:v>PARTIAL_EXTENSION</x:v>
      </x:c>
      <x:c r="K159" s="2" t="str">
        <x:v>2026-08-29</x:v>
      </x:c>
      <x:c r="L159" s="2" t="str">
        <x:v>COMPLETE</x:v>
      </x:c>
      <x:c r="M159" s="2" t="str">
        <x:v>PREVIOUSLY_PUBLISHED_SUBSTANTIALLY_SIMILAR</x:v>
      </x:c>
      <x:c r="N159" s="2" t="str">
        <x:v>DIRECT_RESULT_TABLE_COMPARATOR_FOUND</x:v>
      </x:c>
      <x:c r="O159" s="2" t="str">
        <x:v>2026-10-08</x:v>
      </x:c>
      <x:c r="P159" s="2" t="str">
        <x:v>NOT_RERUN_ALL_1200;FOCUSED_DOMAIN_SEARCHES_ONLY</x:v>
      </x:c>
      <x:c r="Q159" s="2" t="str">
        <x:v>BOUNDED_PRIMARY_TABLE_AND_DOMAIN_AUDIT;NOT_SYSTEMATIC_EXHAUSTIVE_REVIEW</x:v>
      </x:c>
      <x:c r="R159" s="2" t="str">
        <x:v>goodman_2025:exact_panukbb_key;morrison_2024:exact_normalized_label</x:v>
      </x:c>
      <x:c r="S159" s="9" t="n">
        <x:v>1</x:v>
      </x:c>
      <x:c r="T159" s="2" t="str">
        <x:v>morrison_2024</x:v>
      </x:c>
      <x:c r="U159" s="2" t="str">
        <x:v>10.1093/sleep/zsad320</x:v>
      </x:c>
      <x:c r="V159" s="2" t="str"/>
      <x:c r="W159" s="2" t="str">
        <x:v>NOT_ESTABLISHED_BY_THIS_AUDIT</x:v>
      </x:c>
      <x:c r="X159" s="2" t="str">
        <x:v>UNRESOLVED;NO_PRIORITY_CLAIM</x:v>
      </x:c>
      <x:c r="Y159" s="2" t="str">
        <x:v>VERSIONED_ESTIMATES_AND_SOURCE_COMPARISON</x:v>
      </x:c>
      <x:c r="Z159" s="2" t="str">
        <x:v>NO</x:v>
      </x:c>
      <x:c r="AA159" s="2" t="str">
        <x:v>NOT_IN_217_FAMILY</x:v>
      </x:c>
      <x:c r="AB159" s="2" t="str">
        <x:v>Confirm exact source subsets, historical phenotype coding, full 2020/2021 screen supplements and current indexing; author/specialist review required.</x:v>
      </x:c>
    </x:row>
    <x:row r="160" ht="18" customHeight="1">
      <x:c r="A160" s="2" t="str">
        <x:v>sleepdur__panukbb_categorical__4294__both_sexes__0__na</x:v>
      </x:c>
      <x:c r="B160" s="2" t="str">
        <x:v>sleepdur</x:v>
      </x:c>
      <x:c r="C160" s="2" t="str">
        <x:v>panukbb_categorical__4294__both_sexes__0__na</x:v>
      </x:c>
      <x:c r="D160" s="2" t="str">
        <x:v>Final attempt correct</x:v>
      </x:c>
      <x:c r="E160" s="2" t="str">
        <x:v>cognitive</x:v>
      </x:c>
      <x:c r="F160" s="7" t="n">
        <x:v>0.0652</x:v>
      </x:c>
      <x:c r="G160" s="7" t="n">
        <x:v>0.0517</x:v>
      </x:c>
      <x:c r="H160" s="8" t="n">
        <x:v>0.207</x:v>
      </x:c>
      <x:c r="I160" s="8" t="n">
        <x:v>0.3044117647058823</x:v>
      </x:c>
      <x:c r="J160" s="2" t="str">
        <x:v>NOT_HISTORICALLY_PAIR_SEARCHED</x:v>
      </x:c>
      <x:c r="K160" s="2" t="str">
        <x:v>NOT_SEARCHED</x:v>
      </x:c>
      <x:c r="L160" s="2" t="str">
        <x:v>NOT_SEARCHED</x:v>
      </x:c>
      <x:c r="M160" s="2" t="str">
        <x:v>LITERATURE_COMPARISON_UNRESOLVED</x:v>
      </x:c>
      <x:c r="N160" s="2" t="str">
        <x:v>NO_COMPARATOR_IN_AUDITED_LOCAL_TABLES</x:v>
      </x:c>
      <x:c r="O160" s="2" t="str">
        <x:v>2026-10-08</x:v>
      </x:c>
      <x:c r="P160" s="2" t="str">
        <x:v>NOT_RERUN_ALL_1200;FOCUSED_DOMAIN_SEARCHES_ONLY</x:v>
      </x:c>
      <x:c r="Q160" s="2" t="str">
        <x:v>BOUNDED_PRIMARY_TABLE_AND_DOMAIN_AUDIT;NOT_SYSTEMATIC_EXHAUSTIVE_REVIEW</x:v>
      </x:c>
      <x:c r="R160" s="2" t="str">
        <x:v>NO_EXACT_LOCAL_INVENTORY_MATCH</x:v>
      </x:c>
      <x:c r="S160" s="9" t="n">
        <x:v>0</x:v>
      </x:c>
      <x:c r="T160" s="2" t="str">
        <x:v>NONE_IN_AUDITED_TABLES</x:v>
      </x:c>
      <x:c r="U160" s="2" t="str"/>
      <x:c r="V160" s="2" t="str"/>
      <x:c r="W160" s="2" t="str">
        <x:v>NOT_ESTABLISHED_BY_THIS_AUDIT</x:v>
      </x:c>
      <x:c r="X160" s="2" t="str">
        <x:v>UNRESOLVED;NO_PRIORITY_CLAIM</x:v>
      </x:c>
      <x:c r="Y160" s="2" t="str">
        <x:v>VERSIONED_ESTIMATES_AND_SOURCE_COMPARISON</x:v>
      </x:c>
      <x:c r="Z160" s="2" t="str">
        <x:v>NO</x:v>
      </x:c>
      <x:c r="AA160" s="2" t="str">
        <x:v>NOT_IN_217_FAMILY</x:v>
      </x:c>
      <x:c r="AB160" s="2" t="str">
        <x:v>Confirm exact source subsets, historical phenotype coding, full 2020/2021 screen supplements and current indexing; author/specialist review required.</x:v>
      </x:c>
    </x:row>
    <x:row r="161" ht="18" customHeight="1">
      <x:c r="A161" s="2" t="str">
        <x:v>sleepdur__panukbb_continuous__20023__both_sexes__na__irnt</x:v>
      </x:c>
      <x:c r="B161" s="2" t="str">
        <x:v>sleepdur</x:v>
      </x:c>
      <x:c r="C161" s="2" t="str">
        <x:v>panukbb_continuous__20023__both_sexes__na__irnt</x:v>
      </x:c>
      <x:c r="D161" s="2" t="str">
        <x:v>Mean time to correctly identify matches</x:v>
      </x:c>
      <x:c r="E161" s="2" t="str">
        <x:v>cognitive</x:v>
      </x:c>
      <x:c r="F161" s="7" t="n">
        <x:v>0.0675</x:v>
      </x:c>
      <x:c r="G161" s="7" t="n">
        <x:v>0.0226</x:v>
      </x:c>
      <x:c r="H161" s="8" t="n">
        <x:v>0.0028</x:v>
      </x:c>
      <x:c r="I161" s="8" t="n">
        <x:v>0.006815415821501014</x:v>
      </x:c>
      <x:c r="J161" s="2" t="str">
        <x:v>PARTIAL_EXTENSION</x:v>
      </x:c>
      <x:c r="K161" s="2" t="str">
        <x:v>2026-08-29</x:v>
      </x:c>
      <x:c r="L161" s="2" t="str">
        <x:v>COMPLETE</x:v>
      </x:c>
      <x:c r="M161" s="2" t="str">
        <x:v>PREVIOUSLY_PUBLISHED_SUBSTANTIALLY_SIMILAR</x:v>
      </x:c>
      <x:c r="N161" s="2" t="str">
        <x:v>DIRECT_RESULT_TABLE_COMPARATOR_FOUND</x:v>
      </x:c>
      <x:c r="O161" s="2" t="str">
        <x:v>2026-10-08</x:v>
      </x:c>
      <x:c r="P161" s="2" t="str">
        <x:v>NOT_RERUN_ALL_1200;FOCUSED_DOMAIN_SEARCHES_ONLY</x:v>
      </x:c>
      <x:c r="Q161" s="2" t="str">
        <x:v>BOUNDED_PRIMARY_TABLE_AND_DOMAIN_AUDIT;NOT_SYSTEMATIC_EXHAUSTIVE_REVIEW</x:v>
      </x:c>
      <x:c r="R161" s="2" t="str">
        <x:v>morrison_2024:exact_normalized_label</x:v>
      </x:c>
      <x:c r="S161" s="9" t="n">
        <x:v>1</x:v>
      </x:c>
      <x:c r="T161" s="2" t="str">
        <x:v>morrison_2024</x:v>
      </x:c>
      <x:c r="U161" s="2" t="str">
        <x:v>10.1093/sleep/zsad320</x:v>
      </x:c>
      <x:c r="V161" s="2" t="str"/>
      <x:c r="W161" s="2" t="str">
        <x:v>NOT_ESTABLISHED_BY_THIS_AUDIT</x:v>
      </x:c>
      <x:c r="X161" s="2" t="str">
        <x:v>UNRESOLVED;NO_PRIORITY_CLAIM</x:v>
      </x:c>
      <x:c r="Y161" s="2" t="str">
        <x:v>VERSIONED_ESTIMATES_AND_SOURCE_COMPARISON</x:v>
      </x:c>
      <x:c r="Z161" s="2" t="str">
        <x:v>NO</x:v>
      </x:c>
      <x:c r="AA161" s="2" t="str">
        <x:v>NOT_IN_217_FAMILY</x:v>
      </x:c>
      <x:c r="AB161" s="2" t="str">
        <x:v>Confirm exact source subsets, historical phenotype coding, full 2020/2021 screen supplements and current indexing; author/specialist review required.</x:v>
      </x:c>
    </x:row>
    <x:row r="162" ht="18" customHeight="1">
      <x:c r="A162" s="2" t="str">
        <x:v>sleepdur__panukbb_categorical__5001__both_sexes__5001__na</x:v>
      </x:c>
      <x:c r="B162" s="2" t="str">
        <x:v>sleepdur</x:v>
      </x:c>
      <x:c r="C162" s="2" t="str">
        <x:v>panukbb_categorical__5001__both_sexes__5001__na</x:v>
      </x:c>
      <x:c r="D162" s="2" t="str">
        <x:v>FI7 : synonym</x:v>
      </x:c>
      <x:c r="E162" s="2" t="str">
        <x:v>cognitive</x:v>
      </x:c>
      <x:c r="F162" s="7" t="n">
        <x:v>-0.0225</x:v>
      </x:c>
      <x:c r="G162" s="7" t="n">
        <x:v>0.0402</x:v>
      </x:c>
      <x:c r="H162" s="8" t="n">
        <x:v>0.5766</x:v>
      </x:c>
      <x:c r="I162" s="8" t="n">
        <x:v>0.6743859649122806</x:v>
      </x:c>
      <x:c r="J162" s="2" t="str">
        <x:v>NOT_HISTORICALLY_PAIR_SEARCHED</x:v>
      </x:c>
      <x:c r="K162" s="2" t="str">
        <x:v>NOT_SEARCHED</x:v>
      </x:c>
      <x:c r="L162" s="2" t="str">
        <x:v>NOT_SEARCHED</x:v>
      </x:c>
      <x:c r="M162" s="2" t="str">
        <x:v>PREVIOUSLY_PUBLISHED_SUBSTANTIALLY_SIMILAR</x:v>
      </x:c>
      <x:c r="N162" s="2" t="str">
        <x:v>DIRECT_RESULT_TABLE_COMPARATOR_FOUND</x:v>
      </x:c>
      <x:c r="O162" s="2" t="str">
        <x:v>2026-10-08</x:v>
      </x:c>
      <x:c r="P162" s="2" t="str">
        <x:v>NOT_RERUN_ALL_1200;FOCUSED_DOMAIN_SEARCHES_ONLY</x:v>
      </x:c>
      <x:c r="Q162" s="2" t="str">
        <x:v>BOUNDED_PRIMARY_TABLE_AND_DOMAIN_AUDIT;NOT_SYSTEMATIC_EXHAUSTIVE_REVIEW</x:v>
      </x:c>
      <x:c r="R162" s="2" t="str">
        <x:v>morrison_2024:exact_normalized_label</x:v>
      </x:c>
      <x:c r="S162" s="9" t="n">
        <x:v>1</x:v>
      </x:c>
      <x:c r="T162" s="2" t="str">
        <x:v>morrison_2024</x:v>
      </x:c>
      <x:c r="U162" s="2" t="str">
        <x:v>10.1093/sleep/zsad320</x:v>
      </x:c>
      <x:c r="V162" s="2" t="str"/>
      <x:c r="W162" s="2" t="str">
        <x:v>NOT_ESTABLISHED_BY_THIS_AUDIT</x:v>
      </x:c>
      <x:c r="X162" s="2" t="str">
        <x:v>UNRESOLVED;NO_PRIORITY_CLAIM</x:v>
      </x:c>
      <x:c r="Y162" s="2" t="str">
        <x:v>VERSIONED_ESTIMATES_AND_SOURCE_COMPARISON</x:v>
      </x:c>
      <x:c r="Z162" s="2" t="str">
        <x:v>NO</x:v>
      </x:c>
      <x:c r="AA162" s="2" t="str">
        <x:v>NOT_IN_217_FAMILY</x:v>
      </x:c>
      <x:c r="AB162" s="2" t="str">
        <x:v>Confirm exact source subsets, historical phenotype coding, full 2020/2021 screen supplements and current indexing; author/specialist review required.</x:v>
      </x:c>
    </x:row>
    <x:row r="163" ht="18" customHeight="1">
      <x:c r="A163" s="2" t="str">
        <x:v>sleepdur__panukbb_continuous__20409__both_sexes__na__na</x:v>
      </x:c>
      <x:c r="B163" s="2" t="str">
        <x:v>sleepdur</x:v>
      </x:c>
      <x:c r="C163" s="2" t="str">
        <x:v>panukbb_continuous__20409__both_sexes__na__na</x:v>
      </x:c>
      <x:c r="D163" s="2" t="str">
        <x:v>Frequency of feeling guilt or remorse after drinking alcohol in last year</x:v>
      </x:c>
      <x:c r="E163" s="2" t="str">
        <x:v>mental_psychosocial</x:v>
      </x:c>
      <x:c r="F163" s="7" t="n">
        <x:v>0.0236</x:v>
      </x:c>
      <x:c r="G163" s="7" t="n">
        <x:v>0.0505</x:v>
      </x:c>
      <x:c r="H163" s="8" t="n">
        <x:v>0.6404</x:v>
      </x:c>
      <x:c r="I163" s="8" t="n">
        <x:v>0.7264650283553874</x:v>
      </x:c>
      <x:c r="J163" s="2" t="str">
        <x:v>NOT_HISTORICALLY_PAIR_SEARCHED</x:v>
      </x:c>
      <x:c r="K163" s="2" t="str">
        <x:v>NOT_SEARCHED</x:v>
      </x:c>
      <x:c r="L163" s="2" t="str">
        <x:v>NOT_SEARCHED</x:v>
      </x:c>
      <x:c r="M163" s="2" t="str">
        <x:v>LITERATURE_COMPARISON_UNRESOLVED</x:v>
      </x:c>
      <x:c r="N163" s="2" t="str">
        <x:v>NO_COMPARATOR_IN_AUDITED_LOCAL_TABLES</x:v>
      </x:c>
      <x:c r="O163" s="2" t="str">
        <x:v>2026-10-08</x:v>
      </x:c>
      <x:c r="P163" s="2" t="str">
        <x:v>NOT_RERUN_ALL_1200;FOCUSED_DOMAIN_SEARCHES_ONLY</x:v>
      </x:c>
      <x:c r="Q163" s="2" t="str">
        <x:v>BOUNDED_PRIMARY_TABLE_AND_DOMAIN_AUDIT;NOT_SYSTEMATIC_EXHAUSTIVE_REVIEW</x:v>
      </x:c>
      <x:c r="R163" s="2" t="str">
        <x:v>NO_EXACT_LOCAL_INVENTORY_MATCH</x:v>
      </x:c>
      <x:c r="S163" s="9" t="n">
        <x:v>0</x:v>
      </x:c>
      <x:c r="T163" s="2" t="str">
        <x:v>NONE_IN_AUDITED_TABLES</x:v>
      </x:c>
      <x:c r="U163" s="2" t="str"/>
      <x:c r="V163" s="2" t="str"/>
      <x:c r="W163" s="2" t="str">
        <x:v>NOT_ESTABLISHED_BY_THIS_AUDIT</x:v>
      </x:c>
      <x:c r="X163" s="2" t="str">
        <x:v>UNRESOLVED;NO_PRIORITY_CLAIM</x:v>
      </x:c>
      <x:c r="Y163" s="2" t="str">
        <x:v>VERSIONED_ESTIMATES_AND_SOURCE_COMPARISON</x:v>
      </x:c>
      <x:c r="Z163" s="2" t="str">
        <x:v>NO</x:v>
      </x:c>
      <x:c r="AA163" s="2" t="str">
        <x:v>NOT_IN_217_FAMILY</x:v>
      </x:c>
      <x:c r="AB163" s="2" t="str">
        <x:v>Confirm exact source subsets, historical phenotype coding, full 2020/2021 screen supplements and current indexing; author/specialist review required.</x:v>
      </x:c>
    </x:row>
    <x:row r="164" ht="18" customHeight="1">
      <x:c r="A164" s="2" t="str">
        <x:v>sleepdur__panukbb_continuous__20515__both_sexes__na__na</x:v>
      </x:c>
      <x:c r="B164" s="2" t="str">
        <x:v>sleepdur</x:v>
      </x:c>
      <x:c r="C164" s="2" t="str">
        <x:v>panukbb_continuous__20515__both_sexes__na__na</x:v>
      </x:c>
      <x:c r="D164" s="2" t="str">
        <x:v>Recent trouble relaxing</x:v>
      </x:c>
      <x:c r="E164" s="2" t="str">
        <x:v>mental_psychosocial</x:v>
      </x:c>
      <x:c r="F164" s="7" t="n">
        <x:v>-0.2337</x:v>
      </x:c>
      <x:c r="G164" s="7" t="n">
        <x:v>0.0411</x:v>
      </x:c>
      <x:c r="H164" s="8" t="n">
        <x:v>1.3102e-8</x:v>
      </x:c>
      <x:c r="I164" s="8" t="n">
        <x:v>8.18875e-8</x:v>
      </x:c>
      <x:c r="J164" s="2" t="str">
        <x:v>NO_DIRECT_RG_FOUND</x:v>
      </x:c>
      <x:c r="K164" s="2" t="str">
        <x:v>2026-08-29</x:v>
      </x:c>
      <x:c r="L164" s="2" t="str">
        <x:v>COMPLETE</x:v>
      </x:c>
      <x:c r="M164" s="2" t="str">
        <x:v>LITERATURE_COMPARISON_UNRESOLVED</x:v>
      </x:c>
      <x:c r="N164" s="2" t="str">
        <x:v>NO_COMPARATOR_IN_AUDITED_LOCAL_TABLES</x:v>
      </x:c>
      <x:c r="O164" s="2" t="str">
        <x:v>2026-10-08</x:v>
      </x:c>
      <x:c r="P164" s="2" t="str">
        <x:v>NOT_RERUN_ALL_1200;FOCUSED_DOMAIN_SEARCHES_ONLY</x:v>
      </x:c>
      <x:c r="Q164" s="2" t="str">
        <x:v>BOUNDED_PRIMARY_TABLE_AND_DOMAIN_AUDIT;NOT_SYSTEMATIC_EXHAUSTIVE_REVIEW</x:v>
      </x:c>
      <x:c r="R164" s="2" t="str">
        <x:v>NO_EXACT_LOCAL_INVENTORY_MATCH</x:v>
      </x:c>
      <x:c r="S164" s="9" t="n">
        <x:v>0</x:v>
      </x:c>
      <x:c r="T164" s="2" t="str">
        <x:v>NONE_IN_AUDITED_TABLES</x:v>
      </x:c>
      <x:c r="U164" s="2" t="str"/>
      <x:c r="V164" s="2" t="str"/>
      <x:c r="W164" s="2" t="str">
        <x:v>NOT_ESTABLISHED_BY_THIS_AUDIT</x:v>
      </x:c>
      <x:c r="X164" s="2" t="str">
        <x:v>UNRESOLVED;NO_PRIORITY_CLAIM</x:v>
      </x:c>
      <x:c r="Y164" s="2" t="str">
        <x:v>VERSIONED_ESTIMATES_AND_SOURCE_COMPARISON</x:v>
      </x:c>
      <x:c r="Z164" s="2" t="str">
        <x:v>NO</x:v>
      </x:c>
      <x:c r="AA164" s="2" t="str">
        <x:v>NO_INDEPENDENT_DATASET</x:v>
      </x:c>
      <x:c r="AB164" s="2" t="str">
        <x:v>Confirm exact source subsets, historical phenotype coding, full 2020/2021 screen supplements and current indexing; author/specialist review required.</x:v>
      </x:c>
    </x:row>
    <x:row r="165" ht="18" customHeight="1">
      <x:c r="A165" s="2" t="str">
        <x:v>sleepdur__panukbb_continuous__20520__both_sexes__na__na</x:v>
      </x:c>
      <x:c r="B165" s="2" t="str">
        <x:v>sleepdur</x:v>
      </x:c>
      <x:c r="C165" s="2" t="str">
        <x:v>panukbb_continuous__20520__both_sexes__na__na</x:v>
      </x:c>
      <x:c r="D165" s="2" t="str">
        <x:v>Recent worrying too much about different things</x:v>
      </x:c>
      <x:c r="E165" s="2" t="str">
        <x:v>mental_psychosocial</x:v>
      </x:c>
      <x:c r="F165" s="7" t="n">
        <x:v>-0.1728</x:v>
      </x:c>
      <x:c r="G165" s="7" t="n">
        <x:v>0.0394</x:v>
      </x:c>
      <x:c r="H165" s="8" t="n">
        <x:v>0.000011309</x:v>
      </x:c>
      <x:c r="I165" s="8" t="n">
        <x:v>0.000044204560260586316</x:v>
      </x:c>
      <x:c r="J165" s="2" t="str">
        <x:v>NO_DIRECT_RG_FOUND</x:v>
      </x:c>
      <x:c r="K165" s="2" t="str">
        <x:v>2026-08-29</x:v>
      </x:c>
      <x:c r="L165" s="2" t="str">
        <x:v>COMPLETE</x:v>
      </x:c>
      <x:c r="M165" s="2" t="str">
        <x:v>LITERATURE_COMPARISON_UNRESOLVED</x:v>
      </x:c>
      <x:c r="N165" s="2" t="str">
        <x:v>NO_COMPARATOR_IN_AUDITED_LOCAL_TABLES</x:v>
      </x:c>
      <x:c r="O165" s="2" t="str">
        <x:v>2026-10-08</x:v>
      </x:c>
      <x:c r="P165" s="2" t="str">
        <x:v>NOT_RERUN_ALL_1200;FOCUSED_DOMAIN_SEARCHES_ONLY</x:v>
      </x:c>
      <x:c r="Q165" s="2" t="str">
        <x:v>BOUNDED_PRIMARY_TABLE_AND_DOMAIN_AUDIT;NOT_SYSTEMATIC_EXHAUSTIVE_REVIEW</x:v>
      </x:c>
      <x:c r="R165" s="2" t="str">
        <x:v>NO_EXACT_LOCAL_INVENTORY_MATCH</x:v>
      </x:c>
      <x:c r="S165" s="9" t="n">
        <x:v>0</x:v>
      </x:c>
      <x:c r="T165" s="2" t="str">
        <x:v>NONE_IN_AUDITED_TABLES</x:v>
      </x:c>
      <x:c r="U165" s="2" t="str"/>
      <x:c r="V165" s="2" t="str"/>
      <x:c r="W165" s="2" t="str">
        <x:v>NOT_ESTABLISHED_BY_THIS_AUDIT</x:v>
      </x:c>
      <x:c r="X165" s="2" t="str">
        <x:v>UNRESOLVED;NO_PRIORITY_CLAIM</x:v>
      </x:c>
      <x:c r="Y165" s="2" t="str">
        <x:v>VERSIONED_ESTIMATES_AND_SOURCE_COMPARISON</x:v>
      </x:c>
      <x:c r="Z165" s="2" t="str">
        <x:v>NO</x:v>
      </x:c>
      <x:c r="AA165" s="2" t="str">
        <x:v>NO_INDEPENDENT_DATASET</x:v>
      </x:c>
      <x:c r="AB165" s="2" t="str">
        <x:v>Confirm exact source subsets, historical phenotype coding, full 2020/2021 screen supplements and current indexing; author/specialist review required.</x:v>
      </x:c>
    </x:row>
    <x:row r="166" ht="18" customHeight="1">
      <x:c r="A166" s="2" t="str">
        <x:v>sleepdur__panukbb_continuous__20485__both_sexes__na__na</x:v>
      </x:c>
      <x:c r="B166" s="2" t="str">
        <x:v>sleepdur</x:v>
      </x:c>
      <x:c r="C166" s="2" t="str">
        <x:v>panukbb_continuous__20485__both_sexes__na__na</x:v>
      </x:c>
      <x:c r="D166" s="2" t="str">
        <x:v>Ever contemplated self-harm</x:v>
      </x:c>
      <x:c r="E166" s="2" t="str">
        <x:v>mental_psychosocial</x:v>
      </x:c>
      <x:c r="F166" s="7" t="n">
        <x:v>-0.0741</x:v>
      </x:c>
      <x:c r="G166" s="7" t="n">
        <x:v>0.0401</x:v>
      </x:c>
      <x:c r="H166" s="8" t="n">
        <x:v>0.0649</x:v>
      </x:c>
      <x:c r="I166" s="8" t="n">
        <x:v>0.11503692762186114</x:v>
      </x:c>
      <x:c r="J166" s="2" t="str">
        <x:v>NOT_HISTORICALLY_PAIR_SEARCHED</x:v>
      </x:c>
      <x:c r="K166" s="2" t="str">
        <x:v>NOT_SEARCHED</x:v>
      </x:c>
      <x:c r="L166" s="2" t="str">
        <x:v>NOT_SEARCHED</x:v>
      </x:c>
      <x:c r="M166" s="2" t="str">
        <x:v>LITERATURE_COMPARISON_UNRESOLVED</x:v>
      </x:c>
      <x:c r="N166" s="2" t="str">
        <x:v>NO_COMPARATOR_IN_AUDITED_LOCAL_TABLES</x:v>
      </x:c>
      <x:c r="O166" s="2" t="str">
        <x:v>2026-10-08</x:v>
      </x:c>
      <x:c r="P166" s="2" t="str">
        <x:v>NOT_RERUN_ALL_1200;FOCUSED_DOMAIN_SEARCHES_ONLY</x:v>
      </x:c>
      <x:c r="Q166" s="2" t="str">
        <x:v>BOUNDED_PRIMARY_TABLE_AND_DOMAIN_AUDIT;NOT_SYSTEMATIC_EXHAUSTIVE_REVIEW</x:v>
      </x:c>
      <x:c r="R166" s="2" t="str">
        <x:v>NO_EXACT_LOCAL_INVENTORY_MATCH</x:v>
      </x:c>
      <x:c r="S166" s="9" t="n">
        <x:v>0</x:v>
      </x:c>
      <x:c r="T166" s="2" t="str">
        <x:v>NONE_IN_AUDITED_TABLES</x:v>
      </x:c>
      <x:c r="U166" s="2" t="str"/>
      <x:c r="V166" s="2" t="str"/>
      <x:c r="W166" s="2" t="str">
        <x:v>NOT_ESTABLISHED_BY_THIS_AUDIT</x:v>
      </x:c>
      <x:c r="X166" s="2" t="str">
        <x:v>UNRESOLVED;NO_PRIORITY_CLAIM</x:v>
      </x:c>
      <x:c r="Y166" s="2" t="str">
        <x:v>VERSIONED_ESTIMATES_AND_SOURCE_COMPARISON</x:v>
      </x:c>
      <x:c r="Z166" s="2" t="str">
        <x:v>NO</x:v>
      </x:c>
      <x:c r="AA166" s="2" t="str">
        <x:v>NOT_IN_217_FAMILY</x:v>
      </x:c>
      <x:c r="AB166" s="2" t="str">
        <x:v>Confirm exact source subsets, historical phenotype coding, full 2020/2021 screen supplements and current indexing; author/specialist review required.</x:v>
      </x:c>
    </x:row>
    <x:row r="167" ht="18" customHeight="1">
      <x:c r="A167" s="2" t="str">
        <x:v>sleepdur__panukbb_continuous__20498__both_sexes__na__na</x:v>
      </x:c>
      <x:c r="B167" s="2" t="str">
        <x:v>sleepdur</x:v>
      </x:c>
      <x:c r="C167" s="2" t="str">
        <x:v>panukbb_continuous__20498__both_sexes__na__na</x:v>
      </x:c>
      <x:c r="D167" s="2" t="str">
        <x:v>Felt very upset when reminded of stressful experience in past month</x:v>
      </x:c>
      <x:c r="E167" s="2" t="str">
        <x:v>mental_psychosocial</x:v>
      </x:c>
      <x:c r="F167" s="7" t="n">
        <x:v>-0.1322</x:v>
      </x:c>
      <x:c r="G167" s="7" t="n">
        <x:v>0.0368</x:v>
      </x:c>
      <x:c r="H167" s="8" t="n">
        <x:v>0.0003</x:v>
      </x:c>
      <x:c r="I167" s="8" t="n">
        <x:v>0.0008866995073891625</x:v>
      </x:c>
      <x:c r="J167" s="2" t="str">
        <x:v>PARTIAL_EXTENSION</x:v>
      </x:c>
      <x:c r="K167" s="2" t="str">
        <x:v>2026-08-29</x:v>
      </x:c>
      <x:c r="L167" s="2" t="str">
        <x:v>COMPLETE</x:v>
      </x:c>
      <x:c r="M167" s="2" t="str">
        <x:v>PUBLISHED_ASSOCIATION_DIFFERENT_SLEEP_CONSTRUCT_OR_UNRESOLVED</x:v>
      </x:c>
      <x:c r="N167" s="2" t="str">
        <x:v>BROAD_SCREEN_EXTERNAL_COVERAGE_NOT_EXACT_PAIR</x:v>
      </x:c>
      <x:c r="O167" s="2" t="str">
        <x:v>2026-10-08</x:v>
      </x:c>
      <x:c r="P167" s="2" t="str">
        <x:v>NOT_RERUN_ALL_1200;FOCUSED_DOMAIN_SEARCHES_ONLY</x:v>
      </x:c>
      <x:c r="Q167" s="2" t="str">
        <x:v>BOUNDED_PRIMARY_TABLE_AND_DOMAIN_AUDIT;NOT_SYSTEMATIC_EXHAUSTIVE_REVIEW</x:v>
      </x:c>
      <x:c r="R167" s="2" t="str">
        <x:v>goodman_2025:exact_panukbb_key</x:v>
      </x:c>
      <x:c r="S167" s="9" t="n">
        <x:v>0</x:v>
      </x:c>
      <x:c r="T167" s="2" t="str">
        <x:v>NONE_IN_AUDITED_TABLES</x:v>
      </x:c>
      <x:c r="U167" s="2" t="str"/>
      <x:c r="V167" s="2" t="str"/>
      <x:c r="W167" s="2" t="str">
        <x:v>NOT_ESTABLISHED_BY_THIS_AUDIT</x:v>
      </x:c>
      <x:c r="X167" s="2" t="str">
        <x:v>UNRESOLVED;NO_PRIORITY_CLAIM</x:v>
      </x:c>
      <x:c r="Y167" s="2" t="str">
        <x:v>VERSIONED_ESTIMATES_AND_SOURCE_COMPARISON</x:v>
      </x:c>
      <x:c r="Z167" s="2" t="str">
        <x:v>NO</x:v>
      </x:c>
      <x:c r="AA167" s="2" t="str">
        <x:v>NOT_IN_217_FAMILY</x:v>
      </x:c>
      <x:c r="AB167" s="2" t="str">
        <x:v>Confirm exact source subsets, historical phenotype coding, full 2020/2021 screen supplements and current indexing; author/specialist review required.</x:v>
      </x:c>
    </x:row>
    <x:row r="168" ht="18" customHeight="1">
      <x:c r="A168" s="2" t="str">
        <x:v>sleepdur__panukbb_categorical__6145__both_sexes__6__na</x:v>
      </x:c>
      <x:c r="B168" s="2" t="str">
        <x:v>sleepdur</x:v>
      </x:c>
      <x:c r="C168" s="2" t="str">
        <x:v>panukbb_categorical__6145__both_sexes__6__na</x:v>
      </x:c>
      <x:c r="D168" s="2" t="str">
        <x:v>Illness, injury, bereavement, stress in last 2 years</x:v>
      </x:c>
      <x:c r="E168" s="2" t="str">
        <x:v>mental_psychosocial</x:v>
      </x:c>
      <x:c r="F168" s="7" t="n">
        <x:v>-0.2453</x:v>
      </x:c>
      <x:c r="G168" s="7" t="n">
        <x:v>0.0321</x:v>
      </x:c>
      <x:c r="H168" s="8" t="n">
        <x:v>2.0104e-14</x:v>
      </x:c>
      <x:c r="I168" s="8" t="n">
        <x:v>2.566468085106383e-13</x:v>
      </x:c>
      <x:c r="J168" s="2" t="str">
        <x:v>NO_DIRECT_RG_FOUND</x:v>
      </x:c>
      <x:c r="K168" s="2" t="str">
        <x:v>2026-08-29</x:v>
      </x:c>
      <x:c r="L168" s="2" t="str">
        <x:v>COMPLETE</x:v>
      </x:c>
      <x:c r="M168" s="2" t="str">
        <x:v>LITERATURE_COMPARISON_UNRESOLVED</x:v>
      </x:c>
      <x:c r="N168" s="2" t="str">
        <x:v>NO_COMPARATOR_IN_AUDITED_LOCAL_TABLES</x:v>
      </x:c>
      <x:c r="O168" s="2" t="str">
        <x:v>2026-10-08</x:v>
      </x:c>
      <x:c r="P168" s="2" t="str">
        <x:v>NOT_RERUN_ALL_1200;FOCUSED_DOMAIN_SEARCHES_ONLY</x:v>
      </x:c>
      <x:c r="Q168" s="2" t="str">
        <x:v>BOUNDED_PRIMARY_TABLE_AND_DOMAIN_AUDIT;NOT_SYSTEMATIC_EXHAUSTIVE_REVIEW</x:v>
      </x:c>
      <x:c r="R168" s="2" t="str">
        <x:v>NO_EXACT_LOCAL_INVENTORY_MATCH</x:v>
      </x:c>
      <x:c r="S168" s="9" t="n">
        <x:v>0</x:v>
      </x:c>
      <x:c r="T168" s="2" t="str">
        <x:v>NONE_IN_AUDITED_TABLES</x:v>
      </x:c>
      <x:c r="U168" s="2" t="str"/>
      <x:c r="V168" s="2" t="str"/>
      <x:c r="W168" s="2" t="str">
        <x:v>NOT_ESTABLISHED_BY_THIS_AUDIT</x:v>
      </x:c>
      <x:c r="X168" s="2" t="str">
        <x:v>UNRESOLVED;NO_PRIORITY_CLAIM</x:v>
      </x:c>
      <x:c r="Y168" s="2" t="str">
        <x:v>VERSIONED_ESTIMATES_AND_SOURCE_COMPARISON</x:v>
      </x:c>
      <x:c r="Z168" s="2" t="str">
        <x:v>NO</x:v>
      </x:c>
      <x:c r="AA168" s="2" t="str">
        <x:v>NO_INDEPENDENT_DATASET</x:v>
      </x:c>
      <x:c r="AB168" s="2" t="str">
        <x:v>Confirm exact source subsets, historical phenotype coding, full 2020/2021 screen supplements and current indexing; author/specialist review required.</x:v>
      </x:c>
    </x:row>
    <x:row r="169" ht="18" customHeight="1">
      <x:c r="A169" s="2" t="str">
        <x:v>sleepdur__panukbb_categorical__2020__both_sexes__2020__na</x:v>
      </x:c>
      <x:c r="B169" s="2" t="str">
        <x:v>sleepdur</x:v>
      </x:c>
      <x:c r="C169" s="2" t="str">
        <x:v>panukbb_categorical__2020__both_sexes__2020__na</x:v>
      </x:c>
      <x:c r="D169" s="2" t="str">
        <x:v>Loneliness, isolation</x:v>
      </x:c>
      <x:c r="E169" s="2" t="str">
        <x:v>mental_psychosocial</x:v>
      </x:c>
      <x:c r="F169" s="7" t="n">
        <x:v>-0.1646</x:v>
      </x:c>
      <x:c r="G169" s="7" t="n">
        <x:v>0.027</x:v>
      </x:c>
      <x:c r="H169" s="8" t="n">
        <x:v>1.0268e-9</x:v>
      </x:c>
      <x:c r="I169" s="8" t="n">
        <x:v>7.290887573964497e-9</x:v>
      </x:c>
      <x:c r="J169" s="2" t="str">
        <x:v>PARTIAL_EXTENSION</x:v>
      </x:c>
      <x:c r="K169" s="2" t="str">
        <x:v>2026-08-29</x:v>
      </x:c>
      <x:c r="L169" s="2" t="str">
        <x:v>COMPLETE</x:v>
      </x:c>
      <x:c r="M169" s="2" t="str">
        <x:v>PREVIOUSLY_PUBLISHED_SUBSTANTIALLY_SIMILAR</x:v>
      </x:c>
      <x:c r="N169" s="2" t="str">
        <x:v>DIRECT_RESULT_TABLE_COMPARATOR_FOUND</x:v>
      </x:c>
      <x:c r="O169" s="2" t="str">
        <x:v>2026-10-08</x:v>
      </x:c>
      <x:c r="P169" s="2" t="str">
        <x:v>NOT_RERUN_ALL_1200;FOCUSED_DOMAIN_SEARCHES_ONLY</x:v>
      </x:c>
      <x:c r="Q169" s="2" t="str">
        <x:v>BOUNDED_PRIMARY_TABLE_AND_DOMAIN_AUDIT;NOT_SYSTEMATIC_EXHAUSTIVE_REVIEW</x:v>
      </x:c>
      <x:c r="R169" s="2" t="str">
        <x:v>morrison_2024:exact_normalized_label</x:v>
      </x:c>
      <x:c r="S169" s="9" t="n">
        <x:v>1</x:v>
      </x:c>
      <x:c r="T169" s="2" t="str">
        <x:v>morrison_2024</x:v>
      </x:c>
      <x:c r="U169" s="2" t="str">
        <x:v>10.1093/sleep/zsad320</x:v>
      </x:c>
      <x:c r="V169" s="2" t="str"/>
      <x:c r="W169" s="2" t="str">
        <x:v>NOT_ESTABLISHED_BY_THIS_AUDIT</x:v>
      </x:c>
      <x:c r="X169" s="2" t="str">
        <x:v>UNRESOLVED;NO_PRIORITY_CLAIM</x:v>
      </x:c>
      <x:c r="Y169" s="2" t="str">
        <x:v>VERSIONED_ESTIMATES_AND_SOURCE_COMPARISON</x:v>
      </x:c>
      <x:c r="Z169" s="2" t="str">
        <x:v>NO</x:v>
      </x:c>
      <x:c r="AA169" s="2" t="str">
        <x:v>NOT_IN_217_FAMILY</x:v>
      </x:c>
      <x:c r="AB169" s="2" t="str">
        <x:v>Confirm exact source subsets, historical phenotype coding, full 2020/2021 screen supplements and current indexing; author/specialist review required.</x:v>
      </x:c>
    </x:row>
    <x:row r="170" ht="18" customHeight="1">
      <x:c r="A170" s="2" t="str">
        <x:v>sleepdur__panukbb_categorical__2040__both_sexes__2040__na</x:v>
      </x:c>
      <x:c r="B170" s="2" t="str">
        <x:v>sleepdur</x:v>
      </x:c>
      <x:c r="C170" s="2" t="str">
        <x:v>panukbb_categorical__2040__both_sexes__2040__na</x:v>
      </x:c>
      <x:c r="D170" s="2" t="str">
        <x:v>Risk taking</x:v>
      </x:c>
      <x:c r="E170" s="2" t="str">
        <x:v>mental_psychosocial</x:v>
      </x:c>
      <x:c r="F170" s="7" t="n">
        <x:v>-0.0373</x:v>
      </x:c>
      <x:c r="G170" s="7" t="n">
        <x:v>0.0297</x:v>
      </x:c>
      <x:c r="H170" s="8" t="n">
        <x:v>0.2089</x:v>
      </x:c>
      <x:c r="I170" s="8" t="n">
        <x:v>0.30533495736906213</x:v>
      </x:c>
      <x:c r="J170" s="2" t="str">
        <x:v>NOT_HISTORICALLY_PAIR_SEARCHED</x:v>
      </x:c>
      <x:c r="K170" s="2" t="str">
        <x:v>NOT_SEARCHED</x:v>
      </x:c>
      <x:c r="L170" s="2" t="str">
        <x:v>NOT_SEARCHED</x:v>
      </x:c>
      <x:c r="M170" s="2" t="str">
        <x:v>PREVIOUSLY_PUBLISHED_SUBSTANTIALLY_SIMILAR</x:v>
      </x:c>
      <x:c r="N170" s="2" t="str">
        <x:v>DIRECT_RESULT_TABLE_COMPARATOR_FOUND</x:v>
      </x:c>
      <x:c r="O170" s="2" t="str">
        <x:v>2026-10-08</x:v>
      </x:c>
      <x:c r="P170" s="2" t="str">
        <x:v>NOT_RERUN_ALL_1200;FOCUSED_DOMAIN_SEARCHES_ONLY</x:v>
      </x:c>
      <x:c r="Q170" s="2" t="str">
        <x:v>BOUNDED_PRIMARY_TABLE_AND_DOMAIN_AUDIT;NOT_SYSTEMATIC_EXHAUSTIVE_REVIEW</x:v>
      </x:c>
      <x:c r="R170" s="2" t="str">
        <x:v>goodman_2025:exact_panukbb_key;morrison_2024:exact_normalized_label</x:v>
      </x:c>
      <x:c r="S170" s="9" t="n">
        <x:v>1</x:v>
      </x:c>
      <x:c r="T170" s="2" t="str">
        <x:v>morrison_2024</x:v>
      </x:c>
      <x:c r="U170" s="2" t="str">
        <x:v>10.1093/sleep/zsad320</x:v>
      </x:c>
      <x:c r="V170" s="2" t="str"/>
      <x:c r="W170" s="2" t="str">
        <x:v>NOT_ESTABLISHED_BY_THIS_AUDIT</x:v>
      </x:c>
      <x:c r="X170" s="2" t="str">
        <x:v>UNRESOLVED;NO_PRIORITY_CLAIM</x:v>
      </x:c>
      <x:c r="Y170" s="2" t="str">
        <x:v>VERSIONED_ESTIMATES_AND_SOURCE_COMPARISON</x:v>
      </x:c>
      <x:c r="Z170" s="2" t="str">
        <x:v>NO</x:v>
      </x:c>
      <x:c r="AA170" s="2" t="str">
        <x:v>NOT_IN_217_FAMILY</x:v>
      </x:c>
      <x:c r="AB170" s="2" t="str">
        <x:v>Confirm exact source subsets, historical phenotype coding, full 2020/2021 screen supplements and current indexing; author/specialist review required.</x:v>
      </x:c>
    </x:row>
    <x:row r="171" ht="18" customHeight="1">
      <x:c r="A171" s="2" t="str">
        <x:v>sleepdur__panukbb_categorical__1677__both_sexes__1677__na</x:v>
      </x:c>
      <x:c r="B171" s="2" t="str">
        <x:v>sleepdur</x:v>
      </x:c>
      <x:c r="C171" s="2" t="str">
        <x:v>panukbb_categorical__1677__both_sexes__1677__na</x:v>
      </x:c>
      <x:c r="D171" s="2" t="str">
        <x:v>Breastfed as a baby</x:v>
      </x:c>
      <x:c r="E171" s="2" t="str">
        <x:v>early_life</x:v>
      </x:c>
      <x:c r="F171" s="7" t="n">
        <x:v>0.0283</x:v>
      </x:c>
      <x:c r="G171" s="7" t="n">
        <x:v>0.0404</x:v>
      </x:c>
      <x:c r="H171" s="8" t="n">
        <x:v>0.4838</x:v>
      </x:c>
      <x:c r="I171" s="8" t="n">
        <x:v>0.5888032454361055</x:v>
      </x:c>
      <x:c r="J171" s="2" t="str">
        <x:v>NOT_HISTORICALLY_PAIR_SEARCHED</x:v>
      </x:c>
      <x:c r="K171" s="2" t="str">
        <x:v>NOT_SEARCHED</x:v>
      </x:c>
      <x:c r="L171" s="2" t="str">
        <x:v>NOT_SEARCHED</x:v>
      </x:c>
      <x:c r="M171" s="2" t="str">
        <x:v>PREVIOUSLY_PUBLISHED_SUBSTANTIALLY_SIMILAR</x:v>
      </x:c>
      <x:c r="N171" s="2" t="str">
        <x:v>DIRECT_RESULT_TABLE_COMPARATOR_FOUND</x:v>
      </x:c>
      <x:c r="O171" s="2" t="str">
        <x:v>2026-10-08</x:v>
      </x:c>
      <x:c r="P171" s="2" t="str">
        <x:v>NOT_RERUN_ALL_1200;FOCUSED_DOMAIN_SEARCHES_ONLY</x:v>
      </x:c>
      <x:c r="Q171" s="2" t="str">
        <x:v>BOUNDED_PRIMARY_TABLE_AND_DOMAIN_AUDIT;NOT_SYSTEMATIC_EXHAUSTIVE_REVIEW</x:v>
      </x:c>
      <x:c r="R171" s="2" t="str">
        <x:v>goodman_2025:exact_panukbb_key;morrison_2024:exact_normalized_label</x:v>
      </x:c>
      <x:c r="S171" s="9" t="n">
        <x:v>1</x:v>
      </x:c>
      <x:c r="T171" s="2" t="str">
        <x:v>morrison_2024</x:v>
      </x:c>
      <x:c r="U171" s="2" t="str">
        <x:v>10.1093/sleep/zsad320</x:v>
      </x:c>
      <x:c r="V171" s="2" t="str"/>
      <x:c r="W171" s="2" t="str">
        <x:v>NOT_ESTABLISHED_BY_THIS_AUDIT</x:v>
      </x:c>
      <x:c r="X171" s="2" t="str">
        <x:v>UNRESOLVED;NO_PRIORITY_CLAIM</x:v>
      </x:c>
      <x:c r="Y171" s="2" t="str">
        <x:v>VERSIONED_ESTIMATES_AND_SOURCE_COMPARISON</x:v>
      </x:c>
      <x:c r="Z171" s="2" t="str">
        <x:v>NO</x:v>
      </x:c>
      <x:c r="AA171" s="2" t="str">
        <x:v>NOT_IN_217_FAMILY</x:v>
      </x:c>
      <x:c r="AB171" s="2" t="str">
        <x:v>Confirm exact source subsets, historical phenotype coding, full 2020/2021 screen supplements and current indexing; author/specialist review required.</x:v>
      </x:c>
    </x:row>
    <x:row r="172" ht="18" customHeight="1">
      <x:c r="A172" s="2" t="str">
        <x:v>sleepdur__panukbb_categorical__1707__both_sexes__2__na</x:v>
      </x:c>
      <x:c r="B172" s="2" t="str">
        <x:v>sleepdur</x:v>
      </x:c>
      <x:c r="C172" s="2" t="str">
        <x:v>panukbb_categorical__1707__both_sexes__2__na</x:v>
      </x:c>
      <x:c r="D172" s="2" t="str">
        <x:v>Handedness (chirality/laterality)</x:v>
      </x:c>
      <x:c r="E172" s="2" t="str">
        <x:v>early_life</x:v>
      </x:c>
      <x:c r="F172" s="7" t="n">
        <x:v>0.0272</x:v>
      </x:c>
      <x:c r="G172" s="7" t="n">
        <x:v>0.043</x:v>
      </x:c>
      <x:c r="H172" s="8" t="n">
        <x:v>0.5279</x:v>
      </x:c>
      <x:c r="I172" s="8" t="n">
        <x:v>0.6290764647467726</x:v>
      </x:c>
      <x:c r="J172" s="2" t="str">
        <x:v>NOT_HISTORICALLY_PAIR_SEARCHED</x:v>
      </x:c>
      <x:c r="K172" s="2" t="str">
        <x:v>NOT_SEARCHED</x:v>
      </x:c>
      <x:c r="L172" s="2" t="str">
        <x:v>NOT_SEARCHED</x:v>
      </x:c>
      <x:c r="M172" s="2" t="str">
        <x:v>LITERATURE_COMPARISON_UNRESOLVED</x:v>
      </x:c>
      <x:c r="N172" s="2" t="str">
        <x:v>NO_COMPARATOR_IN_AUDITED_LOCAL_TABLES</x:v>
      </x:c>
      <x:c r="O172" s="2" t="str">
        <x:v>2026-10-08</x:v>
      </x:c>
      <x:c r="P172" s="2" t="str">
        <x:v>NOT_RERUN_ALL_1200;FOCUSED_DOMAIN_SEARCHES_ONLY</x:v>
      </x:c>
      <x:c r="Q172" s="2" t="str">
        <x:v>BOUNDED_PRIMARY_TABLE_AND_DOMAIN_AUDIT;NOT_SYSTEMATIC_EXHAUSTIVE_REVIEW</x:v>
      </x:c>
      <x:c r="R172" s="2" t="str">
        <x:v>NO_EXACT_LOCAL_INVENTORY_MATCH</x:v>
      </x:c>
      <x:c r="S172" s="9" t="n">
        <x:v>0</x:v>
      </x:c>
      <x:c r="T172" s="2" t="str">
        <x:v>NONE_IN_AUDITED_TABLES</x:v>
      </x:c>
      <x:c r="U172" s="2" t="str"/>
      <x:c r="V172" s="2" t="str"/>
      <x:c r="W172" s="2" t="str">
        <x:v>NOT_ESTABLISHED_BY_THIS_AUDIT</x:v>
      </x:c>
      <x:c r="X172" s="2" t="str">
        <x:v>UNRESOLVED;NO_PRIORITY_CLAIM</x:v>
      </x:c>
      <x:c r="Y172" s="2" t="str">
        <x:v>VERSIONED_ESTIMATES_AND_SOURCE_COMPARISON</x:v>
      </x:c>
      <x:c r="Z172" s="2" t="str">
        <x:v>NO</x:v>
      </x:c>
      <x:c r="AA172" s="2" t="str">
        <x:v>NOT_IN_217_FAMILY</x:v>
      </x:c>
      <x:c r="AB172" s="2" t="str">
        <x:v>Confirm exact source subsets, historical phenotype coding, full 2020/2021 screen supplements and current indexing; author/specialist review required.</x:v>
      </x:c>
    </x:row>
    <x:row r="173" ht="18" customHeight="1">
      <x:c r="A173" s="2" t="str">
        <x:v>sleepdur__panukbb_continuous__20022__both_sexes__na__irnt</x:v>
      </x:c>
      <x:c r="B173" s="2" t="str">
        <x:v>sleepdur</x:v>
      </x:c>
      <x:c r="C173" s="2" t="str">
        <x:v>panukbb_continuous__20022__both_sexes__na__irnt</x:v>
      </x:c>
      <x:c r="D173" s="2" t="str">
        <x:v>Birth weight</x:v>
      </x:c>
      <x:c r="E173" s="2" t="str">
        <x:v>early_life</x:v>
      </x:c>
      <x:c r="F173" s="7" t="n">
        <x:v>0.0263</x:v>
      </x:c>
      <x:c r="G173" s="7" t="n">
        <x:v>0.0232</x:v>
      </x:c>
      <x:c r="H173" s="8" t="n">
        <x:v>0.2572</x:v>
      </x:c>
      <x:c r="I173" s="8" t="n">
        <x:v>0.3626792009400705</x:v>
      </x:c>
      <x:c r="J173" s="2" t="str">
        <x:v>NOT_HISTORICALLY_PAIR_SEARCHED</x:v>
      </x:c>
      <x:c r="K173" s="2" t="str">
        <x:v>NOT_SEARCHED</x:v>
      </x:c>
      <x:c r="L173" s="2" t="str">
        <x:v>NOT_SEARCHED</x:v>
      </x:c>
      <x:c r="M173" s="2" t="str">
        <x:v>PREVIOUSLY_PUBLISHED_SUBSTANTIALLY_SIMILAR</x:v>
      </x:c>
      <x:c r="N173" s="2" t="str">
        <x:v>DIRECT_RESULT_TABLE_COMPARATOR_FOUND</x:v>
      </x:c>
      <x:c r="O173" s="2" t="str">
        <x:v>2026-10-08</x:v>
      </x:c>
      <x:c r="P173" s="2" t="str">
        <x:v>NOT_RERUN_ALL_1200;FOCUSED_DOMAIN_SEARCHES_ONLY</x:v>
      </x:c>
      <x:c r="Q173" s="2" t="str">
        <x:v>BOUNDED_PRIMARY_TABLE_AND_DOMAIN_AUDIT;NOT_SYSTEMATIC_EXHAUSTIVE_REVIEW</x:v>
      </x:c>
      <x:c r="R173" s="2" t="str">
        <x:v>goodman_2025:exact_panukbb_key;morrison_2024:exact_normalized_label;dashti_2019:exact_normalized_label</x:v>
      </x:c>
      <x:c r="S173" s="9" t="n">
        <x:v>1</x:v>
      </x:c>
      <x:c r="T173" s="2" t="str">
        <x:v>morrison_2024</x:v>
      </x:c>
      <x:c r="U173" s="2" t="str">
        <x:v>10.1093/sleep/zsad320</x:v>
      </x:c>
      <x:c r="V173" s="2" t="str"/>
      <x:c r="W173" s="2" t="str">
        <x:v>NOT_ESTABLISHED_BY_THIS_AUDIT</x:v>
      </x:c>
      <x:c r="X173" s="2" t="str">
        <x:v>UNRESOLVED;NO_PRIORITY_CLAIM</x:v>
      </x:c>
      <x:c r="Y173" s="2" t="str">
        <x:v>VERSIONED_ESTIMATES_AND_SOURCE_COMPARISON</x:v>
      </x:c>
      <x:c r="Z173" s="2" t="str">
        <x:v>NO</x:v>
      </x:c>
      <x:c r="AA173" s="2" t="str">
        <x:v>NOT_IN_217_FAMILY</x:v>
      </x:c>
      <x:c r="AB173" s="2" t="str">
        <x:v>Confirm exact source subsets, historical phenotype coding, full 2020/2021 screen supplements and current indexing; author/specialist review required.</x:v>
      </x:c>
    </x:row>
    <x:row r="174" ht="18" customHeight="1">
      <x:c r="A174" s="2" t="str">
        <x:v>sleepdur__panukbb_categorical__1538__both_sexes__1__na</x:v>
      </x:c>
      <x:c r="B174" s="2" t="str">
        <x:v>sleepdur</x:v>
      </x:c>
      <x:c r="C174" s="2" t="str">
        <x:v>panukbb_categorical__1538__both_sexes__1__na</x:v>
      </x:c>
      <x:c r="D174" s="2" t="str">
        <x:v>Major dietary changes in the last 5 years</x:v>
      </x:c>
      <x:c r="E174" s="2" t="str">
        <x:v>diet</x:v>
      </x:c>
      <x:c r="F174" s="7" t="n">
        <x:v>-0.0882</x:v>
      </x:c>
      <x:c r="G174" s="7" t="n">
        <x:v>0.0287</x:v>
      </x:c>
      <x:c r="H174" s="8" t="n">
        <x:v>0.0021</x:v>
      </x:c>
      <x:c r="I174" s="8" t="n">
        <x:v>0.0053052631578947365</x:v>
      </x:c>
      <x:c r="J174" s="2" t="str">
        <x:v>NO_DIRECT_RG_FOUND</x:v>
      </x:c>
      <x:c r="K174" s="2" t="str">
        <x:v>2026-08-29</x:v>
      </x:c>
      <x:c r="L174" s="2" t="str">
        <x:v>COMPLETE</x:v>
      </x:c>
      <x:c r="M174" s="2" t="str">
        <x:v>LITERATURE_COMPARISON_UNRESOLVED</x:v>
      </x:c>
      <x:c r="N174" s="2" t="str">
        <x:v>NO_COMPARATOR_IN_AUDITED_LOCAL_TABLES</x:v>
      </x:c>
      <x:c r="O174" s="2" t="str">
        <x:v>2026-10-08</x:v>
      </x:c>
      <x:c r="P174" s="2" t="str">
        <x:v>NOT_RERUN_ALL_1200;FOCUSED_DOMAIN_SEARCHES_ONLY</x:v>
      </x:c>
      <x:c r="Q174" s="2" t="str">
        <x:v>BOUNDED_PRIMARY_TABLE_AND_DOMAIN_AUDIT;NOT_SYSTEMATIC_EXHAUSTIVE_REVIEW</x:v>
      </x:c>
      <x:c r="R174" s="2" t="str">
        <x:v>NO_EXACT_LOCAL_INVENTORY_MATCH</x:v>
      </x:c>
      <x:c r="S174" s="9" t="n">
        <x:v>0</x:v>
      </x:c>
      <x:c r="T174" s="2" t="str">
        <x:v>NONE_IN_AUDITED_TABLES</x:v>
      </x:c>
      <x:c r="U174" s="2" t="str"/>
      <x:c r="V174" s="2" t="str"/>
      <x:c r="W174" s="2" t="str">
        <x:v>NOT_ESTABLISHED_BY_THIS_AUDIT</x:v>
      </x:c>
      <x:c r="X174" s="2" t="str">
        <x:v>UNRESOLVED;NO_PRIORITY_CLAIM</x:v>
      </x:c>
      <x:c r="Y174" s="2" t="str">
        <x:v>VERSIONED_ESTIMATES_AND_SOURCE_COMPARISON</x:v>
      </x:c>
      <x:c r="Z174" s="2" t="str">
        <x:v>NO</x:v>
      </x:c>
      <x:c r="AA174" s="2" t="str">
        <x:v>NOT_IN_217_FAMILY</x:v>
      </x:c>
      <x:c r="AB174" s="2" t="str">
        <x:v>Confirm exact source subsets, historical phenotype coding, full 2020/2021 screen supplements and current indexing; author/specialist review required.</x:v>
      </x:c>
    </x:row>
    <x:row r="175" ht="18" customHeight="1">
      <x:c r="A175" s="2" t="str">
        <x:v>sleepdur__panukbb_categorical__1418__both_sexes__1__na</x:v>
      </x:c>
      <x:c r="B175" s="2" t="str">
        <x:v>sleepdur</x:v>
      </x:c>
      <x:c r="C175" s="2" t="str">
        <x:v>panukbb_categorical__1418__both_sexes__1__na</x:v>
      </x:c>
      <x:c r="D175" s="2" t="str">
        <x:v>Milk type used</x:v>
      </x:c>
      <x:c r="E175" s="2" t="str">
        <x:v>diet</x:v>
      </x:c>
      <x:c r="F175" s="7" t="n">
        <x:v>0.0265</x:v>
      </x:c>
      <x:c r="G175" s="7" t="n">
        <x:v>0.0396</x:v>
      </x:c>
      <x:c r="H175" s="8" t="n">
        <x:v>0.504</x:v>
      </x:c>
      <x:c r="I175" s="8" t="n">
        <x:v>0.6090634441087612</x:v>
      </x:c>
      <x:c r="J175" s="2" t="str">
        <x:v>NOT_HISTORICALLY_PAIR_SEARCHED</x:v>
      </x:c>
      <x:c r="K175" s="2" t="str">
        <x:v>NOT_SEARCHED</x:v>
      </x:c>
      <x:c r="L175" s="2" t="str">
        <x:v>NOT_SEARCHED</x:v>
      </x:c>
      <x:c r="M175" s="2" t="str">
        <x:v>LITERATURE_COMPARISON_UNRESOLVED</x:v>
      </x:c>
      <x:c r="N175" s="2" t="str">
        <x:v>NO_COMPARATOR_IN_AUDITED_LOCAL_TABLES</x:v>
      </x:c>
      <x:c r="O175" s="2" t="str">
        <x:v>2026-10-08</x:v>
      </x:c>
      <x:c r="P175" s="2" t="str">
        <x:v>NOT_RERUN_ALL_1200;FOCUSED_DOMAIN_SEARCHES_ONLY</x:v>
      </x:c>
      <x:c r="Q175" s="2" t="str">
        <x:v>BOUNDED_PRIMARY_TABLE_AND_DOMAIN_AUDIT;NOT_SYSTEMATIC_EXHAUSTIVE_REVIEW</x:v>
      </x:c>
      <x:c r="R175" s="2" t="str">
        <x:v>NO_EXACT_LOCAL_INVENTORY_MATCH</x:v>
      </x:c>
      <x:c r="S175" s="9" t="n">
        <x:v>0</x:v>
      </x:c>
      <x:c r="T175" s="2" t="str">
        <x:v>NONE_IN_AUDITED_TABLES</x:v>
      </x:c>
      <x:c r="U175" s="2" t="str"/>
      <x:c r="V175" s="2" t="str"/>
      <x:c r="W175" s="2" t="str">
        <x:v>NOT_ESTABLISHED_BY_THIS_AUDIT</x:v>
      </x:c>
      <x:c r="X175" s="2" t="str">
        <x:v>UNRESOLVED;NO_PRIORITY_CLAIM</x:v>
      </x:c>
      <x:c r="Y175" s="2" t="str">
        <x:v>VERSIONED_ESTIMATES_AND_SOURCE_COMPARISON</x:v>
      </x:c>
      <x:c r="Z175" s="2" t="str">
        <x:v>NO</x:v>
      </x:c>
      <x:c r="AA175" s="2" t="str">
        <x:v>NOT_IN_217_FAMILY</x:v>
      </x:c>
      <x:c r="AB175" s="2" t="str">
        <x:v>Confirm exact source subsets, historical phenotype coding, full 2020/2021 screen supplements and current indexing; author/specialist review required.</x:v>
      </x:c>
    </x:row>
    <x:row r="176" ht="18" customHeight="1">
      <x:c r="A176" s="2" t="str">
        <x:v>sleepdur__panukbb_continuous__1548__both_sexes__na__na</x:v>
      </x:c>
      <x:c r="B176" s="2" t="str">
        <x:v>sleepdur</x:v>
      </x:c>
      <x:c r="C176" s="2" t="str">
        <x:v>panukbb_continuous__1548__both_sexes__na__na</x:v>
      </x:c>
      <x:c r="D176" s="2" t="str">
        <x:v>Variation in diet</x:v>
      </x:c>
      <x:c r="E176" s="2" t="str">
        <x:v>diet</x:v>
      </x:c>
      <x:c r="F176" s="7" t="n">
        <x:v>-0.0767</x:v>
      </x:c>
      <x:c r="G176" s="7" t="n">
        <x:v>0.026</x:v>
      </x:c>
      <x:c r="H176" s="8" t="n">
        <x:v>0.0032</x:v>
      </x:c>
      <x:c r="I176" s="8" t="n">
        <x:v>0.007726358148893361</x:v>
      </x:c>
      <x:c r="J176" s="2" t="str">
        <x:v>PARTIAL_EXTENSION</x:v>
      </x:c>
      <x:c r="K176" s="2" t="str">
        <x:v>2026-08-29</x:v>
      </x:c>
      <x:c r="L176" s="2" t="str">
        <x:v>COMPLETE</x:v>
      </x:c>
      <x:c r="M176" s="2" t="str">
        <x:v>PUBLISHED_ASSOCIATION_DIFFERENT_SLEEP_CONSTRUCT_OR_UNRESOLVED</x:v>
      </x:c>
      <x:c r="N176" s="2" t="str">
        <x:v>BROAD_SCREEN_EXTERNAL_COVERAGE_NOT_EXACT_PAIR</x:v>
      </x:c>
      <x:c r="O176" s="2" t="str">
        <x:v>2026-10-08</x:v>
      </x:c>
      <x:c r="P176" s="2" t="str">
        <x:v>NOT_RERUN_ALL_1200;FOCUSED_DOMAIN_SEARCHES_ONLY</x:v>
      </x:c>
      <x:c r="Q176" s="2" t="str">
        <x:v>BOUNDED_PRIMARY_TABLE_AND_DOMAIN_AUDIT;NOT_SYSTEMATIC_EXHAUSTIVE_REVIEW</x:v>
      </x:c>
      <x:c r="R176" s="2" t="str">
        <x:v>goodman_2025:exact_panukbb_key</x:v>
      </x:c>
      <x:c r="S176" s="9" t="n">
        <x:v>0</x:v>
      </x:c>
      <x:c r="T176" s="2" t="str">
        <x:v>NONE_IN_AUDITED_TABLES</x:v>
      </x:c>
      <x:c r="U176" s="2" t="str"/>
      <x:c r="V176" s="2" t="str"/>
      <x:c r="W176" s="2" t="str">
        <x:v>NOT_ESTABLISHED_BY_THIS_AUDIT</x:v>
      </x:c>
      <x:c r="X176" s="2" t="str">
        <x:v>UNRESOLVED;NO_PRIORITY_CLAIM</x:v>
      </x:c>
      <x:c r="Y176" s="2" t="str">
        <x:v>VERSIONED_ESTIMATES_AND_SOURCE_COMPARISON</x:v>
      </x:c>
      <x:c r="Z176" s="2" t="str">
        <x:v>NO</x:v>
      </x:c>
      <x:c r="AA176" s="2" t="str">
        <x:v>NOT_IN_217_FAMILY</x:v>
      </x:c>
      <x:c r="AB176" s="2" t="str">
        <x:v>Confirm exact source subsets, historical phenotype coding, full 2020/2021 screen supplements and current indexing; author/specialist review required.</x:v>
      </x:c>
    </x:row>
    <x:row r="177" ht="18" customHeight="1">
      <x:c r="A177" s="2" t="str">
        <x:v>sleepdur__panukbb_continuous__1349__both_sexes__na__na</x:v>
      </x:c>
      <x:c r="B177" s="2" t="str">
        <x:v>sleepdur</x:v>
      </x:c>
      <x:c r="C177" s="2" t="str">
        <x:v>panukbb_continuous__1349__both_sexes__na__na</x:v>
      </x:c>
      <x:c r="D177" s="2" t="str">
        <x:v>Processed meat intake</x:v>
      </x:c>
      <x:c r="E177" s="2" t="str">
        <x:v>diet</x:v>
      </x:c>
      <x:c r="F177" s="7" t="n">
        <x:v>-0.0189</x:v>
      </x:c>
      <x:c r="G177" s="7" t="n">
        <x:v>0.0377</x:v>
      </x:c>
      <x:c r="H177" s="8" t="n">
        <x:v>0.6157</x:v>
      </x:c>
      <x:c r="I177" s="8" t="n">
        <x:v>0.7104230769230769</x:v>
      </x:c>
      <x:c r="J177" s="2" t="str">
        <x:v>NOT_HISTORICALLY_PAIR_SEARCHED</x:v>
      </x:c>
      <x:c r="K177" s="2" t="str">
        <x:v>NOT_SEARCHED</x:v>
      </x:c>
      <x:c r="L177" s="2" t="str">
        <x:v>NOT_SEARCHED</x:v>
      </x:c>
      <x:c r="M177" s="2" t="str">
        <x:v>PUBLISHED_ASSOCIATION_DIFFERENT_SLEEP_CONSTRUCT_OR_UNRESOLVED</x:v>
      </x:c>
      <x:c r="N177" s="2" t="str">
        <x:v>BROAD_SCREEN_EXTERNAL_COVERAGE_NOT_EXACT_PAIR</x:v>
      </x:c>
      <x:c r="O177" s="2" t="str">
        <x:v>2026-10-08</x:v>
      </x:c>
      <x:c r="P177" s="2" t="str">
        <x:v>NOT_RERUN_ALL_1200;FOCUSED_DOMAIN_SEARCHES_ONLY</x:v>
      </x:c>
      <x:c r="Q177" s="2" t="str">
        <x:v>BOUNDED_PRIMARY_TABLE_AND_DOMAIN_AUDIT;NOT_SYSTEMATIC_EXHAUSTIVE_REVIEW</x:v>
      </x:c>
      <x:c r="R177" s="2" t="str">
        <x:v>goodman_2025:exact_panukbb_key</x:v>
      </x:c>
      <x:c r="S177" s="9" t="n">
        <x:v>0</x:v>
      </x:c>
      <x:c r="T177" s="2" t="str">
        <x:v>NONE_IN_AUDITED_TABLES</x:v>
      </x:c>
      <x:c r="U177" s="2" t="str"/>
      <x:c r="V177" s="2" t="str"/>
      <x:c r="W177" s="2" t="str">
        <x:v>NOT_ESTABLISHED_BY_THIS_AUDIT</x:v>
      </x:c>
      <x:c r="X177" s="2" t="str">
        <x:v>UNRESOLVED;NO_PRIORITY_CLAIM</x:v>
      </x:c>
      <x:c r="Y177" s="2" t="str">
        <x:v>VERSIONED_ESTIMATES_AND_SOURCE_COMPARISON</x:v>
      </x:c>
      <x:c r="Z177" s="2" t="str">
        <x:v>NO</x:v>
      </x:c>
      <x:c r="AA177" s="2" t="str">
        <x:v>NOT_IN_217_FAMILY</x:v>
      </x:c>
      <x:c r="AB177" s="2" t="str">
        <x:v>Confirm exact source subsets, historical phenotype coding, full 2020/2021 screen supplements and current indexing; author/specialist review required.</x:v>
      </x:c>
    </x:row>
    <x:row r="178" ht="18" customHeight="1">
      <x:c r="A178" s="2" t="str">
        <x:v>sleepdur__panukbb_categorical__1468__both_sexes__4__na</x:v>
      </x:c>
      <x:c r="B178" s="2" t="str">
        <x:v>sleepdur</x:v>
      </x:c>
      <x:c r="C178" s="2" t="str">
        <x:v>panukbb_categorical__1468__both_sexes__4__na</x:v>
      </x:c>
      <x:c r="D178" s="2" t="str">
        <x:v>Cereal type</x:v>
      </x:c>
      <x:c r="E178" s="2" t="str">
        <x:v>diet</x:v>
      </x:c>
      <x:c r="F178" s="7" t="n">
        <x:v>0.1061</x:v>
      </x:c>
      <x:c r="G178" s="7" t="n">
        <x:v>0.0288</x:v>
      </x:c>
      <x:c r="H178" s="8" t="n">
        <x:v>0.0002</x:v>
      </x:c>
      <x:c r="I178" s="8" t="n">
        <x:v>0.000625</x:v>
      </x:c>
      <x:c r="J178" s="2" t="str">
        <x:v>PARTIAL_EXTENSION</x:v>
      </x:c>
      <x:c r="K178" s="2" t="str">
        <x:v>2026-08-29</x:v>
      </x:c>
      <x:c r="L178" s="2" t="str">
        <x:v>COMPLETE</x:v>
      </x:c>
      <x:c r="M178" s="2" t="str">
        <x:v>PUBLISHED_ASSOCIATION_DIFFERENT_SLEEP_CONSTRUCT_OR_UNRESOLVED</x:v>
      </x:c>
      <x:c r="N178" s="2" t="str">
        <x:v>BROAD_SCREEN_EXTERNAL_COVERAGE_NOT_EXACT_PAIR</x:v>
      </x:c>
      <x:c r="O178" s="2" t="str">
        <x:v>2026-10-08</x:v>
      </x:c>
      <x:c r="P178" s="2" t="str">
        <x:v>NOT_RERUN_ALL_1200;FOCUSED_DOMAIN_SEARCHES_ONLY</x:v>
      </x:c>
      <x:c r="Q178" s="2" t="str">
        <x:v>BOUNDED_PRIMARY_TABLE_AND_DOMAIN_AUDIT;NOT_SYSTEMATIC_EXHAUSTIVE_REVIEW</x:v>
      </x:c>
      <x:c r="R178" s="2" t="str">
        <x:v>goodman_2025:exact_panukbb_key</x:v>
      </x:c>
      <x:c r="S178" s="9" t="n">
        <x:v>0</x:v>
      </x:c>
      <x:c r="T178" s="2" t="str">
        <x:v>NONE_IN_AUDITED_TABLES</x:v>
      </x:c>
      <x:c r="U178" s="2" t="str"/>
      <x:c r="V178" s="2" t="str"/>
      <x:c r="W178" s="2" t="str">
        <x:v>NOT_ESTABLISHED_BY_THIS_AUDIT</x:v>
      </x:c>
      <x:c r="X178" s="2" t="str">
        <x:v>UNRESOLVED;NO_PRIORITY_CLAIM</x:v>
      </x:c>
      <x:c r="Y178" s="2" t="str">
        <x:v>VERSIONED_ESTIMATES_AND_SOURCE_COMPARISON</x:v>
      </x:c>
      <x:c r="Z178" s="2" t="str">
        <x:v>NO</x:v>
      </x:c>
      <x:c r="AA178" s="2" t="str">
        <x:v>NOT_IN_217_FAMILY</x:v>
      </x:c>
      <x:c r="AB178" s="2" t="str">
        <x:v>Confirm exact source subsets, historical phenotype coding, full 2020/2021 screen supplements and current indexing; author/specialist review required.</x:v>
      </x:c>
    </x:row>
    <x:row r="179" ht="18" customHeight="1">
      <x:c r="A179" s="2" t="str">
        <x:v>sleepdur__panukbb_continuous__1140__both_sexes__na__na</x:v>
      </x:c>
      <x:c r="B179" s="2" t="str">
        <x:v>sleepdur</x:v>
      </x:c>
      <x:c r="C179" s="2" t="str">
        <x:v>panukbb_continuous__1140__both_sexes__na__na</x:v>
      </x:c>
      <x:c r="D179" s="2" t="str">
        <x:v>Difference in mobile phone use compared to two years previously</x:v>
      </x:c>
      <x:c r="E179" s="2" t="str">
        <x:v>digital_environment</x:v>
      </x:c>
      <x:c r="F179" s="7" t="n">
        <x:v>-0.0427</x:v>
      </x:c>
      <x:c r="G179" s="7" t="n">
        <x:v>0.0451</x:v>
      </x:c>
      <x:c r="H179" s="8" t="n">
        <x:v>0.3439</x:v>
      </x:c>
      <x:c r="I179" s="8" t="n">
        <x:v>0.4522672508214677</x:v>
      </x:c>
      <x:c r="J179" s="2" t="str">
        <x:v>NOT_HISTORICALLY_PAIR_SEARCHED</x:v>
      </x:c>
      <x:c r="K179" s="2" t="str">
        <x:v>NOT_SEARCHED</x:v>
      </x:c>
      <x:c r="L179" s="2" t="str">
        <x:v>NOT_SEARCHED</x:v>
      </x:c>
      <x:c r="M179" s="2" t="str">
        <x:v>PUBLISHED_ASSOCIATION_DIFFERENT_SLEEP_CONSTRUCT_OR_UNRESOLVED</x:v>
      </x:c>
      <x:c r="N179" s="2" t="str">
        <x:v>BROAD_SCREEN_EXTERNAL_COVERAGE_NOT_EXACT_PAIR</x:v>
      </x:c>
      <x:c r="O179" s="2" t="str">
        <x:v>2026-10-08</x:v>
      </x:c>
      <x:c r="P179" s="2" t="str">
        <x:v>NOT_RERUN_ALL_1200;FOCUSED_DOMAIN_SEARCHES_ONLY</x:v>
      </x:c>
      <x:c r="Q179" s="2" t="str">
        <x:v>BOUNDED_PRIMARY_TABLE_AND_DOMAIN_AUDIT;NOT_SYSTEMATIC_EXHAUSTIVE_REVIEW</x:v>
      </x:c>
      <x:c r="R179" s="2" t="str">
        <x:v>goodman_2025:exact_panukbb_key</x:v>
      </x:c>
      <x:c r="S179" s="9" t="n">
        <x:v>0</x:v>
      </x:c>
      <x:c r="T179" s="2" t="str">
        <x:v>NONE_IN_AUDITED_TABLES</x:v>
      </x:c>
      <x:c r="U179" s="2" t="str"/>
      <x:c r="V179" s="2" t="str"/>
      <x:c r="W179" s="2" t="str">
        <x:v>NOT_ESTABLISHED_BY_THIS_AUDIT</x:v>
      </x:c>
      <x:c r="X179" s="2" t="str">
        <x:v>UNRESOLVED;NO_PRIORITY_CLAIM</x:v>
      </x:c>
      <x:c r="Y179" s="2" t="str">
        <x:v>VERSIONED_ESTIMATES_AND_SOURCE_COMPARISON</x:v>
      </x:c>
      <x:c r="Z179" s="2" t="str">
        <x:v>NO</x:v>
      </x:c>
      <x:c r="AA179" s="2" t="str">
        <x:v>NOT_IN_217_FAMILY</x:v>
      </x:c>
      <x:c r="AB179" s="2" t="str">
        <x:v>Confirm exact source subsets, historical phenotype coding, full 2020/2021 screen supplements and current indexing; author/specialist review required.</x:v>
      </x:c>
    </x:row>
    <x:row r="180" ht="18" customHeight="1">
      <x:c r="A180" s="2" t="str">
        <x:v>sleepdur__panukbb_continuous__2237__both_sexes__na__na</x:v>
      </x:c>
      <x:c r="B180" s="2" t="str">
        <x:v>sleepdur</x:v>
      </x:c>
      <x:c r="C180" s="2" t="str">
        <x:v>panukbb_continuous__2237__both_sexes__na__na</x:v>
      </x:c>
      <x:c r="D180" s="2" t="str">
        <x:v>Plays computer games</x:v>
      </x:c>
      <x:c r="E180" s="2" t="str">
        <x:v>digital_environment</x:v>
      </x:c>
      <x:c r="F180" s="7" t="n">
        <x:v>-0.1808</x:v>
      </x:c>
      <x:c r="G180" s="7" t="n">
        <x:v>0.0241</x:v>
      </x:c>
      <x:c r="H180" s="8" t="n">
        <x:v>6.1193e-14</x:v>
      </x:c>
      <x:c r="I180" s="8" t="n">
        <x:v>7.129281553398059e-13</x:v>
      </x:c>
      <x:c r="J180" s="2" t="str">
        <x:v>PARTIAL_EXTENSION</x:v>
      </x:c>
      <x:c r="K180" s="2" t="str">
        <x:v>2026-08-29</x:v>
      </x:c>
      <x:c r="L180" s="2" t="str">
        <x:v>COMPLETE</x:v>
      </x:c>
      <x:c r="M180" s="2" t="str">
        <x:v>PUBLISHED_ASSOCIATION_DIFFERENT_SLEEP_CONSTRUCT_OR_UNRESOLVED</x:v>
      </x:c>
      <x:c r="N180" s="2" t="str">
        <x:v>BROAD_SCREEN_EXTERNAL_COVERAGE_NOT_EXACT_PAIR</x:v>
      </x:c>
      <x:c r="O180" s="2" t="str">
        <x:v>2026-10-08</x:v>
      </x:c>
      <x:c r="P180" s="2" t="str">
        <x:v>NOT_RERUN_ALL_1200;FOCUSED_DOMAIN_SEARCHES_ONLY</x:v>
      </x:c>
      <x:c r="Q180" s="2" t="str">
        <x:v>BOUNDED_PRIMARY_TABLE_AND_DOMAIN_AUDIT;NOT_SYSTEMATIC_EXHAUSTIVE_REVIEW</x:v>
      </x:c>
      <x:c r="R180" s="2" t="str">
        <x:v>goodman_2025:exact_panukbb_key</x:v>
      </x:c>
      <x:c r="S180" s="9" t="n">
        <x:v>0</x:v>
      </x:c>
      <x:c r="T180" s="2" t="str">
        <x:v>NONE_IN_AUDITED_TABLES</x:v>
      </x:c>
      <x:c r="U180" s="2" t="str"/>
      <x:c r="V180" s="2" t="str"/>
      <x:c r="W180" s="2" t="str">
        <x:v>NOT_ESTABLISHED_BY_THIS_AUDIT</x:v>
      </x:c>
      <x:c r="X180" s="2" t="str">
        <x:v>UNRESOLVED;NO_PRIORITY_CLAIM</x:v>
      </x:c>
      <x:c r="Y180" s="2" t="str">
        <x:v>VERSIONED_ESTIMATES_AND_SOURCE_COMPARISON</x:v>
      </x:c>
      <x:c r="Z180" s="2" t="str">
        <x:v>NO</x:v>
      </x:c>
      <x:c r="AA180" s="2" t="str">
        <x:v>NOT_IN_217_FAMILY</x:v>
      </x:c>
      <x:c r="AB180" s="2" t="str">
        <x:v>Confirm exact source subsets, historical phenotype coding, full 2020/2021 screen supplements and current indexing; author/specialist review required.</x:v>
      </x:c>
    </x:row>
    <x:row r="181" ht="18" customHeight="1">
      <x:c r="A181" s="2" t="str">
        <x:v>sleepdur__panukbb_continuous__1757__both_sexes__na__na</x:v>
      </x:c>
      <x:c r="B181" s="2" t="str">
        <x:v>sleepdur</x:v>
      </x:c>
      <x:c r="C181" s="2" t="str">
        <x:v>panukbb_continuous__1757__both_sexes__na__na</x:v>
      </x:c>
      <x:c r="D181" s="2" t="str">
        <x:v>Facial ageing</x:v>
      </x:c>
      <x:c r="E181" s="2" t="str">
        <x:v>digital_environment</x:v>
      </x:c>
      <x:c r="F181" s="7" t="n">
        <x:v>0.0449</x:v>
      </x:c>
      <x:c r="G181" s="7" t="n">
        <x:v>0.0235</x:v>
      </x:c>
      <x:c r="H181" s="8" t="n">
        <x:v>0.0559</x:v>
      </x:c>
      <x:c r="I181" s="8" t="n">
        <x:v>0.10163636363636364</x:v>
      </x:c>
      <x:c r="J181" s="2" t="str">
        <x:v>NOT_HISTORICALLY_PAIR_SEARCHED</x:v>
      </x:c>
      <x:c r="K181" s="2" t="str">
        <x:v>NOT_SEARCHED</x:v>
      </x:c>
      <x:c r="L181" s="2" t="str">
        <x:v>NOT_SEARCHED</x:v>
      </x:c>
      <x:c r="M181" s="2" t="str">
        <x:v>PUBLISHED_ASSOCIATION_DIFFERENT_SLEEP_CONSTRUCT_OR_UNRESOLVED</x:v>
      </x:c>
      <x:c r="N181" s="2" t="str">
        <x:v>BROAD_SCREEN_EXTERNAL_COVERAGE_NOT_EXACT_PAIR</x:v>
      </x:c>
      <x:c r="O181" s="2" t="str">
        <x:v>2026-10-08</x:v>
      </x:c>
      <x:c r="P181" s="2" t="str">
        <x:v>NOT_RERUN_ALL_1200;FOCUSED_DOMAIN_SEARCHES_ONLY</x:v>
      </x:c>
      <x:c r="Q181" s="2" t="str">
        <x:v>BOUNDED_PRIMARY_TABLE_AND_DOMAIN_AUDIT;NOT_SYSTEMATIC_EXHAUSTIVE_REVIEW</x:v>
      </x:c>
      <x:c r="R181" s="2" t="str">
        <x:v>goodman_2025:exact_panukbb_key</x:v>
      </x:c>
      <x:c r="S181" s="9" t="n">
        <x:v>0</x:v>
      </x:c>
      <x:c r="T181" s="2" t="str">
        <x:v>NONE_IN_AUDITED_TABLES</x:v>
      </x:c>
      <x:c r="U181" s="2" t="str"/>
      <x:c r="V181" s="2" t="str"/>
      <x:c r="W181" s="2" t="str">
        <x:v>NOT_ESTABLISHED_BY_THIS_AUDIT</x:v>
      </x:c>
      <x:c r="X181" s="2" t="str">
        <x:v>UNRESOLVED;NO_PRIORITY_CLAIM</x:v>
      </x:c>
      <x:c r="Y181" s="2" t="str">
        <x:v>VERSIONED_ESTIMATES_AND_SOURCE_COMPARISON</x:v>
      </x:c>
      <x:c r="Z181" s="2" t="str">
        <x:v>NO</x:v>
      </x:c>
      <x:c r="AA181" s="2" t="str">
        <x:v>NOT_IN_217_FAMILY</x:v>
      </x:c>
      <x:c r="AB181" s="2" t="str">
        <x:v>Confirm exact source subsets, historical phenotype coding, full 2020/2021 screen supplements and current indexing; author/specialist review required.</x:v>
      </x:c>
    </x:row>
    <x:row r="182" ht="18" customHeight="1">
      <x:c r="A182" s="2" t="str">
        <x:v>sleepdur__panukbb_continuous__2267__both_sexes__na__na</x:v>
      </x:c>
      <x:c r="B182" s="2" t="str">
        <x:v>sleepdur</x:v>
      </x:c>
      <x:c r="C182" s="2" t="str">
        <x:v>panukbb_continuous__2267__both_sexes__na__na</x:v>
      </x:c>
      <x:c r="D182" s="2" t="str">
        <x:v>Use of sun/uv protection</x:v>
      </x:c>
      <x:c r="E182" s="2" t="str">
        <x:v>digital_environment</x:v>
      </x:c>
      <x:c r="F182" s="7" t="n">
        <x:v>0.0036</x:v>
      </x:c>
      <x:c r="G182" s="7" t="n">
        <x:v>0.0232</x:v>
      </x:c>
      <x:c r="H182" s="8" t="n">
        <x:v>0.8771</x:v>
      </x:c>
      <x:c r="I182" s="8" t="n">
        <x:v>0.9144396177237185</x:v>
      </x:c>
      <x:c r="J182" s="2" t="str">
        <x:v>NOT_HISTORICALLY_PAIR_SEARCHED</x:v>
      </x:c>
      <x:c r="K182" s="2" t="str">
        <x:v>NOT_SEARCHED</x:v>
      </x:c>
      <x:c r="L182" s="2" t="str">
        <x:v>NOT_SEARCHED</x:v>
      </x:c>
      <x:c r="M182" s="2" t="str">
        <x:v>PUBLISHED_ASSOCIATION_DIFFERENT_SLEEP_CONSTRUCT_OR_UNRESOLVED</x:v>
      </x:c>
      <x:c r="N182" s="2" t="str">
        <x:v>BROAD_SCREEN_EXTERNAL_COVERAGE_NOT_EXACT_PAIR</x:v>
      </x:c>
      <x:c r="O182" s="2" t="str">
        <x:v>2026-10-08</x:v>
      </x:c>
      <x:c r="P182" s="2" t="str">
        <x:v>NOT_RERUN_ALL_1200;FOCUSED_DOMAIN_SEARCHES_ONLY</x:v>
      </x:c>
      <x:c r="Q182" s="2" t="str">
        <x:v>BOUNDED_PRIMARY_TABLE_AND_DOMAIN_AUDIT;NOT_SYSTEMATIC_EXHAUSTIVE_REVIEW</x:v>
      </x:c>
      <x:c r="R182" s="2" t="str">
        <x:v>goodman_2025:exact_panukbb_key</x:v>
      </x:c>
      <x:c r="S182" s="9" t="n">
        <x:v>0</x:v>
      </x:c>
      <x:c r="T182" s="2" t="str">
        <x:v>NONE_IN_AUDITED_TABLES</x:v>
      </x:c>
      <x:c r="U182" s="2" t="str"/>
      <x:c r="V182" s="2" t="str"/>
      <x:c r="W182" s="2" t="str">
        <x:v>NOT_ESTABLISHED_BY_THIS_AUDIT</x:v>
      </x:c>
      <x:c r="X182" s="2" t="str">
        <x:v>UNRESOLVED;NO_PRIORITY_CLAIM</x:v>
      </x:c>
      <x:c r="Y182" s="2" t="str">
        <x:v>VERSIONED_ESTIMATES_AND_SOURCE_COMPARISON</x:v>
      </x:c>
      <x:c r="Z182" s="2" t="str">
        <x:v>NO</x:v>
      </x:c>
      <x:c r="AA182" s="2" t="str">
        <x:v>NOT_IN_217_FAMILY</x:v>
      </x:c>
      <x:c r="AB182" s="2" t="str">
        <x:v>Confirm exact source subsets, historical phenotype coding, full 2020/2021 screen supplements and current indexing; author/specialist review required.</x:v>
      </x:c>
    </x:row>
    <x:row r="183" ht="18" customHeight="1">
      <x:c r="A183" s="2" t="str">
        <x:v>sleepdur__panukbb_continuous__874__both_sexes__na__irnt</x:v>
      </x:c>
      <x:c r="B183" s="2" t="str">
        <x:v>sleepdur</x:v>
      </x:c>
      <x:c r="C183" s="2" t="str">
        <x:v>panukbb_continuous__874__both_sexes__na__irnt</x:v>
      </x:c>
      <x:c r="D183" s="2" t="str">
        <x:v>Duration of walks</x:v>
      </x:c>
      <x:c r="E183" s="2" t="str">
        <x:v>physical_activity</x:v>
      </x:c>
      <x:c r="F183" s="7" t="n">
        <x:v>-0.0751</x:v>
      </x:c>
      <x:c r="G183" s="7" t="n">
        <x:v>0.0272</x:v>
      </x:c>
      <x:c r="H183" s="8" t="n">
        <x:v>0.0058</x:v>
      </x:c>
      <x:c r="I183" s="8" t="n">
        <x:v>0.013307839388145313</x:v>
      </x:c>
      <x:c r="J183" s="2" t="str">
        <x:v>NO_DIRECT_RG_FOUND</x:v>
      </x:c>
      <x:c r="K183" s="2" t="str">
        <x:v>2026-08-29</x:v>
      </x:c>
      <x:c r="L183" s="2" t="str">
        <x:v>COMPLETE</x:v>
      </x:c>
      <x:c r="M183" s="2" t="str">
        <x:v>LITERATURE_COMPARISON_UNRESOLVED</x:v>
      </x:c>
      <x:c r="N183" s="2" t="str">
        <x:v>NO_COMPARATOR_IN_AUDITED_LOCAL_TABLES</x:v>
      </x:c>
      <x:c r="O183" s="2" t="str">
        <x:v>2026-10-08</x:v>
      </x:c>
      <x:c r="P183" s="2" t="str">
        <x:v>NOT_RERUN_ALL_1200;FOCUSED_DOMAIN_SEARCHES_ONLY</x:v>
      </x:c>
      <x:c r="Q183" s="2" t="str">
        <x:v>BOUNDED_PRIMARY_TABLE_AND_DOMAIN_AUDIT;NOT_SYSTEMATIC_EXHAUSTIVE_REVIEW</x:v>
      </x:c>
      <x:c r="R183" s="2" t="str">
        <x:v>NO_EXACT_LOCAL_INVENTORY_MATCH</x:v>
      </x:c>
      <x:c r="S183" s="9" t="n">
        <x:v>0</x:v>
      </x:c>
      <x:c r="T183" s="2" t="str">
        <x:v>NONE_IN_AUDITED_TABLES</x:v>
      </x:c>
      <x:c r="U183" s="2" t="str"/>
      <x:c r="V183" s="2" t="str"/>
      <x:c r="W183" s="2" t="str">
        <x:v>NOT_ESTABLISHED_BY_THIS_AUDIT</x:v>
      </x:c>
      <x:c r="X183" s="2" t="str">
        <x:v>UNRESOLVED;NO_PRIORITY_CLAIM</x:v>
      </x:c>
      <x:c r="Y183" s="2" t="str">
        <x:v>VERSIONED_ESTIMATES_AND_SOURCE_COMPARISON</x:v>
      </x:c>
      <x:c r="Z183" s="2" t="str">
        <x:v>NO</x:v>
      </x:c>
      <x:c r="AA183" s="2" t="str">
        <x:v>NOT_IN_217_FAMILY</x:v>
      </x:c>
      <x:c r="AB183" s="2" t="str">
        <x:v>Confirm exact source subsets, historical phenotype coding, full 2020/2021 screen supplements and current indexing; author/specialist review required.</x:v>
      </x:c>
    </x:row>
    <x:row r="184" ht="18" customHeight="1">
      <x:c r="A184" s="2" t="str">
        <x:v>sleepdur__panukbb_continuous__943__both_sexes__na__na</x:v>
      </x:c>
      <x:c r="B184" s="2" t="str">
        <x:v>sleepdur</x:v>
      </x:c>
      <x:c r="C184" s="2" t="str">
        <x:v>panukbb_continuous__943__both_sexes__na__na</x:v>
      </x:c>
      <x:c r="D184" s="2" t="str">
        <x:v>Frequency of stair climbing in last 4 weeks</x:v>
      </x:c>
      <x:c r="E184" s="2" t="str">
        <x:v>physical_activity</x:v>
      </x:c>
      <x:c r="F184" s="7" t="n">
        <x:v>0.0164</x:v>
      </x:c>
      <x:c r="G184" s="7" t="n">
        <x:v>0.029</x:v>
      </x:c>
      <x:c r="H184" s="8" t="n">
        <x:v>0.5727</x:v>
      </x:c>
      <x:c r="I184" s="8" t="n">
        <x:v>0.6711328125</x:v>
      </x:c>
      <x:c r="J184" s="2" t="str">
        <x:v>NOT_HISTORICALLY_PAIR_SEARCHED</x:v>
      </x:c>
      <x:c r="K184" s="2" t="str">
        <x:v>NOT_SEARCHED</x:v>
      </x:c>
      <x:c r="L184" s="2" t="str">
        <x:v>NOT_SEARCHED</x:v>
      </x:c>
      <x:c r="M184" s="2" t="str">
        <x:v>PUBLISHED_ASSOCIATION_DIFFERENT_SLEEP_CONSTRUCT_OR_UNRESOLVED</x:v>
      </x:c>
      <x:c r="N184" s="2" t="str">
        <x:v>BROAD_SCREEN_EXTERNAL_COVERAGE_NOT_EXACT_PAIR</x:v>
      </x:c>
      <x:c r="O184" s="2" t="str">
        <x:v>2026-10-08</x:v>
      </x:c>
      <x:c r="P184" s="2" t="str">
        <x:v>NOT_RERUN_ALL_1200;FOCUSED_DOMAIN_SEARCHES_ONLY</x:v>
      </x:c>
      <x:c r="Q184" s="2" t="str">
        <x:v>BOUNDED_PRIMARY_TABLE_AND_DOMAIN_AUDIT;NOT_SYSTEMATIC_EXHAUSTIVE_REVIEW</x:v>
      </x:c>
      <x:c r="R184" s="2" t="str">
        <x:v>goodman_2025:exact_panukbb_key</x:v>
      </x:c>
      <x:c r="S184" s="9" t="n">
        <x:v>0</x:v>
      </x:c>
      <x:c r="T184" s="2" t="str">
        <x:v>NONE_IN_AUDITED_TABLES</x:v>
      </x:c>
      <x:c r="U184" s="2" t="str"/>
      <x:c r="V184" s="2" t="str"/>
      <x:c r="W184" s="2" t="str">
        <x:v>NOT_ESTABLISHED_BY_THIS_AUDIT</x:v>
      </x:c>
      <x:c r="X184" s="2" t="str">
        <x:v>UNRESOLVED;NO_PRIORITY_CLAIM</x:v>
      </x:c>
      <x:c r="Y184" s="2" t="str">
        <x:v>VERSIONED_ESTIMATES_AND_SOURCE_COMPARISON</x:v>
      </x:c>
      <x:c r="Z184" s="2" t="str">
        <x:v>NO</x:v>
      </x:c>
      <x:c r="AA184" s="2" t="str">
        <x:v>NOT_IN_217_FAMILY</x:v>
      </x:c>
      <x:c r="AB184" s="2" t="str">
        <x:v>Confirm exact source subsets, historical phenotype coding, full 2020/2021 screen supplements and current indexing; author/specialist review required.</x:v>
      </x:c>
    </x:row>
    <x:row r="185" ht="18" customHeight="1">
      <x:c r="A185" s="2" t="str">
        <x:v>sleepdur__panukbb_continuous__904__both_sexes__na__na</x:v>
      </x:c>
      <x:c r="B185" s="2" t="str">
        <x:v>sleepdur</x:v>
      </x:c>
      <x:c r="C185" s="2" t="str">
        <x:v>panukbb_continuous__904__both_sexes__na__na</x:v>
      </x:c>
      <x:c r="D185" s="2" t="str">
        <x:v>Number of days/week of vigorous physical activity 10+ minutes</x:v>
      </x:c>
      <x:c r="E185" s="2" t="str">
        <x:v>physical_activity</x:v>
      </x:c>
      <x:c r="F185" s="7" t="n">
        <x:v>-0.0374</x:v>
      </x:c>
      <x:c r="G185" s="7" t="n">
        <x:v>0.0297</x:v>
      </x:c>
      <x:c r="H185" s="8" t="n">
        <x:v>0.2085</x:v>
      </x:c>
      <x:c r="I185" s="8" t="n">
        <x:v>0.3052682926829269</x:v>
      </x:c>
      <x:c r="J185" s="2" t="str">
        <x:v>NOT_HISTORICALLY_PAIR_SEARCHED</x:v>
      </x:c>
      <x:c r="K185" s="2" t="str">
        <x:v>NOT_SEARCHED</x:v>
      </x:c>
      <x:c r="L185" s="2" t="str">
        <x:v>NOT_SEARCHED</x:v>
      </x:c>
      <x:c r="M185" s="2" t="str">
        <x:v>PUBLISHED_ASSOCIATION_DIFFERENT_SLEEP_CONSTRUCT_OR_UNRESOLVED</x:v>
      </x:c>
      <x:c r="N185" s="2" t="str">
        <x:v>BROAD_SCREEN_EXTERNAL_COVERAGE_NOT_EXACT_PAIR</x:v>
      </x:c>
      <x:c r="O185" s="2" t="str">
        <x:v>2026-10-08</x:v>
      </x:c>
      <x:c r="P185" s="2" t="str">
        <x:v>NOT_RERUN_ALL_1200;FOCUSED_DOMAIN_SEARCHES_ONLY</x:v>
      </x:c>
      <x:c r="Q185" s="2" t="str">
        <x:v>BOUNDED_PRIMARY_TABLE_AND_DOMAIN_AUDIT;NOT_SYSTEMATIC_EXHAUSTIVE_REVIEW</x:v>
      </x:c>
      <x:c r="R185" s="2" t="str">
        <x:v>goodman_2025:exact_panukbb_key</x:v>
      </x:c>
      <x:c r="S185" s="9" t="n">
        <x:v>0</x:v>
      </x:c>
      <x:c r="T185" s="2" t="str">
        <x:v>NONE_IN_AUDITED_TABLES</x:v>
      </x:c>
      <x:c r="U185" s="2" t="str"/>
      <x:c r="V185" s="2" t="str"/>
      <x:c r="W185" s="2" t="str">
        <x:v>NOT_ESTABLISHED_BY_THIS_AUDIT</x:v>
      </x:c>
      <x:c r="X185" s="2" t="str">
        <x:v>UNRESOLVED;NO_PRIORITY_CLAIM</x:v>
      </x:c>
      <x:c r="Y185" s="2" t="str">
        <x:v>VERSIONED_ESTIMATES_AND_SOURCE_COMPARISON</x:v>
      </x:c>
      <x:c r="Z185" s="2" t="str">
        <x:v>NO</x:v>
      </x:c>
      <x:c r="AA185" s="2" t="str">
        <x:v>NOT_IN_217_FAMILY</x:v>
      </x:c>
      <x:c r="AB185" s="2" t="str">
        <x:v>Confirm exact source subsets, historical phenotype coding, full 2020/2021 screen supplements and current indexing; author/specialist review required.</x:v>
      </x:c>
    </x:row>
    <x:row r="186" ht="18" customHeight="1">
      <x:c r="A186" s="2" t="str">
        <x:v>sleepdur__panukbb_categorical__6164__both_sexes__5__na</x:v>
      </x:c>
      <x:c r="B186" s="2" t="str">
        <x:v>sleepdur</x:v>
      </x:c>
      <x:c r="C186" s="2" t="str">
        <x:v>panukbb_categorical__6164__both_sexes__5__na</x:v>
      </x:c>
      <x:c r="D186" s="2" t="str">
        <x:v>Types of physical activity in last 4 weeks</x:v>
      </x:c>
      <x:c r="E186" s="2" t="str">
        <x:v>physical_activity</x:v>
      </x:c>
      <x:c r="F186" s="7" t="n">
        <x:v>0.0553</x:v>
      </x:c>
      <x:c r="G186" s="7" t="n">
        <x:v>0.0295</x:v>
      </x:c>
      <x:c r="H186" s="8" t="n">
        <x:v>0.061</x:v>
      </x:c>
      <x:c r="I186" s="8" t="n">
        <x:v>0.1090909090909091</x:v>
      </x:c>
      <x:c r="J186" s="2" t="str">
        <x:v>NOT_HISTORICALLY_PAIR_SEARCHED</x:v>
      </x:c>
      <x:c r="K186" s="2" t="str">
        <x:v>NOT_SEARCHED</x:v>
      </x:c>
      <x:c r="L186" s="2" t="str">
        <x:v>NOT_SEARCHED</x:v>
      </x:c>
      <x:c r="M186" s="2" t="str">
        <x:v>LITERATURE_COMPARISON_UNRESOLVED</x:v>
      </x:c>
      <x:c r="N186" s="2" t="str">
        <x:v>NO_COMPARATOR_IN_AUDITED_LOCAL_TABLES</x:v>
      </x:c>
      <x:c r="O186" s="2" t="str">
        <x:v>2026-10-08</x:v>
      </x:c>
      <x:c r="P186" s="2" t="str">
        <x:v>NOT_RERUN_ALL_1200;FOCUSED_DOMAIN_SEARCHES_ONLY</x:v>
      </x:c>
      <x:c r="Q186" s="2" t="str">
        <x:v>BOUNDED_PRIMARY_TABLE_AND_DOMAIN_AUDIT;NOT_SYSTEMATIC_EXHAUSTIVE_REVIEW</x:v>
      </x:c>
      <x:c r="R186" s="2" t="str">
        <x:v>NO_EXACT_LOCAL_INVENTORY_MATCH</x:v>
      </x:c>
      <x:c r="S186" s="9" t="n">
        <x:v>0</x:v>
      </x:c>
      <x:c r="T186" s="2" t="str">
        <x:v>NONE_IN_AUDITED_TABLES</x:v>
      </x:c>
      <x:c r="U186" s="2" t="str"/>
      <x:c r="V186" s="2" t="str"/>
      <x:c r="W186" s="2" t="str">
        <x:v>NOT_ESTABLISHED_BY_THIS_AUDIT</x:v>
      </x:c>
      <x:c r="X186" s="2" t="str">
        <x:v>UNRESOLVED;NO_PRIORITY_CLAIM</x:v>
      </x:c>
      <x:c r="Y186" s="2" t="str">
        <x:v>VERSIONED_ESTIMATES_AND_SOURCE_COMPARISON</x:v>
      </x:c>
      <x:c r="Z186" s="2" t="str">
        <x:v>NO</x:v>
      </x:c>
      <x:c r="AA186" s="2" t="str">
        <x:v>NOT_IN_217_FAMILY</x:v>
      </x:c>
      <x:c r="AB186" s="2" t="str">
        <x:v>Confirm exact source subsets, historical phenotype coding, full 2020/2021 screen supplements and current indexing; author/specialist review required.</x:v>
      </x:c>
    </x:row>
    <x:row r="187" ht="18" customHeight="1">
      <x:c r="A187" s="2" t="str">
        <x:v>sleepdur__panukbb_continuous__924__both_sexes__na__na</x:v>
      </x:c>
      <x:c r="B187" s="2" t="str">
        <x:v>sleepdur</x:v>
      </x:c>
      <x:c r="C187" s="2" t="str">
        <x:v>panukbb_continuous__924__both_sexes__na__na</x:v>
      </x:c>
      <x:c r="D187" s="2" t="str">
        <x:v>Usual walking pace</x:v>
      </x:c>
      <x:c r="E187" s="2" t="str">
        <x:v>physical_activity</x:v>
      </x:c>
      <x:c r="F187" s="7" t="n">
        <x:v>0.0142</x:v>
      </x:c>
      <x:c r="G187" s="7" t="n">
        <x:v>0.0227</x:v>
      </x:c>
      <x:c r="H187" s="8" t="n">
        <x:v>0.5332</x:v>
      </x:c>
      <x:c r="I187" s="8" t="n">
        <x:v>0.6347619047619047</x:v>
      </x:c>
      <x:c r="J187" s="2" t="str">
        <x:v>NOT_HISTORICALLY_PAIR_SEARCHED</x:v>
      </x:c>
      <x:c r="K187" s="2" t="str">
        <x:v>NOT_SEARCHED</x:v>
      </x:c>
      <x:c r="L187" s="2" t="str">
        <x:v>NOT_SEARCHED</x:v>
      </x:c>
      <x:c r="M187" s="2" t="str">
        <x:v>PUBLISHED_ASSOCIATION_DIFFERENT_SLEEP_CONSTRUCT_OR_UNRESOLVED</x:v>
      </x:c>
      <x:c r="N187" s="2" t="str">
        <x:v>BROAD_SCREEN_EXTERNAL_COVERAGE_NOT_EXACT_PAIR</x:v>
      </x:c>
      <x:c r="O187" s="2" t="str">
        <x:v>2026-10-08</x:v>
      </x:c>
      <x:c r="P187" s="2" t="str">
        <x:v>NOT_RERUN_ALL_1200;FOCUSED_DOMAIN_SEARCHES_ONLY</x:v>
      </x:c>
      <x:c r="Q187" s="2" t="str">
        <x:v>BOUNDED_PRIMARY_TABLE_AND_DOMAIN_AUDIT;NOT_SYSTEMATIC_EXHAUSTIVE_REVIEW</x:v>
      </x:c>
      <x:c r="R187" s="2" t="str">
        <x:v>goodman_2025:exact_panukbb_key</x:v>
      </x:c>
      <x:c r="S187" s="9" t="n">
        <x:v>0</x:v>
      </x:c>
      <x:c r="T187" s="2" t="str">
        <x:v>NONE_IN_AUDITED_TABLES</x:v>
      </x:c>
      <x:c r="U187" s="2" t="str"/>
      <x:c r="V187" s="2" t="str"/>
      <x:c r="W187" s="2" t="str">
        <x:v>NOT_ESTABLISHED_BY_THIS_AUDIT</x:v>
      </x:c>
      <x:c r="X187" s="2" t="str">
        <x:v>UNRESOLVED;NO_PRIORITY_CLAIM</x:v>
      </x:c>
      <x:c r="Y187" s="2" t="str">
        <x:v>VERSIONED_ESTIMATES_AND_SOURCE_COMPARISON</x:v>
      </x:c>
      <x:c r="Z187" s="2" t="str">
        <x:v>NO</x:v>
      </x:c>
      <x:c r="AA187" s="2" t="str">
        <x:v>NOT_IN_217_FAMILY</x:v>
      </x:c>
      <x:c r="AB187" s="2" t="str">
        <x:v>Confirm exact source subsets, historical phenotype coding, full 2020/2021 screen supplements and current indexing; author/specialist review required.</x:v>
      </x:c>
    </x:row>
    <x:row r="188" ht="18" customHeight="1">
      <x:c r="A188" s="2" t="str">
        <x:v>sleepdur__panukbb_categorical__6138__both_sexes__5__na</x:v>
      </x:c>
      <x:c r="B188" s="2" t="str">
        <x:v>sleepdur</x:v>
      </x:c>
      <x:c r="C188" s="2" t="str">
        <x:v>panukbb_categorical__6138__both_sexes__5__na</x:v>
      </x:c>
      <x:c r="D188" s="2" t="str">
        <x:v>Qualifications</x:v>
      </x:c>
      <x:c r="E188" s="2" t="str">
        <x:v>socioeconomic_occupational</x:v>
      </x:c>
      <x:c r="F188" s="7" t="n">
        <x:v>-0.0886</x:v>
      </x:c>
      <x:c r="G188" s="7" t="n">
        <x:v>0.0375</x:v>
      </x:c>
      <x:c r="H188" s="8" t="n">
        <x:v>0.0182</x:v>
      </x:c>
      <x:c r="I188" s="8" t="n">
        <x:v>0.0373972602739726</x:v>
      </x:c>
      <x:c r="J188" s="2" t="str">
        <x:v>NO_DIRECT_RG_FOUND</x:v>
      </x:c>
      <x:c r="K188" s="2" t="str">
        <x:v>2026-08-29</x:v>
      </x:c>
      <x:c r="L188" s="2" t="str">
        <x:v>COMPLETE</x:v>
      </x:c>
      <x:c r="M188" s="2" t="str">
        <x:v>LITERATURE_COMPARISON_UNRESOLVED</x:v>
      </x:c>
      <x:c r="N188" s="2" t="str">
        <x:v>NO_COMPARATOR_IN_AUDITED_LOCAL_TABLES</x:v>
      </x:c>
      <x:c r="O188" s="2" t="str">
        <x:v>2026-10-08</x:v>
      </x:c>
      <x:c r="P188" s="2" t="str">
        <x:v>NOT_RERUN_ALL_1200;FOCUSED_DOMAIN_SEARCHES_ONLY</x:v>
      </x:c>
      <x:c r="Q188" s="2" t="str">
        <x:v>BOUNDED_PRIMARY_TABLE_AND_DOMAIN_AUDIT;NOT_SYSTEMATIC_EXHAUSTIVE_REVIEW</x:v>
      </x:c>
      <x:c r="R188" s="2" t="str">
        <x:v>NO_EXACT_LOCAL_INVENTORY_MATCH</x:v>
      </x:c>
      <x:c r="S188" s="9" t="n">
        <x:v>0</x:v>
      </x:c>
      <x:c r="T188" s="2" t="str">
        <x:v>NONE_IN_AUDITED_TABLES</x:v>
      </x:c>
      <x:c r="U188" s="2" t="str"/>
      <x:c r="V188" s="2" t="str"/>
      <x:c r="W188" s="2" t="str">
        <x:v>NOT_ESTABLISHED_BY_THIS_AUDIT</x:v>
      </x:c>
      <x:c r="X188" s="2" t="str">
        <x:v>UNRESOLVED;NO_PRIORITY_CLAIM</x:v>
      </x:c>
      <x:c r="Y188" s="2" t="str">
        <x:v>VERSIONED_ESTIMATES_AND_SOURCE_COMPARISON</x:v>
      </x:c>
      <x:c r="Z188" s="2" t="str">
        <x:v>NO</x:v>
      </x:c>
      <x:c r="AA188" s="2" t="str">
        <x:v>NOT_IN_217_FAMILY</x:v>
      </x:c>
      <x:c r="AB188" s="2" t="str">
        <x:v>Confirm exact source subsets, historical phenotype coding, full 2020/2021 screen supplements and current indexing; author/specialist review required.</x:v>
      </x:c>
    </x:row>
    <x:row r="189" ht="18" customHeight="1">
      <x:c r="A189" s="2" t="str">
        <x:v>sleepdur__panukbb_categorical__6142__both_sexes__6__na</x:v>
      </x:c>
      <x:c r="B189" s="2" t="str">
        <x:v>sleepdur</x:v>
      </x:c>
      <x:c r="C189" s="2" t="str">
        <x:v>panukbb_categorical__6142__both_sexes__6__na</x:v>
      </x:c>
      <x:c r="D189" s="2" t="str">
        <x:v>Current employment status</x:v>
      </x:c>
      <x:c r="E189" s="2" t="str">
        <x:v>socioeconomic_occupational</x:v>
      </x:c>
      <x:c r="F189" s="7" t="n">
        <x:v>0.0282</x:v>
      </x:c>
      <x:c r="G189" s="7" t="n">
        <x:v>0.0487</x:v>
      </x:c>
      <x:c r="H189" s="8" t="n">
        <x:v>0.5621</x:v>
      </x:c>
      <x:c r="I189" s="8" t="n">
        <x:v>0.6600000000000001</x:v>
      </x:c>
      <x:c r="J189" s="2" t="str">
        <x:v>NOT_HISTORICALLY_PAIR_SEARCHED</x:v>
      </x:c>
      <x:c r="K189" s="2" t="str">
        <x:v>NOT_SEARCHED</x:v>
      </x:c>
      <x:c r="L189" s="2" t="str">
        <x:v>NOT_SEARCHED</x:v>
      </x:c>
      <x:c r="M189" s="2" t="str">
        <x:v>LITERATURE_COMPARISON_UNRESOLVED</x:v>
      </x:c>
      <x:c r="N189" s="2" t="str">
        <x:v>NO_COMPARATOR_IN_AUDITED_LOCAL_TABLES</x:v>
      </x:c>
      <x:c r="O189" s="2" t="str">
        <x:v>2026-10-08</x:v>
      </x:c>
      <x:c r="P189" s="2" t="str">
        <x:v>NOT_RERUN_ALL_1200;FOCUSED_DOMAIN_SEARCHES_ONLY</x:v>
      </x:c>
      <x:c r="Q189" s="2" t="str">
        <x:v>BOUNDED_PRIMARY_TABLE_AND_DOMAIN_AUDIT;NOT_SYSTEMATIC_EXHAUSTIVE_REVIEW</x:v>
      </x:c>
      <x:c r="R189" s="2" t="str">
        <x:v>NO_EXACT_LOCAL_INVENTORY_MATCH</x:v>
      </x:c>
      <x:c r="S189" s="9" t="n">
        <x:v>0</x:v>
      </x:c>
      <x:c r="T189" s="2" t="str">
        <x:v>NONE_IN_AUDITED_TABLES</x:v>
      </x:c>
      <x:c r="U189" s="2" t="str"/>
      <x:c r="V189" s="2" t="str"/>
      <x:c r="W189" s="2" t="str">
        <x:v>NOT_ESTABLISHED_BY_THIS_AUDIT</x:v>
      </x:c>
      <x:c r="X189" s="2" t="str">
        <x:v>UNRESOLVED;NO_PRIORITY_CLAIM</x:v>
      </x:c>
      <x:c r="Y189" s="2" t="str">
        <x:v>VERSIONED_ESTIMATES_AND_SOURCE_COMPARISON</x:v>
      </x:c>
      <x:c r="Z189" s="2" t="str">
        <x:v>NO</x:v>
      </x:c>
      <x:c r="AA189" s="2" t="str">
        <x:v>NOT_IN_217_FAMILY</x:v>
      </x:c>
      <x:c r="AB189" s="2" t="str">
        <x:v>Confirm exact source subsets, historical phenotype coding, full 2020/2021 screen supplements and current indexing; author/specialist review required.</x:v>
      </x:c>
    </x:row>
    <x:row r="190" ht="18" customHeight="1">
      <x:c r="A190" s="2" t="str">
        <x:v>sleepdur__panukbb_continuous__816__both_sexes__na__na</x:v>
      </x:c>
      <x:c r="B190" s="2" t="str">
        <x:v>sleepdur</x:v>
      </x:c>
      <x:c r="C190" s="2" t="str">
        <x:v>panukbb_continuous__816__both_sexes__na__na</x:v>
      </x:c>
      <x:c r="D190" s="2" t="str">
        <x:v>Job involves heavy manual or physical work</x:v>
      </x:c>
      <x:c r="E190" s="2" t="str">
        <x:v>socioeconomic_occupational</x:v>
      </x:c>
      <x:c r="F190" s="7" t="n">
        <x:v>-0.1047</x:v>
      </x:c>
      <x:c r="G190" s="7" t="n">
        <x:v>0.0238</x:v>
      </x:c>
      <x:c r="H190" s="8" t="n">
        <x:v>0.000011034</x:v>
      </x:c>
      <x:c r="I190" s="8" t="n">
        <x:v>0.00004341245901639344</x:v>
      </x:c>
      <x:c r="J190" s="2" t="str">
        <x:v>PARTIAL_EXTENSION</x:v>
      </x:c>
      <x:c r="K190" s="2" t="str">
        <x:v>2026-08-29</x:v>
      </x:c>
      <x:c r="L190" s="2" t="str">
        <x:v>COMPLETE</x:v>
      </x:c>
      <x:c r="M190" s="2" t="str">
        <x:v>PUBLISHED_ASSOCIATION_DIFFERENT_SLEEP_CONSTRUCT_OR_UNRESOLVED</x:v>
      </x:c>
      <x:c r="N190" s="2" t="str">
        <x:v>BROAD_SCREEN_EXTERNAL_COVERAGE_NOT_EXACT_PAIR</x:v>
      </x:c>
      <x:c r="O190" s="2" t="str">
        <x:v>2026-10-08</x:v>
      </x:c>
      <x:c r="P190" s="2" t="str">
        <x:v>NOT_RERUN_ALL_1200;FOCUSED_DOMAIN_SEARCHES_ONLY</x:v>
      </x:c>
      <x:c r="Q190" s="2" t="str">
        <x:v>BOUNDED_PRIMARY_TABLE_AND_DOMAIN_AUDIT;NOT_SYSTEMATIC_EXHAUSTIVE_REVIEW</x:v>
      </x:c>
      <x:c r="R190" s="2" t="str">
        <x:v>goodman_2025:exact_panukbb_key</x:v>
      </x:c>
      <x:c r="S190" s="9" t="n">
        <x:v>0</x:v>
      </x:c>
      <x:c r="T190" s="2" t="str">
        <x:v>NONE_IN_AUDITED_TABLES</x:v>
      </x:c>
      <x:c r="U190" s="2" t="str"/>
      <x:c r="V190" s="2" t="str"/>
      <x:c r="W190" s="2" t="str">
        <x:v>NOT_ESTABLISHED_BY_THIS_AUDIT</x:v>
      </x:c>
      <x:c r="X190" s="2" t="str">
        <x:v>UNRESOLVED;NO_PRIORITY_CLAIM</x:v>
      </x:c>
      <x:c r="Y190" s="2" t="str">
        <x:v>VERSIONED_ESTIMATES_AND_SOURCE_COMPARISON</x:v>
      </x:c>
      <x:c r="Z190" s="2" t="str">
        <x:v>NO</x:v>
      </x:c>
      <x:c r="AA190" s="2" t="str">
        <x:v>NOT_IN_217_FAMILY</x:v>
      </x:c>
      <x:c r="AB190" s="2" t="str">
        <x:v>Confirm exact source subsets, historical phenotype coding, full 2020/2021 screen supplements and current indexing; author/specialist review required.</x:v>
      </x:c>
    </x:row>
    <x:row r="191" ht="18" customHeight="1">
      <x:c r="A191" s="2" t="str">
        <x:v>sleepdur__panukbb_continuous__728__both_sexes__na__na</x:v>
      </x:c>
      <x:c r="B191" s="2" t="str">
        <x:v>sleepdur</x:v>
      </x:c>
      <x:c r="C191" s="2" t="str">
        <x:v>panukbb_continuous__728__both_sexes__na__na</x:v>
      </x:c>
      <x:c r="D191" s="2" t="str">
        <x:v>Number of vehicles in household</x:v>
      </x:c>
      <x:c r="E191" s="2" t="str">
        <x:v>socioeconomic_occupational</x:v>
      </x:c>
      <x:c r="F191" s="7" t="n">
        <x:v>0.1656</x:v>
      </x:c>
      <x:c r="G191" s="7" t="n">
        <x:v>0.0298</x:v>
      </x:c>
      <x:c r="H191" s="8" t="n">
        <x:v>2.8305e-8</x:v>
      </x:c>
      <x:c r="I191" s="8" t="n">
        <x:v>1.6732019704433497e-7</x:v>
      </x:c>
      <x:c r="J191" s="2" t="str">
        <x:v>PARTIAL_EXTENSION</x:v>
      </x:c>
      <x:c r="K191" s="2" t="str">
        <x:v>2026-08-29</x:v>
      </x:c>
      <x:c r="L191" s="2" t="str">
        <x:v>COMPLETE</x:v>
      </x:c>
      <x:c r="M191" s="2" t="str">
        <x:v>PUBLISHED_ASSOCIATION_DIFFERENT_SLEEP_CONSTRUCT_OR_UNRESOLVED</x:v>
      </x:c>
      <x:c r="N191" s="2" t="str">
        <x:v>BROAD_SCREEN_EXTERNAL_COVERAGE_NOT_EXACT_PAIR</x:v>
      </x:c>
      <x:c r="O191" s="2" t="str">
        <x:v>2026-10-08</x:v>
      </x:c>
      <x:c r="P191" s="2" t="str">
        <x:v>NOT_RERUN_ALL_1200;FOCUSED_DOMAIN_SEARCHES_ONLY</x:v>
      </x:c>
      <x:c r="Q191" s="2" t="str">
        <x:v>BOUNDED_PRIMARY_TABLE_AND_DOMAIN_AUDIT;NOT_SYSTEMATIC_EXHAUSTIVE_REVIEW</x:v>
      </x:c>
      <x:c r="R191" s="2" t="str">
        <x:v>goodman_2025:exact_panukbb_key</x:v>
      </x:c>
      <x:c r="S191" s="9" t="n">
        <x:v>0</x:v>
      </x:c>
      <x:c r="T191" s="2" t="str">
        <x:v>NONE_IN_AUDITED_TABLES</x:v>
      </x:c>
      <x:c r="U191" s="2" t="str"/>
      <x:c r="V191" s="2" t="str"/>
      <x:c r="W191" s="2" t="str">
        <x:v>NOT_ESTABLISHED_BY_THIS_AUDIT</x:v>
      </x:c>
      <x:c r="X191" s="2" t="str">
        <x:v>UNRESOLVED;NO_PRIORITY_CLAIM</x:v>
      </x:c>
      <x:c r="Y191" s="2" t="str">
        <x:v>VERSIONED_ESTIMATES_AND_SOURCE_COMPARISON</x:v>
      </x:c>
      <x:c r="Z191" s="2" t="str">
        <x:v>NO</x:v>
      </x:c>
      <x:c r="AA191" s="2" t="str">
        <x:v>NOT_IN_217_FAMILY</x:v>
      </x:c>
      <x:c r="AB191" s="2" t="str">
        <x:v>Confirm exact source subsets, historical phenotype coding, full 2020/2021 screen supplements and current indexing; author/specialist review required.</x:v>
      </x:c>
    </x:row>
    <x:row r="192" ht="18" customHeight="1">
      <x:c r="A192" s="2" t="str">
        <x:v>sleepdur__panukbb_continuous__699__both_sexes__na__irnt</x:v>
      </x:c>
      <x:c r="B192" s="2" t="str">
        <x:v>sleepdur</x:v>
      </x:c>
      <x:c r="C192" s="2" t="str">
        <x:v>panukbb_continuous__699__both_sexes__na__irnt</x:v>
      </x:c>
      <x:c r="D192" s="2" t="str">
        <x:v>Length of time at current address</x:v>
      </x:c>
      <x:c r="E192" s="2" t="str">
        <x:v>socioeconomic_occupational</x:v>
      </x:c>
      <x:c r="F192" s="7" t="n">
        <x:v>0.0314</x:v>
      </x:c>
      <x:c r="G192" s="7" t="n">
        <x:v>0.0364</x:v>
      </x:c>
      <x:c r="H192" s="8" t="n">
        <x:v>0.3889</x:v>
      </x:c>
      <x:c r="I192" s="8" t="n">
        <x:v>0.49805763073639275</x:v>
      </x:c>
      <x:c r="J192" s="2" t="str">
        <x:v>NOT_HISTORICALLY_PAIR_SEARCHED</x:v>
      </x:c>
      <x:c r="K192" s="2" t="str">
        <x:v>NOT_SEARCHED</x:v>
      </x:c>
      <x:c r="L192" s="2" t="str">
        <x:v>NOT_SEARCHED</x:v>
      </x:c>
      <x:c r="M192" s="2" t="str">
        <x:v>LITERATURE_COMPARISON_UNRESOLVED</x:v>
      </x:c>
      <x:c r="N192" s="2" t="str">
        <x:v>NO_COMPARATOR_IN_AUDITED_LOCAL_TABLES</x:v>
      </x:c>
      <x:c r="O192" s="2" t="str">
        <x:v>2026-10-08</x:v>
      </x:c>
      <x:c r="P192" s="2" t="str">
        <x:v>NOT_RERUN_ALL_1200;FOCUSED_DOMAIN_SEARCHES_ONLY</x:v>
      </x:c>
      <x:c r="Q192" s="2" t="str">
        <x:v>BOUNDED_PRIMARY_TABLE_AND_DOMAIN_AUDIT;NOT_SYSTEMATIC_EXHAUSTIVE_REVIEW</x:v>
      </x:c>
      <x:c r="R192" s="2" t="str">
        <x:v>NO_EXACT_LOCAL_INVENTORY_MATCH</x:v>
      </x:c>
      <x:c r="S192" s="9" t="n">
        <x:v>0</x:v>
      </x:c>
      <x:c r="T192" s="2" t="str">
        <x:v>NONE_IN_AUDITED_TABLES</x:v>
      </x:c>
      <x:c r="U192" s="2" t="str"/>
      <x:c r="V192" s="2" t="str"/>
      <x:c r="W192" s="2" t="str">
        <x:v>NOT_ESTABLISHED_BY_THIS_AUDIT</x:v>
      </x:c>
      <x:c r="X192" s="2" t="str">
        <x:v>UNRESOLVED;NO_PRIORITY_CLAIM</x:v>
      </x:c>
      <x:c r="Y192" s="2" t="str">
        <x:v>VERSIONED_ESTIMATES_AND_SOURCE_COMPARISON</x:v>
      </x:c>
      <x:c r="Z192" s="2" t="str">
        <x:v>NO</x:v>
      </x:c>
      <x:c r="AA192" s="2" t="str">
        <x:v>NOT_IN_217_FAMILY</x:v>
      </x:c>
      <x:c r="AB192" s="2" t="str">
        <x:v>Confirm exact source subsets, historical phenotype coding, full 2020/2021 screen supplements and current indexing; author/specialist review required.</x:v>
      </x:c>
    </x:row>
    <x:row r="193" ht="18" customHeight="1">
      <x:c r="A193" s="2" t="str">
        <x:v>sleepdur__panukbb_icd10__i83__both_sexes__na__na</x:v>
      </x:c>
      <x:c r="B193" s="2" t="str">
        <x:v>sleepdur</x:v>
      </x:c>
      <x:c r="C193" s="2" t="str">
        <x:v>panukbb_icd10__i83__both_sexes__na__na</x:v>
      </x:c>
      <x:c r="D193" s="2" t="str">
        <x:v>I83 Varicose veins of lower extremities</x:v>
      </x:c>
      <x:c r="E193" s="2" t="str">
        <x:v>other_clinical</x:v>
      </x:c>
      <x:c r="F193" s="7" t="n">
        <x:v>-0.0188</x:v>
      </x:c>
      <x:c r="G193" s="7" t="n">
        <x:v>0.0407</x:v>
      </x:c>
      <x:c r="H193" s="8" t="n">
        <x:v>0.6449</x:v>
      </x:c>
      <x:c r="I193" s="8" t="n">
        <x:v>0.7307648725212464</x:v>
      </x:c>
      <x:c r="J193" s="2" t="str">
        <x:v>NOT_HISTORICALLY_PAIR_SEARCHED</x:v>
      </x:c>
      <x:c r="K193" s="2" t="str">
        <x:v>NOT_SEARCHED</x:v>
      </x:c>
      <x:c r="L193" s="2" t="str">
        <x:v>NOT_SEARCHED</x:v>
      </x:c>
      <x:c r="M193" s="2" t="str">
        <x:v>PREVIOUSLY_PUBLISHED_SUBSTANTIALLY_SIMILAR</x:v>
      </x:c>
      <x:c r="N193" s="2" t="str">
        <x:v>DIRECT_RESULT_TABLE_COMPARATOR_FOUND</x:v>
      </x:c>
      <x:c r="O193" s="2" t="str">
        <x:v>2026-10-08</x:v>
      </x:c>
      <x:c r="P193" s="2" t="str">
        <x:v>NOT_RERUN_ALL_1200;FOCUSED_DOMAIN_SEARCHES_ONLY</x:v>
      </x:c>
      <x:c r="Q193" s="2" t="str">
        <x:v>BOUNDED_PRIMARY_TABLE_AND_DOMAIN_AUDIT;NOT_SYSTEMATIC_EXHAUSTIVE_REVIEW</x:v>
      </x:c>
      <x:c r="R193" s="2" t="str">
        <x:v>NO_EXACT_LOCAL_INVENTORY_MATCH</x:v>
      </x:c>
      <x:c r="S193" s="9" t="n">
        <x:v>1</x:v>
      </x:c>
      <x:c r="T193" s="2" t="str">
        <x:v>morrison_2024</x:v>
      </x:c>
      <x:c r="U193" s="2" t="str">
        <x:v>10.1093/sleep/zsad320</x:v>
      </x:c>
      <x:c r="V193" s="2" t="str"/>
      <x:c r="W193" s="2" t="str">
        <x:v>NOT_ESTABLISHED_BY_THIS_AUDIT</x:v>
      </x:c>
      <x:c r="X193" s="2" t="str">
        <x:v>UNRESOLVED;NO_PRIORITY_CLAIM</x:v>
      </x:c>
      <x:c r="Y193" s="2" t="str">
        <x:v>VERSIONED_ESTIMATES_AND_SOURCE_COMPARISON</x:v>
      </x:c>
      <x:c r="Z193" s="2" t="str">
        <x:v>NO</x:v>
      </x:c>
      <x:c r="AA193" s="2" t="str">
        <x:v>NOT_IN_217_FAMILY</x:v>
      </x:c>
      <x:c r="AB193" s="2" t="str">
        <x:v>Confirm exact source subsets, historical phenotype coding, full 2020/2021 screen supplements and current indexing; author/specialist review required.</x:v>
      </x:c>
    </x:row>
    <x:row r="194" ht="18" customHeight="1">
      <x:c r="A194" s="2" t="str">
        <x:v>sleepdur__panukbb_icd10__z95__both_sexes__na__na</x:v>
      </x:c>
      <x:c r="B194" s="2" t="str">
        <x:v>sleepdur</x:v>
      </x:c>
      <x:c r="C194" s="2" t="str">
        <x:v>panukbb_icd10__z95__both_sexes__na__na</x:v>
      </x:c>
      <x:c r="D194" s="2" t="str">
        <x:v>Z95 Presence of cardiac and vascular implants and grafts</x:v>
      </x:c>
      <x:c r="E194" s="2" t="str">
        <x:v>other_clinical</x:v>
      </x:c>
      <x:c r="F194" s="7" t="n">
        <x:v>-0.1174</x:v>
      </x:c>
      <x:c r="G194" s="7" t="n">
        <x:v>0.0389</x:v>
      </x:c>
      <x:c r="H194" s="8" t="n">
        <x:v>0.0026</x:v>
      </x:c>
      <x:c r="I194" s="8" t="n">
        <x:v>0.006393442622950819</x:v>
      </x:c>
      <x:c r="J194" s="2" t="str">
        <x:v>NO_DIRECT_RG_FOUND</x:v>
      </x:c>
      <x:c r="K194" s="2" t="str">
        <x:v>2026-08-29</x:v>
      </x:c>
      <x:c r="L194" s="2" t="str">
        <x:v>COMPLETE</x:v>
      </x:c>
      <x:c r="M194" s="2" t="str">
        <x:v>LITERATURE_COMPARISON_UNRESOLVED</x:v>
      </x:c>
      <x:c r="N194" s="2" t="str">
        <x:v>NO_COMPARATOR_IN_AUDITED_LOCAL_TABLES</x:v>
      </x:c>
      <x:c r="O194" s="2" t="str">
        <x:v>2026-10-08</x:v>
      </x:c>
      <x:c r="P194" s="2" t="str">
        <x:v>NOT_RERUN_ALL_1200;FOCUSED_DOMAIN_SEARCHES_ONLY</x:v>
      </x:c>
      <x:c r="Q194" s="2" t="str">
        <x:v>BOUNDED_PRIMARY_TABLE_AND_DOMAIN_AUDIT;NOT_SYSTEMATIC_EXHAUSTIVE_REVIEW</x:v>
      </x:c>
      <x:c r="R194" s="2" t="str">
        <x:v>NO_EXACT_LOCAL_INVENTORY_MATCH</x:v>
      </x:c>
      <x:c r="S194" s="9" t="n">
        <x:v>0</x:v>
      </x:c>
      <x:c r="T194" s="2" t="str">
        <x:v>NONE_IN_AUDITED_TABLES</x:v>
      </x:c>
      <x:c r="U194" s="2" t="str"/>
      <x:c r="V194" s="2" t="str"/>
      <x:c r="W194" s="2" t="str">
        <x:v>NOT_ESTABLISHED_BY_THIS_AUDIT</x:v>
      </x:c>
      <x:c r="X194" s="2" t="str">
        <x:v>UNRESOLVED;NO_PRIORITY_CLAIM</x:v>
      </x:c>
      <x:c r="Y194" s="2" t="str">
        <x:v>VERSIONED_ESTIMATES_AND_SOURCE_COMPARISON</x:v>
      </x:c>
      <x:c r="Z194" s="2" t="str">
        <x:v>NO</x:v>
      </x:c>
      <x:c r="AA194" s="2" t="str">
        <x:v>NOT_IN_217_FAMILY</x:v>
      </x:c>
      <x:c r="AB194" s="2" t="str">
        <x:v>Confirm exact source subsets, historical phenotype coding, full 2020/2021 screen supplements and current indexing; author/specialist review required.</x:v>
      </x:c>
    </x:row>
    <x:row r="195" ht="18" customHeight="1">
      <x:c r="A195" s="2" t="str">
        <x:v>sleepdur__panukbb_categorical__20002__both_sexes__1226__na</x:v>
      </x:c>
      <x:c r="B195" s="2" t="str">
        <x:v>sleepdur</x:v>
      </x:c>
      <x:c r="C195" s="2" t="str">
        <x:v>panukbb_categorical__20002__both_sexes__1226__na</x:v>
      </x:c>
      <x:c r="D195" s="2" t="str">
        <x:v>Non-cancer illness code, self-reported</x:v>
      </x:c>
      <x:c r="E195" s="2" t="str">
        <x:v>other_clinical</x:v>
      </x:c>
      <x:c r="F195" s="7" t="n">
        <x:v>-0.0356</x:v>
      </x:c>
      <x:c r="G195" s="7" t="n">
        <x:v>0.0349</x:v>
      </x:c>
      <x:c r="H195" s="8" t="n">
        <x:v>0.3072</x:v>
      </x:c>
      <x:c r="I195" s="8" t="n">
        <x:v>0.4146681664791901</x:v>
      </x:c>
      <x:c r="J195" s="2" t="str">
        <x:v>NOT_HISTORICALLY_PAIR_SEARCHED</x:v>
      </x:c>
      <x:c r="K195" s="2" t="str">
        <x:v>NOT_SEARCHED</x:v>
      </x:c>
      <x:c r="L195" s="2" t="str">
        <x:v>NOT_SEARCHED</x:v>
      </x:c>
      <x:c r="M195" s="2" t="str">
        <x:v>PUBLISHED_ASSOCIATION_DIFFERENT_SLEEP_CONSTRUCT_OR_UNRESOLVED</x:v>
      </x:c>
      <x:c r="N195" s="2" t="str">
        <x:v>BROAD_SCREEN_EXTERNAL_COVERAGE_NOT_EXACT_PAIR</x:v>
      </x:c>
      <x:c r="O195" s="2" t="str">
        <x:v>2026-10-08</x:v>
      </x:c>
      <x:c r="P195" s="2" t="str">
        <x:v>NOT_RERUN_ALL_1200;FOCUSED_DOMAIN_SEARCHES_ONLY</x:v>
      </x:c>
      <x:c r="Q195" s="2" t="str">
        <x:v>BOUNDED_PRIMARY_TABLE_AND_DOMAIN_AUDIT;NOT_SYSTEMATIC_EXHAUSTIVE_REVIEW</x:v>
      </x:c>
      <x:c r="R195" s="2" t="str">
        <x:v>goodman_2025:exact_panukbb_key</x:v>
      </x:c>
      <x:c r="S195" s="9" t="n">
        <x:v>0</x:v>
      </x:c>
      <x:c r="T195" s="2" t="str">
        <x:v>NONE_IN_AUDITED_TABLES</x:v>
      </x:c>
      <x:c r="U195" s="2" t="str"/>
      <x:c r="V195" s="2" t="str"/>
      <x:c r="W195" s="2" t="str">
        <x:v>NOT_ESTABLISHED_BY_THIS_AUDIT</x:v>
      </x:c>
      <x:c r="X195" s="2" t="str">
        <x:v>UNRESOLVED;NO_PRIORITY_CLAIM</x:v>
      </x:c>
      <x:c r="Y195" s="2" t="str">
        <x:v>VERSIONED_ESTIMATES_AND_SOURCE_COMPARISON</x:v>
      </x:c>
      <x:c r="Z195" s="2" t="str">
        <x:v>NO</x:v>
      </x:c>
      <x:c r="AA195" s="2" t="str">
        <x:v>NOT_IN_217_FAMILY</x:v>
      </x:c>
      <x:c r="AB195" s="2" t="str">
        <x:v>Confirm exact source subsets, historical phenotype coding, full 2020/2021 screen supplements and current indexing; author/specialist review required.</x:v>
      </x:c>
    </x:row>
    <x:row r="196" ht="18" customHeight="1">
      <x:c r="A196" s="2" t="str">
        <x:v>sleepdur__panukbb_continuous__135__both_sexes__na__na</x:v>
      </x:c>
      <x:c r="B196" s="2" t="str">
        <x:v>sleepdur</x:v>
      </x:c>
      <x:c r="C196" s="2" t="str">
        <x:v>panukbb_continuous__135__both_sexes__na__na</x:v>
      </x:c>
      <x:c r="D196" s="2" t="str">
        <x:v>Number of self-reported non-cancer illnesses</x:v>
      </x:c>
      <x:c r="E196" s="2" t="str">
        <x:v>other_clinical</x:v>
      </x:c>
      <x:c r="F196" s="7" t="n">
        <x:v>-0.156</x:v>
      </x:c>
      <x:c r="G196" s="7" t="n">
        <x:v>0.025</x:v>
      </x:c>
      <x:c r="H196" s="8" t="n">
        <x:v>4.6891e-10</x:v>
      </x:c>
      <x:c r="I196" s="8" t="n">
        <x:v>3.4520981595092025e-9</x:v>
      </x:c>
      <x:c r="J196" s="2" t="str">
        <x:v>PARTIAL_EXTENSION</x:v>
      </x:c>
      <x:c r="K196" s="2" t="str">
        <x:v>2026-08-29</x:v>
      </x:c>
      <x:c r="L196" s="2" t="str">
        <x:v>COMPLETE</x:v>
      </x:c>
      <x:c r="M196" s="2" t="str">
        <x:v>PUBLISHED_ASSOCIATION_DIFFERENT_SLEEP_CONSTRUCT_OR_UNRESOLVED</x:v>
      </x:c>
      <x:c r="N196" s="2" t="str">
        <x:v>BROAD_SCREEN_EXTERNAL_COVERAGE_NOT_EXACT_PAIR</x:v>
      </x:c>
      <x:c r="O196" s="2" t="str">
        <x:v>2026-10-08</x:v>
      </x:c>
      <x:c r="P196" s="2" t="str">
        <x:v>NOT_RERUN_ALL_1200;FOCUSED_DOMAIN_SEARCHES_ONLY</x:v>
      </x:c>
      <x:c r="Q196" s="2" t="str">
        <x:v>BOUNDED_PRIMARY_TABLE_AND_DOMAIN_AUDIT;NOT_SYSTEMATIC_EXHAUSTIVE_REVIEW</x:v>
      </x:c>
      <x:c r="R196" s="2" t="str">
        <x:v>goodman_2025:exact_panukbb_key</x:v>
      </x:c>
      <x:c r="S196" s="9" t="n">
        <x:v>0</x:v>
      </x:c>
      <x:c r="T196" s="2" t="str">
        <x:v>NONE_IN_AUDITED_TABLES</x:v>
      </x:c>
      <x:c r="U196" s="2" t="str"/>
      <x:c r="V196" s="2" t="str"/>
      <x:c r="W196" s="2" t="str">
        <x:v>NOT_ESTABLISHED_BY_THIS_AUDIT</x:v>
      </x:c>
      <x:c r="X196" s="2" t="str">
        <x:v>UNRESOLVED;NO_PRIORITY_CLAIM</x:v>
      </x:c>
      <x:c r="Y196" s="2" t="str">
        <x:v>VERSIONED_ESTIMATES_AND_SOURCE_COMPARISON</x:v>
      </x:c>
      <x:c r="Z196" s="2" t="str">
        <x:v>NO</x:v>
      </x:c>
      <x:c r="AA196" s="2" t="str">
        <x:v>NOT_IN_217_FAMILY</x:v>
      </x:c>
      <x:c r="AB196" s="2" t="str">
        <x:v>Confirm exact source subsets, historical phenotype coding, full 2020/2021 screen supplements and current indexing; author/specialist review required.</x:v>
      </x:c>
    </x:row>
    <x:row r="197" ht="18" customHeight="1">
      <x:c r="A197" s="2" t="str">
        <x:v>sleepdur__panukbb_continuous__4195__both_sexes__na__irnt</x:v>
      </x:c>
      <x:c r="B197" s="2" t="str">
        <x:v>sleepdur</x:v>
      </x:c>
      <x:c r="C197" s="2" t="str">
        <x:v>panukbb_continuous__4195__both_sexes__na__irnt</x:v>
      </x:c>
      <x:c r="D197" s="2" t="str">
        <x:v>Pulse wave reflection index</x:v>
      </x:c>
      <x:c r="E197" s="2" t="str">
        <x:v>other_clinical</x:v>
      </x:c>
      <x:c r="F197" s="7" t="n">
        <x:v>-0.0114</x:v>
      </x:c>
      <x:c r="G197" s="7" t="n">
        <x:v>0.0388</x:v>
      </x:c>
      <x:c r="H197" s="8" t="n">
        <x:v>0.7696</x:v>
      </x:c>
      <x:c r="I197" s="8" t="n">
        <x:v>0.8305035971223022</x:v>
      </x:c>
      <x:c r="J197" s="2" t="str">
        <x:v>NOT_HISTORICALLY_PAIR_SEARCHED</x:v>
      </x:c>
      <x:c r="K197" s="2" t="str">
        <x:v>NOT_SEARCHED</x:v>
      </x:c>
      <x:c r="L197" s="2" t="str">
        <x:v>NOT_SEARCHED</x:v>
      </x:c>
      <x:c r="M197" s="2" t="str">
        <x:v>PREVIOUSLY_PUBLISHED_SUBSTANTIALLY_SIMILAR</x:v>
      </x:c>
      <x:c r="N197" s="2" t="str">
        <x:v>DIRECT_RESULT_TABLE_COMPARATOR_FOUND</x:v>
      </x:c>
      <x:c r="O197" s="2" t="str">
        <x:v>2026-10-08</x:v>
      </x:c>
      <x:c r="P197" s="2" t="str">
        <x:v>NOT_RERUN_ALL_1200;FOCUSED_DOMAIN_SEARCHES_ONLY</x:v>
      </x:c>
      <x:c r="Q197" s="2" t="str">
        <x:v>BOUNDED_PRIMARY_TABLE_AND_DOMAIN_AUDIT;NOT_SYSTEMATIC_EXHAUSTIVE_REVIEW</x:v>
      </x:c>
      <x:c r="R197" s="2" t="str">
        <x:v>goodman_2025:exact_panukbb_key;morrison_2024:exact_normalized_label</x:v>
      </x:c>
      <x:c r="S197" s="9" t="n">
        <x:v>1</x:v>
      </x:c>
      <x:c r="T197" s="2" t="str">
        <x:v>morrison_2024</x:v>
      </x:c>
      <x:c r="U197" s="2" t="str">
        <x:v>10.1093/sleep/zsad320</x:v>
      </x:c>
      <x:c r="V197" s="2" t="str"/>
      <x:c r="W197" s="2" t="str">
        <x:v>NOT_ESTABLISHED_BY_THIS_AUDIT</x:v>
      </x:c>
      <x:c r="X197" s="2" t="str">
        <x:v>UNRESOLVED;NO_PRIORITY_CLAIM</x:v>
      </x:c>
      <x:c r="Y197" s="2" t="str">
        <x:v>VERSIONED_ESTIMATES_AND_SOURCE_COMPARISON</x:v>
      </x:c>
      <x:c r="Z197" s="2" t="str">
        <x:v>NO</x:v>
      </x:c>
      <x:c r="AA197" s="2" t="str">
        <x:v>NOT_IN_217_FAMILY</x:v>
      </x:c>
      <x:c r="AB197" s="2" t="str">
        <x:v>Confirm exact source subsets, historical phenotype coding, full 2020/2021 screen supplements and current indexing; author/specialist review required.</x:v>
      </x:c>
    </x:row>
    <x:row r="198" ht="18" customHeight="1">
      <x:c r="A198" s="2" t="str">
        <x:v>sleepdur__panukbb_categorical__20117__both_sexes__2__na</x:v>
      </x:c>
      <x:c r="B198" s="2" t="str">
        <x:v>sleepdur</x:v>
      </x:c>
      <x:c r="C198" s="2" t="str">
        <x:v>panukbb_categorical__20117__both_sexes__2__na</x:v>
      </x:c>
      <x:c r="D198" s="2" t="str">
        <x:v>Alcohol drinker status</x:v>
      </x:c>
      <x:c r="E198" s="2" t="str">
        <x:v>alcohol_tobacco</x:v>
      </x:c>
      <x:c r="F198" s="7" t="n">
        <x:v>0.0819</x:v>
      </x:c>
      <x:c r="G198" s="7" t="n">
        <x:v>0.0341</x:v>
      </x:c>
      <x:c r="H198" s="8" t="n">
        <x:v>0.0163</x:v>
      </x:c>
      <x:c r="I198" s="8" t="n">
        <x:v>0.03389948006932409</x:v>
      </x:c>
      <x:c r="J198" s="2" t="str">
        <x:v>NO_DIRECT_RG_FOUND</x:v>
      </x:c>
      <x:c r="K198" s="2" t="str">
        <x:v>2026-08-29</x:v>
      </x:c>
      <x:c r="L198" s="2" t="str">
        <x:v>COMPLETE</x:v>
      </x:c>
      <x:c r="M198" s="2" t="str">
        <x:v>LITERATURE_COMPARISON_UNRESOLVED</x:v>
      </x:c>
      <x:c r="N198" s="2" t="str">
        <x:v>NO_COMPARATOR_IN_AUDITED_LOCAL_TABLES</x:v>
      </x:c>
      <x:c r="O198" s="2" t="str">
        <x:v>2026-10-08</x:v>
      </x:c>
      <x:c r="P198" s="2" t="str">
        <x:v>NOT_RERUN_ALL_1200;FOCUSED_DOMAIN_SEARCHES_ONLY</x:v>
      </x:c>
      <x:c r="Q198" s="2" t="str">
        <x:v>BOUNDED_PRIMARY_TABLE_AND_DOMAIN_AUDIT;NOT_SYSTEMATIC_EXHAUSTIVE_REVIEW</x:v>
      </x:c>
      <x:c r="R198" s="2" t="str">
        <x:v>NO_EXACT_LOCAL_INVENTORY_MATCH</x:v>
      </x:c>
      <x:c r="S198" s="9" t="n">
        <x:v>0</x:v>
      </x:c>
      <x:c r="T198" s="2" t="str">
        <x:v>NONE_IN_AUDITED_TABLES</x:v>
      </x:c>
      <x:c r="U198" s="2" t="str"/>
      <x:c r="V198" s="2" t="str"/>
      <x:c r="W198" s="2" t="str">
        <x:v>NOT_ESTABLISHED_BY_THIS_AUDIT</x:v>
      </x:c>
      <x:c r="X198" s="2" t="str">
        <x:v>UNRESOLVED;NO_PRIORITY_CLAIM</x:v>
      </x:c>
      <x:c r="Y198" s="2" t="str">
        <x:v>VERSIONED_ESTIMATES_AND_SOURCE_COMPARISON</x:v>
      </x:c>
      <x:c r="Z198" s="2" t="str">
        <x:v>NO</x:v>
      </x:c>
      <x:c r="AA198" s="2" t="str">
        <x:v>NOT_IN_217_FAMILY</x:v>
      </x:c>
      <x:c r="AB198" s="2" t="str">
        <x:v>Confirm exact source subsets, historical phenotype coding, full 2020/2021 screen supplements and current indexing; author/specialist review required.</x:v>
      </x:c>
    </x:row>
    <x:row r="199" ht="18" customHeight="1">
      <x:c r="A199" s="2" t="str">
        <x:v>sleepdur__panukbb_continuous__1588__both_sexes__na__na</x:v>
      </x:c>
      <x:c r="B199" s="2" t="str">
        <x:v>sleepdur</x:v>
      </x:c>
      <x:c r="C199" s="2" t="str">
        <x:v>panukbb_continuous__1588__both_sexes__na__na</x:v>
      </x:c>
      <x:c r="D199" s="2" t="str">
        <x:v>Average weekly beer plus cider intake</x:v>
      </x:c>
      <x:c r="E199" s="2" t="str">
        <x:v>alcohol_tobacco</x:v>
      </x:c>
      <x:c r="F199" s="7" t="n">
        <x:v>-0.0061</x:v>
      </x:c>
      <x:c r="G199" s="7" t="n">
        <x:v>0.0347</x:v>
      </x:c>
      <x:c r="H199" s="8" t="n">
        <x:v>0.8609</x:v>
      </x:c>
      <x:c r="I199" s="8" t="n">
        <x:v>0.9014659685863874</x:v>
      </x:c>
      <x:c r="J199" s="2" t="str">
        <x:v>NOT_HISTORICALLY_PAIR_SEARCHED</x:v>
      </x:c>
      <x:c r="K199" s="2" t="str">
        <x:v>NOT_SEARCHED</x:v>
      </x:c>
      <x:c r="L199" s="2" t="str">
        <x:v>NOT_SEARCHED</x:v>
      </x:c>
      <x:c r="M199" s="2" t="str">
        <x:v>LITERATURE_COMPARISON_UNRESOLVED</x:v>
      </x:c>
      <x:c r="N199" s="2" t="str">
        <x:v>NO_COMPARATOR_IN_AUDITED_LOCAL_TABLES</x:v>
      </x:c>
      <x:c r="O199" s="2" t="str">
        <x:v>2026-10-08</x:v>
      </x:c>
      <x:c r="P199" s="2" t="str">
        <x:v>NOT_RERUN_ALL_1200;FOCUSED_DOMAIN_SEARCHES_ONLY</x:v>
      </x:c>
      <x:c r="Q199" s="2" t="str">
        <x:v>BOUNDED_PRIMARY_TABLE_AND_DOMAIN_AUDIT;NOT_SYSTEMATIC_EXHAUSTIVE_REVIEW</x:v>
      </x:c>
      <x:c r="R199" s="2" t="str">
        <x:v>NO_EXACT_LOCAL_INVENTORY_MATCH</x:v>
      </x:c>
      <x:c r="S199" s="9" t="n">
        <x:v>0</x:v>
      </x:c>
      <x:c r="T199" s="2" t="str">
        <x:v>NONE_IN_AUDITED_TABLES</x:v>
      </x:c>
      <x:c r="U199" s="2" t="str"/>
      <x:c r="V199" s="2" t="str"/>
      <x:c r="W199" s="2" t="str">
        <x:v>NOT_ESTABLISHED_BY_THIS_AUDIT</x:v>
      </x:c>
      <x:c r="X199" s="2" t="str">
        <x:v>UNRESOLVED;NO_PRIORITY_CLAIM</x:v>
      </x:c>
      <x:c r="Y199" s="2" t="str">
        <x:v>VERSIONED_ESTIMATES_AND_SOURCE_COMPARISON</x:v>
      </x:c>
      <x:c r="Z199" s="2" t="str">
        <x:v>NO</x:v>
      </x:c>
      <x:c r="AA199" s="2" t="str">
        <x:v>NOT_IN_217_FAMILY</x:v>
      </x:c>
      <x:c r="AB199" s="2" t="str">
        <x:v>Confirm exact source subsets, historical phenotype coding, full 2020/2021 screen supplements and current indexing; author/specialist review required.</x:v>
      </x:c>
    </x:row>
    <x:row r="200" ht="18" customHeight="1">
      <x:c r="A200" s="2" t="str">
        <x:v>sleepdur__panukbb_continuous__1259__both_sexes__na__na</x:v>
      </x:c>
      <x:c r="B200" s="2" t="str">
        <x:v>sleepdur</x:v>
      </x:c>
      <x:c r="C200" s="2" t="str">
        <x:v>panukbb_continuous__1259__both_sexes__na__na</x:v>
      </x:c>
      <x:c r="D200" s="2" t="str">
        <x:v>Smoking/smokers in household</x:v>
      </x:c>
      <x:c r="E200" s="2" t="str">
        <x:v>alcohol_tobacco</x:v>
      </x:c>
      <x:c r="F200" s="7" t="n">
        <x:v>-0.1396</x:v>
      </x:c>
      <x:c r="G200" s="7" t="n">
        <x:v>0.0465</x:v>
      </x:c>
      <x:c r="H200" s="8" t="n">
        <x:v>0.0027</x:v>
      </x:c>
      <x:c r="I200" s="8" t="n">
        <x:v>0.00659877800407332</x:v>
      </x:c>
      <x:c r="J200" s="2" t="str">
        <x:v>PARTIAL_EXTENSION</x:v>
      </x:c>
      <x:c r="K200" s="2" t="str">
        <x:v>2026-08-29</x:v>
      </x:c>
      <x:c r="L200" s="2" t="str">
        <x:v>COMPLETE</x:v>
      </x:c>
      <x:c r="M200" s="2" t="str">
        <x:v>PUBLISHED_ASSOCIATION_DIFFERENT_SLEEP_CONSTRUCT_OR_UNRESOLVED</x:v>
      </x:c>
      <x:c r="N200" s="2" t="str">
        <x:v>BROAD_SCREEN_EXTERNAL_COVERAGE_NOT_EXACT_PAIR</x:v>
      </x:c>
      <x:c r="O200" s="2" t="str">
        <x:v>2026-10-08</x:v>
      </x:c>
      <x:c r="P200" s="2" t="str">
        <x:v>NOT_RERUN_ALL_1200;FOCUSED_DOMAIN_SEARCHES_ONLY</x:v>
      </x:c>
      <x:c r="Q200" s="2" t="str">
        <x:v>BOUNDED_PRIMARY_TABLE_AND_DOMAIN_AUDIT;NOT_SYSTEMATIC_EXHAUSTIVE_REVIEW</x:v>
      </x:c>
      <x:c r="R200" s="2" t="str">
        <x:v>goodman_2025:exact_panukbb_key</x:v>
      </x:c>
      <x:c r="S200" s="9" t="n">
        <x:v>0</x:v>
      </x:c>
      <x:c r="T200" s="2" t="str">
        <x:v>NONE_IN_AUDITED_TABLES</x:v>
      </x:c>
      <x:c r="U200" s="2" t="str"/>
      <x:c r="V200" s="2" t="str"/>
      <x:c r="W200" s="2" t="str">
        <x:v>NOT_ESTABLISHED_BY_THIS_AUDIT</x:v>
      </x:c>
      <x:c r="X200" s="2" t="str">
        <x:v>UNRESOLVED;NO_PRIORITY_CLAIM</x:v>
      </x:c>
      <x:c r="Y200" s="2" t="str">
        <x:v>VERSIONED_ESTIMATES_AND_SOURCE_COMPARISON</x:v>
      </x:c>
      <x:c r="Z200" s="2" t="str">
        <x:v>NO</x:v>
      </x:c>
      <x:c r="AA200" s="2" t="str">
        <x:v>NOT_IN_217_FAMILY</x:v>
      </x:c>
      <x:c r="AB200" s="2" t="str">
        <x:v>Confirm exact source subsets, historical phenotype coding, full 2020/2021 screen supplements and current indexing; author/specialist review required.</x:v>
      </x:c>
    </x:row>
    <x:row r="201" ht="18" customHeight="1">
      <x:c r="A201" s="2" t="str">
        <x:v>sleepdur__panukbb_phecode__318__both_sexes__na__na</x:v>
      </x:c>
      <x:c r="B201" s="2" t="str">
        <x:v>sleepdur</x:v>
      </x:c>
      <x:c r="C201" s="2" t="str">
        <x:v>panukbb_phecode__318__both_sexes__na__na</x:v>
      </x:c>
      <x:c r="D201" s="2" t="str">
        <x:v>Tobacco use disorder</x:v>
      </x:c>
      <x:c r="E201" s="2" t="str">
        <x:v>alcohol_tobacco</x:v>
      </x:c>
      <x:c r="F201" s="7" t="n">
        <x:v>-0.1605</x:v>
      </x:c>
      <x:c r="G201" s="7" t="n">
        <x:v>0.046</x:v>
      </x:c>
      <x:c r="H201" s="8" t="n">
        <x:v>0.0005</x:v>
      </x:c>
      <x:c r="I201" s="8" t="n">
        <x:v>0.0014150943396226414</x:v>
      </x:c>
      <x:c r="J201" s="2" t="str">
        <x:v>NO_DIRECT_RG_FOUND</x:v>
      </x:c>
      <x:c r="K201" s="2" t="str">
        <x:v>2026-08-29</x:v>
      </x:c>
      <x:c r="L201" s="2" t="str">
        <x:v>COMPLETE</x:v>
      </x:c>
      <x:c r="M201" s="2" t="str">
        <x:v>PUBLISHED_ASSOCIATION_SUBSTANTIALLY_SIMILAR_GENETIC_OR_MR_ONLY</x:v>
      </x:c>
      <x:c r="N201" s="2" t="str">
        <x:v>NO_COMPARATOR_IN_AUDITED_LOCAL_TABLES</x:v>
      </x:c>
      <x:c r="O201" s="2" t="str">
        <x:v>2026-10-08</x:v>
      </x:c>
      <x:c r="P201" s="2" t="str">
        <x:v>NOT_RERUN_ALL_1200;FOCUSED_DOMAIN_SEARCHES_ONLY</x:v>
      </x:c>
      <x:c r="Q201" s="2" t="str">
        <x:v>BOUNDED_PRIMARY_TABLE_AND_DOMAIN_AUDIT;NOT_SYSTEMATIC_EXHAUSTIVE_REVIEW</x:v>
      </x:c>
      <x:c r="R201" s="2" t="str">
        <x:v>NO_EXACT_LOCAL_INVENTORY_MATCH</x:v>
      </x:c>
      <x:c r="S201" s="9" t="n">
        <x:v>0</x:v>
      </x:c>
      <x:c r="T201" s="2" t="str">
        <x:v>NONE_IN_AUDITED_TABLES</x:v>
      </x:c>
      <x:c r="U201" s="2" t="str"/>
      <x:c r="V201" s="2" t="str">
        <x:v>10.1093/ntr/nty230;10.1016/j.drugalcdep.2020.108151;10.1016/j.drugalcdep.2020.108313</x:v>
      </x:c>
      <x:c r="W201" s="2" t="str">
        <x:v>NOT_ESTABLISHED_BY_THIS_AUDIT</x:v>
      </x:c>
      <x:c r="X201" s="2" t="str">
        <x:v>UNRESOLVED;NO_PRIORITY_CLAIM</x:v>
      </x:c>
      <x:c r="Y201" s="2" t="str">
        <x:v>VERSIONED_ESTIMATES_AND_SOURCE_COMPARISON</x:v>
      </x:c>
      <x:c r="Z201" s="2" t="str">
        <x:v>NO</x:v>
      </x:c>
      <x:c r="AA201" s="2" t="str">
        <x:v>DIRECTIONALLY_CONCORDANT</x:v>
      </x:c>
      <x:c r="AB201" s="2" t="str">
        <x:v>Confirm exact source subsets, historical phenotype coding, full 2020/2021 screen supplements and current indexing; author/specialist review required.</x:v>
      </x:c>
    </x:row>
    <x:row r="202" ht="18" customHeight="1">
      <x:c r="A202" s="2" t="str">
        <x:v>shortsleep__panukbb_biomarkers__30890__both_sexes__na__irnt</x:v>
      </x:c>
      <x:c r="B202" s="2" t="str">
        <x:v>shortsleep</x:v>
      </x:c>
      <x:c r="C202" s="2" t="str">
        <x:v>panukbb_biomarkers__30890__both_sexes__na__irnt</x:v>
      </x:c>
      <x:c r="D202" s="2" t="str">
        <x:v>Vitamin D</x:v>
      </x:c>
      <x:c r="E202" s="2" t="str">
        <x:v>molecular_biomarker</x:v>
      </x:c>
      <x:c r="F202" s="7" t="n">
        <x:v>-0.0579</x:v>
      </x:c>
      <x:c r="G202" s="7" t="n">
        <x:v>0.0269</x:v>
      </x:c>
      <x:c r="H202" s="8" t="n">
        <x:v>0.0313</x:v>
      </x:c>
      <x:c r="I202" s="8" t="n">
        <x:v>0.06077669902912622</x:v>
      </x:c>
      <x:c r="J202" s="2" t="str">
        <x:v>NOT_HISTORICALLY_PAIR_SEARCHED</x:v>
      </x:c>
      <x:c r="K202" s="2" t="str">
        <x:v>NOT_SEARCHED</x:v>
      </x:c>
      <x:c r="L202" s="2" t="str">
        <x:v>NOT_SEARCHED</x:v>
      </x:c>
      <x:c r="M202" s="2" t="str">
        <x:v>PUBLISHED_ASSOCIATION_DIFFERENT_SLEEP_CONSTRUCT_OR_UNRESOLVED</x:v>
      </x:c>
      <x:c r="N202" s="2" t="str">
        <x:v>BROAD_SCREEN_EXTERNAL_COVERAGE_NOT_EXACT_PAIR</x:v>
      </x:c>
      <x:c r="O202" s="2" t="str">
        <x:v>2026-10-08</x:v>
      </x:c>
      <x:c r="P202" s="2" t="str">
        <x:v>NOT_RERUN_ALL_1200;FOCUSED_DOMAIN_SEARCHES_ONLY</x:v>
      </x:c>
      <x:c r="Q202" s="2" t="str">
        <x:v>BOUNDED_PRIMARY_TABLE_AND_DOMAIN_AUDIT;NOT_SYSTEMATIC_EXHAUSTIVE_REVIEW</x:v>
      </x:c>
      <x:c r="R202" s="2" t="str">
        <x:v>goodman_2025:exact_panukbb_key;morrison_2024:exact_normalized_label</x:v>
      </x:c>
      <x:c r="S202" s="9" t="n">
        <x:v>0</x:v>
      </x:c>
      <x:c r="T202" s="2" t="str">
        <x:v>NONE_IN_AUDITED_TABLES</x:v>
      </x:c>
      <x:c r="U202" s="2" t="str"/>
      <x:c r="V202" s="2" t="str"/>
      <x:c r="W202" s="2" t="str">
        <x:v>NOT_ESTABLISHED_BY_THIS_AUDIT</x:v>
      </x:c>
      <x:c r="X202" s="2" t="str">
        <x:v>UNRESOLVED;NO_PRIORITY_CLAIM</x:v>
      </x:c>
      <x:c r="Y202" s="2" t="str">
        <x:v>VERSIONED_ESTIMATES_AND_SOURCE_COMPARISON</x:v>
      </x:c>
      <x:c r="Z202" s="2" t="str">
        <x:v>NO</x:v>
      </x:c>
      <x:c r="AA202" s="2" t="str">
        <x:v>NOT_IN_217_FAMILY</x:v>
      </x:c>
      <x:c r="AB202" s="2" t="str">
        <x:v>Confirm exact source subsets, historical phenotype coding, full 2020/2021 screen supplements and current indexing; author/specialist review required.</x:v>
      </x:c>
    </x:row>
    <x:row r="203" ht="18" customHeight="1">
      <x:c r="A203" s="2" t="str">
        <x:v>shortsleep__panukbb_continuous__30060__both_sexes__na__irnt</x:v>
      </x:c>
      <x:c r="B203" s="2" t="str">
        <x:v>shortsleep</x:v>
      </x:c>
      <x:c r="C203" s="2" t="str">
        <x:v>panukbb_continuous__30060__both_sexes__na__irnt</x:v>
      </x:c>
      <x:c r="D203" s="2" t="str">
        <x:v>Mean corpuscular haemoglobin concentration</x:v>
      </x:c>
      <x:c r="E203" s="2" t="str">
        <x:v>molecular_biomarker</x:v>
      </x:c>
      <x:c r="F203" s="7" t="n">
        <x:v>-0.0448</x:v>
      </x:c>
      <x:c r="G203" s="7" t="n">
        <x:v>0.0253</x:v>
      </x:c>
      <x:c r="H203" s="8" t="n">
        <x:v>0.0767</x:v>
      </x:c>
      <x:c r="I203" s="8" t="n">
        <x:v>0.1333913043478261</x:v>
      </x:c>
      <x:c r="J203" s="2" t="str">
        <x:v>NOT_HISTORICALLY_PAIR_SEARCHED</x:v>
      </x:c>
      <x:c r="K203" s="2" t="str">
        <x:v>NOT_SEARCHED</x:v>
      </x:c>
      <x:c r="L203" s="2" t="str">
        <x:v>NOT_SEARCHED</x:v>
      </x:c>
      <x:c r="M203" s="2" t="str">
        <x:v>PUBLISHED_ASSOCIATION_DIFFERENT_SLEEP_CONSTRUCT_OR_UNRESOLVED</x:v>
      </x:c>
      <x:c r="N203" s="2" t="str">
        <x:v>BROAD_SCREEN_EXTERNAL_COVERAGE_NOT_EXACT_PAIR</x:v>
      </x:c>
      <x:c r="O203" s="2" t="str">
        <x:v>2026-10-08</x:v>
      </x:c>
      <x:c r="P203" s="2" t="str">
        <x:v>NOT_RERUN_ALL_1200;FOCUSED_DOMAIN_SEARCHES_ONLY</x:v>
      </x:c>
      <x:c r="Q203" s="2" t="str">
        <x:v>BOUNDED_PRIMARY_TABLE_AND_DOMAIN_AUDIT;NOT_SYSTEMATIC_EXHAUSTIVE_REVIEW</x:v>
      </x:c>
      <x:c r="R203" s="2" t="str">
        <x:v>goodman_2025:exact_panukbb_key;morrison_2024:exact_normalized_label</x:v>
      </x:c>
      <x:c r="S203" s="9" t="n">
        <x:v>0</x:v>
      </x:c>
      <x:c r="T203" s="2" t="str">
        <x:v>NONE_IN_AUDITED_TABLES</x:v>
      </x:c>
      <x:c r="U203" s="2" t="str"/>
      <x:c r="V203" s="2" t="str"/>
      <x:c r="W203" s="2" t="str">
        <x:v>NOT_ESTABLISHED_BY_THIS_AUDIT</x:v>
      </x:c>
      <x:c r="X203" s="2" t="str">
        <x:v>UNRESOLVED;NO_PRIORITY_CLAIM</x:v>
      </x:c>
      <x:c r="Y203" s="2" t="str">
        <x:v>VERSIONED_ESTIMATES_AND_SOURCE_COMPARISON</x:v>
      </x:c>
      <x:c r="Z203" s="2" t="str">
        <x:v>NO</x:v>
      </x:c>
      <x:c r="AA203" s="2" t="str">
        <x:v>NOT_IN_217_FAMILY</x:v>
      </x:c>
      <x:c r="AB203" s="2" t="str">
        <x:v>Confirm exact source subsets, historical phenotype coding, full 2020/2021 screen supplements and current indexing; author/specialist review required.</x:v>
      </x:c>
    </x:row>
    <x:row r="204" ht="18" customHeight="1">
      <x:c r="A204" s="2" t="str">
        <x:v>shortsleep__panukbb_continuous__30510__both_sexes__na__irnt</x:v>
      </x:c>
      <x:c r="B204" s="2" t="str">
        <x:v>shortsleep</x:v>
      </x:c>
      <x:c r="C204" s="2" t="str">
        <x:v>panukbb_continuous__30510__both_sexes__na__irnt</x:v>
      </x:c>
      <x:c r="D204" s="2" t="str">
        <x:v>Creatinine (enzymatic) in urine</x:v>
      </x:c>
      <x:c r="E204" s="2" t="str">
        <x:v>renal_urinary</x:v>
      </x:c>
      <x:c r="F204" s="7" t="n">
        <x:v>0.1471</x:v>
      </x:c>
      <x:c r="G204" s="7" t="n">
        <x:v>0.0291</x:v>
      </x:c>
      <x:c r="H204" s="8" t="n">
        <x:v>4.4833e-7</x:v>
      </x:c>
      <x:c r="I204" s="8" t="n">
        <x:v>0.0000021959020408163265</x:v>
      </x:c>
      <x:c r="J204" s="2" t="str">
        <x:v>PARTIAL_EXTENSION</x:v>
      </x:c>
      <x:c r="K204" s="2" t="str">
        <x:v>2026-08-29</x:v>
      </x:c>
      <x:c r="L204" s="2" t="str">
        <x:v>COMPLETE</x:v>
      </x:c>
      <x:c r="M204" s="2" t="str">
        <x:v>PUBLISHED_ASSOCIATION_DIFFERENT_SLEEP_CONSTRUCT_OR_UNRESOLVED</x:v>
      </x:c>
      <x:c r="N204" s="2" t="str">
        <x:v>BROAD_SCREEN_EXTERNAL_COVERAGE_NOT_EXACT_PAIR</x:v>
      </x:c>
      <x:c r="O204" s="2" t="str">
        <x:v>2026-10-08</x:v>
      </x:c>
      <x:c r="P204" s="2" t="str">
        <x:v>NOT_RERUN_ALL_1200;FOCUSED_DOMAIN_SEARCHES_ONLY</x:v>
      </x:c>
      <x:c r="Q204" s="2" t="str">
        <x:v>BOUNDED_PRIMARY_TABLE_AND_DOMAIN_AUDIT;NOT_SYSTEMATIC_EXHAUSTIVE_REVIEW</x:v>
      </x:c>
      <x:c r="R204" s="2" t="str">
        <x:v>goodman_2025:exact_panukbb_key</x:v>
      </x:c>
      <x:c r="S204" s="9" t="n">
        <x:v>0</x:v>
      </x:c>
      <x:c r="T204" s="2" t="str">
        <x:v>NONE_IN_AUDITED_TABLES</x:v>
      </x:c>
      <x:c r="U204" s="2" t="str"/>
      <x:c r="V204" s="2" t="str"/>
      <x:c r="W204" s="2" t="str">
        <x:v>NOT_ESTABLISHED_BY_THIS_AUDIT</x:v>
      </x:c>
      <x:c r="X204" s="2" t="str">
        <x:v>UNRESOLVED;NO_PRIORITY_CLAIM</x:v>
      </x:c>
      <x:c r="Y204" s="2" t="str">
        <x:v>VERSIONED_ESTIMATES_AND_SOURCE_COMPARISON</x:v>
      </x:c>
      <x:c r="Z204" s="2" t="str">
        <x:v>NO</x:v>
      </x:c>
      <x:c r="AA204" s="2" t="str">
        <x:v>NOT_IN_217_FAMILY</x:v>
      </x:c>
      <x:c r="AB204" s="2" t="str">
        <x:v>Confirm exact source subsets, historical phenotype coding, full 2020/2021 screen supplements and current indexing; author/specialist review required.</x:v>
      </x:c>
    </x:row>
    <x:row r="205" ht="18" customHeight="1">
      <x:c r="A205" s="2" t="str">
        <x:v>shortsleep__panukbb_continuous__30520__both_sexes__na__irnt</x:v>
      </x:c>
      <x:c r="B205" s="2" t="str">
        <x:v>shortsleep</x:v>
      </x:c>
      <x:c r="C205" s="2" t="str">
        <x:v>panukbb_continuous__30520__both_sexes__na__irnt</x:v>
      </x:c>
      <x:c r="D205" s="2" t="str">
        <x:v>Potassium in urine</x:v>
      </x:c>
      <x:c r="E205" s="2" t="str">
        <x:v>renal_urinary</x:v>
      </x:c>
      <x:c r="F205" s="7" t="n">
        <x:v>0.014</x:v>
      </x:c>
      <x:c r="G205" s="7" t="n">
        <x:v>0.0313</x:v>
      </x:c>
      <x:c r="H205" s="8" t="n">
        <x:v>0.6548</x:v>
      </x:c>
      <x:c r="I205" s="8" t="n">
        <x:v>0.7377694470477976</x:v>
      </x:c>
      <x:c r="J205" s="2" t="str">
        <x:v>NOT_HISTORICALLY_PAIR_SEARCHED</x:v>
      </x:c>
      <x:c r="K205" s="2" t="str">
        <x:v>NOT_SEARCHED</x:v>
      </x:c>
      <x:c r="L205" s="2" t="str">
        <x:v>NOT_SEARCHED</x:v>
      </x:c>
      <x:c r="M205" s="2" t="str">
        <x:v>PUBLISHED_ASSOCIATION_DIFFERENT_SLEEP_CONSTRUCT_OR_UNRESOLVED</x:v>
      </x:c>
      <x:c r="N205" s="2" t="str">
        <x:v>BROAD_SCREEN_EXTERNAL_COVERAGE_NOT_EXACT_PAIR</x:v>
      </x:c>
      <x:c r="O205" s="2" t="str">
        <x:v>2026-10-08</x:v>
      </x:c>
      <x:c r="P205" s="2" t="str">
        <x:v>NOT_RERUN_ALL_1200;FOCUSED_DOMAIN_SEARCHES_ONLY</x:v>
      </x:c>
      <x:c r="Q205" s="2" t="str">
        <x:v>BOUNDED_PRIMARY_TABLE_AND_DOMAIN_AUDIT;NOT_SYSTEMATIC_EXHAUSTIVE_REVIEW</x:v>
      </x:c>
      <x:c r="R205" s="2" t="str">
        <x:v>goodman_2025:exact_panukbb_key;morrison_2024:exact_normalized_label</x:v>
      </x:c>
      <x:c r="S205" s="9" t="n">
        <x:v>0</x:v>
      </x:c>
      <x:c r="T205" s="2" t="str">
        <x:v>NONE_IN_AUDITED_TABLES</x:v>
      </x:c>
      <x:c r="U205" s="2" t="str"/>
      <x:c r="V205" s="2" t="str"/>
      <x:c r="W205" s="2" t="str">
        <x:v>NOT_ESTABLISHED_BY_THIS_AUDIT</x:v>
      </x:c>
      <x:c r="X205" s="2" t="str">
        <x:v>UNRESOLVED;NO_PRIORITY_CLAIM</x:v>
      </x:c>
      <x:c r="Y205" s="2" t="str">
        <x:v>VERSIONED_ESTIMATES_AND_SOURCE_COMPARISON</x:v>
      </x:c>
      <x:c r="Z205" s="2" t="str">
        <x:v>NO</x:v>
      </x:c>
      <x:c r="AA205" s="2" t="str">
        <x:v>NOT_IN_217_FAMILY</x:v>
      </x:c>
      <x:c r="AB205" s="2" t="str">
        <x:v>Confirm exact source subsets, historical phenotype coding, full 2020/2021 screen supplements and current indexing; author/specialist review required.</x:v>
      </x:c>
    </x:row>
    <x:row r="206" ht="18" customHeight="1">
      <x:c r="A206" s="2" t="str">
        <x:v>shortsleep__panukbb_continuous__30530__both_sexes__na__irnt</x:v>
      </x:c>
      <x:c r="B206" s="2" t="str">
        <x:v>shortsleep</x:v>
      </x:c>
      <x:c r="C206" s="2" t="str">
        <x:v>panukbb_continuous__30530__both_sexes__na__irnt</x:v>
      </x:c>
      <x:c r="D206" s="2" t="str">
        <x:v>Sodium in urine</x:v>
      </x:c>
      <x:c r="E206" s="2" t="str">
        <x:v>renal_urinary</x:v>
      </x:c>
      <x:c r="F206" s="7" t="n">
        <x:v>0.2631</x:v>
      </x:c>
      <x:c r="G206" s="7" t="n">
        <x:v>0.0291</x:v>
      </x:c>
      <x:c r="H206" s="8" t="n">
        <x:v>1.6263e-19</x:v>
      </x:c>
      <x:c r="I206" s="8" t="n">
        <x:v>3.4849285714285714e-18</x:v>
      </x:c>
      <x:c r="J206" s="2" t="str">
        <x:v>PARTIAL_EXTENSION</x:v>
      </x:c>
      <x:c r="K206" s="2" t="str">
        <x:v>2026-08-29</x:v>
      </x:c>
      <x:c r="L206" s="2" t="str">
        <x:v>COMPLETE</x:v>
      </x:c>
      <x:c r="M206" s="2" t="str">
        <x:v>PUBLISHED_ASSOCIATION_DIFFERENT_SLEEP_CONSTRUCT_OR_UNRESOLVED</x:v>
      </x:c>
      <x:c r="N206" s="2" t="str">
        <x:v>BROAD_SCREEN_EXTERNAL_COVERAGE_NOT_EXACT_PAIR</x:v>
      </x:c>
      <x:c r="O206" s="2" t="str">
        <x:v>2026-10-08</x:v>
      </x:c>
      <x:c r="P206" s="2" t="str">
        <x:v>NOT_RERUN_ALL_1200;FOCUSED_DOMAIN_SEARCHES_ONLY</x:v>
      </x:c>
      <x:c r="Q206" s="2" t="str">
        <x:v>BOUNDED_PRIMARY_TABLE_AND_DOMAIN_AUDIT;NOT_SYSTEMATIC_EXHAUSTIVE_REVIEW</x:v>
      </x:c>
      <x:c r="R206" s="2" t="str">
        <x:v>goodman_2025:exact_panukbb_key;morrison_2024:exact_normalized_label</x:v>
      </x:c>
      <x:c r="S206" s="9" t="n">
        <x:v>0</x:v>
      </x:c>
      <x:c r="T206" s="2" t="str">
        <x:v>NONE_IN_AUDITED_TABLES</x:v>
      </x:c>
      <x:c r="U206" s="2" t="str"/>
      <x:c r="V206" s="2" t="str"/>
      <x:c r="W206" s="2" t="str">
        <x:v>NOT_ESTABLISHED_BY_THIS_AUDIT</x:v>
      </x:c>
      <x:c r="X206" s="2" t="str">
        <x:v>UNRESOLVED;NO_PRIORITY_CLAIM</x:v>
      </x:c>
      <x:c r="Y206" s="2" t="str">
        <x:v>VERSIONED_ESTIMATES_AND_SOURCE_COMPARISON</x:v>
      </x:c>
      <x:c r="Z206" s="2" t="str">
        <x:v>NO</x:v>
      </x:c>
      <x:c r="AA206" s="2" t="str">
        <x:v>NOT_IN_217_FAMILY</x:v>
      </x:c>
      <x:c r="AB206" s="2" t="str">
        <x:v>Confirm exact source subsets, historical phenotype coding, full 2020/2021 screen supplements and current indexing; author/specialist review required.</x:v>
      </x:c>
    </x:row>
    <x:row r="207" ht="18" customHeight="1">
      <x:c r="A207" s="2" t="str">
        <x:v>shortsleep__panukbb_phecode__594__both_sexes__na__na</x:v>
      </x:c>
      <x:c r="B207" s="2" t="str">
        <x:v>shortsleep</x:v>
      </x:c>
      <x:c r="C207" s="2" t="str">
        <x:v>panukbb_phecode__594__both_sexes__na__na</x:v>
      </x:c>
      <x:c r="D207" s="2" t="str">
        <x:v>Urinary calculus</x:v>
      </x:c>
      <x:c r="E207" s="2" t="str">
        <x:v>renal_urinary</x:v>
      </x:c>
      <x:c r="F207" s="7" t="n">
        <x:v>0.1949</x:v>
      </x:c>
      <x:c r="G207" s="7" t="n">
        <x:v>0.0491</x:v>
      </x:c>
      <x:c r="H207" s="8" t="n">
        <x:v>0.00007268</x:v>
      </x:c>
      <x:c r="I207" s="8" t="n">
        <x:v>0.00024707082152974506</x:v>
      </x:c>
      <x:c r="J207" s="2" t="str">
        <x:v>NO_DIRECT_RG_FOUND</x:v>
      </x:c>
      <x:c r="K207" s="2" t="str">
        <x:v>2026-08-29</x:v>
      </x:c>
      <x:c r="L207" s="2" t="str">
        <x:v>COMPLETE</x:v>
      </x:c>
      <x:c r="M207" s="2" t="str">
        <x:v>LITERATURE_COMPARISON_UNRESOLVED</x:v>
      </x:c>
      <x:c r="N207" s="2" t="str">
        <x:v>NO_COMPARATOR_IN_AUDITED_LOCAL_TABLES</x:v>
      </x:c>
      <x:c r="O207" s="2" t="str">
        <x:v>2026-10-08</x:v>
      </x:c>
      <x:c r="P207" s="2" t="str">
        <x:v>NOT_RERUN_ALL_1200;FOCUSED_DOMAIN_SEARCHES_ONLY</x:v>
      </x:c>
      <x:c r="Q207" s="2" t="str">
        <x:v>BOUNDED_PRIMARY_TABLE_AND_DOMAIN_AUDIT;NOT_SYSTEMATIC_EXHAUSTIVE_REVIEW</x:v>
      </x:c>
      <x:c r="R207" s="2" t="str">
        <x:v>NO_EXACT_LOCAL_INVENTORY_MATCH</x:v>
      </x:c>
      <x:c r="S207" s="9" t="n">
        <x:v>0</x:v>
      </x:c>
      <x:c r="T207" s="2" t="str">
        <x:v>NONE_IN_AUDITED_TABLES</x:v>
      </x:c>
      <x:c r="U207" s="2" t="str"/>
      <x:c r="V207" s="2" t="str"/>
      <x:c r="W207" s="2" t="str">
        <x:v>NOT_ESTABLISHED_BY_THIS_AUDIT</x:v>
      </x:c>
      <x:c r="X207" s="2" t="str">
        <x:v>UNRESOLVED;NO_PRIORITY_CLAIM</x:v>
      </x:c>
      <x:c r="Y207" s="2" t="str">
        <x:v>VERSIONED_ESTIMATES_AND_SOURCE_COMPARISON</x:v>
      </x:c>
      <x:c r="Z207" s="2" t="str">
        <x:v>NO</x:v>
      </x:c>
      <x:c r="AA207" s="2" t="str">
        <x:v>DIRECTIONALLY_CONCORDANT</x:v>
      </x:c>
      <x:c r="AB207" s="2" t="str">
        <x:v>Confirm exact source subsets, historical phenotype coding, full 2020/2021 screen supplements and current indexing; author/specialist review required.</x:v>
      </x:c>
    </x:row>
    <x:row r="208" ht="18" customHeight="1">
      <x:c r="A208" s="2" t="str">
        <x:v>shortsleep__panukbb_icd10__j44__both_sexes__na__na</x:v>
      </x:c>
      <x:c r="B208" s="2" t="str">
        <x:v>shortsleep</x:v>
      </x:c>
      <x:c r="C208" s="2" t="str">
        <x:v>panukbb_icd10__j44__both_sexes__na__na</x:v>
      </x:c>
      <x:c r="D208" s="2" t="str">
        <x:v>J44 Other chronic obstructive pulmonary disease</x:v>
      </x:c>
      <x:c r="E208" s="2" t="str">
        <x:v>pulmonary</x:v>
      </x:c>
      <x:c r="F208" s="7" t="n">
        <x:v>0.4258</x:v>
      </x:c>
      <x:c r="G208" s="7" t="n">
        <x:v>0.0549</x:v>
      </x:c>
      <x:c r="H208" s="8" t="n">
        <x:v>8.8811e-15</x:v>
      </x:c>
      <x:c r="I208" s="8" t="n">
        <x:v>1.171134065934066e-13</x:v>
      </x:c>
      <x:c r="J208" s="2" t="str">
        <x:v>NO_DIRECT_RG_FOUND</x:v>
      </x:c>
      <x:c r="K208" s="2" t="str">
        <x:v>2026-08-29</x:v>
      </x:c>
      <x:c r="L208" s="2" t="str">
        <x:v>COMPLETE</x:v>
      </x:c>
      <x:c r="M208" s="2" t="str">
        <x:v>PREVIOUSLY_PUBLISHED_SUBSTANTIALLY_SIMILAR</x:v>
      </x:c>
      <x:c r="N208" s="2" t="str">
        <x:v>DIRECT_RESULT_TABLE_COMPARATOR_FOUND</x:v>
      </x:c>
      <x:c r="O208" s="2" t="str">
        <x:v>2026-10-08</x:v>
      </x:c>
      <x:c r="P208" s="2" t="str">
        <x:v>NOT_RERUN_ALL_1200;FOCUSED_DOMAIN_SEARCHES_ONLY</x:v>
      </x:c>
      <x:c r="Q208" s="2" t="str">
        <x:v>BOUNDED_PRIMARY_TABLE_AND_DOMAIN_AUDIT;NOT_SYSTEMATIC_EXHAUSTIVE_REVIEW</x:v>
      </x:c>
      <x:c r="R208" s="2" t="str">
        <x:v>NO_EXACT_LOCAL_INVENTORY_MATCH</x:v>
      </x:c>
      <x:c r="S208" s="9" t="n">
        <x:v>4</x:v>
      </x:c>
      <x:c r="T208" s="2" t="str">
        <x:v>multiorgan_2026;sleepchart_2026</x:v>
      </x:c>
      <x:c r="U208" s="2" t="str">
        <x:v>10.1038/s41586-026-10524-5;10.1038/s43856-026-01656-w</x:v>
      </x:c>
      <x:c r="V208" s="2" t="str"/>
      <x:c r="W208" s="2" t="str">
        <x:v>OUTCOME_SIDE_VALIDATION_OR_PHENOTYPE_SENSITIVITY</x:v>
      </x:c>
      <x:c r="X208" s="2" t="str">
        <x:v>UNRESOLVED;NO_PRIORITY_CLAIM</x:v>
      </x:c>
      <x:c r="Y208" s="2" t="str">
        <x:v>VERSIONED_ESTIMATES_AND_SOURCE_COMPARISON</x:v>
      </x:c>
      <x:c r="Z208" s="2" t="str">
        <x:v>NO</x:v>
      </x:c>
      <x:c r="AA208" s="2" t="str">
        <x:v>REPLICATED</x:v>
      </x:c>
      <x:c r="AB208" s="2" t="str">
        <x:v>Confirm exact source subsets, historical phenotype coding, full 2020/2021 screen supplements and current indexing; author/specialist review required.</x:v>
      </x:c>
    </x:row>
    <x:row r="209" ht="18" customHeight="1">
      <x:c r="A209" s="2" t="str">
        <x:v>shortsleep__panukbb_continuous__3064__both_sexes__na__irnt</x:v>
      </x:c>
      <x:c r="B209" s="2" t="str">
        <x:v>shortsleep</x:v>
      </x:c>
      <x:c r="C209" s="2" t="str">
        <x:v>panukbb_continuous__3064__both_sexes__na__irnt</x:v>
      </x:c>
      <x:c r="D209" s="2" t="str">
        <x:v>Peak expiratory flow (PEF)</x:v>
      </x:c>
      <x:c r="E209" s="2" t="str">
        <x:v>pulmonary</x:v>
      </x:c>
      <x:c r="F209" s="7" t="n">
        <x:v>-0.0701</x:v>
      </x:c>
      <x:c r="G209" s="7" t="n">
        <x:v>0.0256</x:v>
      </x:c>
      <x:c r="H209" s="8" t="n">
        <x:v>0.0061</x:v>
      </x:c>
      <x:c r="I209" s="8" t="n">
        <x:v>0.013863636363636364</x:v>
      </x:c>
      <x:c r="J209" s="2" t="str">
        <x:v>PARTIAL_EXTENSION</x:v>
      </x:c>
      <x:c r="K209" s="2" t="str">
        <x:v>2026-08-29</x:v>
      </x:c>
      <x:c r="L209" s="2" t="str">
        <x:v>COMPLETE</x:v>
      </x:c>
      <x:c r="M209" s="2" t="str">
        <x:v>PUBLISHED_ASSOCIATION_DIFFERENT_SLEEP_CONSTRUCT_OR_UNRESOLVED</x:v>
      </x:c>
      <x:c r="N209" s="2" t="str">
        <x:v>BROAD_SCREEN_EXTERNAL_COVERAGE_NOT_EXACT_PAIR</x:v>
      </x:c>
      <x:c r="O209" s="2" t="str">
        <x:v>2026-10-08</x:v>
      </x:c>
      <x:c r="P209" s="2" t="str">
        <x:v>NOT_RERUN_ALL_1200;FOCUSED_DOMAIN_SEARCHES_ONLY</x:v>
      </x:c>
      <x:c r="Q209" s="2" t="str">
        <x:v>BOUNDED_PRIMARY_TABLE_AND_DOMAIN_AUDIT;NOT_SYSTEMATIC_EXHAUSTIVE_REVIEW</x:v>
      </x:c>
      <x:c r="R209" s="2" t="str">
        <x:v>morrison_2024:exact_normalized_label</x:v>
      </x:c>
      <x:c r="S209" s="9" t="n">
        <x:v>0</x:v>
      </x:c>
      <x:c r="T209" s="2" t="str">
        <x:v>NONE_IN_AUDITED_TABLES</x:v>
      </x:c>
      <x:c r="U209" s="2" t="str"/>
      <x:c r="V209" s="2" t="str"/>
      <x:c r="W209" s="2" t="str">
        <x:v>NOT_ESTABLISHED_BY_THIS_AUDIT</x:v>
      </x:c>
      <x:c r="X209" s="2" t="str">
        <x:v>UNRESOLVED;NO_PRIORITY_CLAIM</x:v>
      </x:c>
      <x:c r="Y209" s="2" t="str">
        <x:v>VERSIONED_ESTIMATES_AND_SOURCE_COMPARISON</x:v>
      </x:c>
      <x:c r="Z209" s="2" t="str">
        <x:v>NO</x:v>
      </x:c>
      <x:c r="AA209" s="2" t="str">
        <x:v>NOT_IN_217_FAMILY</x:v>
      </x:c>
      <x:c r="AB209" s="2" t="str">
        <x:v>Confirm exact source subsets, historical phenotype coding, full 2020/2021 screen supplements and current indexing; author/specialist review required.</x:v>
      </x:c>
    </x:row>
    <x:row r="210" ht="18" customHeight="1">
      <x:c r="A210" s="2" t="str">
        <x:v>shortsleep__panukbb_categorical__2316__both_sexes__2316__na</x:v>
      </x:c>
      <x:c r="B210" s="2" t="str">
        <x:v>shortsleep</x:v>
      </x:c>
      <x:c r="C210" s="2" t="str">
        <x:v>panukbb_categorical__2316__both_sexes__2316__na</x:v>
      </x:c>
      <x:c r="D210" s="2" t="str">
        <x:v>Wheeze or whistling in the chest in last year</x:v>
      </x:c>
      <x:c r="E210" s="2" t="str">
        <x:v>pulmonary</x:v>
      </x:c>
      <x:c r="F210" s="7" t="n">
        <x:v>0.3538</x:v>
      </x:c>
      <x:c r="G210" s="7" t="n">
        <x:v>0.031</x:v>
      </x:c>
      <x:c r="H210" s="8" t="n">
        <x:v>3.5286e-30</x:v>
      </x:c>
      <x:c r="I210" s="8" t="n">
        <x:v>1.7643e-28</x:v>
      </x:c>
      <x:c r="J210" s="2" t="str">
        <x:v>PARTIAL_EXTENSION</x:v>
      </x:c>
      <x:c r="K210" s="2" t="str">
        <x:v>2026-08-29</x:v>
      </x:c>
      <x:c r="L210" s="2" t="str">
        <x:v>COMPLETE</x:v>
      </x:c>
      <x:c r="M210" s="2" t="str">
        <x:v>PUBLISHED_ASSOCIATION_DIFFERENT_SLEEP_CONSTRUCT_OR_UNRESOLVED</x:v>
      </x:c>
      <x:c r="N210" s="2" t="str">
        <x:v>BROAD_SCREEN_EXTERNAL_COVERAGE_NOT_EXACT_PAIR</x:v>
      </x:c>
      <x:c r="O210" s="2" t="str">
        <x:v>2026-10-08</x:v>
      </x:c>
      <x:c r="P210" s="2" t="str">
        <x:v>NOT_RERUN_ALL_1200;FOCUSED_DOMAIN_SEARCHES_ONLY</x:v>
      </x:c>
      <x:c r="Q210" s="2" t="str">
        <x:v>BOUNDED_PRIMARY_TABLE_AND_DOMAIN_AUDIT;NOT_SYSTEMATIC_EXHAUSTIVE_REVIEW</x:v>
      </x:c>
      <x:c r="R210" s="2" t="str">
        <x:v>goodman_2025:exact_panukbb_key;morrison_2024:exact_normalized_label</x:v>
      </x:c>
      <x:c r="S210" s="9" t="n">
        <x:v>0</x:v>
      </x:c>
      <x:c r="T210" s="2" t="str">
        <x:v>NONE_IN_AUDITED_TABLES</x:v>
      </x:c>
      <x:c r="U210" s="2" t="str"/>
      <x:c r="V210" s="2" t="str"/>
      <x:c r="W210" s="2" t="str">
        <x:v>NOT_ESTABLISHED_BY_THIS_AUDIT</x:v>
      </x:c>
      <x:c r="X210" s="2" t="str">
        <x:v>UNRESOLVED;NO_PRIORITY_CLAIM</x:v>
      </x:c>
      <x:c r="Y210" s="2" t="str">
        <x:v>VERSIONED_ESTIMATES_AND_SOURCE_COMPARISON</x:v>
      </x:c>
      <x:c r="Z210" s="2" t="str">
        <x:v>NO</x:v>
      </x:c>
      <x:c r="AA210" s="2" t="str">
        <x:v>NOT_IN_217_FAMILY</x:v>
      </x:c>
      <x:c r="AB210" s="2" t="str">
        <x:v>Confirm exact source subsets, historical phenotype coding, full 2020/2021 screen supplements and current indexing; author/specialist review required.</x:v>
      </x:c>
    </x:row>
    <x:row r="211" ht="18" customHeight="1">
      <x:c r="A211" s="2" t="str">
        <x:v>shortsleep__panukbb_phecode__496_2__both_sexes__na__na</x:v>
      </x:c>
      <x:c r="B211" s="2" t="str">
        <x:v>shortsleep</x:v>
      </x:c>
      <x:c r="C211" s="2" t="str">
        <x:v>panukbb_phecode__496_2__both_sexes__na__na</x:v>
      </x:c>
      <x:c r="D211" s="2" t="str">
        <x:v>Chronic bronchitis</x:v>
      </x:c>
      <x:c r="E211" s="2" t="str">
        <x:v>pulmonary</x:v>
      </x:c>
      <x:c r="F211" s="7" t="n">
        <x:v>0.4284</x:v>
      </x:c>
      <x:c r="G211" s="7" t="n">
        <x:v>0.0527</x:v>
      </x:c>
      <x:c r="H211" s="8" t="n">
        <x:v>4.2158e-16</x:v>
      </x:c>
      <x:c r="I211" s="8" t="n">
        <x:v>6.2456296296296296e-15</x:v>
      </x:c>
      <x:c r="J211" s="2" t="str">
        <x:v>NO_DIRECT_RG_FOUND</x:v>
      </x:c>
      <x:c r="K211" s="2" t="str">
        <x:v>2026-08-29</x:v>
      </x:c>
      <x:c r="L211" s="2" t="str">
        <x:v>COMPLETE</x:v>
      </x:c>
      <x:c r="M211" s="2" t="str">
        <x:v>LITERATURE_COMPARISON_UNRESOLVED</x:v>
      </x:c>
      <x:c r="N211" s="2" t="str">
        <x:v>NO_COMPARATOR_IN_AUDITED_LOCAL_TABLES</x:v>
      </x:c>
      <x:c r="O211" s="2" t="str">
        <x:v>2026-10-08</x:v>
      </x:c>
      <x:c r="P211" s="2" t="str">
        <x:v>NOT_RERUN_ALL_1200;FOCUSED_DOMAIN_SEARCHES_ONLY</x:v>
      </x:c>
      <x:c r="Q211" s="2" t="str">
        <x:v>BOUNDED_PRIMARY_TABLE_AND_DOMAIN_AUDIT;NOT_SYSTEMATIC_EXHAUSTIVE_REVIEW</x:v>
      </x:c>
      <x:c r="R211" s="2" t="str">
        <x:v>NO_EXACT_LOCAL_INVENTORY_MATCH</x:v>
      </x:c>
      <x:c r="S211" s="9" t="n">
        <x:v>0</x:v>
      </x:c>
      <x:c r="T211" s="2" t="str">
        <x:v>NONE_IN_AUDITED_TABLES</x:v>
      </x:c>
      <x:c r="U211" s="2" t="str"/>
      <x:c r="V211" s="2" t="str"/>
      <x:c r="W211" s="2" t="str">
        <x:v>NOT_ESTABLISHED_BY_THIS_AUDIT</x:v>
      </x:c>
      <x:c r="X211" s="2" t="str">
        <x:v>UNRESOLVED;NO_PRIORITY_CLAIM</x:v>
      </x:c>
      <x:c r="Y211" s="2" t="str">
        <x:v>VERSIONED_ESTIMATES_AND_SOURCE_COMPARISON</x:v>
      </x:c>
      <x:c r="Z211" s="2" t="str">
        <x:v>NO</x:v>
      </x:c>
      <x:c r="AA211" s="2" t="str">
        <x:v>UNDERPOWERED</x:v>
      </x:c>
      <x:c r="AB211" s="2" t="str">
        <x:v>Confirm exact source subsets, historical phenotype coding, full 2020/2021 screen supplements and current indexing; author/specialist review required.</x:v>
      </x:c>
    </x:row>
    <x:row r="212" ht="18" customHeight="1">
      <x:c r="A212" s="2" t="str">
        <x:v>shortsleep__panukbb_icd10__k21__both_sexes__na__na</x:v>
      </x:c>
      <x:c r="B212" s="2" t="str">
        <x:v>shortsleep</x:v>
      </x:c>
      <x:c r="C212" s="2" t="str">
        <x:v>panukbb_icd10__k21__both_sexes__na__na</x:v>
      </x:c>
      <x:c r="D212" s="2" t="str">
        <x:v>K21 Gastro-oesophageal reflux disease</x:v>
      </x:c>
      <x:c r="E212" s="2" t="str">
        <x:v>gastrointestinal</x:v>
      </x:c>
      <x:c r="F212" s="7" t="n">
        <x:v>0.3819</x:v>
      </x:c>
      <x:c r="G212" s="7" t="n">
        <x:v>0.0419</x:v>
      </x:c>
      <x:c r="H212" s="8" t="n">
        <x:v>8.0363e-20</x:v>
      </x:c>
      <x:c r="I212" s="8" t="n">
        <x:v>1.7533745454545455e-18</x:v>
      </x:c>
      <x:c r="J212" s="2" t="str">
        <x:v>NO_DIRECT_RG_FOUND</x:v>
      </x:c>
      <x:c r="K212" s="2" t="str">
        <x:v>2026-08-29</x:v>
      </x:c>
      <x:c r="L212" s="2" t="str">
        <x:v>COMPLETE</x:v>
      </x:c>
      <x:c r="M212" s="2" t="str">
        <x:v>PREVIOUSLY_PUBLISHED_SUBSTANTIALLY_SIMILAR</x:v>
      </x:c>
      <x:c r="N212" s="2" t="str">
        <x:v>DIRECT_RESULT_TABLE_COMPARATOR_FOUND</x:v>
      </x:c>
      <x:c r="O212" s="2" t="str">
        <x:v>2026-10-08</x:v>
      </x:c>
      <x:c r="P212" s="2" t="str">
        <x:v>NOT_RERUN_ALL_1200;FOCUSED_DOMAIN_SEARCHES_ONLY</x:v>
      </x:c>
      <x:c r="Q212" s="2" t="str">
        <x:v>BOUNDED_PRIMARY_TABLE_AND_DOMAIN_AUDIT;NOT_SYSTEMATIC_EXHAUSTIVE_REVIEW</x:v>
      </x:c>
      <x:c r="R212" s="2" t="str">
        <x:v>NO_EXACT_LOCAL_INVENTORY_MATCH</x:v>
      </x:c>
      <x:c r="S212" s="9" t="n">
        <x:v>4</x:v>
      </x:c>
      <x:c r="T212" s="2" t="str">
        <x:v>sleepchart_2026;sun_2022_gerd</x:v>
      </x:c>
      <x:c r="U212" s="2" t="str">
        <x:v>10.1038/s41586-026-10524-5;10.3389/fnut.2022.1009122</x:v>
      </x:c>
      <x:c r="V212" s="2" t="str"/>
      <x:c r="W212" s="2" t="str">
        <x:v>OUTCOME_SIDE_VALIDATION_OR_PHENOTYPE_SENSITIVITY</x:v>
      </x:c>
      <x:c r="X212" s="2" t="str">
        <x:v>UNRESOLVED;NO_PRIORITY_CLAIM</x:v>
      </x:c>
      <x:c r="Y212" s="2" t="str">
        <x:v>VERSIONED_ESTIMATES_AND_SOURCE_COMPARISON</x:v>
      </x:c>
      <x:c r="Z212" s="2" t="str">
        <x:v>NO</x:v>
      </x:c>
      <x:c r="AA212" s="2" t="str">
        <x:v>REPLICATED</x:v>
      </x:c>
      <x:c r="AB212" s="2" t="str">
        <x:v>Confirm exact source subsets, historical phenotype coding, full 2020/2021 screen supplements and current indexing; author/specialist review required.</x:v>
      </x:c>
    </x:row>
    <x:row r="213" ht="18" customHeight="1">
      <x:c r="A213" s="2" t="str">
        <x:v>shortsleep__panukbb_icd10__k80__both_sexes__na__na</x:v>
      </x:c>
      <x:c r="B213" s="2" t="str">
        <x:v>shortsleep</x:v>
      </x:c>
      <x:c r="C213" s="2" t="str">
        <x:v>panukbb_icd10__k80__both_sexes__na__na</x:v>
      </x:c>
      <x:c r="D213" s="2" t="str">
        <x:v>K80 Cholelithiasis</x:v>
      </x:c>
      <x:c r="E213" s="2" t="str">
        <x:v>gastrointestinal</x:v>
      </x:c>
      <x:c r="F213" s="7" t="n">
        <x:v>0.1756</x:v>
      </x:c>
      <x:c r="G213" s="7" t="n">
        <x:v>0.0393</x:v>
      </x:c>
      <x:c r="H213" s="8" t="n">
        <x:v>0.0000079757</x:v>
      </x:c>
      <x:c r="I213" s="8" t="n">
        <x:v>0.000032225050505050504</x:v>
      </x:c>
      <x:c r="J213" s="2" t="str">
        <x:v>NO_DIRECT_RG_FOUND</x:v>
      </x:c>
      <x:c r="K213" s="2" t="str">
        <x:v>2026-08-29</x:v>
      </x:c>
      <x:c r="L213" s="2" t="str">
        <x:v>COMPLETE</x:v>
      </x:c>
      <x:c r="M213" s="2" t="str">
        <x:v>PREVIOUSLY_PUBLISHED_SUBSTANTIALLY_SIMILAR</x:v>
      </x:c>
      <x:c r="N213" s="2" t="str">
        <x:v>DIRECT_RESULT_TABLE_COMPARATOR_FOUND</x:v>
      </x:c>
      <x:c r="O213" s="2" t="str">
        <x:v>2026-10-08</x:v>
      </x:c>
      <x:c r="P213" s="2" t="str">
        <x:v>NOT_RERUN_ALL_1200;FOCUSED_DOMAIN_SEARCHES_ONLY</x:v>
      </x:c>
      <x:c r="Q213" s="2" t="str">
        <x:v>BOUNDED_PRIMARY_TABLE_AND_DOMAIN_AUDIT;NOT_SYSTEMATIC_EXHAUSTIVE_REVIEW</x:v>
      </x:c>
      <x:c r="R213" s="2" t="str">
        <x:v>NO_EXACT_LOCAL_INVENTORY_MATCH</x:v>
      </x:c>
      <x:c r="S213" s="9" t="n">
        <x:v>1</x:v>
      </x:c>
      <x:c r="T213" s="2" t="str">
        <x:v>sleepchart_2026</x:v>
      </x:c>
      <x:c r="U213" s="2" t="str">
        <x:v>10.1038/s41586-026-10524-5</x:v>
      </x:c>
      <x:c r="V213" s="2" t="str"/>
      <x:c r="W213" s="2" t="str">
        <x:v>NOT_ESTABLISHED_BY_THIS_AUDIT</x:v>
      </x:c>
      <x:c r="X213" s="2" t="str">
        <x:v>UNRESOLVED;NO_PRIORITY_CLAIM</x:v>
      </x:c>
      <x:c r="Y213" s="2" t="str">
        <x:v>VERSIONED_ESTIMATES_AND_SOURCE_COMPARISON</x:v>
      </x:c>
      <x:c r="Z213" s="2" t="str">
        <x:v>NO</x:v>
      </x:c>
      <x:c r="AA213" s="2" t="str">
        <x:v>DIRECTIONALLY_CONCORDANT</x:v>
      </x:c>
      <x:c r="AB213" s="2" t="str">
        <x:v>Confirm exact source subsets, historical phenotype coding, full 2020/2021 screen supplements and current indexing; author/specialist review required.</x:v>
      </x:c>
    </x:row>
    <x:row r="214" ht="18" customHeight="1">
      <x:c r="A214" s="2" t="str">
        <x:v>shortsleep__panukbb_phecode__550_2__both_sexes__na__na</x:v>
      </x:c>
      <x:c r="B214" s="2" t="str">
        <x:v>shortsleep</x:v>
      </x:c>
      <x:c r="C214" s="2" t="str">
        <x:v>panukbb_phecode__550_2__both_sexes__na__na</x:v>
      </x:c>
      <x:c r="D214" s="2" t="str">
        <x:v>Diaphragmatic hernia</x:v>
      </x:c>
      <x:c r="E214" s="2" t="str">
        <x:v>gastrointestinal</x:v>
      </x:c>
      <x:c r="F214" s="7" t="n">
        <x:v>0.3485</x:v>
      </x:c>
      <x:c r="G214" s="7" t="n">
        <x:v>0.0337</x:v>
      </x:c>
      <x:c r="H214" s="8" t="n">
        <x:v>5.0425e-25</x:v>
      </x:c>
      <x:c r="I214" s="8" t="n">
        <x:v>1.7288571428571428e-23</x:v>
      </x:c>
      <x:c r="J214" s="2" t="str">
        <x:v>NO_DIRECT_RG_FOUND</x:v>
      </x:c>
      <x:c r="K214" s="2" t="str">
        <x:v>2026-08-29</x:v>
      </x:c>
      <x:c r="L214" s="2" t="str">
        <x:v>COMPLETE</x:v>
      </x:c>
      <x:c r="M214" s="2" t="str">
        <x:v>PREVIOUSLY_PUBLISHED_SUBSTANTIALLY_SIMILAR</x:v>
      </x:c>
      <x:c r="N214" s="2" t="str">
        <x:v>DIRECT_RESULT_TABLE_COMPARATOR_FOUND</x:v>
      </x:c>
      <x:c r="O214" s="2" t="str">
        <x:v>2026-10-08</x:v>
      </x:c>
      <x:c r="P214" s="2" t="str">
        <x:v>NOT_RERUN_ALL_1200;FOCUSED_DOMAIN_SEARCHES_ONLY</x:v>
      </x:c>
      <x:c r="Q214" s="2" t="str">
        <x:v>BOUNDED_PRIMARY_TABLE_AND_DOMAIN_AUDIT;NOT_SYSTEMATIC_EXHAUSTIVE_REVIEW</x:v>
      </x:c>
      <x:c r="R214" s="2" t="str">
        <x:v>NO_EXACT_LOCAL_INVENTORY_MATCH</x:v>
      </x:c>
      <x:c r="S214" s="9" t="n">
        <x:v>1</x:v>
      </x:c>
      <x:c r="T214" s="2" t="str">
        <x:v>sleepchart_2026</x:v>
      </x:c>
      <x:c r="U214" s="2" t="str">
        <x:v>10.1038/s41586-026-10524-5</x:v>
      </x:c>
      <x:c r="V214" s="2" t="str"/>
      <x:c r="W214" s="2" t="str">
        <x:v>NOT_ESTABLISHED_BY_THIS_AUDIT</x:v>
      </x:c>
      <x:c r="X214" s="2" t="str">
        <x:v>UNRESOLVED;NO_PRIORITY_CLAIM</x:v>
      </x:c>
      <x:c r="Y214" s="2" t="str">
        <x:v>VERSIONED_ESTIMATES_AND_SOURCE_COMPARISON</x:v>
      </x:c>
      <x:c r="Z214" s="2" t="str">
        <x:v>NO</x:v>
      </x:c>
      <x:c r="AA214" s="2" t="str">
        <x:v>DIRECTIONALLY_CONCORDANT</x:v>
      </x:c>
      <x:c r="AB214" s="2" t="str">
        <x:v>Confirm exact source subsets, historical phenotype coding, full 2020/2021 screen supplements and current indexing; author/specialist review required.</x:v>
      </x:c>
    </x:row>
    <x:row r="215" ht="18" customHeight="1">
      <x:c r="A215" s="2" t="str">
        <x:v>shortsleep__panukbb_phecode__550_4__both_sexes__na__na</x:v>
      </x:c>
      <x:c r="B215" s="2" t="str">
        <x:v>shortsleep</x:v>
      </x:c>
      <x:c r="C215" s="2" t="str">
        <x:v>panukbb_phecode__550_4__both_sexes__na__na</x:v>
      </x:c>
      <x:c r="D215" s="2" t="str">
        <x:v>Umbilical hernia</x:v>
      </x:c>
      <x:c r="E215" s="2" t="str">
        <x:v>gastrointestinal</x:v>
      </x:c>
      <x:c r="F215" s="7" t="n">
        <x:v>0.2699</x:v>
      </x:c>
      <x:c r="G215" s="7" t="n">
        <x:v>0.0483</x:v>
      </x:c>
      <x:c r="H215" s="8" t="n">
        <x:v>2.3815e-8</x:v>
      </x:c>
      <x:c r="I215" s="8" t="n">
        <x:v>1.4289e-7</x:v>
      </x:c>
      <x:c r="J215" s="2" t="str">
        <x:v>PARTIAL_EXTENSION</x:v>
      </x:c>
      <x:c r="K215" s="2" t="str">
        <x:v>2026-08-29</x:v>
      </x:c>
      <x:c r="L215" s="2" t="str">
        <x:v>COMPLETE</x:v>
      </x:c>
      <x:c r="M215" s="2" t="str">
        <x:v>PUBLISHED_ASSOCIATION_DIFFERENT_SLEEP_CONSTRUCT_OR_UNRESOLVED</x:v>
      </x:c>
      <x:c r="N215" s="2" t="str">
        <x:v>BROAD_SCREEN_EXTERNAL_COVERAGE_NOT_EXACT_PAIR</x:v>
      </x:c>
      <x:c r="O215" s="2" t="str">
        <x:v>2026-10-08</x:v>
      </x:c>
      <x:c r="P215" s="2" t="str">
        <x:v>NOT_RERUN_ALL_1200;FOCUSED_DOMAIN_SEARCHES_ONLY</x:v>
      </x:c>
      <x:c r="Q215" s="2" t="str">
        <x:v>BOUNDED_PRIMARY_TABLE_AND_DOMAIN_AUDIT;NOT_SYSTEMATIC_EXHAUSTIVE_REVIEW</x:v>
      </x:c>
      <x:c r="R215" s="2" t="str">
        <x:v>goodman_2025:exact_panukbb_key</x:v>
      </x:c>
      <x:c r="S215" s="9" t="n">
        <x:v>0</x:v>
      </x:c>
      <x:c r="T215" s="2" t="str">
        <x:v>NONE_IN_AUDITED_TABLES</x:v>
      </x:c>
      <x:c r="U215" s="2" t="str"/>
      <x:c r="V215" s="2" t="str"/>
      <x:c r="W215" s="2" t="str">
        <x:v>NOT_ESTABLISHED_BY_THIS_AUDIT</x:v>
      </x:c>
      <x:c r="X215" s="2" t="str">
        <x:v>UNRESOLVED;NO_PRIORITY_CLAIM</x:v>
      </x:c>
      <x:c r="Y215" s="2" t="str">
        <x:v>VERSIONED_ESTIMATES_AND_SOURCE_COMPARISON</x:v>
      </x:c>
      <x:c r="Z215" s="2" t="str">
        <x:v>NO</x:v>
      </x:c>
      <x:c r="AA215" s="2" t="str">
        <x:v>NOT_IN_217_FAMILY</x:v>
      </x:c>
      <x:c r="AB215" s="2" t="str">
        <x:v>Confirm exact source subsets, historical phenotype coding, full 2020/2021 screen supplements and current indexing; author/specialist review required.</x:v>
      </x:c>
    </x:row>
    <x:row r="216" ht="18" customHeight="1">
      <x:c r="A216" s="2" t="str">
        <x:v>shortsleep__panukbb_phecode__558__both_sexes__na__na</x:v>
      </x:c>
      <x:c r="B216" s="2" t="str">
        <x:v>shortsleep</x:v>
      </x:c>
      <x:c r="C216" s="2" t="str">
        <x:v>panukbb_phecode__558__both_sexes__na__na</x:v>
      </x:c>
      <x:c r="D216" s="2" t="str">
        <x:v>Noninfectious gastroenteritis</x:v>
      </x:c>
      <x:c r="E216" s="2" t="str">
        <x:v>gastrointestinal</x:v>
      </x:c>
      <x:c r="F216" s="7" t="n">
        <x:v>0.4238</x:v>
      </x:c>
      <x:c r="G216" s="7" t="n">
        <x:v>0.0503</x:v>
      </x:c>
      <x:c r="H216" s="8" t="n">
        <x:v>3.4738e-17</x:v>
      </x:c>
      <x:c r="I216" s="8" t="n">
        <x:v>5.871211267605634e-16</x:v>
      </x:c>
      <x:c r="J216" s="2" t="str">
        <x:v>NO_DIRECT_RG_FOUND</x:v>
      </x:c>
      <x:c r="K216" s="2" t="str">
        <x:v>2026-08-29</x:v>
      </x:c>
      <x:c r="L216" s="2" t="str">
        <x:v>COMPLETE</x:v>
      </x:c>
      <x:c r="M216" s="2" t="str">
        <x:v>PREVIOUSLY_PUBLISHED_SUBSTANTIALLY_SIMILAR</x:v>
      </x:c>
      <x:c r="N216" s="2" t="str">
        <x:v>DIRECT_RESULT_TABLE_COMPARATOR_FOUND</x:v>
      </x:c>
      <x:c r="O216" s="2" t="str">
        <x:v>2026-10-08</x:v>
      </x:c>
      <x:c r="P216" s="2" t="str">
        <x:v>NOT_RERUN_ALL_1200;FOCUSED_DOMAIN_SEARCHES_ONLY</x:v>
      </x:c>
      <x:c r="Q216" s="2" t="str">
        <x:v>BOUNDED_PRIMARY_TABLE_AND_DOMAIN_AUDIT;NOT_SYSTEMATIC_EXHAUSTIVE_REVIEW</x:v>
      </x:c>
      <x:c r="R216" s="2" t="str">
        <x:v>NO_EXACT_LOCAL_INVENTORY_MATCH</x:v>
      </x:c>
      <x:c r="S216" s="9" t="n">
        <x:v>1</x:v>
      </x:c>
      <x:c r="T216" s="2" t="str">
        <x:v>sleepchart_2026</x:v>
      </x:c>
      <x:c r="U216" s="2" t="str">
        <x:v>10.1038/s41586-026-10524-5</x:v>
      </x:c>
      <x:c r="V216" s="2" t="str"/>
      <x:c r="W216" s="2" t="str">
        <x:v>OUTCOME_SIDE_VALIDATION_OR_PHENOTYPE_SENSITIVITY</x:v>
      </x:c>
      <x:c r="X216" s="2" t="str">
        <x:v>UNRESOLVED;NO_PRIORITY_CLAIM</x:v>
      </x:c>
      <x:c r="Y216" s="2" t="str">
        <x:v>VERSIONED_ESTIMATES_AND_SOURCE_COMPARISON</x:v>
      </x:c>
      <x:c r="Z216" s="2" t="str">
        <x:v>NO</x:v>
      </x:c>
      <x:c r="AA216" s="2" t="str">
        <x:v>REPLICATED</x:v>
      </x:c>
      <x:c r="AB216" s="2" t="str">
        <x:v>Confirm exact source subsets, historical phenotype coding, full 2020/2021 screen supplements and current indexing; author/specialist review required.</x:v>
      </x:c>
    </x:row>
    <x:row r="217" ht="18" customHeight="1">
      <x:c r="A217" s="2" t="str">
        <x:v>shortsleep__panukbb_phecode__785__both_sexes__na__na</x:v>
      </x:c>
      <x:c r="B217" s="2" t="str">
        <x:v>shortsleep</x:v>
      </x:c>
      <x:c r="C217" s="2" t="str">
        <x:v>panukbb_phecode__785__both_sexes__na__na</x:v>
      </x:c>
      <x:c r="D217" s="2" t="str">
        <x:v>Abdominal pain</x:v>
      </x:c>
      <x:c r="E217" s="2" t="str">
        <x:v>gastrointestinal</x:v>
      </x:c>
      <x:c r="F217" s="7" t="n">
        <x:v>0.4071</x:v>
      </x:c>
      <x:c r="G217" s="7" t="n">
        <x:v>0.0362</x:v>
      </x:c>
      <x:c r="H217" s="8" t="n">
        <x:v>2.3911e-29</x:v>
      </x:c>
      <x:c r="I217" s="8" t="n">
        <x:v>1.062711111111111e-27</x:v>
      </x:c>
      <x:c r="J217" s="2" t="str">
        <x:v>NO_DIRECT_RG_FOUND</x:v>
      </x:c>
      <x:c r="K217" s="2" t="str">
        <x:v>2026-08-29</x:v>
      </x:c>
      <x:c r="L217" s="2" t="str">
        <x:v>COMPLETE</x:v>
      </x:c>
      <x:c r="M217" s="2" t="str">
        <x:v>PUBLISHED_ASSOCIATION_SUBSTANTIALLY_SIMILAR_GENETIC_OR_MR_ONLY</x:v>
      </x:c>
      <x:c r="N217" s="2" t="str">
        <x:v>NO_COMPARATOR_IN_AUDITED_LOCAL_TABLES</x:v>
      </x:c>
      <x:c r="O217" s="2" t="str">
        <x:v>2026-10-08</x:v>
      </x:c>
      <x:c r="P217" s="2" t="str">
        <x:v>NOT_RERUN_ALL_1200;FOCUSED_DOMAIN_SEARCHES_ONLY</x:v>
      </x:c>
      <x:c r="Q217" s="2" t="str">
        <x:v>BOUNDED_PRIMARY_TABLE_AND_DOMAIN_AUDIT;NOT_SYSTEMATIC_EXHAUSTIVE_REVIEW</x:v>
      </x:c>
      <x:c r="R217" s="2" t="str">
        <x:v>NO_EXACT_LOCAL_INVENTORY_MATCH</x:v>
      </x:c>
      <x:c r="S217" s="9" t="n">
        <x:v>0</x:v>
      </x:c>
      <x:c r="T217" s="2" t="str">
        <x:v>NONE_IN_AUDITED_TABLES</x:v>
      </x:c>
      <x:c r="U217" s="2" t="str"/>
      <x:c r="V217" s="2" t="str">
        <x:v>https://pmc.ncbi.nlm.nih.gov/articles/PMC8271146/;https://pmc.ncbi.nlm.nih.gov/articles/PMC11347297/</x:v>
      </x:c>
      <x:c r="W217" s="2" t="str">
        <x:v>NOT_ESTABLISHED_BY_THIS_AUDIT</x:v>
      </x:c>
      <x:c r="X217" s="2" t="str">
        <x:v>UNRESOLVED;NO_PRIORITY_CLAIM</x:v>
      </x:c>
      <x:c r="Y217" s="2" t="str">
        <x:v>VERSIONED_ESTIMATES_AND_SOURCE_COMPARISON</x:v>
      </x:c>
      <x:c r="Z217" s="2" t="str">
        <x:v>NO</x:v>
      </x:c>
      <x:c r="AA217" s="2" t="str">
        <x:v>REPLICATED</x:v>
      </x:c>
      <x:c r="AB217" s="2" t="str">
        <x:v>Confirm exact source subsets, historical phenotype coding, full 2020/2021 screen supplements and current indexing; author/specialist review required.</x:v>
      </x:c>
    </x:row>
    <x:row r="218" ht="18" customHeight="1">
      <x:c r="A218" s="2" t="str">
        <x:v>shortsleep__panukbb_categorical__41200__both_sexes__j183__na</x:v>
      </x:c>
      <x:c r="B218" s="2" t="str">
        <x:v>shortsleep</x:v>
      </x:c>
      <x:c r="C218" s="2" t="str">
        <x:v>panukbb_categorical__41200__both_sexes__j183__na</x:v>
      </x:c>
      <x:c r="D218" s="2" t="str">
        <x:v>Operative procedures - main OPCS4</x:v>
      </x:c>
      <x:c r="E218" s="2" t="str">
        <x:v>gastrointestinal</x:v>
      </x:c>
      <x:c r="F218" s="7" t="n">
        <x:v>0.2187</x:v>
      </x:c>
      <x:c r="G218" s="7" t="n">
        <x:v>0.0416</x:v>
      </x:c>
      <x:c r="H218" s="8" t="n">
        <x:v>1.4416e-7</x:v>
      </x:c>
      <x:c r="I218" s="8" t="n">
        <x:v>7.654513274336282e-7</x:v>
      </x:c>
      <x:c r="J218" s="2" t="str">
        <x:v>NO_DIRECT_RG_FOUND</x:v>
      </x:c>
      <x:c r="K218" s="2" t="str">
        <x:v>2026-08-29</x:v>
      </x:c>
      <x:c r="L218" s="2" t="str">
        <x:v>COMPLETE</x:v>
      </x:c>
      <x:c r="M218" s="2" t="str">
        <x:v>LITERATURE_COMPARISON_UNRESOLVED</x:v>
      </x:c>
      <x:c r="N218" s="2" t="str">
        <x:v>NO_COMPARATOR_IN_AUDITED_LOCAL_TABLES</x:v>
      </x:c>
      <x:c r="O218" s="2" t="str">
        <x:v>2026-10-08</x:v>
      </x:c>
      <x:c r="P218" s="2" t="str">
        <x:v>NOT_RERUN_ALL_1200;FOCUSED_DOMAIN_SEARCHES_ONLY</x:v>
      </x:c>
      <x:c r="Q218" s="2" t="str">
        <x:v>BOUNDED_PRIMARY_TABLE_AND_DOMAIN_AUDIT;NOT_SYSTEMATIC_EXHAUSTIVE_REVIEW</x:v>
      </x:c>
      <x:c r="R218" s="2" t="str">
        <x:v>NO_EXACT_LOCAL_INVENTORY_MATCH</x:v>
      </x:c>
      <x:c r="S218" s="9" t="n">
        <x:v>0</x:v>
      </x:c>
      <x:c r="T218" s="2" t="str">
        <x:v>NONE_IN_AUDITED_TABLES</x:v>
      </x:c>
      <x:c r="U218" s="2" t="str"/>
      <x:c r="V218" s="2" t="str"/>
      <x:c r="W218" s="2" t="str">
        <x:v>NOT_ESTABLISHED_BY_THIS_AUDIT</x:v>
      </x:c>
      <x:c r="X218" s="2" t="str">
        <x:v>UNRESOLVED;NO_PRIORITY_CLAIM</x:v>
      </x:c>
      <x:c r="Y218" s="2" t="str">
        <x:v>VERSIONED_ESTIMATES_AND_SOURCE_COMPARISON</x:v>
      </x:c>
      <x:c r="Z218" s="2" t="str">
        <x:v>NO</x:v>
      </x:c>
      <x:c r="AA218" s="2" t="str">
        <x:v>NO_INDEPENDENT_DATASET</x:v>
      </x:c>
      <x:c r="AB218" s="2" t="str">
        <x:v>Confirm exact source subsets, historical phenotype coding, full 2020/2021 screen supplements and current indexing; author/specialist review required.</x:v>
      </x:c>
    </x:row>
    <x:row r="219" ht="18" customHeight="1">
      <x:c r="A219" s="2" t="str">
        <x:v>shortsleep__panukbb_categorical__20004__both_sexes__1483__na</x:v>
      </x:c>
      <x:c r="B219" s="2" t="str">
        <x:v>shortsleep</x:v>
      </x:c>
      <x:c r="C219" s="2" t="str">
        <x:v>panukbb_categorical__20004__both_sexes__1483__na</x:v>
      </x:c>
      <x:c r="D219" s="2" t="str">
        <x:v>Operation code</x:v>
      </x:c>
      <x:c r="E219" s="2" t="str">
        <x:v>gastrointestinal</x:v>
      </x:c>
      <x:c r="F219" s="7" t="n">
        <x:v>0.0734</x:v>
      </x:c>
      <x:c r="G219" s="7" t="n">
        <x:v>0.0384</x:v>
      </x:c>
      <x:c r="H219" s="8" t="n">
        <x:v>0.0561</x:v>
      </x:c>
      <x:c r="I219" s="8" t="n">
        <x:v>0.10184568835098334</x:v>
      </x:c>
      <x:c r="J219" s="2" t="str">
        <x:v>NOT_HISTORICALLY_PAIR_SEARCHED</x:v>
      </x:c>
      <x:c r="K219" s="2" t="str">
        <x:v>NOT_SEARCHED</x:v>
      </x:c>
      <x:c r="L219" s="2" t="str">
        <x:v>NOT_SEARCHED</x:v>
      </x:c>
      <x:c r="M219" s="2" t="str">
        <x:v>PUBLISHED_ASSOCIATION_DIFFERENT_SLEEP_CONSTRUCT_OR_UNRESOLVED</x:v>
      </x:c>
      <x:c r="N219" s="2" t="str">
        <x:v>BROAD_SCREEN_EXTERNAL_COVERAGE_NOT_EXACT_PAIR</x:v>
      </x:c>
      <x:c r="O219" s="2" t="str">
        <x:v>2026-10-08</x:v>
      </x:c>
      <x:c r="P219" s="2" t="str">
        <x:v>NOT_RERUN_ALL_1200;FOCUSED_DOMAIN_SEARCHES_ONLY</x:v>
      </x:c>
      <x:c r="Q219" s="2" t="str">
        <x:v>BOUNDED_PRIMARY_TABLE_AND_DOMAIN_AUDIT;NOT_SYSTEMATIC_EXHAUSTIVE_REVIEW</x:v>
      </x:c>
      <x:c r="R219" s="2" t="str">
        <x:v>goodman_2025:exact_panukbb_key</x:v>
      </x:c>
      <x:c r="S219" s="9" t="n">
        <x:v>0</x:v>
      </x:c>
      <x:c r="T219" s="2" t="str">
        <x:v>NONE_IN_AUDITED_TABLES</x:v>
      </x:c>
      <x:c r="U219" s="2" t="str"/>
      <x:c r="V219" s="2" t="str"/>
      <x:c r="W219" s="2" t="str">
        <x:v>NOT_ESTABLISHED_BY_THIS_AUDIT</x:v>
      </x:c>
      <x:c r="X219" s="2" t="str">
        <x:v>UNRESOLVED;NO_PRIORITY_CLAIM</x:v>
      </x:c>
      <x:c r="Y219" s="2" t="str">
        <x:v>VERSIONED_ESTIMATES_AND_SOURCE_COMPARISON</x:v>
      </x:c>
      <x:c r="Z219" s="2" t="str">
        <x:v>NO</x:v>
      </x:c>
      <x:c r="AA219" s="2" t="str">
        <x:v>NOT_IN_217_FAMILY</x:v>
      </x:c>
      <x:c r="AB219" s="2" t="str">
        <x:v>Confirm exact source subsets, historical phenotype coding, full 2020/2021 screen supplements and current indexing; author/specialist review required.</x:v>
      </x:c>
    </x:row>
    <x:row r="220" ht="18" customHeight="1">
      <x:c r="A220" s="2" t="str">
        <x:v>shortsleep__panukbb_continuous__5116__both_sexes__na__irnt</x:v>
      </x:c>
      <x:c r="B220" s="2" t="str">
        <x:v>shortsleep</x:v>
      </x:c>
      <x:c r="C220" s="2" t="str">
        <x:v>panukbb_continuous__5116__both_sexes__na__irnt</x:v>
      </x:c>
      <x:c r="D220" s="2" t="str">
        <x:v>3mm cylindrical power (right)</x:v>
      </x:c>
      <x:c r="E220" s="2" t="str">
        <x:v>sensory</x:v>
      </x:c>
      <x:c r="F220" s="7" t="n">
        <x:v>-0.0488</x:v>
      </x:c>
      <x:c r="G220" s="7" t="n">
        <x:v>0.0435</x:v>
      </x:c>
      <x:c r="H220" s="8" t="n">
        <x:v>0.2623</x:v>
      </x:c>
      <x:c r="I220" s="8" t="n">
        <x:v>0.368140350877193</x:v>
      </x:c>
      <x:c r="J220" s="2" t="str">
        <x:v>NOT_HISTORICALLY_PAIR_SEARCHED</x:v>
      </x:c>
      <x:c r="K220" s="2" t="str">
        <x:v>NOT_SEARCHED</x:v>
      </x:c>
      <x:c r="L220" s="2" t="str">
        <x:v>NOT_SEARCHED</x:v>
      </x:c>
      <x:c r="M220" s="2" t="str">
        <x:v>PUBLISHED_ASSOCIATION_DIFFERENT_SLEEP_CONSTRUCT_OR_UNRESOLVED</x:v>
      </x:c>
      <x:c r="N220" s="2" t="str">
        <x:v>BROAD_SCREEN_EXTERNAL_COVERAGE_NOT_EXACT_PAIR</x:v>
      </x:c>
      <x:c r="O220" s="2" t="str">
        <x:v>2026-10-08</x:v>
      </x:c>
      <x:c r="P220" s="2" t="str">
        <x:v>NOT_RERUN_ALL_1200;FOCUSED_DOMAIN_SEARCHES_ONLY</x:v>
      </x:c>
      <x:c r="Q220" s="2" t="str">
        <x:v>BOUNDED_PRIMARY_TABLE_AND_DOMAIN_AUDIT;NOT_SYSTEMATIC_EXHAUSTIVE_REVIEW</x:v>
      </x:c>
      <x:c r="R220" s="2" t="str">
        <x:v>morrison_2024:exact_normalized_label</x:v>
      </x:c>
      <x:c r="S220" s="9" t="n">
        <x:v>0</x:v>
      </x:c>
      <x:c r="T220" s="2" t="str">
        <x:v>NONE_IN_AUDITED_TABLES</x:v>
      </x:c>
      <x:c r="U220" s="2" t="str"/>
      <x:c r="V220" s="2" t="str"/>
      <x:c r="W220" s="2" t="str">
        <x:v>NOT_ESTABLISHED_BY_THIS_AUDIT</x:v>
      </x:c>
      <x:c r="X220" s="2" t="str">
        <x:v>UNRESOLVED;NO_PRIORITY_CLAIM</x:v>
      </x:c>
      <x:c r="Y220" s="2" t="str">
        <x:v>VERSIONED_ESTIMATES_AND_SOURCE_COMPARISON</x:v>
      </x:c>
      <x:c r="Z220" s="2" t="str">
        <x:v>NO</x:v>
      </x:c>
      <x:c r="AA220" s="2" t="str">
        <x:v>NOT_IN_217_FAMILY</x:v>
      </x:c>
      <x:c r="AB220" s="2" t="str">
        <x:v>Confirm exact source subsets, historical phenotype coding, full 2020/2021 screen supplements and current indexing; author/specialist review required.</x:v>
      </x:c>
    </x:row>
    <x:row r="221" ht="18" customHeight="1">
      <x:c r="A221" s="2" t="str">
        <x:v>shortsleep__panukbb_continuous__5096__both_sexes__na__irnt</x:v>
      </x:c>
      <x:c r="B221" s="2" t="str">
        <x:v>shortsleep</x:v>
      </x:c>
      <x:c r="C221" s="2" t="str">
        <x:v>panukbb_continuous__5096__both_sexes__na__irnt</x:v>
      </x:c>
      <x:c r="D221" s="2" t="str">
        <x:v>3mm weak meridian (left)</x:v>
      </x:c>
      <x:c r="E221" s="2" t="str">
        <x:v>sensory</x:v>
      </x:c>
      <x:c r="F221" s="7" t="n">
        <x:v>0.006</x:v>
      </x:c>
      <x:c r="G221" s="7" t="n">
        <x:v>0.0297</x:v>
      </x:c>
      <x:c r="H221" s="8" t="n">
        <x:v>0.8388</x:v>
      </x:c>
      <x:c r="I221" s="8" t="n">
        <x:v>0.8844991212653778</x:v>
      </x:c>
      <x:c r="J221" s="2" t="str">
        <x:v>NOT_HISTORICALLY_PAIR_SEARCHED</x:v>
      </x:c>
      <x:c r="K221" s="2" t="str">
        <x:v>NOT_SEARCHED</x:v>
      </x:c>
      <x:c r="L221" s="2" t="str">
        <x:v>NOT_SEARCHED</x:v>
      </x:c>
      <x:c r="M221" s="2" t="str">
        <x:v>PUBLISHED_ASSOCIATION_DIFFERENT_SLEEP_CONSTRUCT_OR_UNRESOLVED</x:v>
      </x:c>
      <x:c r="N221" s="2" t="str">
        <x:v>BROAD_SCREEN_EXTERNAL_COVERAGE_NOT_EXACT_PAIR</x:v>
      </x:c>
      <x:c r="O221" s="2" t="str">
        <x:v>2026-10-08</x:v>
      </x:c>
      <x:c r="P221" s="2" t="str">
        <x:v>NOT_RERUN_ALL_1200;FOCUSED_DOMAIN_SEARCHES_ONLY</x:v>
      </x:c>
      <x:c r="Q221" s="2" t="str">
        <x:v>BOUNDED_PRIMARY_TABLE_AND_DOMAIN_AUDIT;NOT_SYSTEMATIC_EXHAUSTIVE_REVIEW</x:v>
      </x:c>
      <x:c r="R221" s="2" t="str">
        <x:v>goodman_2025:exact_panukbb_key;morrison_2024:exact_normalized_label</x:v>
      </x:c>
      <x:c r="S221" s="9" t="n">
        <x:v>0</x:v>
      </x:c>
      <x:c r="T221" s="2" t="str">
        <x:v>NONE_IN_AUDITED_TABLES</x:v>
      </x:c>
      <x:c r="U221" s="2" t="str"/>
      <x:c r="V221" s="2" t="str"/>
      <x:c r="W221" s="2" t="str">
        <x:v>NOT_ESTABLISHED_BY_THIS_AUDIT</x:v>
      </x:c>
      <x:c r="X221" s="2" t="str">
        <x:v>UNRESOLVED;NO_PRIORITY_CLAIM</x:v>
      </x:c>
      <x:c r="Y221" s="2" t="str">
        <x:v>VERSIONED_ESTIMATES_AND_SOURCE_COMPARISON</x:v>
      </x:c>
      <x:c r="Z221" s="2" t="str">
        <x:v>NO</x:v>
      </x:c>
      <x:c r="AA221" s="2" t="str">
        <x:v>NOT_IN_217_FAMILY</x:v>
      </x:c>
      <x:c r="AB221" s="2" t="str">
        <x:v>Confirm exact source subsets, historical phenotype coding, full 2020/2021 screen supplements and current indexing; author/specialist review required.</x:v>
      </x:c>
    </x:row>
    <x:row r="222" ht="18" customHeight="1">
      <x:c r="A222" s="2" t="str">
        <x:v>shortsleep__panukbb_continuous__5257__both_sexes__na__irnt</x:v>
      </x:c>
      <x:c r="B222" s="2" t="str">
        <x:v>shortsleep</x:v>
      </x:c>
      <x:c r="C222" s="2" t="str">
        <x:v>panukbb_continuous__5257__both_sexes__na__irnt</x:v>
      </x:c>
      <x:c r="D222" s="2" t="str">
        <x:v>Corneal resistance factor (right)</x:v>
      </x:c>
      <x:c r="E222" s="2" t="str">
        <x:v>sensory</x:v>
      </x:c>
      <x:c r="F222" s="7" t="n">
        <x:v>0.0252</x:v>
      </x:c>
      <x:c r="G222" s="7" t="n">
        <x:v>0.0266</x:v>
      </x:c>
      <x:c r="H222" s="8" t="n">
        <x:v>0.3436</x:v>
      </x:c>
      <x:c r="I222" s="8" t="n">
        <x:v>0.4522672508214677</x:v>
      </x:c>
      <x:c r="J222" s="2" t="str">
        <x:v>NOT_HISTORICALLY_PAIR_SEARCHED</x:v>
      </x:c>
      <x:c r="K222" s="2" t="str">
        <x:v>NOT_SEARCHED</x:v>
      </x:c>
      <x:c r="L222" s="2" t="str">
        <x:v>NOT_SEARCHED</x:v>
      </x:c>
      <x:c r="M222" s="2" t="str">
        <x:v>PUBLISHED_ASSOCIATION_DIFFERENT_SLEEP_CONSTRUCT_OR_UNRESOLVED</x:v>
      </x:c>
      <x:c r="N222" s="2" t="str">
        <x:v>BROAD_SCREEN_EXTERNAL_COVERAGE_NOT_EXACT_PAIR</x:v>
      </x:c>
      <x:c r="O222" s="2" t="str">
        <x:v>2026-10-08</x:v>
      </x:c>
      <x:c r="P222" s="2" t="str">
        <x:v>NOT_RERUN_ALL_1200;FOCUSED_DOMAIN_SEARCHES_ONLY</x:v>
      </x:c>
      <x:c r="Q222" s="2" t="str">
        <x:v>BOUNDED_PRIMARY_TABLE_AND_DOMAIN_AUDIT;NOT_SYSTEMATIC_EXHAUSTIVE_REVIEW</x:v>
      </x:c>
      <x:c r="R222" s="2" t="str">
        <x:v>goodman_2025:exact_panukbb_key;morrison_2024:exact_normalized_label</x:v>
      </x:c>
      <x:c r="S222" s="9" t="n">
        <x:v>0</x:v>
      </x:c>
      <x:c r="T222" s="2" t="str">
        <x:v>NONE_IN_AUDITED_TABLES</x:v>
      </x:c>
      <x:c r="U222" s="2" t="str"/>
      <x:c r="V222" s="2" t="str"/>
      <x:c r="W222" s="2" t="str">
        <x:v>NOT_ESTABLISHED_BY_THIS_AUDIT</x:v>
      </x:c>
      <x:c r="X222" s="2" t="str">
        <x:v>UNRESOLVED;NO_PRIORITY_CLAIM</x:v>
      </x:c>
      <x:c r="Y222" s="2" t="str">
        <x:v>VERSIONED_ESTIMATES_AND_SOURCE_COMPARISON</x:v>
      </x:c>
      <x:c r="Z222" s="2" t="str">
        <x:v>NO</x:v>
      </x:c>
      <x:c r="AA222" s="2" t="str">
        <x:v>NOT_IN_217_FAMILY</x:v>
      </x:c>
      <x:c r="AB222" s="2" t="str">
        <x:v>Confirm exact source subsets, historical phenotype coding, full 2020/2021 screen supplements and current indexing; author/specialist review required.</x:v>
      </x:c>
    </x:row>
    <x:row r="223" ht="18" customHeight="1">
      <x:c r="A223" s="2" t="str">
        <x:v>shortsleep__panukbb_continuous__2217__both_sexes__na__irnt</x:v>
      </x:c>
      <x:c r="B223" s="2" t="str">
        <x:v>shortsleep</x:v>
      </x:c>
      <x:c r="C223" s="2" t="str">
        <x:v>panukbb_continuous__2217__both_sexes__na__irnt</x:v>
      </x:c>
      <x:c r="D223" s="2" t="str">
        <x:v>Age started wearing glasses or contact lenses</x:v>
      </x:c>
      <x:c r="E223" s="2" t="str">
        <x:v>sensory</x:v>
      </x:c>
      <x:c r="F223" s="7" t="n">
        <x:v>0.0259</x:v>
      </x:c>
      <x:c r="G223" s="7" t="n">
        <x:v>0.0272</x:v>
      </x:c>
      <x:c r="H223" s="8" t="n">
        <x:v>0.342</x:v>
      </x:c>
      <x:c r="I223" s="8" t="n">
        <x:v>0.4519823788546256</x:v>
      </x:c>
      <x:c r="J223" s="2" t="str">
        <x:v>NOT_HISTORICALLY_PAIR_SEARCHED</x:v>
      </x:c>
      <x:c r="K223" s="2" t="str">
        <x:v>NOT_SEARCHED</x:v>
      </x:c>
      <x:c r="L223" s="2" t="str">
        <x:v>NOT_SEARCHED</x:v>
      </x:c>
      <x:c r="M223" s="2" t="str">
        <x:v>PUBLISHED_ASSOCIATION_DIFFERENT_SLEEP_CONSTRUCT_OR_UNRESOLVED</x:v>
      </x:c>
      <x:c r="N223" s="2" t="str">
        <x:v>BROAD_SCREEN_EXTERNAL_COVERAGE_NOT_EXACT_PAIR</x:v>
      </x:c>
      <x:c r="O223" s="2" t="str">
        <x:v>2026-10-08</x:v>
      </x:c>
      <x:c r="P223" s="2" t="str">
        <x:v>NOT_RERUN_ALL_1200;FOCUSED_DOMAIN_SEARCHES_ONLY</x:v>
      </x:c>
      <x:c r="Q223" s="2" t="str">
        <x:v>BOUNDED_PRIMARY_TABLE_AND_DOMAIN_AUDIT;NOT_SYSTEMATIC_EXHAUSTIVE_REVIEW</x:v>
      </x:c>
      <x:c r="R223" s="2" t="str">
        <x:v>goodman_2025:exact_panukbb_key;morrison_2024:exact_normalized_label</x:v>
      </x:c>
      <x:c r="S223" s="9" t="n">
        <x:v>0</x:v>
      </x:c>
      <x:c r="T223" s="2" t="str">
        <x:v>NONE_IN_AUDITED_TABLES</x:v>
      </x:c>
      <x:c r="U223" s="2" t="str"/>
      <x:c r="V223" s="2" t="str"/>
      <x:c r="W223" s="2" t="str">
        <x:v>NOT_ESTABLISHED_BY_THIS_AUDIT</x:v>
      </x:c>
      <x:c r="X223" s="2" t="str">
        <x:v>UNRESOLVED;NO_PRIORITY_CLAIM</x:v>
      </x:c>
      <x:c r="Y223" s="2" t="str">
        <x:v>VERSIONED_ESTIMATES_AND_SOURCE_COMPARISON</x:v>
      </x:c>
      <x:c r="Z223" s="2" t="str">
        <x:v>NO</x:v>
      </x:c>
      <x:c r="AA223" s="2" t="str">
        <x:v>NOT_IN_217_FAMILY</x:v>
      </x:c>
      <x:c r="AB223" s="2" t="str">
        <x:v>Confirm exact source subsets, historical phenotype coding, full 2020/2021 screen supplements and current indexing; author/specialist review required.</x:v>
      </x:c>
    </x:row>
    <x:row r="224" ht="18" customHeight="1">
      <x:c r="A224" s="2" t="str">
        <x:v>shortsleep__panukbb_categorical__2207__both_sexes__2207__na</x:v>
      </x:c>
      <x:c r="B224" s="2" t="str">
        <x:v>shortsleep</x:v>
      </x:c>
      <x:c r="C224" s="2" t="str">
        <x:v>panukbb_categorical__2207__both_sexes__2207__na</x:v>
      </x:c>
      <x:c r="D224" s="2" t="str">
        <x:v>Wears glasses or contact lenses</x:v>
      </x:c>
      <x:c r="E224" s="2" t="str">
        <x:v>sensory</x:v>
      </x:c>
      <x:c r="F224" s="7" t="n">
        <x:v>-0.0762</x:v>
      </x:c>
      <x:c r="G224" s="7" t="n">
        <x:v>0.0376</x:v>
      </x:c>
      <x:c r="H224" s="8" t="n">
        <x:v>0.0429</x:v>
      </x:c>
      <x:c r="I224" s="8" t="n">
        <x:v>0.08006220839813376</x:v>
      </x:c>
      <x:c r="J224" s="2" t="str">
        <x:v>NOT_HISTORICALLY_PAIR_SEARCHED</x:v>
      </x:c>
      <x:c r="K224" s="2" t="str">
        <x:v>NOT_SEARCHED</x:v>
      </x:c>
      <x:c r="L224" s="2" t="str">
        <x:v>NOT_SEARCHED</x:v>
      </x:c>
      <x:c r="M224" s="2" t="str">
        <x:v>PUBLISHED_ASSOCIATION_DIFFERENT_SLEEP_CONSTRUCT_OR_UNRESOLVED</x:v>
      </x:c>
      <x:c r="N224" s="2" t="str">
        <x:v>BROAD_SCREEN_EXTERNAL_COVERAGE_NOT_EXACT_PAIR</x:v>
      </x:c>
      <x:c r="O224" s="2" t="str">
        <x:v>2026-10-08</x:v>
      </x:c>
      <x:c r="P224" s="2" t="str">
        <x:v>NOT_RERUN_ALL_1200;FOCUSED_DOMAIN_SEARCHES_ONLY</x:v>
      </x:c>
      <x:c r="Q224" s="2" t="str">
        <x:v>BOUNDED_PRIMARY_TABLE_AND_DOMAIN_AUDIT;NOT_SYSTEMATIC_EXHAUSTIVE_REVIEW</x:v>
      </x:c>
      <x:c r="R224" s="2" t="str">
        <x:v>goodman_2025:exact_panukbb_key;morrison_2024:exact_normalized_label</x:v>
      </x:c>
      <x:c r="S224" s="9" t="n">
        <x:v>0</x:v>
      </x:c>
      <x:c r="T224" s="2" t="str">
        <x:v>NONE_IN_AUDITED_TABLES</x:v>
      </x:c>
      <x:c r="U224" s="2" t="str"/>
      <x:c r="V224" s="2" t="str"/>
      <x:c r="W224" s="2" t="str">
        <x:v>NOT_ESTABLISHED_BY_THIS_AUDIT</x:v>
      </x:c>
      <x:c r="X224" s="2" t="str">
        <x:v>UNRESOLVED;NO_PRIORITY_CLAIM</x:v>
      </x:c>
      <x:c r="Y224" s="2" t="str">
        <x:v>VERSIONED_ESTIMATES_AND_SOURCE_COMPARISON</x:v>
      </x:c>
      <x:c r="Z224" s="2" t="str">
        <x:v>NO</x:v>
      </x:c>
      <x:c r="AA224" s="2" t="str">
        <x:v>NOT_IN_217_FAMILY</x:v>
      </x:c>
      <x:c r="AB224" s="2" t="str">
        <x:v>Confirm exact source subsets, historical phenotype coding, full 2020/2021 screen supplements and current indexing; author/specialist review required.</x:v>
      </x:c>
    </x:row>
    <x:row r="225" ht="18" customHeight="1">
      <x:c r="A225" s="2" t="str">
        <x:v>shortsleep__panukbb_categorical__3393__both_sexes__3393__na</x:v>
      </x:c>
      <x:c r="B225" s="2" t="str">
        <x:v>shortsleep</x:v>
      </x:c>
      <x:c r="C225" s="2" t="str">
        <x:v>panukbb_categorical__3393__both_sexes__3393__na</x:v>
      </x:c>
      <x:c r="D225" s="2" t="str">
        <x:v>Hearing aid user</x:v>
      </x:c>
      <x:c r="E225" s="2" t="str">
        <x:v>sensory</x:v>
      </x:c>
      <x:c r="F225" s="7" t="n">
        <x:v>0.0716</x:v>
      </x:c>
      <x:c r="G225" s="7" t="n">
        <x:v>0.0485</x:v>
      </x:c>
      <x:c r="H225" s="8" t="n">
        <x:v>0.1393</x:v>
      </x:c>
      <x:c r="I225" s="8" t="n">
        <x:v>0.22140397350993377</x:v>
      </x:c>
      <x:c r="J225" s="2" t="str">
        <x:v>NOT_HISTORICALLY_PAIR_SEARCHED</x:v>
      </x:c>
      <x:c r="K225" s="2" t="str">
        <x:v>NOT_SEARCHED</x:v>
      </x:c>
      <x:c r="L225" s="2" t="str">
        <x:v>NOT_SEARCHED</x:v>
      </x:c>
      <x:c r="M225" s="2" t="str">
        <x:v>PUBLISHED_ASSOCIATION_DIFFERENT_SLEEP_CONSTRUCT_OR_UNRESOLVED</x:v>
      </x:c>
      <x:c r="N225" s="2" t="str">
        <x:v>BROAD_SCREEN_EXTERNAL_COVERAGE_NOT_EXACT_PAIR</x:v>
      </x:c>
      <x:c r="O225" s="2" t="str">
        <x:v>2026-10-08</x:v>
      </x:c>
      <x:c r="P225" s="2" t="str">
        <x:v>NOT_RERUN_ALL_1200;FOCUSED_DOMAIN_SEARCHES_ONLY</x:v>
      </x:c>
      <x:c r="Q225" s="2" t="str">
        <x:v>BOUNDED_PRIMARY_TABLE_AND_DOMAIN_AUDIT;NOT_SYSTEMATIC_EXHAUSTIVE_REVIEW</x:v>
      </x:c>
      <x:c r="R225" s="2" t="str">
        <x:v>goodman_2025:exact_panukbb_key;morrison_2024:exact_normalized_label</x:v>
      </x:c>
      <x:c r="S225" s="9" t="n">
        <x:v>0</x:v>
      </x:c>
      <x:c r="T225" s="2" t="str">
        <x:v>NONE_IN_AUDITED_TABLES</x:v>
      </x:c>
      <x:c r="U225" s="2" t="str"/>
      <x:c r="V225" s="2" t="str"/>
      <x:c r="W225" s="2" t="str">
        <x:v>NOT_ESTABLISHED_BY_THIS_AUDIT</x:v>
      </x:c>
      <x:c r="X225" s="2" t="str">
        <x:v>UNRESOLVED;NO_PRIORITY_CLAIM</x:v>
      </x:c>
      <x:c r="Y225" s="2" t="str">
        <x:v>VERSIONED_ESTIMATES_AND_SOURCE_COMPARISON</x:v>
      </x:c>
      <x:c r="Z225" s="2" t="str">
        <x:v>NO</x:v>
      </x:c>
      <x:c r="AA225" s="2" t="str">
        <x:v>NOT_IN_217_FAMILY</x:v>
      </x:c>
      <x:c r="AB225" s="2" t="str">
        <x:v>Confirm exact source subsets, historical phenotype coding, full 2020/2021 screen supplements and current indexing; author/specialist review required.</x:v>
      </x:c>
    </x:row>
    <x:row r="226" ht="18" customHeight="1">
      <x:c r="A226" s="2" t="str">
        <x:v>shortsleep__panukbb_categorical__2257__both_sexes__2257__na</x:v>
      </x:c>
      <x:c r="B226" s="2" t="str">
        <x:v>shortsleep</x:v>
      </x:c>
      <x:c r="C226" s="2" t="str">
        <x:v>panukbb_categorical__2257__both_sexes__2257__na</x:v>
      </x:c>
      <x:c r="D226" s="2" t="str">
        <x:v>Hearing difficulty/problems with background noise</x:v>
      </x:c>
      <x:c r="E226" s="2" t="str">
        <x:v>sensory</x:v>
      </x:c>
      <x:c r="F226" s="7" t="n">
        <x:v>0.0752</x:v>
      </x:c>
      <x:c r="G226" s="7" t="n">
        <x:v>0.0244</x:v>
      </x:c>
      <x:c r="H226" s="8" t="n">
        <x:v>0.0021</x:v>
      </x:c>
      <x:c r="I226" s="8" t="n">
        <x:v>0.0053052631578947365</x:v>
      </x:c>
      <x:c r="J226" s="2" t="str">
        <x:v>PARTIAL_EXTENSION</x:v>
      </x:c>
      <x:c r="K226" s="2" t="str">
        <x:v>2026-08-29</x:v>
      </x:c>
      <x:c r="L226" s="2" t="str">
        <x:v>COMPLETE</x:v>
      </x:c>
      <x:c r="M226" s="2" t="str">
        <x:v>PUBLISHED_ASSOCIATION_DIFFERENT_SLEEP_CONSTRUCT_OR_UNRESOLVED</x:v>
      </x:c>
      <x:c r="N226" s="2" t="str">
        <x:v>BROAD_SCREEN_EXTERNAL_COVERAGE_NOT_EXACT_PAIR</x:v>
      </x:c>
      <x:c r="O226" s="2" t="str">
        <x:v>2026-10-08</x:v>
      </x:c>
      <x:c r="P226" s="2" t="str">
        <x:v>NOT_RERUN_ALL_1200;FOCUSED_DOMAIN_SEARCHES_ONLY</x:v>
      </x:c>
      <x:c r="Q226" s="2" t="str">
        <x:v>BOUNDED_PRIMARY_TABLE_AND_DOMAIN_AUDIT;NOT_SYSTEMATIC_EXHAUSTIVE_REVIEW</x:v>
      </x:c>
      <x:c r="R226" s="2" t="str">
        <x:v>goodman_2025:exact_panukbb_key;morrison_2024:exact_normalized_label</x:v>
      </x:c>
      <x:c r="S226" s="9" t="n">
        <x:v>0</x:v>
      </x:c>
      <x:c r="T226" s="2" t="str">
        <x:v>NONE_IN_AUDITED_TABLES</x:v>
      </x:c>
      <x:c r="U226" s="2" t="str"/>
      <x:c r="V226" s="2" t="str"/>
      <x:c r="W226" s="2" t="str">
        <x:v>NOT_ESTABLISHED_BY_THIS_AUDIT</x:v>
      </x:c>
      <x:c r="X226" s="2" t="str">
        <x:v>UNRESOLVED;NO_PRIORITY_CLAIM</x:v>
      </x:c>
      <x:c r="Y226" s="2" t="str">
        <x:v>VERSIONED_ESTIMATES_AND_SOURCE_COMPARISON</x:v>
      </x:c>
      <x:c r="Z226" s="2" t="str">
        <x:v>NO</x:v>
      </x:c>
      <x:c r="AA226" s="2" t="str">
        <x:v>NOT_IN_217_FAMILY</x:v>
      </x:c>
      <x:c r="AB226" s="2" t="str">
        <x:v>Confirm exact source subsets, historical phenotype coding, full 2020/2021 screen supplements and current indexing; author/specialist review required.</x:v>
      </x:c>
    </x:row>
    <x:row r="227" ht="18" customHeight="1">
      <x:c r="A227" s="2" t="str">
        <x:v>shortsleep__panukbb_prescriptions__latanoprost__both_sexes__na__na</x:v>
      </x:c>
      <x:c r="B227" s="2" t="str">
        <x:v>shortsleep</x:v>
      </x:c>
      <x:c r="C227" s="2" t="str">
        <x:v>panukbb_prescriptions__latanoprost__both_sexes__na__na</x:v>
      </x:c>
      <x:c r="D227" s="2" t="str">
        <x:v>latanoprost</x:v>
      </x:c>
      <x:c r="E227" s="2" t="str">
        <x:v>sensory</x:v>
      </x:c>
      <x:c r="F227" s="7" t="n">
        <x:v>-0.0558</x:v>
      </x:c>
      <x:c r="G227" s="7" t="n">
        <x:v>0.054</x:v>
      </x:c>
      <x:c r="H227" s="8" t="n">
        <x:v>0.3011</x:v>
      </x:c>
      <x:c r="I227" s="8" t="n">
        <x:v>0.4078103837471783</x:v>
      </x:c>
      <x:c r="J227" s="2" t="str">
        <x:v>NOT_HISTORICALLY_PAIR_SEARCHED</x:v>
      </x:c>
      <x:c r="K227" s="2" t="str">
        <x:v>NOT_SEARCHED</x:v>
      </x:c>
      <x:c r="L227" s="2" t="str">
        <x:v>NOT_SEARCHED</x:v>
      </x:c>
      <x:c r="M227" s="2" t="str">
        <x:v>LITERATURE_COMPARISON_UNRESOLVED</x:v>
      </x:c>
      <x:c r="N227" s="2" t="str">
        <x:v>NO_COMPARATOR_IN_AUDITED_LOCAL_TABLES</x:v>
      </x:c>
      <x:c r="O227" s="2" t="str">
        <x:v>2026-10-08</x:v>
      </x:c>
      <x:c r="P227" s="2" t="str">
        <x:v>NOT_RERUN_ALL_1200;FOCUSED_DOMAIN_SEARCHES_ONLY</x:v>
      </x:c>
      <x:c r="Q227" s="2" t="str">
        <x:v>BOUNDED_PRIMARY_TABLE_AND_DOMAIN_AUDIT;NOT_SYSTEMATIC_EXHAUSTIVE_REVIEW</x:v>
      </x:c>
      <x:c r="R227" s="2" t="str">
        <x:v>NO_EXACT_LOCAL_INVENTORY_MATCH</x:v>
      </x:c>
      <x:c r="S227" s="9" t="n">
        <x:v>0</x:v>
      </x:c>
      <x:c r="T227" s="2" t="str">
        <x:v>NONE_IN_AUDITED_TABLES</x:v>
      </x:c>
      <x:c r="U227" s="2" t="str"/>
      <x:c r="V227" s="2" t="str"/>
      <x:c r="W227" s="2" t="str">
        <x:v>NOT_ESTABLISHED_BY_THIS_AUDIT</x:v>
      </x:c>
      <x:c r="X227" s="2" t="str">
        <x:v>UNRESOLVED;NO_PRIORITY_CLAIM</x:v>
      </x:c>
      <x:c r="Y227" s="2" t="str">
        <x:v>VERSIONED_ESTIMATES_AND_SOURCE_COMPARISON</x:v>
      </x:c>
      <x:c r="Z227" s="2" t="str">
        <x:v>NO</x:v>
      </x:c>
      <x:c r="AA227" s="2" t="str">
        <x:v>NOT_IN_217_FAMILY</x:v>
      </x:c>
      <x:c r="AB227" s="2" t="str">
        <x:v>Confirm exact source subsets, historical phenotype coding, full 2020/2021 screen supplements and current indexing; author/specialist review required.</x:v>
      </x:c>
    </x:row>
    <x:row r="228" ht="18" customHeight="1">
      <x:c r="A228" s="2" t="str">
        <x:v>shortsleep__panukbb_icd10__m16__both_sexes__na__na</x:v>
      </x:c>
      <x:c r="B228" s="2" t="str">
        <x:v>shortsleep</x:v>
      </x:c>
      <x:c r="C228" s="2" t="str">
        <x:v>panukbb_icd10__m16__both_sexes__na__na</x:v>
      </x:c>
      <x:c r="D228" s="2" t="str">
        <x:v>M16 Coxarthrosis [arthrosis of hip]</x:v>
      </x:c>
      <x:c r="E228" s="2" t="str">
        <x:v>musculoskeletal_pain</x:v>
      </x:c>
      <x:c r="F228" s="7" t="n">
        <x:v>0.1308</x:v>
      </x:c>
      <x:c r="G228" s="7" t="n">
        <x:v>0.0444</x:v>
      </x:c>
      <x:c r="H228" s="8" t="n">
        <x:v>0.0032</x:v>
      </x:c>
      <x:c r="I228" s="8" t="n">
        <x:v>0.007726358148893361</x:v>
      </x:c>
      <x:c r="J228" s="2" t="str">
        <x:v>PARTIAL_EXTENSION</x:v>
      </x:c>
      <x:c r="K228" s="2" t="str">
        <x:v>2026-08-29</x:v>
      </x:c>
      <x:c r="L228" s="2" t="str">
        <x:v>COMPLETE</x:v>
      </x:c>
      <x:c r="M228" s="2" t="str">
        <x:v>PUBLISHED_ASSOCIATION_DIFFERENT_SLEEP_CONSTRUCT_OR_UNRESOLVED</x:v>
      </x:c>
      <x:c r="N228" s="2" t="str">
        <x:v>BROAD_SCREEN_EXTERNAL_COVERAGE_NOT_EXACT_PAIR</x:v>
      </x:c>
      <x:c r="O228" s="2" t="str">
        <x:v>2026-10-08</x:v>
      </x:c>
      <x:c r="P228" s="2" t="str">
        <x:v>NOT_RERUN_ALL_1200;FOCUSED_DOMAIN_SEARCHES_ONLY</x:v>
      </x:c>
      <x:c r="Q228" s="2" t="str">
        <x:v>BOUNDED_PRIMARY_TABLE_AND_DOMAIN_AUDIT;NOT_SYSTEMATIC_EXHAUSTIVE_REVIEW</x:v>
      </x:c>
      <x:c r="R228" s="2" t="str">
        <x:v>goodman_2025:exact_panukbb_key</x:v>
      </x:c>
      <x:c r="S228" s="9" t="n">
        <x:v>0</x:v>
      </x:c>
      <x:c r="T228" s="2" t="str">
        <x:v>NONE_IN_AUDITED_TABLES</x:v>
      </x:c>
      <x:c r="U228" s="2" t="str"/>
      <x:c r="V228" s="2" t="str"/>
      <x:c r="W228" s="2" t="str">
        <x:v>NOT_ESTABLISHED_BY_THIS_AUDIT</x:v>
      </x:c>
      <x:c r="X228" s="2" t="str">
        <x:v>UNRESOLVED;NO_PRIORITY_CLAIM</x:v>
      </x:c>
      <x:c r="Y228" s="2" t="str">
        <x:v>VERSIONED_ESTIMATES_AND_SOURCE_COMPARISON</x:v>
      </x:c>
      <x:c r="Z228" s="2" t="str">
        <x:v>NO</x:v>
      </x:c>
      <x:c r="AA228" s="2" t="str">
        <x:v>NOT_IN_217_FAMILY</x:v>
      </x:c>
      <x:c r="AB228" s="2" t="str">
        <x:v>Confirm exact source subsets, historical phenotype coding, full 2020/2021 screen supplements and current indexing; author/specialist review required.</x:v>
      </x:c>
    </x:row>
    <x:row r="229" ht="18" customHeight="1">
      <x:c r="A229" s="2" t="str">
        <x:v>shortsleep__panukbb_icd10__m17__both_sexes__na__na</x:v>
      </x:c>
      <x:c r="B229" s="2" t="str">
        <x:v>shortsleep</x:v>
      </x:c>
      <x:c r="C229" s="2" t="str">
        <x:v>panukbb_icd10__m17__both_sexes__na__na</x:v>
      </x:c>
      <x:c r="D229" s="2" t="str">
        <x:v>M17 Gonarthrosis [arthrosis of knee]</x:v>
      </x:c>
      <x:c r="E229" s="2" t="str">
        <x:v>musculoskeletal_pain</x:v>
      </x:c>
      <x:c r="F229" s="7" t="n">
        <x:v>0.3047</x:v>
      </x:c>
      <x:c r="G229" s="7" t="n">
        <x:v>0.0364</x:v>
      </x:c>
      <x:c r="H229" s="8" t="n">
        <x:v>5.5257e-17</x:v>
      </x:c>
      <x:c r="I229" s="8" t="n">
        <x:v>8.841120000000001e-16</x:v>
      </x:c>
      <x:c r="J229" s="2" t="str">
        <x:v>NO_DIRECT_RG_FOUND</x:v>
      </x:c>
      <x:c r="K229" s="2" t="str">
        <x:v>2026-08-29</x:v>
      </x:c>
      <x:c r="L229" s="2" t="str">
        <x:v>COMPLETE</x:v>
      </x:c>
      <x:c r="M229" s="2" t="str">
        <x:v>LITERATURE_COMPARISON_UNRESOLVED</x:v>
      </x:c>
      <x:c r="N229" s="2" t="str">
        <x:v>NO_COMPARATOR_IN_AUDITED_LOCAL_TABLES</x:v>
      </x:c>
      <x:c r="O229" s="2" t="str">
        <x:v>2026-10-08</x:v>
      </x:c>
      <x:c r="P229" s="2" t="str">
        <x:v>NOT_RERUN_ALL_1200;FOCUSED_DOMAIN_SEARCHES_ONLY</x:v>
      </x:c>
      <x:c r="Q229" s="2" t="str">
        <x:v>BOUNDED_PRIMARY_TABLE_AND_DOMAIN_AUDIT;NOT_SYSTEMATIC_EXHAUSTIVE_REVIEW</x:v>
      </x:c>
      <x:c r="R229" s="2" t="str">
        <x:v>NO_EXACT_LOCAL_INVENTORY_MATCH</x:v>
      </x:c>
      <x:c r="S229" s="9" t="n">
        <x:v>0</x:v>
      </x:c>
      <x:c r="T229" s="2" t="str">
        <x:v>NONE_IN_AUDITED_TABLES</x:v>
      </x:c>
      <x:c r="U229" s="2" t="str"/>
      <x:c r="V229" s="2" t="str"/>
      <x:c r="W229" s="2" t="str">
        <x:v>NOT_ESTABLISHED_BY_THIS_AUDIT</x:v>
      </x:c>
      <x:c r="X229" s="2" t="str">
        <x:v>UNRESOLVED;NO_PRIORITY_CLAIM</x:v>
      </x:c>
      <x:c r="Y229" s="2" t="str">
        <x:v>VERSIONED_ESTIMATES_AND_SOURCE_COMPARISON</x:v>
      </x:c>
      <x:c r="Z229" s="2" t="str">
        <x:v>NO</x:v>
      </x:c>
      <x:c r="AA229" s="2" t="str">
        <x:v>UNDERPOWERED</x:v>
      </x:c>
      <x:c r="AB229" s="2" t="str">
        <x:v>Confirm exact source subsets, historical phenotype coding, full 2020/2021 screen supplements and current indexing; author/specialist review required.</x:v>
      </x:c>
    </x:row>
    <x:row r="230" ht="18" customHeight="1">
      <x:c r="A230" s="2" t="str">
        <x:v>shortsleep__panukbb_icd10__m51__both_sexes__na__na</x:v>
      </x:c>
      <x:c r="B230" s="2" t="str">
        <x:v>shortsleep</x:v>
      </x:c>
      <x:c r="C230" s="2" t="str">
        <x:v>panukbb_icd10__m51__both_sexes__na__na</x:v>
      </x:c>
      <x:c r="D230" s="2" t="str">
        <x:v>M51 Other intervertebral disk disorders</x:v>
      </x:c>
      <x:c r="E230" s="2" t="str">
        <x:v>musculoskeletal_pain</x:v>
      </x:c>
      <x:c r="F230" s="7" t="n">
        <x:v>0.3883</x:v>
      </x:c>
      <x:c r="G230" s="7" t="n">
        <x:v>0.051</x:v>
      </x:c>
      <x:c r="H230" s="8" t="n">
        <x:v>2.7636e-14</x:v>
      </x:c>
      <x:c r="I230" s="8" t="n">
        <x:v>3.418886597938144e-13</x:v>
      </x:c>
      <x:c r="J230" s="2" t="str">
        <x:v>NO_DIRECT_RG_FOUND</x:v>
      </x:c>
      <x:c r="K230" s="2" t="str">
        <x:v>2026-08-29</x:v>
      </x:c>
      <x:c r="L230" s="2" t="str">
        <x:v>COMPLETE</x:v>
      </x:c>
      <x:c r="M230" s="2" t="str">
        <x:v>PREVIOUSLY_PUBLISHED_SUBSTANTIALLY_SIMILAR</x:v>
      </x:c>
      <x:c r="N230" s="2" t="str">
        <x:v>DIRECT_RESULT_TABLE_COMPARATOR_FOUND</x:v>
      </x:c>
      <x:c r="O230" s="2" t="str">
        <x:v>2026-10-08</x:v>
      </x:c>
      <x:c r="P230" s="2" t="str">
        <x:v>NOT_RERUN_ALL_1200;FOCUSED_DOMAIN_SEARCHES_ONLY</x:v>
      </x:c>
      <x:c r="Q230" s="2" t="str">
        <x:v>BOUNDED_PRIMARY_TABLE_AND_DOMAIN_AUDIT;NOT_SYSTEMATIC_EXHAUSTIVE_REVIEW</x:v>
      </x:c>
      <x:c r="R230" s="2" t="str">
        <x:v>NO_EXACT_LOCAL_INVENTORY_MATCH</x:v>
      </x:c>
      <x:c r="S230" s="9" t="n">
        <x:v>2</x:v>
      </x:c>
      <x:c r="T230" s="2" t="str">
        <x:v>sleepchart_2026</x:v>
      </x:c>
      <x:c r="U230" s="2" t="str">
        <x:v>10.1038/s41586-026-10524-5</x:v>
      </x:c>
      <x:c r="V230" s="2" t="str"/>
      <x:c r="W230" s="2" t="str">
        <x:v>OUTCOME_SIDE_VALIDATION_OR_PHENOTYPE_SENSITIVITY</x:v>
      </x:c>
      <x:c r="X230" s="2" t="str">
        <x:v>UNRESOLVED;NO_PRIORITY_CLAIM</x:v>
      </x:c>
      <x:c r="Y230" s="2" t="str">
        <x:v>VERSIONED_ESTIMATES_AND_SOURCE_COMPARISON</x:v>
      </x:c>
      <x:c r="Z230" s="2" t="str">
        <x:v>NO</x:v>
      </x:c>
      <x:c r="AA230" s="2" t="str">
        <x:v>REPLICATED</x:v>
      </x:c>
      <x:c r="AB230" s="2" t="str">
        <x:v>Confirm exact source subsets, historical phenotype coding, full 2020/2021 screen supplements and current indexing; author/specialist review required.</x:v>
      </x:c>
    </x:row>
    <x:row r="231" ht="18" customHeight="1">
      <x:c r="A231" s="2" t="str">
        <x:v>shortsleep__panukbb_continuous__4105__both_sexes__na__irnt</x:v>
      </x:c>
      <x:c r="B231" s="2" t="str">
        <x:v>shortsleep</x:v>
      </x:c>
      <x:c r="C231" s="2" t="str">
        <x:v>panukbb_continuous__4105__both_sexes__na__irnt</x:v>
      </x:c>
      <x:c r="D231" s="2" t="str">
        <x:v>Heel bone mineral density (BMD) (left)</x:v>
      </x:c>
      <x:c r="E231" s="2" t="str">
        <x:v>musculoskeletal_pain</x:v>
      </x:c>
      <x:c r="F231" s="7" t="n">
        <x:v>-0.0374</x:v>
      </x:c>
      <x:c r="G231" s="7" t="n">
        <x:v>0.0244</x:v>
      </x:c>
      <x:c r="H231" s="8" t="n">
        <x:v>0.1256</x:v>
      </x:c>
      <x:c r="I231" s="8" t="n">
        <x:v>0.20285329744279945</x:v>
      </x:c>
      <x:c r="J231" s="2" t="str">
        <x:v>NOT_HISTORICALLY_PAIR_SEARCHED</x:v>
      </x:c>
      <x:c r="K231" s="2" t="str">
        <x:v>NOT_SEARCHED</x:v>
      </x:c>
      <x:c r="L231" s="2" t="str">
        <x:v>NOT_SEARCHED</x:v>
      </x:c>
      <x:c r="M231" s="2" t="str">
        <x:v>PUBLISHED_ASSOCIATION_DIFFERENT_SLEEP_CONSTRUCT_OR_UNRESOLVED</x:v>
      </x:c>
      <x:c r="N231" s="2" t="str">
        <x:v>BROAD_SCREEN_EXTERNAL_COVERAGE_NOT_EXACT_PAIR</x:v>
      </x:c>
      <x:c r="O231" s="2" t="str">
        <x:v>2026-10-08</x:v>
      </x:c>
      <x:c r="P231" s="2" t="str">
        <x:v>NOT_RERUN_ALL_1200;FOCUSED_DOMAIN_SEARCHES_ONLY</x:v>
      </x:c>
      <x:c r="Q231" s="2" t="str">
        <x:v>BOUNDED_PRIMARY_TABLE_AND_DOMAIN_AUDIT;NOT_SYSTEMATIC_EXHAUSTIVE_REVIEW</x:v>
      </x:c>
      <x:c r="R231" s="2" t="str">
        <x:v>morrison_2024:exact_normalized_label</x:v>
      </x:c>
      <x:c r="S231" s="9" t="n">
        <x:v>0</x:v>
      </x:c>
      <x:c r="T231" s="2" t="str">
        <x:v>NONE_IN_AUDITED_TABLES</x:v>
      </x:c>
      <x:c r="U231" s="2" t="str"/>
      <x:c r="V231" s="2" t="str"/>
      <x:c r="W231" s="2" t="str">
        <x:v>NOT_ESTABLISHED_BY_THIS_AUDIT</x:v>
      </x:c>
      <x:c r="X231" s="2" t="str">
        <x:v>UNRESOLVED;NO_PRIORITY_CLAIM</x:v>
      </x:c>
      <x:c r="Y231" s="2" t="str">
        <x:v>VERSIONED_ESTIMATES_AND_SOURCE_COMPARISON</x:v>
      </x:c>
      <x:c r="Z231" s="2" t="str">
        <x:v>NO</x:v>
      </x:c>
      <x:c r="AA231" s="2" t="str">
        <x:v>NOT_IN_217_FAMILY</x:v>
      </x:c>
      <x:c r="AB231" s="2" t="str">
        <x:v>Confirm exact source subsets, historical phenotype coding, full 2020/2021 screen supplements and current indexing; author/specialist review required.</x:v>
      </x:c>
    </x:row>
    <x:row r="232" ht="18" customHeight="1">
      <x:c r="A232" s="2" t="str">
        <x:v>shortsleep__panukbb_categorical__6151__both_sexes__7__na</x:v>
      </x:c>
      <x:c r="B232" s="2" t="str">
        <x:v>shortsleep</x:v>
      </x:c>
      <x:c r="C232" s="2" t="str">
        <x:v>panukbb_categorical__6151__both_sexes__7__na</x:v>
      </x:c>
      <x:c r="D232" s="2" t="str">
        <x:v>Fractured bone site(s)</x:v>
      </x:c>
      <x:c r="E232" s="2" t="str">
        <x:v>musculoskeletal_pain</x:v>
      </x:c>
      <x:c r="F232" s="7" t="n">
        <x:v>0.3117</x:v>
      </x:c>
      <x:c r="G232" s="7" t="n">
        <x:v>0.0596</x:v>
      </x:c>
      <x:c r="H232" s="8" t="n">
        <x:v>1.7028e-7</x:v>
      </x:c>
      <x:c r="I232" s="8" t="n">
        <x:v>8.922969432314409e-7</x:v>
      </x:c>
      <x:c r="J232" s="2" t="str">
        <x:v>NO_DIRECT_RG_FOUND</x:v>
      </x:c>
      <x:c r="K232" s="2" t="str">
        <x:v>2026-08-29</x:v>
      </x:c>
      <x:c r="L232" s="2" t="str">
        <x:v>COMPLETE</x:v>
      </x:c>
      <x:c r="M232" s="2" t="str">
        <x:v>LITERATURE_COMPARISON_UNRESOLVED</x:v>
      </x:c>
      <x:c r="N232" s="2" t="str">
        <x:v>NO_COMPARATOR_IN_AUDITED_LOCAL_TABLES</x:v>
      </x:c>
      <x:c r="O232" s="2" t="str">
        <x:v>2026-10-08</x:v>
      </x:c>
      <x:c r="P232" s="2" t="str">
        <x:v>NOT_RERUN_ALL_1200;FOCUSED_DOMAIN_SEARCHES_ONLY</x:v>
      </x:c>
      <x:c r="Q232" s="2" t="str">
        <x:v>BOUNDED_PRIMARY_TABLE_AND_DOMAIN_AUDIT;NOT_SYSTEMATIC_EXHAUSTIVE_REVIEW</x:v>
      </x:c>
      <x:c r="R232" s="2" t="str">
        <x:v>NO_EXACT_LOCAL_INVENTORY_MATCH</x:v>
      </x:c>
      <x:c r="S232" s="9" t="n">
        <x:v>0</x:v>
      </x:c>
      <x:c r="T232" s="2" t="str">
        <x:v>NONE_IN_AUDITED_TABLES</x:v>
      </x:c>
      <x:c r="U232" s="2" t="str"/>
      <x:c r="V232" s="2" t="str"/>
      <x:c r="W232" s="2" t="str">
        <x:v>NOT_ESTABLISHED_BY_THIS_AUDIT</x:v>
      </x:c>
      <x:c r="X232" s="2" t="str">
        <x:v>UNRESOLVED;NO_PRIORITY_CLAIM</x:v>
      </x:c>
      <x:c r="Y232" s="2" t="str">
        <x:v>VERSIONED_ESTIMATES_AND_SOURCE_COMPARISON</x:v>
      </x:c>
      <x:c r="Z232" s="2" t="str">
        <x:v>NO</x:v>
      </x:c>
      <x:c r="AA232" s="2" t="str">
        <x:v>NO_INDEPENDENT_DATASET</x:v>
      </x:c>
      <x:c r="AB232" s="2" t="str">
        <x:v>Confirm exact source subsets, historical phenotype coding, full 2020/2021 screen supplements and current indexing; author/specialist review required.</x:v>
      </x:c>
    </x:row>
    <x:row r="233" ht="18" customHeight="1">
      <x:c r="A233" s="2" t="str">
        <x:v>shortsleep__panukbb_categorical__3571__both_sexes__3571__na</x:v>
      </x:c>
      <x:c r="B233" s="2" t="str">
        <x:v>shortsleep</x:v>
      </x:c>
      <x:c r="C233" s="2" t="str">
        <x:v>panukbb_categorical__3571__both_sexes__3571__na</x:v>
      </x:c>
      <x:c r="D233" s="2" t="str">
        <x:v>Back pain for 3+ months</x:v>
      </x:c>
      <x:c r="E233" s="2" t="str">
        <x:v>musculoskeletal_pain</x:v>
      </x:c>
      <x:c r="F233" s="7" t="n">
        <x:v>0.2859</x:v>
      </x:c>
      <x:c r="G233" s="7" t="n">
        <x:v>0.0501</x:v>
      </x:c>
      <x:c r="H233" s="8" t="n">
        <x:v>1.1889e-8</x:v>
      </x:c>
      <x:c r="I233" s="8" t="n">
        <x:v>7.508842105263158e-8</x:v>
      </x:c>
      <x:c r="J233" s="2" t="str">
        <x:v>PARTIAL_EXTENSION</x:v>
      </x:c>
      <x:c r="K233" s="2" t="str">
        <x:v>2026-08-29</x:v>
      </x:c>
      <x:c r="L233" s="2" t="str">
        <x:v>COMPLETE</x:v>
      </x:c>
      <x:c r="M233" s="2" t="str">
        <x:v>PUBLISHED_ASSOCIATION_DIFFERENT_SLEEP_CONSTRUCT_OR_UNRESOLVED</x:v>
      </x:c>
      <x:c r="N233" s="2" t="str">
        <x:v>BROAD_SCREEN_EXTERNAL_COVERAGE_NOT_EXACT_PAIR</x:v>
      </x:c>
      <x:c r="O233" s="2" t="str">
        <x:v>2026-10-08</x:v>
      </x:c>
      <x:c r="P233" s="2" t="str">
        <x:v>NOT_RERUN_ALL_1200;FOCUSED_DOMAIN_SEARCHES_ONLY</x:v>
      </x:c>
      <x:c r="Q233" s="2" t="str">
        <x:v>BOUNDED_PRIMARY_TABLE_AND_DOMAIN_AUDIT;NOT_SYSTEMATIC_EXHAUSTIVE_REVIEW</x:v>
      </x:c>
      <x:c r="R233" s="2" t="str">
        <x:v>goodman_2025:exact_panukbb_key;morrison_2024:exact_normalized_label</x:v>
      </x:c>
      <x:c r="S233" s="9" t="n">
        <x:v>0</x:v>
      </x:c>
      <x:c r="T233" s="2" t="str">
        <x:v>NONE_IN_AUDITED_TABLES</x:v>
      </x:c>
      <x:c r="U233" s="2" t="str"/>
      <x:c r="V233" s="2" t="str"/>
      <x:c r="W233" s="2" t="str">
        <x:v>NOT_ESTABLISHED_BY_THIS_AUDIT</x:v>
      </x:c>
      <x:c r="X233" s="2" t="str">
        <x:v>UNRESOLVED;NO_PRIORITY_CLAIM</x:v>
      </x:c>
      <x:c r="Y233" s="2" t="str">
        <x:v>VERSIONED_ESTIMATES_AND_SOURCE_COMPARISON</x:v>
      </x:c>
      <x:c r="Z233" s="2" t="str">
        <x:v>NO</x:v>
      </x:c>
      <x:c r="AA233" s="2" t="str">
        <x:v>NOT_IN_217_FAMILY</x:v>
      </x:c>
      <x:c r="AB233" s="2" t="str">
        <x:v>Confirm exact source subsets, historical phenotype coding, full 2020/2021 screen supplements and current indexing; author/specialist review required.</x:v>
      </x:c>
    </x:row>
    <x:row r="234" ht="18" customHeight="1">
      <x:c r="A234" s="2" t="str">
        <x:v>shortsleep__panukbb_categorical__6159__both_sexes__7__na</x:v>
      </x:c>
      <x:c r="B234" s="2" t="str">
        <x:v>shortsleep</x:v>
      </x:c>
      <x:c r="C234" s="2" t="str">
        <x:v>panukbb_categorical__6159__both_sexes__7__na</x:v>
      </x:c>
      <x:c r="D234" s="2" t="str">
        <x:v>Pain type(s) experienced in last month</x:v>
      </x:c>
      <x:c r="E234" s="2" t="str">
        <x:v>musculoskeletal_pain</x:v>
      </x:c>
      <x:c r="F234" s="7" t="n">
        <x:v>0.3979</x:v>
      </x:c>
      <x:c r="G234" s="7" t="n">
        <x:v>0.0312</x:v>
      </x:c>
      <x:c r="H234" s="8" t="n">
        <x:v>3.327e-37</x:v>
      </x:c>
      <x:c r="I234" s="8" t="n">
        <x:v>2.2179999999999997e-35</x:v>
      </x:c>
      <x:c r="J234" s="2" t="str">
        <x:v>NO_DIRECT_RG_FOUND</x:v>
      </x:c>
      <x:c r="K234" s="2" t="str">
        <x:v>2026-08-29</x:v>
      </x:c>
      <x:c r="L234" s="2" t="str">
        <x:v>COMPLETE</x:v>
      </x:c>
      <x:c r="M234" s="2" t="str">
        <x:v>LITERATURE_COMPARISON_UNRESOLVED</x:v>
      </x:c>
      <x:c r="N234" s="2" t="str">
        <x:v>NO_COMPARATOR_IN_AUDITED_LOCAL_TABLES</x:v>
      </x:c>
      <x:c r="O234" s="2" t="str">
        <x:v>2026-10-08</x:v>
      </x:c>
      <x:c r="P234" s="2" t="str">
        <x:v>NOT_RERUN_ALL_1200;FOCUSED_DOMAIN_SEARCHES_ONLY</x:v>
      </x:c>
      <x:c r="Q234" s="2" t="str">
        <x:v>BOUNDED_PRIMARY_TABLE_AND_DOMAIN_AUDIT;NOT_SYSTEMATIC_EXHAUSTIVE_REVIEW</x:v>
      </x:c>
      <x:c r="R234" s="2" t="str">
        <x:v>NO_EXACT_LOCAL_INVENTORY_MATCH</x:v>
      </x:c>
      <x:c r="S234" s="9" t="n">
        <x:v>0</x:v>
      </x:c>
      <x:c r="T234" s="2" t="str">
        <x:v>NONE_IN_AUDITED_TABLES</x:v>
      </x:c>
      <x:c r="U234" s="2" t="str"/>
      <x:c r="V234" s="2" t="str"/>
      <x:c r="W234" s="2" t="str">
        <x:v>NOT_ESTABLISHED_BY_THIS_AUDIT</x:v>
      </x:c>
      <x:c r="X234" s="2" t="str">
        <x:v>UNRESOLVED;NO_PRIORITY_CLAIM</x:v>
      </x:c>
      <x:c r="Y234" s="2" t="str">
        <x:v>VERSIONED_ESTIMATES_AND_SOURCE_COMPARISON</x:v>
      </x:c>
      <x:c r="Z234" s="2" t="str">
        <x:v>NO</x:v>
      </x:c>
      <x:c r="AA234" s="2" t="str">
        <x:v>NO_INDEPENDENT_DATASET</x:v>
      </x:c>
      <x:c r="AB234" s="2" t="str">
        <x:v>Confirm exact source subsets, historical phenotype coding, full 2020/2021 screen supplements and current indexing; author/specialist review required.</x:v>
      </x:c>
    </x:row>
    <x:row r="235" ht="18" customHeight="1">
      <x:c r="A235" s="2" t="str">
        <x:v>shortsleep__panukbb_categorical__6159__both_sexes__8__na</x:v>
      </x:c>
      <x:c r="B235" s="2" t="str">
        <x:v>shortsleep</x:v>
      </x:c>
      <x:c r="C235" s="2" t="str">
        <x:v>panukbb_categorical__6159__both_sexes__8__na</x:v>
      </x:c>
      <x:c r="D235" s="2" t="str">
        <x:v>Pain type(s) experienced in last month</x:v>
      </x:c>
      <x:c r="E235" s="2" t="str">
        <x:v>musculoskeletal_pain</x:v>
      </x:c>
      <x:c r="F235" s="7" t="n">
        <x:v>0.5054</x:v>
      </x:c>
      <x:c r="G235" s="7" t="n">
        <x:v>0.0502</x:v>
      </x:c>
      <x:c r="H235" s="8" t="n">
        <x:v>8.1043e-24</x:v>
      </x:c>
      <x:c r="I235" s="8" t="n">
        <x:v>2.493630769230769e-22</x:v>
      </x:c>
      <x:c r="J235" s="2" t="str">
        <x:v>PARTIAL_EXTENSION</x:v>
      </x:c>
      <x:c r="K235" s="2" t="str">
        <x:v>2026-08-29</x:v>
      </x:c>
      <x:c r="L235" s="2" t="str">
        <x:v>COMPLETE</x:v>
      </x:c>
      <x:c r="M235" s="2" t="str">
        <x:v>PUBLISHED_ASSOCIATION_DIFFERENT_SLEEP_CONSTRUCT_OR_UNRESOLVED</x:v>
      </x:c>
      <x:c r="N235" s="2" t="str">
        <x:v>BROAD_SCREEN_EXTERNAL_COVERAGE_NOT_EXACT_PAIR</x:v>
      </x:c>
      <x:c r="O235" s="2" t="str">
        <x:v>2026-10-08</x:v>
      </x:c>
      <x:c r="P235" s="2" t="str">
        <x:v>NOT_RERUN_ALL_1200;FOCUSED_DOMAIN_SEARCHES_ONLY</x:v>
      </x:c>
      <x:c r="Q235" s="2" t="str">
        <x:v>BOUNDED_PRIMARY_TABLE_AND_DOMAIN_AUDIT;NOT_SYSTEMATIC_EXHAUSTIVE_REVIEW</x:v>
      </x:c>
      <x:c r="R235" s="2" t="str">
        <x:v>goodman_2025:exact_panukbb_key</x:v>
      </x:c>
      <x:c r="S235" s="9" t="n">
        <x:v>0</x:v>
      </x:c>
      <x:c r="T235" s="2" t="str">
        <x:v>NONE_IN_AUDITED_TABLES</x:v>
      </x:c>
      <x:c r="U235" s="2" t="str"/>
      <x:c r="V235" s="2" t="str"/>
      <x:c r="W235" s="2" t="str">
        <x:v>NOT_ESTABLISHED_BY_THIS_AUDIT</x:v>
      </x:c>
      <x:c r="X235" s="2" t="str">
        <x:v>UNRESOLVED;NO_PRIORITY_CLAIM</x:v>
      </x:c>
      <x:c r="Y235" s="2" t="str">
        <x:v>VERSIONED_ESTIMATES_AND_SOURCE_COMPARISON</x:v>
      </x:c>
      <x:c r="Z235" s="2" t="str">
        <x:v>NO</x:v>
      </x:c>
      <x:c r="AA235" s="2" t="str">
        <x:v>NOT_IN_217_FAMILY</x:v>
      </x:c>
      <x:c r="AB235" s="2" t="str">
        <x:v>Confirm exact source subsets, historical phenotype coding, full 2020/2021 screen supplements and current indexing; author/specialist review required.</x:v>
      </x:c>
    </x:row>
    <x:row r="236" ht="18" customHeight="1">
      <x:c r="A236" s="2" t="str">
        <x:v>shortsleep__panukbb_phecode__740__both_sexes__na__na</x:v>
      </x:c>
      <x:c r="B236" s="2" t="str">
        <x:v>shortsleep</x:v>
      </x:c>
      <x:c r="C236" s="2" t="str">
        <x:v>panukbb_phecode__740__both_sexes__na__na</x:v>
      </x:c>
      <x:c r="D236" s="2" t="str">
        <x:v>Osteoarthrosis</x:v>
      </x:c>
      <x:c r="E236" s="2" t="str">
        <x:v>musculoskeletal_pain</x:v>
      </x:c>
      <x:c r="F236" s="7" t="n">
        <x:v>0.3402</x:v>
      </x:c>
      <x:c r="G236" s="7" t="n">
        <x:v>0.0543</x:v>
      </x:c>
      <x:c r="H236" s="8" t="n">
        <x:v>3.7474e-10</x:v>
      </x:c>
      <x:c r="I236" s="8" t="n">
        <x:v>2.81055e-9</x:v>
      </x:c>
      <x:c r="J236" s="2" t="str">
        <x:v>NO_DIRECT_RG_FOUND</x:v>
      </x:c>
      <x:c r="K236" s="2" t="str">
        <x:v>2026-08-29</x:v>
      </x:c>
      <x:c r="L236" s="2" t="str">
        <x:v>COMPLETE</x:v>
      </x:c>
      <x:c r="M236" s="2" t="str">
        <x:v>LITERATURE_COMPARISON_UNRESOLVED</x:v>
      </x:c>
      <x:c r="N236" s="2" t="str">
        <x:v>NO_COMPARATOR_IN_AUDITED_LOCAL_TABLES</x:v>
      </x:c>
      <x:c r="O236" s="2" t="str">
        <x:v>2026-10-08</x:v>
      </x:c>
      <x:c r="P236" s="2" t="str">
        <x:v>NOT_RERUN_ALL_1200;FOCUSED_DOMAIN_SEARCHES_ONLY</x:v>
      </x:c>
      <x:c r="Q236" s="2" t="str">
        <x:v>BOUNDED_PRIMARY_TABLE_AND_DOMAIN_AUDIT;NOT_SYSTEMATIC_EXHAUSTIVE_REVIEW</x:v>
      </x:c>
      <x:c r="R236" s="2" t="str">
        <x:v>NO_EXACT_LOCAL_INVENTORY_MATCH</x:v>
      </x:c>
      <x:c r="S236" s="9" t="n">
        <x:v>0</x:v>
      </x:c>
      <x:c r="T236" s="2" t="str">
        <x:v>NONE_IN_AUDITED_TABLES</x:v>
      </x:c>
      <x:c r="U236" s="2" t="str"/>
      <x:c r="V236" s="2" t="str"/>
      <x:c r="W236" s="2" t="str">
        <x:v>NOT_ESTABLISHED_BY_THIS_AUDIT</x:v>
      </x:c>
      <x:c r="X236" s="2" t="str">
        <x:v>UNRESOLVED;NO_PRIORITY_CLAIM</x:v>
      </x:c>
      <x:c r="Y236" s="2" t="str">
        <x:v>VERSIONED_ESTIMATES_AND_SOURCE_COMPARISON</x:v>
      </x:c>
      <x:c r="Z236" s="2" t="str">
        <x:v>NO</x:v>
      </x:c>
      <x:c r="AA236" s="2" t="str">
        <x:v>UNDERPOWERED</x:v>
      </x:c>
      <x:c r="AB236" s="2" t="str">
        <x:v>Confirm exact source subsets, historical phenotype coding, full 2020/2021 screen supplements and current indexing; author/specialist review required.</x:v>
      </x:c>
    </x:row>
    <x:row r="237" ht="18" customHeight="1">
      <x:c r="A237" s="2" t="str">
        <x:v>shortsleep__panukbb_phecode__835__both_sexes__na__na</x:v>
      </x:c>
      <x:c r="B237" s="2" t="str">
        <x:v>shortsleep</x:v>
      </x:c>
      <x:c r="C237" s="2" t="str">
        <x:v>panukbb_phecode__835__both_sexes__na__na</x:v>
      </x:c>
      <x:c r="D237" s="2" t="str">
        <x:v>Internal derangement of knee</x:v>
      </x:c>
      <x:c r="E237" s="2" t="str">
        <x:v>musculoskeletal_pain</x:v>
      </x:c>
      <x:c r="F237" s="7" t="n">
        <x:v>0.2843</x:v>
      </x:c>
      <x:c r="G237" s="7" t="n">
        <x:v>0.0485</x:v>
      </x:c>
      <x:c r="H237" s="8" t="n">
        <x:v>4.5991e-9</x:v>
      </x:c>
      <x:c r="I237" s="8" t="n">
        <x:v>3.0158032786885245e-8</x:v>
      </x:c>
      <x:c r="J237" s="2" t="str">
        <x:v>PARTIAL_EXTENSION</x:v>
      </x:c>
      <x:c r="K237" s="2" t="str">
        <x:v>2026-08-29</x:v>
      </x:c>
      <x:c r="L237" s="2" t="str">
        <x:v>COMPLETE</x:v>
      </x:c>
      <x:c r="M237" s="2" t="str">
        <x:v>PUBLISHED_ASSOCIATION_DIFFERENT_SLEEP_CONSTRUCT_OR_UNRESOLVED</x:v>
      </x:c>
      <x:c r="N237" s="2" t="str">
        <x:v>BROAD_SCREEN_EXTERNAL_COVERAGE_NOT_EXACT_PAIR</x:v>
      </x:c>
      <x:c r="O237" s="2" t="str">
        <x:v>2026-10-08</x:v>
      </x:c>
      <x:c r="P237" s="2" t="str">
        <x:v>NOT_RERUN_ALL_1200;FOCUSED_DOMAIN_SEARCHES_ONLY</x:v>
      </x:c>
      <x:c r="Q237" s="2" t="str">
        <x:v>BOUNDED_PRIMARY_TABLE_AND_DOMAIN_AUDIT;NOT_SYSTEMATIC_EXHAUSTIVE_REVIEW</x:v>
      </x:c>
      <x:c r="R237" s="2" t="str">
        <x:v>goodman_2025:exact_panukbb_key</x:v>
      </x:c>
      <x:c r="S237" s="9" t="n">
        <x:v>0</x:v>
      </x:c>
      <x:c r="T237" s="2" t="str">
        <x:v>NONE_IN_AUDITED_TABLES</x:v>
      </x:c>
      <x:c r="U237" s="2" t="str"/>
      <x:c r="V237" s="2" t="str"/>
      <x:c r="W237" s="2" t="str">
        <x:v>NOT_ESTABLISHED_BY_THIS_AUDIT</x:v>
      </x:c>
      <x:c r="X237" s="2" t="str">
        <x:v>UNRESOLVED;NO_PRIORITY_CLAIM</x:v>
      </x:c>
      <x:c r="Y237" s="2" t="str">
        <x:v>VERSIONED_ESTIMATES_AND_SOURCE_COMPARISON</x:v>
      </x:c>
      <x:c r="Z237" s="2" t="str">
        <x:v>NO</x:v>
      </x:c>
      <x:c r="AA237" s="2" t="str">
        <x:v>NOT_IN_217_FAMILY</x:v>
      </x:c>
      <x:c r="AB237" s="2" t="str">
        <x:v>Confirm exact source subsets, historical phenotype coding, full 2020/2021 screen supplements and current indexing; author/specialist review required.</x:v>
      </x:c>
    </x:row>
    <x:row r="238" ht="18" customHeight="1">
      <x:c r="A238" s="2" t="str">
        <x:v>shortsleep__panukbb_icd10__z88__both_sexes__na__na</x:v>
      </x:c>
      <x:c r="B238" s="2" t="str">
        <x:v>shortsleep</x:v>
      </x:c>
      <x:c r="C238" s="2" t="str">
        <x:v>panukbb_icd10__z88__both_sexes__na__na</x:v>
      </x:c>
      <x:c r="D238" s="2" t="str">
        <x:v>Z88 Personal history of allergy to drugs, medicaments and biologocal substances</x:v>
      </x:c>
      <x:c r="E238" s="2" t="str">
        <x:v>allergy_infectious</x:v>
      </x:c>
      <x:c r="F238" s="7" t="n">
        <x:v>0.3453</x:v>
      </x:c>
      <x:c r="G238" s="7" t="n">
        <x:v>0.0492</x:v>
      </x:c>
      <x:c r="H238" s="8" t="n">
        <x:v>2.2482e-12</x:v>
      </x:c>
      <x:c r="I238" s="8" t="n">
        <x:v>2.211344262295082e-11</x:v>
      </x:c>
      <x:c r="J238" s="2" t="str">
        <x:v>NO_DIRECT_RG_FOUND</x:v>
      </x:c>
      <x:c r="K238" s="2" t="str">
        <x:v>2026-08-29</x:v>
      </x:c>
      <x:c r="L238" s="2" t="str">
        <x:v>COMPLETE</x:v>
      </x:c>
      <x:c r="M238" s="2" t="str">
        <x:v>LITERATURE_COMPARISON_UNRESOLVED</x:v>
      </x:c>
      <x:c r="N238" s="2" t="str">
        <x:v>NO_COMPARATOR_IN_AUDITED_LOCAL_TABLES</x:v>
      </x:c>
      <x:c r="O238" s="2" t="str">
        <x:v>2026-10-08</x:v>
      </x:c>
      <x:c r="P238" s="2" t="str">
        <x:v>NOT_RERUN_ALL_1200;FOCUSED_DOMAIN_SEARCHES_ONLY</x:v>
      </x:c>
      <x:c r="Q238" s="2" t="str">
        <x:v>BOUNDED_PRIMARY_TABLE_AND_DOMAIN_AUDIT;NOT_SYSTEMATIC_EXHAUSTIVE_REVIEW</x:v>
      </x:c>
      <x:c r="R238" s="2" t="str">
        <x:v>NO_EXACT_LOCAL_INVENTORY_MATCH</x:v>
      </x:c>
      <x:c r="S238" s="9" t="n">
        <x:v>0</x:v>
      </x:c>
      <x:c r="T238" s="2" t="str">
        <x:v>NONE_IN_AUDITED_TABLES</x:v>
      </x:c>
      <x:c r="U238" s="2" t="str"/>
      <x:c r="V238" s="2" t="str"/>
      <x:c r="W238" s="2" t="str">
        <x:v>NOT_ESTABLISHED_BY_THIS_AUDIT</x:v>
      </x:c>
      <x:c r="X238" s="2" t="str">
        <x:v>UNRESOLVED;NO_PRIORITY_CLAIM</x:v>
      </x:c>
      <x:c r="Y238" s="2" t="str">
        <x:v>VERSIONED_ESTIMATES_AND_SOURCE_COMPARISON</x:v>
      </x:c>
      <x:c r="Z238" s="2" t="str">
        <x:v>NO</x:v>
      </x:c>
      <x:c r="AA238" s="2" t="str">
        <x:v>UNDERPOWERED</x:v>
      </x:c>
      <x:c r="AB238" s="2" t="str">
        <x:v>Confirm exact source subsets, historical phenotype coding, full 2020/2021 screen supplements and current indexing; author/specialist review required.</x:v>
      </x:c>
    </x:row>
    <x:row r="239" ht="18" customHeight="1">
      <x:c r="A239" s="2" t="str">
        <x:v>shortsleep__panukbb_phecode__960_2__both_sexes__na__na</x:v>
      </x:c>
      <x:c r="B239" s="2" t="str">
        <x:v>shortsleep</x:v>
      </x:c>
      <x:c r="C239" s="2" t="str">
        <x:v>panukbb_phecode__960_2__both_sexes__na__na</x:v>
      </x:c>
      <x:c r="D239" s="2" t="str">
        <x:v>Allergy/adverse effect of penicillin</x:v>
      </x:c>
      <x:c r="E239" s="2" t="str">
        <x:v>allergy_infectious</x:v>
      </x:c>
      <x:c r="F239" s="7" t="n">
        <x:v>0.3216</x:v>
      </x:c>
      <x:c r="G239" s="7" t="n">
        <x:v>0.0551</x:v>
      </x:c>
      <x:c r="H239" s="8" t="n">
        <x:v>5.3066e-9</x:v>
      </x:c>
      <x:c r="I239" s="8" t="n">
        <x:v>3.439290322580645e-8</x:v>
      </x:c>
      <x:c r="J239" s="2" t="str">
        <x:v>NO_DIRECT_RG_FOUND</x:v>
      </x:c>
      <x:c r="K239" s="2" t="str">
        <x:v>2026-08-29</x:v>
      </x:c>
      <x:c r="L239" s="2" t="str">
        <x:v>COMPLETE</x:v>
      </x:c>
      <x:c r="M239" s="2" t="str">
        <x:v>LITERATURE_COMPARISON_UNRESOLVED</x:v>
      </x:c>
      <x:c r="N239" s="2" t="str">
        <x:v>NO_COMPARATOR_IN_AUDITED_LOCAL_TABLES</x:v>
      </x:c>
      <x:c r="O239" s="2" t="str">
        <x:v>2026-10-08</x:v>
      </x:c>
      <x:c r="P239" s="2" t="str">
        <x:v>NOT_RERUN_ALL_1200;FOCUSED_DOMAIN_SEARCHES_ONLY</x:v>
      </x:c>
      <x:c r="Q239" s="2" t="str">
        <x:v>BOUNDED_PRIMARY_TABLE_AND_DOMAIN_AUDIT;NOT_SYSTEMATIC_EXHAUSTIVE_REVIEW</x:v>
      </x:c>
      <x:c r="R239" s="2" t="str">
        <x:v>NO_EXACT_LOCAL_INVENTORY_MATCH</x:v>
      </x:c>
      <x:c r="S239" s="9" t="n">
        <x:v>0</x:v>
      </x:c>
      <x:c r="T239" s="2" t="str">
        <x:v>NONE_IN_AUDITED_TABLES</x:v>
      </x:c>
      <x:c r="U239" s="2" t="str"/>
      <x:c r="V239" s="2" t="str"/>
      <x:c r="W239" s="2" t="str">
        <x:v>NOT_ESTABLISHED_BY_THIS_AUDIT</x:v>
      </x:c>
      <x:c r="X239" s="2" t="str">
        <x:v>UNRESOLVED;NO_PRIORITY_CLAIM</x:v>
      </x:c>
      <x:c r="Y239" s="2" t="str">
        <x:v>VERSIONED_ESTIMATES_AND_SOURCE_COMPARISON</x:v>
      </x:c>
      <x:c r="Z239" s="2" t="str">
        <x:v>NO</x:v>
      </x:c>
      <x:c r="AA239" s="2" t="str">
        <x:v>NO_INDEPENDENT_DATASET</x:v>
      </x:c>
      <x:c r="AB239" s="2" t="str">
        <x:v>Confirm exact source subsets, historical phenotype coding, full 2020/2021 screen supplements and current indexing; author/specialist review required.</x:v>
      </x:c>
    </x:row>
    <x:row r="240" ht="18" customHeight="1">
      <x:c r="A240" s="2" t="str">
        <x:v>shortsleep__panukbb_phecode__960__both_sexes__na__na</x:v>
      </x:c>
      <x:c r="B240" s="2" t="str">
        <x:v>shortsleep</x:v>
      </x:c>
      <x:c r="C240" s="2" t="str">
        <x:v>panukbb_phecode__960__both_sexes__na__na</x:v>
      </x:c>
      <x:c r="D240" s="2" t="str">
        <x:v>Poisoning by antibiotics</x:v>
      </x:c>
      <x:c r="E240" s="2" t="str">
        <x:v>allergy_infectious</x:v>
      </x:c>
      <x:c r="F240" s="7" t="n">
        <x:v>0.3153</x:v>
      </x:c>
      <x:c r="G240" s="7" t="n">
        <x:v>0.0502</x:v>
      </x:c>
      <x:c r="H240" s="8" t="n">
        <x:v>3.2246e-10</x:v>
      </x:c>
      <x:c r="I240" s="8" t="n">
        <x:v>2.4646624203821658e-9</x:v>
      </x:c>
      <x:c r="J240" s="2" t="str">
        <x:v>PARTIAL_EXTENSION</x:v>
      </x:c>
      <x:c r="K240" s="2" t="str">
        <x:v>2026-08-29</x:v>
      </x:c>
      <x:c r="L240" s="2" t="str">
        <x:v>COMPLETE</x:v>
      </x:c>
      <x:c r="M240" s="2" t="str">
        <x:v>PUBLISHED_ASSOCIATION_DIFFERENT_SLEEP_CONSTRUCT_OR_UNRESOLVED</x:v>
      </x:c>
      <x:c r="N240" s="2" t="str">
        <x:v>BROAD_SCREEN_EXTERNAL_COVERAGE_NOT_EXACT_PAIR</x:v>
      </x:c>
      <x:c r="O240" s="2" t="str">
        <x:v>2026-10-08</x:v>
      </x:c>
      <x:c r="P240" s="2" t="str">
        <x:v>NOT_RERUN_ALL_1200;FOCUSED_DOMAIN_SEARCHES_ONLY</x:v>
      </x:c>
      <x:c r="Q240" s="2" t="str">
        <x:v>BOUNDED_PRIMARY_TABLE_AND_DOMAIN_AUDIT;NOT_SYSTEMATIC_EXHAUSTIVE_REVIEW</x:v>
      </x:c>
      <x:c r="R240" s="2" t="str">
        <x:v>goodman_2025:exact_panukbb_key</x:v>
      </x:c>
      <x:c r="S240" s="9" t="n">
        <x:v>0</x:v>
      </x:c>
      <x:c r="T240" s="2" t="str">
        <x:v>NONE_IN_AUDITED_TABLES</x:v>
      </x:c>
      <x:c r="U240" s="2" t="str"/>
      <x:c r="V240" s="2" t="str"/>
      <x:c r="W240" s="2" t="str">
        <x:v>NOT_ESTABLISHED_BY_THIS_AUDIT</x:v>
      </x:c>
      <x:c r="X240" s="2" t="str">
        <x:v>UNRESOLVED;NO_PRIORITY_CLAIM</x:v>
      </x:c>
      <x:c r="Y240" s="2" t="str">
        <x:v>VERSIONED_ESTIMATES_AND_SOURCE_COMPARISON</x:v>
      </x:c>
      <x:c r="Z240" s="2" t="str">
        <x:v>NO</x:v>
      </x:c>
      <x:c r="AA240" s="2" t="str">
        <x:v>NOT_IN_217_FAMILY</x:v>
      </x:c>
      <x:c r="AB240" s="2" t="str">
        <x:v>Confirm exact source subsets, historical phenotype coding, full 2020/2021 screen supplements and current indexing; author/specialist review required.</x:v>
      </x:c>
    </x:row>
    <x:row r="241" ht="18" customHeight="1">
      <x:c r="A241" s="2" t="str">
        <x:v>shortsleep__panukbb_prescriptions__amoxicillin_clavulanic_acid__both_sexes__na__na</x:v>
      </x:c>
      <x:c r="B241" s="2" t="str">
        <x:v>shortsleep</x:v>
      </x:c>
      <x:c r="C241" s="2" t="str">
        <x:v>panukbb_prescriptions__amoxicillin_clavulanic_acid__both_sexes__na__na</x:v>
      </x:c>
      <x:c r="D241" s="2" t="str">
        <x:v>amoxicillin/clavulanic acid</x:v>
      </x:c>
      <x:c r="E241" s="2" t="str">
        <x:v>allergy_infectious</x:v>
      </x:c>
      <x:c r="F241" s="7" t="n">
        <x:v>0.3744</x:v>
      </x:c>
      <x:c r="G241" s="7" t="n">
        <x:v>0.0699</x:v>
      </x:c>
      <x:c r="H241" s="8" t="n">
        <x:v>8.4184e-8</x:v>
      </x:c>
      <x:c r="I241" s="8" t="n">
        <x:v>4.612821917808219e-7</x:v>
      </x:c>
      <x:c r="J241" s="2" t="str">
        <x:v>PARTIAL_EXTENSION</x:v>
      </x:c>
      <x:c r="K241" s="2" t="str">
        <x:v>2026-08-29</x:v>
      </x:c>
      <x:c r="L241" s="2" t="str">
        <x:v>COMPLETE</x:v>
      </x:c>
      <x:c r="M241" s="2" t="str">
        <x:v>PUBLISHED_ASSOCIATION_DIFFERENT_SLEEP_CONSTRUCT_OR_UNRESOLVED</x:v>
      </x:c>
      <x:c r="N241" s="2" t="str">
        <x:v>BROAD_SCREEN_EXTERNAL_COVERAGE_NOT_EXACT_PAIR</x:v>
      </x:c>
      <x:c r="O241" s="2" t="str">
        <x:v>2026-10-08</x:v>
      </x:c>
      <x:c r="P241" s="2" t="str">
        <x:v>NOT_RERUN_ALL_1200;FOCUSED_DOMAIN_SEARCHES_ONLY</x:v>
      </x:c>
      <x:c r="Q241" s="2" t="str">
        <x:v>BOUNDED_PRIMARY_TABLE_AND_DOMAIN_AUDIT;NOT_SYSTEMATIC_EXHAUSTIVE_REVIEW</x:v>
      </x:c>
      <x:c r="R241" s="2" t="str">
        <x:v>goodman_2025:exact_panukbb_key</x:v>
      </x:c>
      <x:c r="S241" s="9" t="n">
        <x:v>0</x:v>
      </x:c>
      <x:c r="T241" s="2" t="str">
        <x:v>NONE_IN_AUDITED_TABLES</x:v>
      </x:c>
      <x:c r="U241" s="2" t="str"/>
      <x:c r="V241" s="2" t="str"/>
      <x:c r="W241" s="2" t="str">
        <x:v>NOT_ESTABLISHED_BY_THIS_AUDIT</x:v>
      </x:c>
      <x:c r="X241" s="2" t="str">
        <x:v>UNRESOLVED;NO_PRIORITY_CLAIM</x:v>
      </x:c>
      <x:c r="Y241" s="2" t="str">
        <x:v>VERSIONED_ESTIMATES_AND_SOURCE_COMPARISON</x:v>
      </x:c>
      <x:c r="Z241" s="2" t="str">
        <x:v>NO</x:v>
      </x:c>
      <x:c r="AA241" s="2" t="str">
        <x:v>NOT_IN_217_FAMILY</x:v>
      </x:c>
      <x:c r="AB241" s="2" t="str">
        <x:v>Confirm exact source subsets, historical phenotype coding, full 2020/2021 screen supplements and current indexing; author/specialist review required.</x:v>
      </x:c>
    </x:row>
    <x:row r="242" ht="18" customHeight="1">
      <x:c r="A242" s="2" t="str">
        <x:v>shortsleep__panukbb_prescriptions__clarithromycin__both_sexes__na__na</x:v>
      </x:c>
      <x:c r="B242" s="2" t="str">
        <x:v>shortsleep</x:v>
      </x:c>
      <x:c r="C242" s="2" t="str">
        <x:v>panukbb_prescriptions__clarithromycin__both_sexes__na__na</x:v>
      </x:c>
      <x:c r="D242" s="2" t="str">
        <x:v>clarithromycin</x:v>
      </x:c>
      <x:c r="E242" s="2" t="str">
        <x:v>allergy_infectious</x:v>
      </x:c>
      <x:c r="F242" s="7" t="n">
        <x:v>0.3963</x:v>
      </x:c>
      <x:c r="G242" s="7" t="n">
        <x:v>0.0592</x:v>
      </x:c>
      <x:c r="H242" s="8" t="n">
        <x:v>2.1248e-11</x:v>
      </x:c>
      <x:c r="I242" s="8" t="n">
        <x:v>1.808340425531915e-10</x:v>
      </x:c>
      <x:c r="J242" s="2" t="str">
        <x:v>NO_DIRECT_RG_FOUND</x:v>
      </x:c>
      <x:c r="K242" s="2" t="str">
        <x:v>2026-08-29</x:v>
      </x:c>
      <x:c r="L242" s="2" t="str">
        <x:v>COMPLETE</x:v>
      </x:c>
      <x:c r="M242" s="2" t="str">
        <x:v>LITERATURE_COMPARISON_UNRESOLVED</x:v>
      </x:c>
      <x:c r="N242" s="2" t="str">
        <x:v>NO_COMPARATOR_IN_AUDITED_LOCAL_TABLES</x:v>
      </x:c>
      <x:c r="O242" s="2" t="str">
        <x:v>2026-10-08</x:v>
      </x:c>
      <x:c r="P242" s="2" t="str">
        <x:v>NOT_RERUN_ALL_1200;FOCUSED_DOMAIN_SEARCHES_ONLY</x:v>
      </x:c>
      <x:c r="Q242" s="2" t="str">
        <x:v>BOUNDED_PRIMARY_TABLE_AND_DOMAIN_AUDIT;NOT_SYSTEMATIC_EXHAUSTIVE_REVIEW</x:v>
      </x:c>
      <x:c r="R242" s="2" t="str">
        <x:v>NO_EXACT_LOCAL_INVENTORY_MATCH</x:v>
      </x:c>
      <x:c r="S242" s="9" t="n">
        <x:v>0</x:v>
      </x:c>
      <x:c r="T242" s="2" t="str">
        <x:v>NONE_IN_AUDITED_TABLES</x:v>
      </x:c>
      <x:c r="U242" s="2" t="str"/>
      <x:c r="V242" s="2" t="str"/>
      <x:c r="W242" s="2" t="str">
        <x:v>NOT_ESTABLISHED_BY_THIS_AUDIT</x:v>
      </x:c>
      <x:c r="X242" s="2" t="str">
        <x:v>UNRESOLVED;NO_PRIORITY_CLAIM</x:v>
      </x:c>
      <x:c r="Y242" s="2" t="str">
        <x:v>VERSIONED_ESTIMATES_AND_SOURCE_COMPARISON</x:v>
      </x:c>
      <x:c r="Z242" s="2" t="str">
        <x:v>NO</x:v>
      </x:c>
      <x:c r="AA242" s="2" t="str">
        <x:v>NO_INDEPENDENT_DATASET</x:v>
      </x:c>
      <x:c r="AB242" s="2" t="str">
        <x:v>Confirm exact source subsets, historical phenotype coding, full 2020/2021 screen supplements and current indexing; author/specialist review required.</x:v>
      </x:c>
    </x:row>
    <x:row r="243" ht="18" customHeight="1">
      <x:c r="A243" s="2" t="str">
        <x:v>shortsleep__panukbb_categorical__20004__both_sexes__1478__na</x:v>
      </x:c>
      <x:c r="B243" s="2" t="str">
        <x:v>shortsleep</x:v>
      </x:c>
      <x:c r="C243" s="2" t="str">
        <x:v>panukbb_categorical__20004__both_sexes__1478__na</x:v>
      </x:c>
      <x:c r="D243" s="2" t="str">
        <x:v>Operation code</x:v>
      </x:c>
      <x:c r="E243" s="2" t="str">
        <x:v>allergy_infectious</x:v>
      </x:c>
      <x:c r="F243" s="7" t="n">
        <x:v>0.015</x:v>
      </x:c>
      <x:c r="G243" s="7" t="n">
        <x:v>0.0299</x:v>
      </x:c>
      <x:c r="H243" s="8" t="n">
        <x:v>0.6157</x:v>
      </x:c>
      <x:c r="I243" s="8" t="n">
        <x:v>0.7104230769230769</x:v>
      </x:c>
      <x:c r="J243" s="2" t="str">
        <x:v>NOT_HISTORICALLY_PAIR_SEARCHED</x:v>
      </x:c>
      <x:c r="K243" s="2" t="str">
        <x:v>NOT_SEARCHED</x:v>
      </x:c>
      <x:c r="L243" s="2" t="str">
        <x:v>NOT_SEARCHED</x:v>
      </x:c>
      <x:c r="M243" s="2" t="str">
        <x:v>PUBLISHED_ASSOCIATION_DIFFERENT_SLEEP_CONSTRUCT_OR_UNRESOLVED</x:v>
      </x:c>
      <x:c r="N243" s="2" t="str">
        <x:v>BROAD_SCREEN_EXTERNAL_COVERAGE_NOT_EXACT_PAIR</x:v>
      </x:c>
      <x:c r="O243" s="2" t="str">
        <x:v>2026-10-08</x:v>
      </x:c>
      <x:c r="P243" s="2" t="str">
        <x:v>NOT_RERUN_ALL_1200;FOCUSED_DOMAIN_SEARCHES_ONLY</x:v>
      </x:c>
      <x:c r="Q243" s="2" t="str">
        <x:v>BOUNDED_PRIMARY_TABLE_AND_DOMAIN_AUDIT;NOT_SYSTEMATIC_EXHAUSTIVE_REVIEW</x:v>
      </x:c>
      <x:c r="R243" s="2" t="str">
        <x:v>goodman_2025:exact_panukbb_key</x:v>
      </x:c>
      <x:c r="S243" s="9" t="n">
        <x:v>0</x:v>
      </x:c>
      <x:c r="T243" s="2" t="str">
        <x:v>NONE_IN_AUDITED_TABLES</x:v>
      </x:c>
      <x:c r="U243" s="2" t="str"/>
      <x:c r="V243" s="2" t="str"/>
      <x:c r="W243" s="2" t="str">
        <x:v>NOT_ESTABLISHED_BY_THIS_AUDIT</x:v>
      </x:c>
      <x:c r="X243" s="2" t="str">
        <x:v>UNRESOLVED;NO_PRIORITY_CLAIM</x:v>
      </x:c>
      <x:c r="Y243" s="2" t="str">
        <x:v>VERSIONED_ESTIMATES_AND_SOURCE_COMPARISON</x:v>
      </x:c>
      <x:c r="Z243" s="2" t="str">
        <x:v>NO</x:v>
      </x:c>
      <x:c r="AA243" s="2" t="str">
        <x:v>NOT_IN_217_FAMILY</x:v>
      </x:c>
      <x:c r="AB243" s="2" t="str">
        <x:v>Confirm exact source subsets, historical phenotype coding, full 2020/2021 screen supplements and current indexing; author/specialist review required.</x:v>
      </x:c>
    </x:row>
    <x:row r="244" ht="18" customHeight="1">
      <x:c r="A244" s="2" t="str">
        <x:v>shortsleep__panukbb_prescriptions__gabapentin__both_sexes__na__na</x:v>
      </x:c>
      <x:c r="B244" s="2" t="str">
        <x:v>shortsleep</x:v>
      </x:c>
      <x:c r="C244" s="2" t="str">
        <x:v>panukbb_prescriptions__gabapentin__both_sexes__na__na</x:v>
      </x:c>
      <x:c r="D244" s="2" t="str">
        <x:v>gabapentin</x:v>
      </x:c>
      <x:c r="E244" s="2" t="str">
        <x:v>medication_use</x:v>
      </x:c>
      <x:c r="F244" s="7" t="n">
        <x:v>0.5177</x:v>
      </x:c>
      <x:c r="G244" s="7" t="n">
        <x:v>0.0697</x:v>
      </x:c>
      <x:c r="H244" s="8" t="n">
        <x:v>1.0748e-13</x:v>
      </x:c>
      <x:c r="I244" s="8" t="n">
        <x:v>1.228342857142857e-12</x:v>
      </x:c>
      <x:c r="J244" s="2" t="str">
        <x:v>NO_DIRECT_RG_FOUND</x:v>
      </x:c>
      <x:c r="K244" s="2" t="str">
        <x:v>2026-08-29</x:v>
      </x:c>
      <x:c r="L244" s="2" t="str">
        <x:v>COMPLETE</x:v>
      </x:c>
      <x:c r="M244" s="2" t="str">
        <x:v>LITERATURE_COMPARISON_UNRESOLVED</x:v>
      </x:c>
      <x:c r="N244" s="2" t="str">
        <x:v>NO_COMPARATOR_IN_AUDITED_LOCAL_TABLES</x:v>
      </x:c>
      <x:c r="O244" s="2" t="str">
        <x:v>2026-10-08</x:v>
      </x:c>
      <x:c r="P244" s="2" t="str">
        <x:v>NOT_RERUN_ALL_1200;FOCUSED_DOMAIN_SEARCHES_ONLY</x:v>
      </x:c>
      <x:c r="Q244" s="2" t="str">
        <x:v>BOUNDED_PRIMARY_TABLE_AND_DOMAIN_AUDIT;NOT_SYSTEMATIC_EXHAUSTIVE_REVIEW</x:v>
      </x:c>
      <x:c r="R244" s="2" t="str">
        <x:v>NO_EXACT_LOCAL_INVENTORY_MATCH</x:v>
      </x:c>
      <x:c r="S244" s="9" t="n">
        <x:v>0</x:v>
      </x:c>
      <x:c r="T244" s="2" t="str">
        <x:v>NONE_IN_AUDITED_TABLES</x:v>
      </x:c>
      <x:c r="U244" s="2" t="str"/>
      <x:c r="V244" s="2" t="str"/>
      <x:c r="W244" s="2" t="str">
        <x:v>NOT_ESTABLISHED_BY_THIS_AUDIT</x:v>
      </x:c>
      <x:c r="X244" s="2" t="str">
        <x:v>UNRESOLVED;NO_PRIORITY_CLAIM</x:v>
      </x:c>
      <x:c r="Y244" s="2" t="str">
        <x:v>VERSIONED_ESTIMATES_AND_SOURCE_COMPARISON</x:v>
      </x:c>
      <x:c r="Z244" s="2" t="str">
        <x:v>NO</x:v>
      </x:c>
      <x:c r="AA244" s="2" t="str">
        <x:v>NO_INDEPENDENT_DATASET</x:v>
      </x:c>
      <x:c r="AB244" s="2" t="str">
        <x:v>Confirm exact source subsets, historical phenotype coding, full 2020/2021 screen supplements and current indexing; author/specialist review required.</x:v>
      </x:c>
    </x:row>
    <x:row r="245" ht="18" customHeight="1">
      <x:c r="A245" s="2" t="str">
        <x:v>shortsleep__panukbb_prescriptions__paracetamol__both_sexes__na__na</x:v>
      </x:c>
      <x:c r="B245" s="2" t="str">
        <x:v>shortsleep</x:v>
      </x:c>
      <x:c r="C245" s="2" t="str">
        <x:v>panukbb_prescriptions__paracetamol__both_sexes__na__na</x:v>
      </x:c>
      <x:c r="D245" s="2" t="str">
        <x:v>paracetamol</x:v>
      </x:c>
      <x:c r="E245" s="2" t="str">
        <x:v>medication_use</x:v>
      </x:c>
      <x:c r="F245" s="7" t="n">
        <x:v>0.4799</x:v>
      </x:c>
      <x:c r="G245" s="7" t="n">
        <x:v>0.0473</x:v>
      </x:c>
      <x:c r="H245" s="8" t="n">
        <x:v>3.3742e-24</x:v>
      </x:c>
      <x:c r="I245" s="8" t="n">
        <x:v>1.065536842105263e-22</x:v>
      </x:c>
      <x:c r="J245" s="2" t="str">
        <x:v>NO_DIRECT_RG_FOUND</x:v>
      </x:c>
      <x:c r="K245" s="2" t="str">
        <x:v>2026-08-29</x:v>
      </x:c>
      <x:c r="L245" s="2" t="str">
        <x:v>COMPLETE</x:v>
      </x:c>
      <x:c r="M245" s="2" t="str">
        <x:v>LITERATURE_COMPARISON_UNRESOLVED</x:v>
      </x:c>
      <x:c r="N245" s="2" t="str">
        <x:v>NO_COMPARATOR_IN_AUDITED_LOCAL_TABLES</x:v>
      </x:c>
      <x:c r="O245" s="2" t="str">
        <x:v>2026-10-08</x:v>
      </x:c>
      <x:c r="P245" s="2" t="str">
        <x:v>NOT_RERUN_ALL_1200;FOCUSED_DOMAIN_SEARCHES_ONLY</x:v>
      </x:c>
      <x:c r="Q245" s="2" t="str">
        <x:v>BOUNDED_PRIMARY_TABLE_AND_DOMAIN_AUDIT;NOT_SYSTEMATIC_EXHAUSTIVE_REVIEW</x:v>
      </x:c>
      <x:c r="R245" s="2" t="str">
        <x:v>NO_EXACT_LOCAL_INVENTORY_MATCH</x:v>
      </x:c>
      <x:c r="S245" s="9" t="n">
        <x:v>0</x:v>
      </x:c>
      <x:c r="T245" s="2" t="str">
        <x:v>NONE_IN_AUDITED_TABLES</x:v>
      </x:c>
      <x:c r="U245" s="2" t="str"/>
      <x:c r="V245" s="2" t="str"/>
      <x:c r="W245" s="2" t="str">
        <x:v>NOT_ESTABLISHED_BY_THIS_AUDIT</x:v>
      </x:c>
      <x:c r="X245" s="2" t="str">
        <x:v>UNRESOLVED;NO_PRIORITY_CLAIM</x:v>
      </x:c>
      <x:c r="Y245" s="2" t="str">
        <x:v>VERSIONED_ESTIMATES_AND_SOURCE_COMPARISON</x:v>
      </x:c>
      <x:c r="Z245" s="2" t="str">
        <x:v>NO</x:v>
      </x:c>
      <x:c r="AA245" s="2" t="str">
        <x:v>NO_INDEPENDENT_DATASET</x:v>
      </x:c>
      <x:c r="AB245" s="2" t="str">
        <x:v>Confirm exact source subsets, historical phenotype coding, full 2020/2021 screen supplements and current indexing; author/specialist review required.</x:v>
      </x:c>
    </x:row>
    <x:row r="246" ht="18" customHeight="1">
      <x:c r="A246" s="2" t="str">
        <x:v>shortsleep__panukbb_prescriptions__mebeverine__both_sexes__na__na</x:v>
      </x:c>
      <x:c r="B246" s="2" t="str">
        <x:v>shortsleep</x:v>
      </x:c>
      <x:c r="C246" s="2" t="str">
        <x:v>panukbb_prescriptions__mebeverine__both_sexes__na__na</x:v>
      </x:c>
      <x:c r="D246" s="2" t="str">
        <x:v>mebeverine</x:v>
      </x:c>
      <x:c r="E246" s="2" t="str">
        <x:v>medication_use</x:v>
      </x:c>
      <x:c r="F246" s="7" t="n">
        <x:v>0.3062</x:v>
      </x:c>
      <x:c r="G246" s="7" t="n">
        <x:v>0.0595</x:v>
      </x:c>
      <x:c r="H246" s="8" t="n">
        <x:v>2.6167e-7</x:v>
      </x:c>
      <x:c r="I246" s="8" t="n">
        <x:v>0.000001319344537815126</x:v>
      </x:c>
      <x:c r="J246" s="2" t="str">
        <x:v>NO_DIRECT_RG_FOUND</x:v>
      </x:c>
      <x:c r="K246" s="2" t="str">
        <x:v>2026-08-29</x:v>
      </x:c>
      <x:c r="L246" s="2" t="str">
        <x:v>COMPLETE</x:v>
      </x:c>
      <x:c r="M246" s="2" t="str">
        <x:v>LITERATURE_COMPARISON_UNRESOLVED</x:v>
      </x:c>
      <x:c r="N246" s="2" t="str">
        <x:v>NO_COMPARATOR_IN_AUDITED_LOCAL_TABLES</x:v>
      </x:c>
      <x:c r="O246" s="2" t="str">
        <x:v>2026-10-08</x:v>
      </x:c>
      <x:c r="P246" s="2" t="str">
        <x:v>NOT_RERUN_ALL_1200;FOCUSED_DOMAIN_SEARCHES_ONLY</x:v>
      </x:c>
      <x:c r="Q246" s="2" t="str">
        <x:v>BOUNDED_PRIMARY_TABLE_AND_DOMAIN_AUDIT;NOT_SYSTEMATIC_EXHAUSTIVE_REVIEW</x:v>
      </x:c>
      <x:c r="R246" s="2" t="str">
        <x:v>NO_EXACT_LOCAL_INVENTORY_MATCH</x:v>
      </x:c>
      <x:c r="S246" s="9" t="n">
        <x:v>0</x:v>
      </x:c>
      <x:c r="T246" s="2" t="str">
        <x:v>NONE_IN_AUDITED_TABLES</x:v>
      </x:c>
      <x:c r="U246" s="2" t="str"/>
      <x:c r="V246" s="2" t="str"/>
      <x:c r="W246" s="2" t="str">
        <x:v>NOT_ESTABLISHED_BY_THIS_AUDIT</x:v>
      </x:c>
      <x:c r="X246" s="2" t="str">
        <x:v>UNRESOLVED;NO_PRIORITY_CLAIM</x:v>
      </x:c>
      <x:c r="Y246" s="2" t="str">
        <x:v>VERSIONED_ESTIMATES_AND_SOURCE_COMPARISON</x:v>
      </x:c>
      <x:c r="Z246" s="2" t="str">
        <x:v>NO</x:v>
      </x:c>
      <x:c r="AA246" s="2" t="str">
        <x:v>NO_INDEPENDENT_DATASET</x:v>
      </x:c>
      <x:c r="AB246" s="2" t="str">
        <x:v>Confirm exact source subsets, historical phenotype coding, full 2020/2021 screen supplements and current indexing; author/specialist review required.</x:v>
      </x:c>
    </x:row>
    <x:row r="247" ht="18" customHeight="1">
      <x:c r="A247" s="2" t="str">
        <x:v>shortsleep__panukbb_prescriptions__amlodipine__both_sexes__na__na</x:v>
      </x:c>
      <x:c r="B247" s="2" t="str">
        <x:v>shortsleep</x:v>
      </x:c>
      <x:c r="C247" s="2" t="str">
        <x:v>panukbb_prescriptions__amlodipine__both_sexes__na__na</x:v>
      </x:c>
      <x:c r="D247" s="2" t="str">
        <x:v>amlodipine</x:v>
      </x:c>
      <x:c r="E247" s="2" t="str">
        <x:v>medication_use</x:v>
      </x:c>
      <x:c r="F247" s="7" t="n">
        <x:v>0.1698</x:v>
      </x:c>
      <x:c r="G247" s="7" t="n">
        <x:v>0.0402</x:v>
      </x:c>
      <x:c r="H247" s="8" t="n">
        <x:v>0.000024145</x:v>
      </x:c>
      <x:c r="I247" s="8" t="n">
        <x:v>0.00008998136645962732</x:v>
      </x:c>
      <x:c r="J247" s="2" t="str">
        <x:v>NO_DIRECT_RG_FOUND</x:v>
      </x:c>
      <x:c r="K247" s="2" t="str">
        <x:v>2026-08-29</x:v>
      </x:c>
      <x:c r="L247" s="2" t="str">
        <x:v>COMPLETE</x:v>
      </x:c>
      <x:c r="M247" s="2" t="str">
        <x:v>LITERATURE_COMPARISON_UNRESOLVED</x:v>
      </x:c>
      <x:c r="N247" s="2" t="str">
        <x:v>NO_COMPARATOR_IN_AUDITED_LOCAL_TABLES</x:v>
      </x:c>
      <x:c r="O247" s="2" t="str">
        <x:v>2026-10-08</x:v>
      </x:c>
      <x:c r="P247" s="2" t="str">
        <x:v>NOT_RERUN_ALL_1200;FOCUSED_DOMAIN_SEARCHES_ONLY</x:v>
      </x:c>
      <x:c r="Q247" s="2" t="str">
        <x:v>BOUNDED_PRIMARY_TABLE_AND_DOMAIN_AUDIT;NOT_SYSTEMATIC_EXHAUSTIVE_REVIEW</x:v>
      </x:c>
      <x:c r="R247" s="2" t="str">
        <x:v>NO_EXACT_LOCAL_INVENTORY_MATCH</x:v>
      </x:c>
      <x:c r="S247" s="9" t="n">
        <x:v>0</x:v>
      </x:c>
      <x:c r="T247" s="2" t="str">
        <x:v>NONE_IN_AUDITED_TABLES</x:v>
      </x:c>
      <x:c r="U247" s="2" t="str"/>
      <x:c r="V247" s="2" t="str"/>
      <x:c r="W247" s="2" t="str">
        <x:v>NOT_ESTABLISHED_BY_THIS_AUDIT</x:v>
      </x:c>
      <x:c r="X247" s="2" t="str">
        <x:v>UNRESOLVED;NO_PRIORITY_CLAIM</x:v>
      </x:c>
      <x:c r="Y247" s="2" t="str">
        <x:v>VERSIONED_ESTIMATES_AND_SOURCE_COMPARISON</x:v>
      </x:c>
      <x:c r="Z247" s="2" t="str">
        <x:v>NO</x:v>
      </x:c>
      <x:c r="AA247" s="2" t="str">
        <x:v>NO_INDEPENDENT_DATASET</x:v>
      </x:c>
      <x:c r="AB247" s="2" t="str">
        <x:v>Confirm exact source subsets, historical phenotype coding, full 2020/2021 screen supplements and current indexing; author/specialist review required.</x:v>
      </x:c>
    </x:row>
    <x:row r="248" ht="18" customHeight="1">
      <x:c r="A248" s="2" t="str">
        <x:v>shortsleep__panukbb_prescriptions__orlistat__both_sexes__na__na</x:v>
      </x:c>
      <x:c r="B248" s="2" t="str">
        <x:v>shortsleep</x:v>
      </x:c>
      <x:c r="C248" s="2" t="str">
        <x:v>panukbb_prescriptions__orlistat__both_sexes__na__na</x:v>
      </x:c>
      <x:c r="D248" s="2" t="str">
        <x:v>orlistat</x:v>
      </x:c>
      <x:c r="E248" s="2" t="str">
        <x:v>medication_use</x:v>
      </x:c>
      <x:c r="F248" s="7" t="n">
        <x:v>0.3735</x:v>
      </x:c>
      <x:c r="G248" s="7" t="n">
        <x:v>0.0524</x:v>
      </x:c>
      <x:c r="H248" s="8" t="n">
        <x:v>1.0229e-12</x:v>
      </x:c>
      <x:c r="I248" s="8" t="n">
        <x:v>1.0581724137931035e-11</x:v>
      </x:c>
      <x:c r="J248" s="2" t="str">
        <x:v>NO_DIRECT_RG_FOUND</x:v>
      </x:c>
      <x:c r="K248" s="2" t="str">
        <x:v>2026-08-29</x:v>
      </x:c>
      <x:c r="L248" s="2" t="str">
        <x:v>COMPLETE</x:v>
      </x:c>
      <x:c r="M248" s="2" t="str">
        <x:v>LITERATURE_COMPARISON_UNRESOLVED</x:v>
      </x:c>
      <x:c r="N248" s="2" t="str">
        <x:v>NO_COMPARATOR_IN_AUDITED_LOCAL_TABLES</x:v>
      </x:c>
      <x:c r="O248" s="2" t="str">
        <x:v>2026-10-08</x:v>
      </x:c>
      <x:c r="P248" s="2" t="str">
        <x:v>NOT_RERUN_ALL_1200;FOCUSED_DOMAIN_SEARCHES_ONLY</x:v>
      </x:c>
      <x:c r="Q248" s="2" t="str">
        <x:v>BOUNDED_PRIMARY_TABLE_AND_DOMAIN_AUDIT;NOT_SYSTEMATIC_EXHAUSTIVE_REVIEW</x:v>
      </x:c>
      <x:c r="R248" s="2" t="str">
        <x:v>NO_EXACT_LOCAL_INVENTORY_MATCH</x:v>
      </x:c>
      <x:c r="S248" s="9" t="n">
        <x:v>0</x:v>
      </x:c>
      <x:c r="T248" s="2" t="str">
        <x:v>NONE_IN_AUDITED_TABLES</x:v>
      </x:c>
      <x:c r="U248" s="2" t="str"/>
      <x:c r="V248" s="2" t="str"/>
      <x:c r="W248" s="2" t="str">
        <x:v>NOT_ESTABLISHED_BY_THIS_AUDIT</x:v>
      </x:c>
      <x:c r="X248" s="2" t="str">
        <x:v>UNRESOLVED;NO_PRIORITY_CLAIM</x:v>
      </x:c>
      <x:c r="Y248" s="2" t="str">
        <x:v>VERSIONED_ESTIMATES_AND_SOURCE_COMPARISON</x:v>
      </x:c>
      <x:c r="Z248" s="2" t="str">
        <x:v>NO</x:v>
      </x:c>
      <x:c r="AA248" s="2" t="str">
        <x:v>NO_INDEPENDENT_DATASET</x:v>
      </x:c>
      <x:c r="AB248" s="2" t="str">
        <x:v>Confirm exact source subsets, historical phenotype coding, full 2020/2021 screen supplements and current indexing; author/specialist review required.</x:v>
      </x:c>
    </x:row>
    <x:row r="249" ht="18" customHeight="1">
      <x:c r="A249" s="2" t="str">
        <x:v>shortsleep__panukbb_prescriptions__tramadol__both_sexes__na__na</x:v>
      </x:c>
      <x:c r="B249" s="2" t="str">
        <x:v>shortsleep</x:v>
      </x:c>
      <x:c r="C249" s="2" t="str">
        <x:v>panukbb_prescriptions__tramadol__both_sexes__na__na</x:v>
      </x:c>
      <x:c r="D249" s="2" t="str">
        <x:v>tramadol</x:v>
      </x:c>
      <x:c r="E249" s="2" t="str">
        <x:v>medication_use</x:v>
      </x:c>
      <x:c r="F249" s="7" t="n">
        <x:v>0.5412</x:v>
      </x:c>
      <x:c r="G249" s="7" t="n">
        <x:v>0.0446</x:v>
      </x:c>
      <x:c r="H249" s="8" t="n">
        <x:v>7.1402e-34</x:v>
      </x:c>
      <x:c r="I249" s="8" t="n">
        <x:v>4.5095999999999996e-32</x:v>
      </x:c>
      <x:c r="J249" s="2" t="str">
        <x:v>NO_DIRECT_RG_FOUND</x:v>
      </x:c>
      <x:c r="K249" s="2" t="str">
        <x:v>2026-08-29</x:v>
      </x:c>
      <x:c r="L249" s="2" t="str">
        <x:v>COMPLETE</x:v>
      </x:c>
      <x:c r="M249" s="2" t="str">
        <x:v>LITERATURE_COMPARISON_UNRESOLVED</x:v>
      </x:c>
      <x:c r="N249" s="2" t="str">
        <x:v>NO_COMPARATOR_IN_AUDITED_LOCAL_TABLES</x:v>
      </x:c>
      <x:c r="O249" s="2" t="str">
        <x:v>2026-10-08</x:v>
      </x:c>
      <x:c r="P249" s="2" t="str">
        <x:v>NOT_RERUN_ALL_1200;FOCUSED_DOMAIN_SEARCHES_ONLY</x:v>
      </x:c>
      <x:c r="Q249" s="2" t="str">
        <x:v>BOUNDED_PRIMARY_TABLE_AND_DOMAIN_AUDIT;NOT_SYSTEMATIC_EXHAUSTIVE_REVIEW</x:v>
      </x:c>
      <x:c r="R249" s="2" t="str">
        <x:v>NO_EXACT_LOCAL_INVENTORY_MATCH</x:v>
      </x:c>
      <x:c r="S249" s="9" t="n">
        <x:v>0</x:v>
      </x:c>
      <x:c r="T249" s="2" t="str">
        <x:v>NONE_IN_AUDITED_TABLES</x:v>
      </x:c>
      <x:c r="U249" s="2" t="str"/>
      <x:c r="V249" s="2" t="str"/>
      <x:c r="W249" s="2" t="str">
        <x:v>NOT_ESTABLISHED_BY_THIS_AUDIT</x:v>
      </x:c>
      <x:c r="X249" s="2" t="str">
        <x:v>UNRESOLVED;NO_PRIORITY_CLAIM</x:v>
      </x:c>
      <x:c r="Y249" s="2" t="str">
        <x:v>VERSIONED_ESTIMATES_AND_SOURCE_COMPARISON</x:v>
      </x:c>
      <x:c r="Z249" s="2" t="str">
        <x:v>NO</x:v>
      </x:c>
      <x:c r="AA249" s="2" t="str">
        <x:v>NO_INDEPENDENT_DATASET</x:v>
      </x:c>
      <x:c r="AB249" s="2" t="str">
        <x:v>Confirm exact source subsets, historical phenotype coding, full 2020/2021 screen supplements and current indexing; author/specialist review required.</x:v>
      </x:c>
    </x:row>
    <x:row r="250" ht="18" customHeight="1">
      <x:c r="A250" s="2" t="str">
        <x:v>shortsleep__panukbb_prescriptions__citalopram__both_sexes__na__na</x:v>
      </x:c>
      <x:c r="B250" s="2" t="str">
        <x:v>shortsleep</x:v>
      </x:c>
      <x:c r="C250" s="2" t="str">
        <x:v>panukbb_prescriptions__citalopram__both_sexes__na__na</x:v>
      </x:c>
      <x:c r="D250" s="2" t="str">
        <x:v>citalopram</x:v>
      </x:c>
      <x:c r="E250" s="2" t="str">
        <x:v>medication_use</x:v>
      </x:c>
      <x:c r="F250" s="7" t="n">
        <x:v>0.3307</x:v>
      </x:c>
      <x:c r="G250" s="7" t="n">
        <x:v>0.0492</x:v>
      </x:c>
      <x:c r="H250" s="8" t="n">
        <x:v>1.7825e-11</x:v>
      </x:c>
      <x:c r="I250" s="8" t="n">
        <x:v>1.55e-10</x:v>
      </x:c>
      <x:c r="J250" s="2" t="str">
        <x:v>NO_DIRECT_RG_FOUND</x:v>
      </x:c>
      <x:c r="K250" s="2" t="str">
        <x:v>2026-08-29</x:v>
      </x:c>
      <x:c r="L250" s="2" t="str">
        <x:v>COMPLETE</x:v>
      </x:c>
      <x:c r="M250" s="2" t="str">
        <x:v>LITERATURE_COMPARISON_UNRESOLVED</x:v>
      </x:c>
      <x:c r="N250" s="2" t="str">
        <x:v>NO_COMPARATOR_IN_AUDITED_LOCAL_TABLES</x:v>
      </x:c>
      <x:c r="O250" s="2" t="str">
        <x:v>2026-10-08</x:v>
      </x:c>
      <x:c r="P250" s="2" t="str">
        <x:v>NOT_RERUN_ALL_1200;FOCUSED_DOMAIN_SEARCHES_ONLY</x:v>
      </x:c>
      <x:c r="Q250" s="2" t="str">
        <x:v>BOUNDED_PRIMARY_TABLE_AND_DOMAIN_AUDIT;NOT_SYSTEMATIC_EXHAUSTIVE_REVIEW</x:v>
      </x:c>
      <x:c r="R250" s="2" t="str">
        <x:v>NO_EXACT_LOCAL_INVENTORY_MATCH</x:v>
      </x:c>
      <x:c r="S250" s="9" t="n">
        <x:v>0</x:v>
      </x:c>
      <x:c r="T250" s="2" t="str">
        <x:v>NONE_IN_AUDITED_TABLES</x:v>
      </x:c>
      <x:c r="U250" s="2" t="str"/>
      <x:c r="V250" s="2" t="str"/>
      <x:c r="W250" s="2" t="str">
        <x:v>NOT_ESTABLISHED_BY_THIS_AUDIT</x:v>
      </x:c>
      <x:c r="X250" s="2" t="str">
        <x:v>UNRESOLVED;NO_PRIORITY_CLAIM</x:v>
      </x:c>
      <x:c r="Y250" s="2" t="str">
        <x:v>VERSIONED_ESTIMATES_AND_SOURCE_COMPARISON</x:v>
      </x:c>
      <x:c r="Z250" s="2" t="str">
        <x:v>NO</x:v>
      </x:c>
      <x:c r="AA250" s="2" t="str">
        <x:v>NO_INDEPENDENT_DATASET</x:v>
      </x:c>
      <x:c r="AB250" s="2" t="str">
        <x:v>Confirm exact source subsets, historical phenotype coding, full 2020/2021 screen supplements and current indexing; author/specialist review required.</x:v>
      </x:c>
    </x:row>
    <x:row r="251" ht="18" customHeight="1">
      <x:c r="A251" s="2" t="str">
        <x:v>shortsleep__panukbb_prescriptions__bendroflumethiazide__both_sexes__na__na</x:v>
      </x:c>
      <x:c r="B251" s="2" t="str">
        <x:v>shortsleep</x:v>
      </x:c>
      <x:c r="C251" s="2" t="str">
        <x:v>panukbb_prescriptions__bendroflumethiazide__both_sexes__na__na</x:v>
      </x:c>
      <x:c r="D251" s="2" t="str">
        <x:v>bendroflumethiazide</x:v>
      </x:c>
      <x:c r="E251" s="2" t="str">
        <x:v>medication_use</x:v>
      </x:c>
      <x:c r="F251" s="7" t="n">
        <x:v>0.2037</x:v>
      </x:c>
      <x:c r="G251" s="7" t="n">
        <x:v>0.0365</x:v>
      </x:c>
      <x:c r="H251" s="8" t="n">
        <x:v>2.482e-8</x:v>
      </x:c>
      <x:c r="I251" s="8" t="n">
        <x:v>1.4817910447761194e-7</x:v>
      </x:c>
      <x:c r="J251" s="2" t="str">
        <x:v>NO_DIRECT_RG_FOUND</x:v>
      </x:c>
      <x:c r="K251" s="2" t="str">
        <x:v>2026-08-29</x:v>
      </x:c>
      <x:c r="L251" s="2" t="str">
        <x:v>COMPLETE</x:v>
      </x:c>
      <x:c r="M251" s="2" t="str">
        <x:v>LITERATURE_COMPARISON_UNRESOLVED</x:v>
      </x:c>
      <x:c r="N251" s="2" t="str">
        <x:v>NO_COMPARATOR_IN_AUDITED_LOCAL_TABLES</x:v>
      </x:c>
      <x:c r="O251" s="2" t="str">
        <x:v>2026-10-08</x:v>
      </x:c>
      <x:c r="P251" s="2" t="str">
        <x:v>NOT_RERUN_ALL_1200;FOCUSED_DOMAIN_SEARCHES_ONLY</x:v>
      </x:c>
      <x:c r="Q251" s="2" t="str">
        <x:v>BOUNDED_PRIMARY_TABLE_AND_DOMAIN_AUDIT;NOT_SYSTEMATIC_EXHAUSTIVE_REVIEW</x:v>
      </x:c>
      <x:c r="R251" s="2" t="str">
        <x:v>NO_EXACT_LOCAL_INVENTORY_MATCH</x:v>
      </x:c>
      <x:c r="S251" s="9" t="n">
        <x:v>0</x:v>
      </x:c>
      <x:c r="T251" s="2" t="str">
        <x:v>NONE_IN_AUDITED_TABLES</x:v>
      </x:c>
      <x:c r="U251" s="2" t="str"/>
      <x:c r="V251" s="2" t="str"/>
      <x:c r="W251" s="2" t="str">
        <x:v>NOT_ESTABLISHED_BY_THIS_AUDIT</x:v>
      </x:c>
      <x:c r="X251" s="2" t="str">
        <x:v>UNRESOLVED;NO_PRIORITY_CLAIM</x:v>
      </x:c>
      <x:c r="Y251" s="2" t="str">
        <x:v>VERSIONED_ESTIMATES_AND_SOURCE_COMPARISON</x:v>
      </x:c>
      <x:c r="Z251" s="2" t="str">
        <x:v>NO</x:v>
      </x:c>
      <x:c r="AA251" s="2" t="str">
        <x:v>NO_INDEPENDENT_DATASET</x:v>
      </x:c>
      <x:c r="AB251" s="2" t="str">
        <x:v>Confirm exact source subsets, historical phenotype coding, full 2020/2021 screen supplements and current indexing; author/specialist review required.</x:v>
      </x:c>
    </x:row>
    <x:row r="252" ht="18" customHeight="1">
      <x:c r="A252" s="2" t="str">
        <x:v>shortsleep__panukbb_categorical__20003__both_sexes__1140874420__na</x:v>
      </x:c>
      <x:c r="B252" s="2" t="str">
        <x:v>shortsleep</x:v>
      </x:c>
      <x:c r="C252" s="2" t="str">
        <x:v>panukbb_categorical__20003__both_sexes__1140874420__na</x:v>
      </x:c>
      <x:c r="D252" s="2" t="str">
        <x:v>Treatment/medication code</x:v>
      </x:c>
      <x:c r="E252" s="2" t="str">
        <x:v>medication_use</x:v>
      </x:c>
      <x:c r="F252" s="7" t="n">
        <x:v>0.2625</x:v>
      </x:c>
      <x:c r="G252" s="7" t="n">
        <x:v>0.0685</x:v>
      </x:c>
      <x:c r="H252" s="8" t="n">
        <x:v>0.0001</x:v>
      </x:c>
      <x:c r="I252" s="8" t="n">
        <x:v>0.0003225806451612903</x:v>
      </x:c>
      <x:c r="J252" s="2" t="str">
        <x:v>PARTIAL_EXTENSION</x:v>
      </x:c>
      <x:c r="K252" s="2" t="str">
        <x:v>2026-08-29</x:v>
      </x:c>
      <x:c r="L252" s="2" t="str">
        <x:v>COMPLETE</x:v>
      </x:c>
      <x:c r="M252" s="2" t="str">
        <x:v>PUBLISHED_ASSOCIATION_DIFFERENT_SLEEP_CONSTRUCT_OR_UNRESOLVED</x:v>
      </x:c>
      <x:c r="N252" s="2" t="str">
        <x:v>BROAD_SCREEN_EXTERNAL_COVERAGE_NOT_EXACT_PAIR</x:v>
      </x:c>
      <x:c r="O252" s="2" t="str">
        <x:v>2026-10-08</x:v>
      </x:c>
      <x:c r="P252" s="2" t="str">
        <x:v>NOT_RERUN_ALL_1200;FOCUSED_DOMAIN_SEARCHES_ONLY</x:v>
      </x:c>
      <x:c r="Q252" s="2" t="str">
        <x:v>BOUNDED_PRIMARY_TABLE_AND_DOMAIN_AUDIT;NOT_SYSTEMATIC_EXHAUSTIVE_REVIEW</x:v>
      </x:c>
      <x:c r="R252" s="2" t="str">
        <x:v>goodman_2025:exact_panukbb_key</x:v>
      </x:c>
      <x:c r="S252" s="9" t="n">
        <x:v>0</x:v>
      </x:c>
      <x:c r="T252" s="2" t="str">
        <x:v>NONE_IN_AUDITED_TABLES</x:v>
      </x:c>
      <x:c r="U252" s="2" t="str"/>
      <x:c r="V252" s="2" t="str"/>
      <x:c r="W252" s="2" t="str">
        <x:v>NOT_ESTABLISHED_BY_THIS_AUDIT</x:v>
      </x:c>
      <x:c r="X252" s="2" t="str">
        <x:v>UNRESOLVED;NO_PRIORITY_CLAIM</x:v>
      </x:c>
      <x:c r="Y252" s="2" t="str">
        <x:v>VERSIONED_ESTIMATES_AND_SOURCE_COMPARISON</x:v>
      </x:c>
      <x:c r="Z252" s="2" t="str">
        <x:v>NO</x:v>
      </x:c>
      <x:c r="AA252" s="2" t="str">
        <x:v>NOT_IN_217_FAMILY</x:v>
      </x:c>
      <x:c r="AB252" s="2" t="str">
        <x:v>Confirm exact source subsets, historical phenotype coding, full 2020/2021 screen supplements and current indexing; author/specialist review required.</x:v>
      </x:c>
    </x:row>
    <x:row r="253" ht="18" customHeight="1">
      <x:c r="A253" s="2" t="str">
        <x:v>shortsleep__panukbb_categorical__20003__both_sexes__1140881856__na</x:v>
      </x:c>
      <x:c r="B253" s="2" t="str">
        <x:v>shortsleep</x:v>
      </x:c>
      <x:c r="C253" s="2" t="str">
        <x:v>panukbb_categorical__20003__both_sexes__1140881856__na</x:v>
      </x:c>
      <x:c r="D253" s="2" t="str">
        <x:v>Treatment/medication code</x:v>
      </x:c>
      <x:c r="E253" s="2" t="str">
        <x:v>medication_use</x:v>
      </x:c>
      <x:c r="F253" s="7" t="n">
        <x:v>0.3399</x:v>
      </x:c>
      <x:c r="G253" s="7" t="n">
        <x:v>0.0725</x:v>
      </x:c>
      <x:c r="H253" s="8" t="n">
        <x:v>0.0000028032</x:v>
      </x:c>
      <x:c r="I253" s="8" t="n">
        <x:v>0.000012143826714801445</x:v>
      </x:c>
      <x:c r="J253" s="2" t="str">
        <x:v>PARTIAL_EXTENSION</x:v>
      </x:c>
      <x:c r="K253" s="2" t="str">
        <x:v>2026-08-29</x:v>
      </x:c>
      <x:c r="L253" s="2" t="str">
        <x:v>COMPLETE</x:v>
      </x:c>
      <x:c r="M253" s="2" t="str">
        <x:v>PUBLISHED_ASSOCIATION_DIFFERENT_SLEEP_CONSTRUCT_OR_UNRESOLVED</x:v>
      </x:c>
      <x:c r="N253" s="2" t="str">
        <x:v>BROAD_SCREEN_EXTERNAL_COVERAGE_NOT_EXACT_PAIR</x:v>
      </x:c>
      <x:c r="O253" s="2" t="str">
        <x:v>2026-10-08</x:v>
      </x:c>
      <x:c r="P253" s="2" t="str">
        <x:v>NOT_RERUN_ALL_1200;FOCUSED_DOMAIN_SEARCHES_ONLY</x:v>
      </x:c>
      <x:c r="Q253" s="2" t="str">
        <x:v>BOUNDED_PRIMARY_TABLE_AND_DOMAIN_AUDIT;NOT_SYSTEMATIC_EXHAUSTIVE_REVIEW</x:v>
      </x:c>
      <x:c r="R253" s="2" t="str">
        <x:v>goodman_2025:exact_panukbb_key</x:v>
      </x:c>
      <x:c r="S253" s="9" t="n">
        <x:v>0</x:v>
      </x:c>
      <x:c r="T253" s="2" t="str">
        <x:v>NONE_IN_AUDITED_TABLES</x:v>
      </x:c>
      <x:c r="U253" s="2" t="str"/>
      <x:c r="V253" s="2" t="str"/>
      <x:c r="W253" s="2" t="str">
        <x:v>NOT_ESTABLISHED_BY_THIS_AUDIT</x:v>
      </x:c>
      <x:c r="X253" s="2" t="str">
        <x:v>UNRESOLVED;NO_PRIORITY_CLAIM</x:v>
      </x:c>
      <x:c r="Y253" s="2" t="str">
        <x:v>VERSIONED_ESTIMATES_AND_SOURCE_COMPARISON</x:v>
      </x:c>
      <x:c r="Z253" s="2" t="str">
        <x:v>NO</x:v>
      </x:c>
      <x:c r="AA253" s="2" t="str">
        <x:v>NOT_IN_217_FAMILY</x:v>
      </x:c>
      <x:c r="AB253" s="2" t="str">
        <x:v>Confirm exact source subsets, historical phenotype coding, full 2020/2021 screen supplements and current indexing; author/specialist review required.</x:v>
      </x:c>
    </x:row>
    <x:row r="254" ht="18" customHeight="1">
      <x:c r="A254" s="2" t="str">
        <x:v>shortsleep__panukbb_categorical__6149__both_sexes__3__na</x:v>
      </x:c>
      <x:c r="B254" s="2" t="str">
        <x:v>shortsleep</x:v>
      </x:c>
      <x:c r="C254" s="2" t="str">
        <x:v>panukbb_categorical__6149__both_sexes__3__na</x:v>
      </x:c>
      <x:c r="D254" s="2" t="str">
        <x:v>Mouth/teeth dental problems</x:v>
      </x:c>
      <x:c r="E254" s="2" t="str">
        <x:v>oral_dental</x:v>
      </x:c>
      <x:c r="F254" s="7" t="n">
        <x:v>0.0515</x:v>
      </x:c>
      <x:c r="G254" s="7" t="n">
        <x:v>0.0387</x:v>
      </x:c>
      <x:c r="H254" s="8" t="n">
        <x:v>0.1831</x:v>
      </x:c>
      <x:c r="I254" s="8" t="n">
        <x:v>0.2770744010088273</x:v>
      </x:c>
      <x:c r="J254" s="2" t="str">
        <x:v>NOT_HISTORICALLY_PAIR_SEARCHED</x:v>
      </x:c>
      <x:c r="K254" s="2" t="str">
        <x:v>NOT_SEARCHED</x:v>
      </x:c>
      <x:c r="L254" s="2" t="str">
        <x:v>NOT_SEARCHED</x:v>
      </x:c>
      <x:c r="M254" s="2" t="str">
        <x:v>PUBLISHED_ASSOCIATION_DIFFERENT_SLEEP_CONSTRUCT_OR_UNRESOLVED</x:v>
      </x:c>
      <x:c r="N254" s="2" t="str">
        <x:v>BROAD_SCREEN_EXTERNAL_COVERAGE_NOT_EXACT_PAIR</x:v>
      </x:c>
      <x:c r="O254" s="2" t="str">
        <x:v>2026-10-08</x:v>
      </x:c>
      <x:c r="P254" s="2" t="str">
        <x:v>NOT_RERUN_ALL_1200;FOCUSED_DOMAIN_SEARCHES_ONLY</x:v>
      </x:c>
      <x:c r="Q254" s="2" t="str">
        <x:v>BOUNDED_PRIMARY_TABLE_AND_DOMAIN_AUDIT;NOT_SYSTEMATIC_EXHAUSTIVE_REVIEW</x:v>
      </x:c>
      <x:c r="R254" s="2" t="str">
        <x:v>goodman_2025:exact_panukbb_key</x:v>
      </x:c>
      <x:c r="S254" s="9" t="n">
        <x:v>0</x:v>
      </x:c>
      <x:c r="T254" s="2" t="str">
        <x:v>NONE_IN_AUDITED_TABLES</x:v>
      </x:c>
      <x:c r="U254" s="2" t="str"/>
      <x:c r="V254" s="2" t="str"/>
      <x:c r="W254" s="2" t="str">
        <x:v>NOT_ESTABLISHED_BY_THIS_AUDIT</x:v>
      </x:c>
      <x:c r="X254" s="2" t="str">
        <x:v>UNRESOLVED;NO_PRIORITY_CLAIM</x:v>
      </x:c>
      <x:c r="Y254" s="2" t="str">
        <x:v>VERSIONED_ESTIMATES_AND_SOURCE_COMPARISON</x:v>
      </x:c>
      <x:c r="Z254" s="2" t="str">
        <x:v>NO</x:v>
      </x:c>
      <x:c r="AA254" s="2" t="str">
        <x:v>NOT_IN_217_FAMILY</x:v>
      </x:c>
      <x:c r="AB254" s="2" t="str">
        <x:v>Confirm exact source subsets, historical phenotype coding, full 2020/2021 screen supplements and current indexing; author/specialist review required.</x:v>
      </x:c>
    </x:row>
    <x:row r="255" ht="18" customHeight="1">
      <x:c r="A255" s="2" t="str">
        <x:v>shortsleep__panukbb_categorical__6149__both_sexes__4__na</x:v>
      </x:c>
      <x:c r="B255" s="2" t="str">
        <x:v>shortsleep</x:v>
      </x:c>
      <x:c r="C255" s="2" t="str">
        <x:v>panukbb_categorical__6149__both_sexes__4__na</x:v>
      </x:c>
      <x:c r="D255" s="2" t="str">
        <x:v>Mouth/teeth dental problems</x:v>
      </x:c>
      <x:c r="E255" s="2" t="str">
        <x:v>oral_dental</x:v>
      </x:c>
      <x:c r="F255" s="7" t="n">
        <x:v>0.33</x:v>
      </x:c>
      <x:c r="G255" s="7" t="n">
        <x:v>0.051</x:v>
      </x:c>
      <x:c r="H255" s="8" t="n">
        <x:v>9.5576e-11</x:v>
      </x:c>
      <x:c r="I255" s="8" t="n">
        <x:v>7.64608e-10</x:v>
      </x:c>
      <x:c r="J255" s="2" t="str">
        <x:v>NO_DIRECT_RG_FOUND</x:v>
      </x:c>
      <x:c r="K255" s="2" t="str">
        <x:v>2026-08-29</x:v>
      </x:c>
      <x:c r="L255" s="2" t="str">
        <x:v>COMPLETE</x:v>
      </x:c>
      <x:c r="M255" s="2" t="str">
        <x:v>LITERATURE_COMPARISON_UNRESOLVED</x:v>
      </x:c>
      <x:c r="N255" s="2" t="str">
        <x:v>NO_COMPARATOR_IN_AUDITED_LOCAL_TABLES</x:v>
      </x:c>
      <x:c r="O255" s="2" t="str">
        <x:v>2026-10-08</x:v>
      </x:c>
      <x:c r="P255" s="2" t="str">
        <x:v>NOT_RERUN_ALL_1200;FOCUSED_DOMAIN_SEARCHES_ONLY</x:v>
      </x:c>
      <x:c r="Q255" s="2" t="str">
        <x:v>BOUNDED_PRIMARY_TABLE_AND_DOMAIN_AUDIT;NOT_SYSTEMATIC_EXHAUSTIVE_REVIEW</x:v>
      </x:c>
      <x:c r="R255" s="2" t="str">
        <x:v>NO_EXACT_LOCAL_INVENTORY_MATCH</x:v>
      </x:c>
      <x:c r="S255" s="9" t="n">
        <x:v>0</x:v>
      </x:c>
      <x:c r="T255" s="2" t="str">
        <x:v>NONE_IN_AUDITED_TABLES</x:v>
      </x:c>
      <x:c r="U255" s="2" t="str"/>
      <x:c r="V255" s="2" t="str"/>
      <x:c r="W255" s="2" t="str">
        <x:v>NOT_ESTABLISHED_BY_THIS_AUDIT</x:v>
      </x:c>
      <x:c r="X255" s="2" t="str">
        <x:v>UNRESOLVED;NO_PRIORITY_CLAIM</x:v>
      </x:c>
      <x:c r="Y255" s="2" t="str">
        <x:v>VERSIONED_ESTIMATES_AND_SOURCE_COMPARISON</x:v>
      </x:c>
      <x:c r="Z255" s="2" t="str">
        <x:v>NO</x:v>
      </x:c>
      <x:c r="AA255" s="2" t="str">
        <x:v>NO_INDEPENDENT_DATASET</x:v>
      </x:c>
      <x:c r="AB255" s="2" t="str">
        <x:v>Confirm exact source subsets, historical phenotype coding, full 2020/2021 screen supplements and current indexing; author/specialist review required.</x:v>
      </x:c>
    </x:row>
    <x:row r="256" ht="18" customHeight="1">
      <x:c r="A256" s="2" t="str">
        <x:v>shortsleep__panukbb_categorical__6149__both_sexes__6__na</x:v>
      </x:c>
      <x:c r="B256" s="2" t="str">
        <x:v>shortsleep</x:v>
      </x:c>
      <x:c r="C256" s="2" t="str">
        <x:v>panukbb_categorical__6149__both_sexes__6__na</x:v>
      </x:c>
      <x:c r="D256" s="2" t="str">
        <x:v>Mouth/teeth dental problems</x:v>
      </x:c>
      <x:c r="E256" s="2" t="str">
        <x:v>oral_dental</x:v>
      </x:c>
      <x:c r="F256" s="7" t="n">
        <x:v>0.2949</x:v>
      </x:c>
      <x:c r="G256" s="7" t="n">
        <x:v>0.0312</x:v>
      </x:c>
      <x:c r="H256" s="8" t="n">
        <x:v>3.1455e-21</x:v>
      </x:c>
      <x:c r="I256" s="8" t="n">
        <x:v>7.5492e-20</x:v>
      </x:c>
      <x:c r="J256" s="2" t="str">
        <x:v>PARTIAL_EXTENSION</x:v>
      </x:c>
      <x:c r="K256" s="2" t="str">
        <x:v>2026-08-29</x:v>
      </x:c>
      <x:c r="L256" s="2" t="str">
        <x:v>COMPLETE</x:v>
      </x:c>
      <x:c r="M256" s="2" t="str">
        <x:v>PUBLISHED_ASSOCIATION_DIFFERENT_SLEEP_CONSTRUCT_OR_UNRESOLVED</x:v>
      </x:c>
      <x:c r="N256" s="2" t="str">
        <x:v>BROAD_SCREEN_EXTERNAL_COVERAGE_NOT_EXACT_PAIR</x:v>
      </x:c>
      <x:c r="O256" s="2" t="str">
        <x:v>2026-10-08</x:v>
      </x:c>
      <x:c r="P256" s="2" t="str">
        <x:v>NOT_RERUN_ALL_1200;FOCUSED_DOMAIN_SEARCHES_ONLY</x:v>
      </x:c>
      <x:c r="Q256" s="2" t="str">
        <x:v>BOUNDED_PRIMARY_TABLE_AND_DOMAIN_AUDIT;NOT_SYSTEMATIC_EXHAUSTIVE_REVIEW</x:v>
      </x:c>
      <x:c r="R256" s="2" t="str">
        <x:v>goodman_2025:exact_panukbb_key</x:v>
      </x:c>
      <x:c r="S256" s="9" t="n">
        <x:v>0</x:v>
      </x:c>
      <x:c r="T256" s="2" t="str">
        <x:v>NONE_IN_AUDITED_TABLES</x:v>
      </x:c>
      <x:c r="U256" s="2" t="str"/>
      <x:c r="V256" s="2" t="str"/>
      <x:c r="W256" s="2" t="str">
        <x:v>NOT_ESTABLISHED_BY_THIS_AUDIT</x:v>
      </x:c>
      <x:c r="X256" s="2" t="str">
        <x:v>UNRESOLVED;NO_PRIORITY_CLAIM</x:v>
      </x:c>
      <x:c r="Y256" s="2" t="str">
        <x:v>VERSIONED_ESTIMATES_AND_SOURCE_COMPARISON</x:v>
      </x:c>
      <x:c r="Z256" s="2" t="str">
        <x:v>NO</x:v>
      </x:c>
      <x:c r="AA256" s="2" t="str">
        <x:v>NOT_IN_217_FAMILY</x:v>
      </x:c>
      <x:c r="AB256" s="2" t="str">
        <x:v>Confirm exact source subsets, historical phenotype coding, full 2020/2021 screen supplements and current indexing; author/specialist review required.</x:v>
      </x:c>
    </x:row>
    <x:row r="257" ht="18" customHeight="1">
      <x:c r="A257" s="2" t="str">
        <x:v>shortsleep__panukbb_categorical__20004__both_sexes__1480__na</x:v>
      </x:c>
      <x:c r="B257" s="2" t="str">
        <x:v>shortsleep</x:v>
      </x:c>
      <x:c r="C257" s="2" t="str">
        <x:v>panukbb_categorical__20004__both_sexes__1480__na</x:v>
      </x:c>
      <x:c r="D257" s="2" t="str">
        <x:v>Operation code</x:v>
      </x:c>
      <x:c r="E257" s="2" t="str">
        <x:v>oral_dental</x:v>
      </x:c>
      <x:c r="F257" s="7" t="n">
        <x:v>-0.1873</x:v>
      </x:c>
      <x:c r="G257" s="7" t="n">
        <x:v>0.0472</x:v>
      </x:c>
      <x:c r="H257" s="8" t="n">
        <x:v>0.000073599</x:v>
      </x:c>
      <x:c r="I257" s="8" t="n">
        <x:v>0.00024878535211267605</x:v>
      </x:c>
      <x:c r="J257" s="2" t="str">
        <x:v>PARTIAL_EXTENSION</x:v>
      </x:c>
      <x:c r="K257" s="2" t="str">
        <x:v>2026-08-29</x:v>
      </x:c>
      <x:c r="L257" s="2" t="str">
        <x:v>COMPLETE</x:v>
      </x:c>
      <x:c r="M257" s="2" t="str">
        <x:v>PUBLISHED_ASSOCIATION_DIFFERENT_SLEEP_CONSTRUCT_OR_UNRESOLVED</x:v>
      </x:c>
      <x:c r="N257" s="2" t="str">
        <x:v>BROAD_SCREEN_EXTERNAL_COVERAGE_NOT_EXACT_PAIR</x:v>
      </x:c>
      <x:c r="O257" s="2" t="str">
        <x:v>2026-10-08</x:v>
      </x:c>
      <x:c r="P257" s="2" t="str">
        <x:v>NOT_RERUN_ALL_1200;FOCUSED_DOMAIN_SEARCHES_ONLY</x:v>
      </x:c>
      <x:c r="Q257" s="2" t="str">
        <x:v>BOUNDED_PRIMARY_TABLE_AND_DOMAIN_AUDIT;NOT_SYSTEMATIC_EXHAUSTIVE_REVIEW</x:v>
      </x:c>
      <x:c r="R257" s="2" t="str">
        <x:v>goodman_2025:exact_panukbb_key</x:v>
      </x:c>
      <x:c r="S257" s="9" t="n">
        <x:v>0</x:v>
      </x:c>
      <x:c r="T257" s="2" t="str">
        <x:v>NONE_IN_AUDITED_TABLES</x:v>
      </x:c>
      <x:c r="U257" s="2" t="str"/>
      <x:c r="V257" s="2" t="str"/>
      <x:c r="W257" s="2" t="str">
        <x:v>NOT_ESTABLISHED_BY_THIS_AUDIT</x:v>
      </x:c>
      <x:c r="X257" s="2" t="str">
        <x:v>UNRESOLVED;NO_PRIORITY_CLAIM</x:v>
      </x:c>
      <x:c r="Y257" s="2" t="str">
        <x:v>VERSIONED_ESTIMATES_AND_SOURCE_COMPARISON</x:v>
      </x:c>
      <x:c r="Z257" s="2" t="str">
        <x:v>NO</x:v>
      </x:c>
      <x:c r="AA257" s="2" t="str">
        <x:v>NOT_IN_217_FAMILY</x:v>
      </x:c>
      <x:c r="AB257" s="2" t="str">
        <x:v>Confirm exact source subsets, historical phenotype coding, full 2020/2021 screen supplements and current indexing; author/specialist review required.</x:v>
      </x:c>
    </x:row>
    <x:row r="258" ht="18" customHeight="1">
      <x:c r="A258" s="2" t="str">
        <x:v>shortsleep__panukbb_continuous__398__both_sexes__na__na</x:v>
      </x:c>
      <x:c r="B258" s="2" t="str">
        <x:v>shortsleep</x:v>
      </x:c>
      <x:c r="C258" s="2" t="str">
        <x:v>panukbb_continuous__398__both_sexes__na__na</x:v>
      </x:c>
      <x:c r="D258" s="2" t="str">
        <x:v>Number of correct matches in round</x:v>
      </x:c>
      <x:c r="E258" s="2" t="str">
        <x:v>cognitive</x:v>
      </x:c>
      <x:c r="F258" s="7" t="n">
        <x:v>-0.0747</x:v>
      </x:c>
      <x:c r="G258" s="7" t="n">
        <x:v>0.044</x:v>
      </x:c>
      <x:c r="H258" s="8" t="n">
        <x:v>0.0894</x:v>
      </x:c>
      <x:c r="I258" s="8" t="n">
        <x:v>0.15152542372881353</x:v>
      </x:c>
      <x:c r="J258" s="2" t="str">
        <x:v>NOT_HISTORICALLY_PAIR_SEARCHED</x:v>
      </x:c>
      <x:c r="K258" s="2" t="str">
        <x:v>NOT_SEARCHED</x:v>
      </x:c>
      <x:c r="L258" s="2" t="str">
        <x:v>NOT_SEARCHED</x:v>
      </x:c>
      <x:c r="M258" s="2" t="str">
        <x:v>LITERATURE_COMPARISON_UNRESOLVED</x:v>
      </x:c>
      <x:c r="N258" s="2" t="str">
        <x:v>NO_COMPARATOR_IN_AUDITED_LOCAL_TABLES</x:v>
      </x:c>
      <x:c r="O258" s="2" t="str">
        <x:v>2026-10-08</x:v>
      </x:c>
      <x:c r="P258" s="2" t="str">
        <x:v>NOT_RERUN_ALL_1200;FOCUSED_DOMAIN_SEARCHES_ONLY</x:v>
      </x:c>
      <x:c r="Q258" s="2" t="str">
        <x:v>BOUNDED_PRIMARY_TABLE_AND_DOMAIN_AUDIT;NOT_SYSTEMATIC_EXHAUSTIVE_REVIEW</x:v>
      </x:c>
      <x:c r="R258" s="2" t="str">
        <x:v>NO_EXACT_LOCAL_INVENTORY_MATCH</x:v>
      </x:c>
      <x:c r="S258" s="9" t="n">
        <x:v>0</x:v>
      </x:c>
      <x:c r="T258" s="2" t="str">
        <x:v>NONE_IN_AUDITED_TABLES</x:v>
      </x:c>
      <x:c r="U258" s="2" t="str"/>
      <x:c r="V258" s="2" t="str"/>
      <x:c r="W258" s="2" t="str">
        <x:v>NOT_ESTABLISHED_BY_THIS_AUDIT</x:v>
      </x:c>
      <x:c r="X258" s="2" t="str">
        <x:v>UNRESOLVED;NO_PRIORITY_CLAIM</x:v>
      </x:c>
      <x:c r="Y258" s="2" t="str">
        <x:v>VERSIONED_ESTIMATES_AND_SOURCE_COMPARISON</x:v>
      </x:c>
      <x:c r="Z258" s="2" t="str">
        <x:v>NO</x:v>
      </x:c>
      <x:c r="AA258" s="2" t="str">
        <x:v>NOT_IN_217_FAMILY</x:v>
      </x:c>
      <x:c r="AB258" s="2" t="str">
        <x:v>Confirm exact source subsets, historical phenotype coding, full 2020/2021 screen supplements and current indexing; author/specialist review required.</x:v>
      </x:c>
    </x:row>
    <x:row r="259" ht="18" customHeight="1">
      <x:c r="A259" s="2" t="str">
        <x:v>shortsleep__panukbb_continuous__400__both_sexes__na__irnt</x:v>
      </x:c>
      <x:c r="B259" s="2" t="str">
        <x:v>shortsleep</x:v>
      </x:c>
      <x:c r="C259" s="2" t="str">
        <x:v>panukbb_continuous__400__both_sexes__na__irnt</x:v>
      </x:c>
      <x:c r="D259" s="2" t="str">
        <x:v>Time to complete round</x:v>
      </x:c>
      <x:c r="E259" s="2" t="str">
        <x:v>cognitive</x:v>
      </x:c>
      <x:c r="F259" s="7" t="n">
        <x:v>-0.0853</x:v>
      </x:c>
      <x:c r="G259" s="7" t="n">
        <x:v>0.0225</x:v>
      </x:c>
      <x:c r="H259" s="8" t="n">
        <x:v>0.0001</x:v>
      </x:c>
      <x:c r="I259" s="8" t="n">
        <x:v>0.0003225806451612903</x:v>
      </x:c>
      <x:c r="J259" s="2" t="str">
        <x:v>PARTIAL_EXTENSION</x:v>
      </x:c>
      <x:c r="K259" s="2" t="str">
        <x:v>2026-08-29</x:v>
      </x:c>
      <x:c r="L259" s="2" t="str">
        <x:v>COMPLETE</x:v>
      </x:c>
      <x:c r="M259" s="2" t="str">
        <x:v>PUBLISHED_ASSOCIATION_DIFFERENT_SLEEP_CONSTRUCT_OR_UNRESOLVED</x:v>
      </x:c>
      <x:c r="N259" s="2" t="str">
        <x:v>BROAD_SCREEN_EXTERNAL_COVERAGE_NOT_EXACT_PAIR</x:v>
      </x:c>
      <x:c r="O259" s="2" t="str">
        <x:v>2026-10-08</x:v>
      </x:c>
      <x:c r="P259" s="2" t="str">
        <x:v>NOT_RERUN_ALL_1200;FOCUSED_DOMAIN_SEARCHES_ONLY</x:v>
      </x:c>
      <x:c r="Q259" s="2" t="str">
        <x:v>BOUNDED_PRIMARY_TABLE_AND_DOMAIN_AUDIT;NOT_SYSTEMATIC_EXHAUSTIVE_REVIEW</x:v>
      </x:c>
      <x:c r="R259" s="2" t="str">
        <x:v>goodman_2025:exact_panukbb_key;morrison_2024:exact_normalized_label</x:v>
      </x:c>
      <x:c r="S259" s="9" t="n">
        <x:v>0</x:v>
      </x:c>
      <x:c r="T259" s="2" t="str">
        <x:v>NONE_IN_AUDITED_TABLES</x:v>
      </x:c>
      <x:c r="U259" s="2" t="str"/>
      <x:c r="V259" s="2" t="str"/>
      <x:c r="W259" s="2" t="str">
        <x:v>NOT_ESTABLISHED_BY_THIS_AUDIT</x:v>
      </x:c>
      <x:c r="X259" s="2" t="str">
        <x:v>UNRESOLVED;NO_PRIORITY_CLAIM</x:v>
      </x:c>
      <x:c r="Y259" s="2" t="str">
        <x:v>VERSIONED_ESTIMATES_AND_SOURCE_COMPARISON</x:v>
      </x:c>
      <x:c r="Z259" s="2" t="str">
        <x:v>NO</x:v>
      </x:c>
      <x:c r="AA259" s="2" t="str">
        <x:v>NOT_IN_217_FAMILY</x:v>
      </x:c>
      <x:c r="AB259" s="2" t="str">
        <x:v>Confirm exact source subsets, historical phenotype coding, full 2020/2021 screen supplements and current indexing; author/specialist review required.</x:v>
      </x:c>
    </x:row>
    <x:row r="260" ht="18" customHeight="1">
      <x:c r="A260" s="2" t="str">
        <x:v>shortsleep__panukbb_categorical__4294__both_sexes__0__na</x:v>
      </x:c>
      <x:c r="B260" s="2" t="str">
        <x:v>shortsleep</x:v>
      </x:c>
      <x:c r="C260" s="2" t="str">
        <x:v>panukbb_categorical__4294__both_sexes__0__na</x:v>
      </x:c>
      <x:c r="D260" s="2" t="str">
        <x:v>Final attempt correct</x:v>
      </x:c>
      <x:c r="E260" s="2" t="str">
        <x:v>cognitive</x:v>
      </x:c>
      <x:c r="F260" s="7" t="n">
        <x:v>0.1332</x:v>
      </x:c>
      <x:c r="G260" s="7" t="n">
        <x:v>0.0572</x:v>
      </x:c>
      <x:c r="H260" s="8" t="n">
        <x:v>0.0199</x:v>
      </x:c>
      <x:c r="I260" s="8" t="n">
        <x:v>0.04040609137055838</x:v>
      </x:c>
      <x:c r="J260" s="2" t="str">
        <x:v>NO_DIRECT_RG_FOUND</x:v>
      </x:c>
      <x:c r="K260" s="2" t="str">
        <x:v>2026-08-29</x:v>
      </x:c>
      <x:c r="L260" s="2" t="str">
        <x:v>COMPLETE</x:v>
      </x:c>
      <x:c r="M260" s="2" t="str">
        <x:v>LITERATURE_COMPARISON_UNRESOLVED</x:v>
      </x:c>
      <x:c r="N260" s="2" t="str">
        <x:v>NO_COMPARATOR_IN_AUDITED_LOCAL_TABLES</x:v>
      </x:c>
      <x:c r="O260" s="2" t="str">
        <x:v>2026-10-08</x:v>
      </x:c>
      <x:c r="P260" s="2" t="str">
        <x:v>NOT_RERUN_ALL_1200;FOCUSED_DOMAIN_SEARCHES_ONLY</x:v>
      </x:c>
      <x:c r="Q260" s="2" t="str">
        <x:v>BOUNDED_PRIMARY_TABLE_AND_DOMAIN_AUDIT;NOT_SYSTEMATIC_EXHAUSTIVE_REVIEW</x:v>
      </x:c>
      <x:c r="R260" s="2" t="str">
        <x:v>NO_EXACT_LOCAL_INVENTORY_MATCH</x:v>
      </x:c>
      <x:c r="S260" s="9" t="n">
        <x:v>0</x:v>
      </x:c>
      <x:c r="T260" s="2" t="str">
        <x:v>NONE_IN_AUDITED_TABLES</x:v>
      </x:c>
      <x:c r="U260" s="2" t="str"/>
      <x:c r="V260" s="2" t="str"/>
      <x:c r="W260" s="2" t="str">
        <x:v>NOT_ESTABLISHED_BY_THIS_AUDIT</x:v>
      </x:c>
      <x:c r="X260" s="2" t="str">
        <x:v>UNRESOLVED;NO_PRIORITY_CLAIM</x:v>
      </x:c>
      <x:c r="Y260" s="2" t="str">
        <x:v>VERSIONED_ESTIMATES_AND_SOURCE_COMPARISON</x:v>
      </x:c>
      <x:c r="Z260" s="2" t="str">
        <x:v>NO</x:v>
      </x:c>
      <x:c r="AA260" s="2" t="str">
        <x:v>NOT_IN_217_FAMILY</x:v>
      </x:c>
      <x:c r="AB260" s="2" t="str">
        <x:v>Confirm exact source subsets, historical phenotype coding, full 2020/2021 screen supplements and current indexing; author/specialist review required.</x:v>
      </x:c>
    </x:row>
    <x:row r="261" ht="18" customHeight="1">
      <x:c r="A261" s="2" t="str">
        <x:v>shortsleep__panukbb_continuous__20023__both_sexes__na__irnt</x:v>
      </x:c>
      <x:c r="B261" s="2" t="str">
        <x:v>shortsleep</x:v>
      </x:c>
      <x:c r="C261" s="2" t="str">
        <x:v>panukbb_continuous__20023__both_sexes__na__irnt</x:v>
      </x:c>
      <x:c r="D261" s="2" t="str">
        <x:v>Mean time to correctly identify matches</x:v>
      </x:c>
      <x:c r="E261" s="2" t="str">
        <x:v>cognitive</x:v>
      </x:c>
      <x:c r="F261" s="7" t="n">
        <x:v>-0.0636</x:v>
      </x:c>
      <x:c r="G261" s="7" t="n">
        <x:v>0.0256</x:v>
      </x:c>
      <x:c r="H261" s="8" t="n">
        <x:v>0.0129</x:v>
      </x:c>
      <x:c r="I261" s="8" t="n">
        <x:v>0.027544483985765124</x:v>
      </x:c>
      <x:c r="J261" s="2" t="str">
        <x:v>PARTIAL_EXTENSION</x:v>
      </x:c>
      <x:c r="K261" s="2" t="str">
        <x:v>2026-08-29</x:v>
      </x:c>
      <x:c r="L261" s="2" t="str">
        <x:v>COMPLETE</x:v>
      </x:c>
      <x:c r="M261" s="2" t="str">
        <x:v>PUBLISHED_ASSOCIATION_DIFFERENT_SLEEP_CONSTRUCT_OR_UNRESOLVED</x:v>
      </x:c>
      <x:c r="N261" s="2" t="str">
        <x:v>BROAD_SCREEN_EXTERNAL_COVERAGE_NOT_EXACT_PAIR</x:v>
      </x:c>
      <x:c r="O261" s="2" t="str">
        <x:v>2026-10-08</x:v>
      </x:c>
      <x:c r="P261" s="2" t="str">
        <x:v>NOT_RERUN_ALL_1200;FOCUSED_DOMAIN_SEARCHES_ONLY</x:v>
      </x:c>
      <x:c r="Q261" s="2" t="str">
        <x:v>BOUNDED_PRIMARY_TABLE_AND_DOMAIN_AUDIT;NOT_SYSTEMATIC_EXHAUSTIVE_REVIEW</x:v>
      </x:c>
      <x:c r="R261" s="2" t="str">
        <x:v>morrison_2024:exact_normalized_label</x:v>
      </x:c>
      <x:c r="S261" s="9" t="n">
        <x:v>0</x:v>
      </x:c>
      <x:c r="T261" s="2" t="str">
        <x:v>NONE_IN_AUDITED_TABLES</x:v>
      </x:c>
      <x:c r="U261" s="2" t="str"/>
      <x:c r="V261" s="2" t="str"/>
      <x:c r="W261" s="2" t="str">
        <x:v>NOT_ESTABLISHED_BY_THIS_AUDIT</x:v>
      </x:c>
      <x:c r="X261" s="2" t="str">
        <x:v>UNRESOLVED;NO_PRIORITY_CLAIM</x:v>
      </x:c>
      <x:c r="Y261" s="2" t="str">
        <x:v>VERSIONED_ESTIMATES_AND_SOURCE_COMPARISON</x:v>
      </x:c>
      <x:c r="Z261" s="2" t="str">
        <x:v>NO</x:v>
      </x:c>
      <x:c r="AA261" s="2" t="str">
        <x:v>NOT_IN_217_FAMILY</x:v>
      </x:c>
      <x:c r="AB261" s="2" t="str">
        <x:v>Confirm exact source subsets, historical phenotype coding, full 2020/2021 screen supplements and current indexing; author/specialist review required.</x:v>
      </x:c>
    </x:row>
    <x:row r="262" ht="18" customHeight="1">
      <x:c r="A262" s="2" t="str">
        <x:v>shortsleep__panukbb_categorical__5001__both_sexes__5001__na</x:v>
      </x:c>
      <x:c r="B262" s="2" t="str">
        <x:v>shortsleep</x:v>
      </x:c>
      <x:c r="C262" s="2" t="str">
        <x:v>panukbb_categorical__5001__both_sexes__5001__na</x:v>
      </x:c>
      <x:c r="D262" s="2" t="str">
        <x:v>FI7 : synonym</x:v>
      </x:c>
      <x:c r="E262" s="2" t="str">
        <x:v>cognitive</x:v>
      </x:c>
      <x:c r="F262" s="7" t="n">
        <x:v>-0.1993</x:v>
      </x:c>
      <x:c r="G262" s="7" t="n">
        <x:v>0.0468</x:v>
      </x:c>
      <x:c r="H262" s="8" t="n">
        <x:v>0.000020209</x:v>
      </x:c>
      <x:c r="I262" s="8" t="n">
        <x:v>0.00007650094637223975</x:v>
      </x:c>
      <x:c r="J262" s="2" t="str">
        <x:v>PARTIAL_EXTENSION</x:v>
      </x:c>
      <x:c r="K262" s="2" t="str">
        <x:v>2026-08-29</x:v>
      </x:c>
      <x:c r="L262" s="2" t="str">
        <x:v>COMPLETE</x:v>
      </x:c>
      <x:c r="M262" s="2" t="str">
        <x:v>PUBLISHED_ASSOCIATION_DIFFERENT_SLEEP_CONSTRUCT_OR_UNRESOLVED</x:v>
      </x:c>
      <x:c r="N262" s="2" t="str">
        <x:v>BROAD_SCREEN_EXTERNAL_COVERAGE_NOT_EXACT_PAIR</x:v>
      </x:c>
      <x:c r="O262" s="2" t="str">
        <x:v>2026-10-08</x:v>
      </x:c>
      <x:c r="P262" s="2" t="str">
        <x:v>NOT_RERUN_ALL_1200;FOCUSED_DOMAIN_SEARCHES_ONLY</x:v>
      </x:c>
      <x:c r="Q262" s="2" t="str">
        <x:v>BOUNDED_PRIMARY_TABLE_AND_DOMAIN_AUDIT;NOT_SYSTEMATIC_EXHAUSTIVE_REVIEW</x:v>
      </x:c>
      <x:c r="R262" s="2" t="str">
        <x:v>morrison_2024:exact_normalized_label</x:v>
      </x:c>
      <x:c r="S262" s="9" t="n">
        <x:v>0</x:v>
      </x:c>
      <x:c r="T262" s="2" t="str">
        <x:v>NONE_IN_AUDITED_TABLES</x:v>
      </x:c>
      <x:c r="U262" s="2" t="str"/>
      <x:c r="V262" s="2" t="str"/>
      <x:c r="W262" s="2" t="str">
        <x:v>NOT_ESTABLISHED_BY_THIS_AUDIT</x:v>
      </x:c>
      <x:c r="X262" s="2" t="str">
        <x:v>UNRESOLVED;NO_PRIORITY_CLAIM</x:v>
      </x:c>
      <x:c r="Y262" s="2" t="str">
        <x:v>VERSIONED_ESTIMATES_AND_SOURCE_COMPARISON</x:v>
      </x:c>
      <x:c r="Z262" s="2" t="str">
        <x:v>NO</x:v>
      </x:c>
      <x:c r="AA262" s="2" t="str">
        <x:v>NOT_IN_217_FAMILY</x:v>
      </x:c>
      <x:c r="AB262" s="2" t="str">
        <x:v>Confirm exact source subsets, historical phenotype coding, full 2020/2021 screen supplements and current indexing; author/specialist review required.</x:v>
      </x:c>
    </x:row>
    <x:row r="263" ht="18" customHeight="1">
      <x:c r="A263" s="2" t="str">
        <x:v>shortsleep__panukbb_continuous__20409__both_sexes__na__na</x:v>
      </x:c>
      <x:c r="B263" s="2" t="str">
        <x:v>shortsleep</x:v>
      </x:c>
      <x:c r="C263" s="2" t="str">
        <x:v>panukbb_continuous__20409__both_sexes__na__na</x:v>
      </x:c>
      <x:c r="D263" s="2" t="str">
        <x:v>Frequency of feeling guilt or remorse after drinking alcohol in last year</x:v>
      </x:c>
      <x:c r="E263" s="2" t="str">
        <x:v>mental_psychosocial</x:v>
      </x:c>
      <x:c r="F263" s="7" t="n">
        <x:v>-0.0486</x:v>
      </x:c>
      <x:c r="G263" s="7" t="n">
        <x:v>0.057</x:v>
      </x:c>
      <x:c r="H263" s="8" t="n">
        <x:v>0.3942</x:v>
      </x:c>
      <x:c r="I263" s="8" t="n">
        <x:v>0.5021656050955414</x:v>
      </x:c>
      <x:c r="J263" s="2" t="str">
        <x:v>NOT_HISTORICALLY_PAIR_SEARCHED</x:v>
      </x:c>
      <x:c r="K263" s="2" t="str">
        <x:v>NOT_SEARCHED</x:v>
      </x:c>
      <x:c r="L263" s="2" t="str">
        <x:v>NOT_SEARCHED</x:v>
      </x:c>
      <x:c r="M263" s="2" t="str">
        <x:v>LITERATURE_COMPARISON_UNRESOLVED</x:v>
      </x:c>
      <x:c r="N263" s="2" t="str">
        <x:v>NO_COMPARATOR_IN_AUDITED_LOCAL_TABLES</x:v>
      </x:c>
      <x:c r="O263" s="2" t="str">
        <x:v>2026-10-08</x:v>
      </x:c>
      <x:c r="P263" s="2" t="str">
        <x:v>NOT_RERUN_ALL_1200;FOCUSED_DOMAIN_SEARCHES_ONLY</x:v>
      </x:c>
      <x:c r="Q263" s="2" t="str">
        <x:v>BOUNDED_PRIMARY_TABLE_AND_DOMAIN_AUDIT;NOT_SYSTEMATIC_EXHAUSTIVE_REVIEW</x:v>
      </x:c>
      <x:c r="R263" s="2" t="str">
        <x:v>NO_EXACT_LOCAL_INVENTORY_MATCH</x:v>
      </x:c>
      <x:c r="S263" s="9" t="n">
        <x:v>0</x:v>
      </x:c>
      <x:c r="T263" s="2" t="str">
        <x:v>NONE_IN_AUDITED_TABLES</x:v>
      </x:c>
      <x:c r="U263" s="2" t="str"/>
      <x:c r="V263" s="2" t="str"/>
      <x:c r="W263" s="2" t="str">
        <x:v>NOT_ESTABLISHED_BY_THIS_AUDIT</x:v>
      </x:c>
      <x:c r="X263" s="2" t="str">
        <x:v>UNRESOLVED;NO_PRIORITY_CLAIM</x:v>
      </x:c>
      <x:c r="Y263" s="2" t="str">
        <x:v>VERSIONED_ESTIMATES_AND_SOURCE_COMPARISON</x:v>
      </x:c>
      <x:c r="Z263" s="2" t="str">
        <x:v>NO</x:v>
      </x:c>
      <x:c r="AA263" s="2" t="str">
        <x:v>NOT_IN_217_FAMILY</x:v>
      </x:c>
      <x:c r="AB263" s="2" t="str">
        <x:v>Confirm exact source subsets, historical phenotype coding, full 2020/2021 screen supplements and current indexing; author/specialist review required.</x:v>
      </x:c>
    </x:row>
    <x:row r="264" ht="18" customHeight="1">
      <x:c r="A264" s="2" t="str">
        <x:v>shortsleep__panukbb_continuous__20515__both_sexes__na__na</x:v>
      </x:c>
      <x:c r="B264" s="2" t="str">
        <x:v>shortsleep</x:v>
      </x:c>
      <x:c r="C264" s="2" t="str">
        <x:v>panukbb_continuous__20515__both_sexes__na__na</x:v>
      </x:c>
      <x:c r="D264" s="2" t="str">
        <x:v>Recent trouble relaxing</x:v>
      </x:c>
      <x:c r="E264" s="2" t="str">
        <x:v>mental_psychosocial</x:v>
      </x:c>
      <x:c r="F264" s="7" t="n">
        <x:v>0.377</x:v>
      </x:c>
      <x:c r="G264" s="7" t="n">
        <x:v>0.0425</x:v>
      </x:c>
      <x:c r="H264" s="8" t="n">
        <x:v>6.7229e-19</x:v>
      </x:c>
      <x:c r="I264" s="8" t="n">
        <x:v>1.3012064516129033e-17</x:v>
      </x:c>
      <x:c r="J264" s="2" t="str">
        <x:v>NO_DIRECT_RG_FOUND</x:v>
      </x:c>
      <x:c r="K264" s="2" t="str">
        <x:v>2026-08-29</x:v>
      </x:c>
      <x:c r="L264" s="2" t="str">
        <x:v>COMPLETE</x:v>
      </x:c>
      <x:c r="M264" s="2" t="str">
        <x:v>LITERATURE_COMPARISON_UNRESOLVED</x:v>
      </x:c>
      <x:c r="N264" s="2" t="str">
        <x:v>NO_COMPARATOR_IN_AUDITED_LOCAL_TABLES</x:v>
      </x:c>
      <x:c r="O264" s="2" t="str">
        <x:v>2026-10-08</x:v>
      </x:c>
      <x:c r="P264" s="2" t="str">
        <x:v>NOT_RERUN_ALL_1200;FOCUSED_DOMAIN_SEARCHES_ONLY</x:v>
      </x:c>
      <x:c r="Q264" s="2" t="str">
        <x:v>BOUNDED_PRIMARY_TABLE_AND_DOMAIN_AUDIT;NOT_SYSTEMATIC_EXHAUSTIVE_REVIEW</x:v>
      </x:c>
      <x:c r="R264" s="2" t="str">
        <x:v>NO_EXACT_LOCAL_INVENTORY_MATCH</x:v>
      </x:c>
      <x:c r="S264" s="9" t="n">
        <x:v>0</x:v>
      </x:c>
      <x:c r="T264" s="2" t="str">
        <x:v>NONE_IN_AUDITED_TABLES</x:v>
      </x:c>
      <x:c r="U264" s="2" t="str"/>
      <x:c r="V264" s="2" t="str"/>
      <x:c r="W264" s="2" t="str">
        <x:v>NOT_ESTABLISHED_BY_THIS_AUDIT</x:v>
      </x:c>
      <x:c r="X264" s="2" t="str">
        <x:v>UNRESOLVED;NO_PRIORITY_CLAIM</x:v>
      </x:c>
      <x:c r="Y264" s="2" t="str">
        <x:v>VERSIONED_ESTIMATES_AND_SOURCE_COMPARISON</x:v>
      </x:c>
      <x:c r="Z264" s="2" t="str">
        <x:v>NO</x:v>
      </x:c>
      <x:c r="AA264" s="2" t="str">
        <x:v>NO_INDEPENDENT_DATASET</x:v>
      </x:c>
      <x:c r="AB264" s="2" t="str">
        <x:v>Confirm exact source subsets, historical phenotype coding, full 2020/2021 screen supplements and current indexing; author/specialist review required.</x:v>
      </x:c>
    </x:row>
    <x:row r="265" ht="18" customHeight="1">
      <x:c r="A265" s="2" t="str">
        <x:v>shortsleep__panukbb_continuous__20520__both_sexes__na__na</x:v>
      </x:c>
      <x:c r="B265" s="2" t="str">
        <x:v>shortsleep</x:v>
      </x:c>
      <x:c r="C265" s="2" t="str">
        <x:v>panukbb_continuous__20520__both_sexes__na__na</x:v>
      </x:c>
      <x:c r="D265" s="2" t="str">
        <x:v>Recent worrying too much about different things</x:v>
      </x:c>
      <x:c r="E265" s="2" t="str">
        <x:v>mental_psychosocial</x:v>
      </x:c>
      <x:c r="F265" s="7" t="n">
        <x:v>0.3188</x:v>
      </x:c>
      <x:c r="G265" s="7" t="n">
        <x:v>0.0408</x:v>
      </x:c>
      <x:c r="H265" s="8" t="n">
        <x:v>5.3864e-15</x:v>
      </x:c>
      <x:c r="I265" s="8" t="n">
        <x:v>7.429517241379311e-14</x:v>
      </x:c>
      <x:c r="J265" s="2" t="str">
        <x:v>NO_DIRECT_RG_FOUND</x:v>
      </x:c>
      <x:c r="K265" s="2" t="str">
        <x:v>2026-08-29</x:v>
      </x:c>
      <x:c r="L265" s="2" t="str">
        <x:v>COMPLETE</x:v>
      </x:c>
      <x:c r="M265" s="2" t="str">
        <x:v>LITERATURE_COMPARISON_UNRESOLVED</x:v>
      </x:c>
      <x:c r="N265" s="2" t="str">
        <x:v>NO_COMPARATOR_IN_AUDITED_LOCAL_TABLES</x:v>
      </x:c>
      <x:c r="O265" s="2" t="str">
        <x:v>2026-10-08</x:v>
      </x:c>
      <x:c r="P265" s="2" t="str">
        <x:v>NOT_RERUN_ALL_1200;FOCUSED_DOMAIN_SEARCHES_ONLY</x:v>
      </x:c>
      <x:c r="Q265" s="2" t="str">
        <x:v>BOUNDED_PRIMARY_TABLE_AND_DOMAIN_AUDIT;NOT_SYSTEMATIC_EXHAUSTIVE_REVIEW</x:v>
      </x:c>
      <x:c r="R265" s="2" t="str">
        <x:v>NO_EXACT_LOCAL_INVENTORY_MATCH</x:v>
      </x:c>
      <x:c r="S265" s="9" t="n">
        <x:v>0</x:v>
      </x:c>
      <x:c r="T265" s="2" t="str">
        <x:v>NONE_IN_AUDITED_TABLES</x:v>
      </x:c>
      <x:c r="U265" s="2" t="str"/>
      <x:c r="V265" s="2" t="str"/>
      <x:c r="W265" s="2" t="str">
        <x:v>NOT_ESTABLISHED_BY_THIS_AUDIT</x:v>
      </x:c>
      <x:c r="X265" s="2" t="str">
        <x:v>UNRESOLVED;NO_PRIORITY_CLAIM</x:v>
      </x:c>
      <x:c r="Y265" s="2" t="str">
        <x:v>VERSIONED_ESTIMATES_AND_SOURCE_COMPARISON</x:v>
      </x:c>
      <x:c r="Z265" s="2" t="str">
        <x:v>NO</x:v>
      </x:c>
      <x:c r="AA265" s="2" t="str">
        <x:v>NO_INDEPENDENT_DATASET</x:v>
      </x:c>
      <x:c r="AB265" s="2" t="str">
        <x:v>Confirm exact source subsets, historical phenotype coding, full 2020/2021 screen supplements and current indexing; author/specialist review required.</x:v>
      </x:c>
    </x:row>
    <x:row r="266" ht="18" customHeight="1">
      <x:c r="A266" s="2" t="str">
        <x:v>shortsleep__panukbb_continuous__20485__both_sexes__na__na</x:v>
      </x:c>
      <x:c r="B266" s="2" t="str">
        <x:v>shortsleep</x:v>
      </x:c>
      <x:c r="C266" s="2" t="str">
        <x:v>panukbb_continuous__20485__both_sexes__na__na</x:v>
      </x:c>
      <x:c r="D266" s="2" t="str">
        <x:v>Ever contemplated self-harm</x:v>
      </x:c>
      <x:c r="E266" s="2" t="str">
        <x:v>mental_psychosocial</x:v>
      </x:c>
      <x:c r="F266" s="7" t="n">
        <x:v>0.2013</x:v>
      </x:c>
      <x:c r="G266" s="7" t="n">
        <x:v>0.0463</x:v>
      </x:c>
      <x:c r="H266" s="8" t="n">
        <x:v>0.000013892</x:v>
      </x:c>
      <x:c r="I266" s="8" t="n">
        <x:v>0.00005360257234726689</x:v>
      </x:c>
      <x:c r="J266" s="2" t="str">
        <x:v>NO_DIRECT_RG_FOUND</x:v>
      </x:c>
      <x:c r="K266" s="2" t="str">
        <x:v>2026-08-29</x:v>
      </x:c>
      <x:c r="L266" s="2" t="str">
        <x:v>COMPLETE</x:v>
      </x:c>
      <x:c r="M266" s="2" t="str">
        <x:v>LITERATURE_COMPARISON_UNRESOLVED</x:v>
      </x:c>
      <x:c r="N266" s="2" t="str">
        <x:v>NO_COMPARATOR_IN_AUDITED_LOCAL_TABLES</x:v>
      </x:c>
      <x:c r="O266" s="2" t="str">
        <x:v>2026-10-08</x:v>
      </x:c>
      <x:c r="P266" s="2" t="str">
        <x:v>NOT_RERUN_ALL_1200;FOCUSED_DOMAIN_SEARCHES_ONLY</x:v>
      </x:c>
      <x:c r="Q266" s="2" t="str">
        <x:v>BOUNDED_PRIMARY_TABLE_AND_DOMAIN_AUDIT;NOT_SYSTEMATIC_EXHAUSTIVE_REVIEW</x:v>
      </x:c>
      <x:c r="R266" s="2" t="str">
        <x:v>NO_EXACT_LOCAL_INVENTORY_MATCH</x:v>
      </x:c>
      <x:c r="S266" s="9" t="n">
        <x:v>0</x:v>
      </x:c>
      <x:c r="T266" s="2" t="str">
        <x:v>NONE_IN_AUDITED_TABLES</x:v>
      </x:c>
      <x:c r="U266" s="2" t="str"/>
      <x:c r="V266" s="2" t="str"/>
      <x:c r="W266" s="2" t="str">
        <x:v>NOT_ESTABLISHED_BY_THIS_AUDIT</x:v>
      </x:c>
      <x:c r="X266" s="2" t="str">
        <x:v>UNRESOLVED;NO_PRIORITY_CLAIM</x:v>
      </x:c>
      <x:c r="Y266" s="2" t="str">
        <x:v>VERSIONED_ESTIMATES_AND_SOURCE_COMPARISON</x:v>
      </x:c>
      <x:c r="Z266" s="2" t="str">
        <x:v>NO</x:v>
      </x:c>
      <x:c r="AA266" s="2" t="str">
        <x:v>NO_INDEPENDENT_DATASET</x:v>
      </x:c>
      <x:c r="AB266" s="2" t="str">
        <x:v>Confirm exact source subsets, historical phenotype coding, full 2020/2021 screen supplements and current indexing; author/specialist review required.</x:v>
      </x:c>
    </x:row>
    <x:row r="267" ht="18" customHeight="1">
      <x:c r="A267" s="2" t="str">
        <x:v>shortsleep__panukbb_continuous__20498__both_sexes__na__na</x:v>
      </x:c>
      <x:c r="B267" s="2" t="str">
        <x:v>shortsleep</x:v>
      </x:c>
      <x:c r="C267" s="2" t="str">
        <x:v>panukbb_continuous__20498__both_sexes__na__na</x:v>
      </x:c>
      <x:c r="D267" s="2" t="str">
        <x:v>Felt very upset when reminded of stressful experience in past month</x:v>
      </x:c>
      <x:c r="E267" s="2" t="str">
        <x:v>mental_psychosocial</x:v>
      </x:c>
      <x:c r="F267" s="7" t="n">
        <x:v>0.322</x:v>
      </x:c>
      <x:c r="G267" s="7" t="n">
        <x:v>0.036</x:v>
      </x:c>
      <x:c r="H267" s="8" t="n">
        <x:v>3.4685e-19</x:v>
      </x:c>
      <x:c r="I267" s="8" t="n">
        <x:v>7.054576271186441e-18</x:v>
      </x:c>
      <x:c r="J267" s="2" t="str">
        <x:v>PARTIAL_EXTENSION</x:v>
      </x:c>
      <x:c r="K267" s="2" t="str">
        <x:v>2026-08-29</x:v>
      </x:c>
      <x:c r="L267" s="2" t="str">
        <x:v>COMPLETE</x:v>
      </x:c>
      <x:c r="M267" s="2" t="str">
        <x:v>PUBLISHED_ASSOCIATION_DIFFERENT_SLEEP_CONSTRUCT_OR_UNRESOLVED</x:v>
      </x:c>
      <x:c r="N267" s="2" t="str">
        <x:v>BROAD_SCREEN_EXTERNAL_COVERAGE_NOT_EXACT_PAIR</x:v>
      </x:c>
      <x:c r="O267" s="2" t="str">
        <x:v>2026-10-08</x:v>
      </x:c>
      <x:c r="P267" s="2" t="str">
        <x:v>NOT_RERUN_ALL_1200;FOCUSED_DOMAIN_SEARCHES_ONLY</x:v>
      </x:c>
      <x:c r="Q267" s="2" t="str">
        <x:v>BOUNDED_PRIMARY_TABLE_AND_DOMAIN_AUDIT;NOT_SYSTEMATIC_EXHAUSTIVE_REVIEW</x:v>
      </x:c>
      <x:c r="R267" s="2" t="str">
        <x:v>goodman_2025:exact_panukbb_key</x:v>
      </x:c>
      <x:c r="S267" s="9" t="n">
        <x:v>0</x:v>
      </x:c>
      <x:c r="T267" s="2" t="str">
        <x:v>NONE_IN_AUDITED_TABLES</x:v>
      </x:c>
      <x:c r="U267" s="2" t="str"/>
      <x:c r="V267" s="2" t="str"/>
      <x:c r="W267" s="2" t="str">
        <x:v>NOT_ESTABLISHED_BY_THIS_AUDIT</x:v>
      </x:c>
      <x:c r="X267" s="2" t="str">
        <x:v>UNRESOLVED;NO_PRIORITY_CLAIM</x:v>
      </x:c>
      <x:c r="Y267" s="2" t="str">
        <x:v>VERSIONED_ESTIMATES_AND_SOURCE_COMPARISON</x:v>
      </x:c>
      <x:c r="Z267" s="2" t="str">
        <x:v>NO</x:v>
      </x:c>
      <x:c r="AA267" s="2" t="str">
        <x:v>NOT_IN_217_FAMILY</x:v>
      </x:c>
      <x:c r="AB267" s="2" t="str">
        <x:v>Confirm exact source subsets, historical phenotype coding, full 2020/2021 screen supplements and current indexing; author/specialist review required.</x:v>
      </x:c>
    </x:row>
    <x:row r="268" ht="18" customHeight="1">
      <x:c r="A268" s="2" t="str">
        <x:v>shortsleep__panukbb_categorical__6145__both_sexes__6__na</x:v>
      </x:c>
      <x:c r="B268" s="2" t="str">
        <x:v>shortsleep</x:v>
      </x:c>
      <x:c r="C268" s="2" t="str">
        <x:v>panukbb_categorical__6145__both_sexes__6__na</x:v>
      </x:c>
      <x:c r="D268" s="2" t="str">
        <x:v>Illness, injury, bereavement, stress in last 2 years</x:v>
      </x:c>
      <x:c r="E268" s="2" t="str">
        <x:v>mental_psychosocial</x:v>
      </x:c>
      <x:c r="F268" s="7" t="n">
        <x:v>0.4455</x:v>
      </x:c>
      <x:c r="G268" s="7" t="n">
        <x:v>0.0343</x:v>
      </x:c>
      <x:c r="H268" s="8" t="n">
        <x:v>1.8373e-38</x:v>
      </x:c>
      <x:c r="I268" s="8" t="n">
        <x:v>1.377975e-36</x:v>
      </x:c>
      <x:c r="J268" s="2" t="str">
        <x:v>NO_DIRECT_RG_FOUND</x:v>
      </x:c>
      <x:c r="K268" s="2" t="str">
        <x:v>2026-08-29</x:v>
      </x:c>
      <x:c r="L268" s="2" t="str">
        <x:v>COMPLETE</x:v>
      </x:c>
      <x:c r="M268" s="2" t="str">
        <x:v>LITERATURE_COMPARISON_UNRESOLVED</x:v>
      </x:c>
      <x:c r="N268" s="2" t="str">
        <x:v>NO_COMPARATOR_IN_AUDITED_LOCAL_TABLES</x:v>
      </x:c>
      <x:c r="O268" s="2" t="str">
        <x:v>2026-10-08</x:v>
      </x:c>
      <x:c r="P268" s="2" t="str">
        <x:v>NOT_RERUN_ALL_1200;FOCUSED_DOMAIN_SEARCHES_ONLY</x:v>
      </x:c>
      <x:c r="Q268" s="2" t="str">
        <x:v>BOUNDED_PRIMARY_TABLE_AND_DOMAIN_AUDIT;NOT_SYSTEMATIC_EXHAUSTIVE_REVIEW</x:v>
      </x:c>
      <x:c r="R268" s="2" t="str">
        <x:v>NO_EXACT_LOCAL_INVENTORY_MATCH</x:v>
      </x:c>
      <x:c r="S268" s="9" t="n">
        <x:v>0</x:v>
      </x:c>
      <x:c r="T268" s="2" t="str">
        <x:v>NONE_IN_AUDITED_TABLES</x:v>
      </x:c>
      <x:c r="U268" s="2" t="str"/>
      <x:c r="V268" s="2" t="str"/>
      <x:c r="W268" s="2" t="str">
        <x:v>NOT_ESTABLISHED_BY_THIS_AUDIT</x:v>
      </x:c>
      <x:c r="X268" s="2" t="str">
        <x:v>UNRESOLVED;NO_PRIORITY_CLAIM</x:v>
      </x:c>
      <x:c r="Y268" s="2" t="str">
        <x:v>VERSIONED_ESTIMATES_AND_SOURCE_COMPARISON</x:v>
      </x:c>
      <x:c r="Z268" s="2" t="str">
        <x:v>NO</x:v>
      </x:c>
      <x:c r="AA268" s="2" t="str">
        <x:v>NO_INDEPENDENT_DATASET</x:v>
      </x:c>
      <x:c r="AB268" s="2" t="str">
        <x:v>Confirm exact source subsets, historical phenotype coding, full 2020/2021 screen supplements and current indexing; author/specialist review required.</x:v>
      </x:c>
    </x:row>
    <x:row r="269" ht="18" customHeight="1">
      <x:c r="A269" s="2" t="str">
        <x:v>shortsleep__panukbb_categorical__2020__both_sexes__2020__na</x:v>
      </x:c>
      <x:c r="B269" s="2" t="str">
        <x:v>shortsleep</x:v>
      </x:c>
      <x:c r="C269" s="2" t="str">
        <x:v>panukbb_categorical__2020__both_sexes__2020__na</x:v>
      </x:c>
      <x:c r="D269" s="2" t="str">
        <x:v>Loneliness, isolation</x:v>
      </x:c>
      <x:c r="E269" s="2" t="str">
        <x:v>mental_psychosocial</x:v>
      </x:c>
      <x:c r="F269" s="7" t="n">
        <x:v>0.3691</x:v>
      </x:c>
      <x:c r="G269" s="7" t="n">
        <x:v>0.0282</x:v>
      </x:c>
      <x:c r="H269" s="8" t="n">
        <x:v>3.7566e-39</x:v>
      </x:c>
      <x:c r="I269" s="8" t="n">
        <x:v>3.0052799999999997e-37</x:v>
      </x:c>
      <x:c r="J269" s="2" t="str">
        <x:v>PARTIAL_EXTENSION</x:v>
      </x:c>
      <x:c r="K269" s="2" t="str">
        <x:v>2026-08-29</x:v>
      </x:c>
      <x:c r="L269" s="2" t="str">
        <x:v>COMPLETE</x:v>
      </x:c>
      <x:c r="M269" s="2" t="str">
        <x:v>PUBLISHED_ASSOCIATION_DIFFERENT_SLEEP_CONSTRUCT_OR_UNRESOLVED</x:v>
      </x:c>
      <x:c r="N269" s="2" t="str">
        <x:v>BROAD_SCREEN_EXTERNAL_COVERAGE_NOT_EXACT_PAIR</x:v>
      </x:c>
      <x:c r="O269" s="2" t="str">
        <x:v>2026-10-08</x:v>
      </x:c>
      <x:c r="P269" s="2" t="str">
        <x:v>NOT_RERUN_ALL_1200;FOCUSED_DOMAIN_SEARCHES_ONLY</x:v>
      </x:c>
      <x:c r="Q269" s="2" t="str">
        <x:v>BOUNDED_PRIMARY_TABLE_AND_DOMAIN_AUDIT;NOT_SYSTEMATIC_EXHAUSTIVE_REVIEW</x:v>
      </x:c>
      <x:c r="R269" s="2" t="str">
        <x:v>morrison_2024:exact_normalized_label</x:v>
      </x:c>
      <x:c r="S269" s="9" t="n">
        <x:v>0</x:v>
      </x:c>
      <x:c r="T269" s="2" t="str">
        <x:v>NONE_IN_AUDITED_TABLES</x:v>
      </x:c>
      <x:c r="U269" s="2" t="str"/>
      <x:c r="V269" s="2" t="str"/>
      <x:c r="W269" s="2" t="str">
        <x:v>NOT_ESTABLISHED_BY_THIS_AUDIT</x:v>
      </x:c>
      <x:c r="X269" s="2" t="str">
        <x:v>UNRESOLVED;NO_PRIORITY_CLAIM</x:v>
      </x:c>
      <x:c r="Y269" s="2" t="str">
        <x:v>VERSIONED_ESTIMATES_AND_SOURCE_COMPARISON</x:v>
      </x:c>
      <x:c r="Z269" s="2" t="str">
        <x:v>NO</x:v>
      </x:c>
      <x:c r="AA269" s="2" t="str">
        <x:v>NOT_IN_217_FAMILY</x:v>
      </x:c>
      <x:c r="AB269" s="2" t="str">
        <x:v>Confirm exact source subsets, historical phenotype coding, full 2020/2021 screen supplements and current indexing; author/specialist review required.</x:v>
      </x:c>
    </x:row>
    <x:row r="270" ht="18" customHeight="1">
      <x:c r="A270" s="2" t="str">
        <x:v>shortsleep__panukbb_categorical__2040__both_sexes__2040__na</x:v>
      </x:c>
      <x:c r="B270" s="2" t="str">
        <x:v>shortsleep</x:v>
      </x:c>
      <x:c r="C270" s="2" t="str">
        <x:v>panukbb_categorical__2040__both_sexes__2040__na</x:v>
      </x:c>
      <x:c r="D270" s="2" t="str">
        <x:v>Risk taking</x:v>
      </x:c>
      <x:c r="E270" s="2" t="str">
        <x:v>mental_psychosocial</x:v>
      </x:c>
      <x:c r="F270" s="7" t="n">
        <x:v>0.1555</x:v>
      </x:c>
      <x:c r="G270" s="7" t="n">
        <x:v>0.031</x:v>
      </x:c>
      <x:c r="H270" s="8" t="n">
        <x:v>5.434e-7</x:v>
      </x:c>
      <x:c r="I270" s="8" t="n">
        <x:v>0.0000026187951807228915</x:v>
      </x:c>
      <x:c r="J270" s="2" t="str">
        <x:v>PARTIAL_EXTENSION</x:v>
      </x:c>
      <x:c r="K270" s="2" t="str">
        <x:v>2026-08-29</x:v>
      </x:c>
      <x:c r="L270" s="2" t="str">
        <x:v>COMPLETE</x:v>
      </x:c>
      <x:c r="M270" s="2" t="str">
        <x:v>PUBLISHED_ASSOCIATION_DIFFERENT_SLEEP_CONSTRUCT_OR_UNRESOLVED</x:v>
      </x:c>
      <x:c r="N270" s="2" t="str">
        <x:v>BROAD_SCREEN_EXTERNAL_COVERAGE_NOT_EXACT_PAIR</x:v>
      </x:c>
      <x:c r="O270" s="2" t="str">
        <x:v>2026-10-08</x:v>
      </x:c>
      <x:c r="P270" s="2" t="str">
        <x:v>NOT_RERUN_ALL_1200;FOCUSED_DOMAIN_SEARCHES_ONLY</x:v>
      </x:c>
      <x:c r="Q270" s="2" t="str">
        <x:v>BOUNDED_PRIMARY_TABLE_AND_DOMAIN_AUDIT;NOT_SYSTEMATIC_EXHAUSTIVE_REVIEW</x:v>
      </x:c>
      <x:c r="R270" s="2" t="str">
        <x:v>goodman_2025:exact_panukbb_key;morrison_2024:exact_normalized_label</x:v>
      </x:c>
      <x:c r="S270" s="9" t="n">
        <x:v>0</x:v>
      </x:c>
      <x:c r="T270" s="2" t="str">
        <x:v>NONE_IN_AUDITED_TABLES</x:v>
      </x:c>
      <x:c r="U270" s="2" t="str"/>
      <x:c r="V270" s="2" t="str"/>
      <x:c r="W270" s="2" t="str">
        <x:v>NOT_ESTABLISHED_BY_THIS_AUDIT</x:v>
      </x:c>
      <x:c r="X270" s="2" t="str">
        <x:v>UNRESOLVED;NO_PRIORITY_CLAIM</x:v>
      </x:c>
      <x:c r="Y270" s="2" t="str">
        <x:v>VERSIONED_ESTIMATES_AND_SOURCE_COMPARISON</x:v>
      </x:c>
      <x:c r="Z270" s="2" t="str">
        <x:v>NO</x:v>
      </x:c>
      <x:c r="AA270" s="2" t="str">
        <x:v>NOT_IN_217_FAMILY</x:v>
      </x:c>
      <x:c r="AB270" s="2" t="str">
        <x:v>Confirm exact source subsets, historical phenotype coding, full 2020/2021 screen supplements and current indexing; author/specialist review required.</x:v>
      </x:c>
    </x:row>
    <x:row r="271" ht="18" customHeight="1">
      <x:c r="A271" s="2" t="str">
        <x:v>shortsleep__panukbb_categorical__1677__both_sexes__1677__na</x:v>
      </x:c>
      <x:c r="B271" s="2" t="str">
        <x:v>shortsleep</x:v>
      </x:c>
      <x:c r="C271" s="2" t="str">
        <x:v>panukbb_categorical__1677__both_sexes__1677__na</x:v>
      </x:c>
      <x:c r="D271" s="2" t="str">
        <x:v>Breastfed as a baby</x:v>
      </x:c>
      <x:c r="E271" s="2" t="str">
        <x:v>early_life</x:v>
      </x:c>
      <x:c r="F271" s="7" t="n">
        <x:v>-0.1967</x:v>
      </x:c>
      <x:c r="G271" s="7" t="n">
        <x:v>0.0412</x:v>
      </x:c>
      <x:c r="H271" s="8" t="n">
        <x:v>0.000001797</x:v>
      </x:c>
      <x:c r="I271" s="8" t="n">
        <x:v>0.000008076404494382022</x:v>
      </x:c>
      <x:c r="J271" s="2" t="str">
        <x:v>PARTIAL_EXTENSION</x:v>
      </x:c>
      <x:c r="K271" s="2" t="str">
        <x:v>2026-08-29</x:v>
      </x:c>
      <x:c r="L271" s="2" t="str">
        <x:v>COMPLETE</x:v>
      </x:c>
      <x:c r="M271" s="2" t="str">
        <x:v>PUBLISHED_ASSOCIATION_DIFFERENT_SLEEP_CONSTRUCT_OR_UNRESOLVED</x:v>
      </x:c>
      <x:c r="N271" s="2" t="str">
        <x:v>BROAD_SCREEN_EXTERNAL_COVERAGE_NOT_EXACT_PAIR</x:v>
      </x:c>
      <x:c r="O271" s="2" t="str">
        <x:v>2026-10-08</x:v>
      </x:c>
      <x:c r="P271" s="2" t="str">
        <x:v>NOT_RERUN_ALL_1200;FOCUSED_DOMAIN_SEARCHES_ONLY</x:v>
      </x:c>
      <x:c r="Q271" s="2" t="str">
        <x:v>BOUNDED_PRIMARY_TABLE_AND_DOMAIN_AUDIT;NOT_SYSTEMATIC_EXHAUSTIVE_REVIEW</x:v>
      </x:c>
      <x:c r="R271" s="2" t="str">
        <x:v>goodman_2025:exact_panukbb_key;morrison_2024:exact_normalized_label</x:v>
      </x:c>
      <x:c r="S271" s="9" t="n">
        <x:v>0</x:v>
      </x:c>
      <x:c r="T271" s="2" t="str">
        <x:v>NONE_IN_AUDITED_TABLES</x:v>
      </x:c>
      <x:c r="U271" s="2" t="str"/>
      <x:c r="V271" s="2" t="str"/>
      <x:c r="W271" s="2" t="str">
        <x:v>NOT_ESTABLISHED_BY_THIS_AUDIT</x:v>
      </x:c>
      <x:c r="X271" s="2" t="str">
        <x:v>UNRESOLVED;NO_PRIORITY_CLAIM</x:v>
      </x:c>
      <x:c r="Y271" s="2" t="str">
        <x:v>VERSIONED_ESTIMATES_AND_SOURCE_COMPARISON</x:v>
      </x:c>
      <x:c r="Z271" s="2" t="str">
        <x:v>NO</x:v>
      </x:c>
      <x:c r="AA271" s="2" t="str">
        <x:v>NOT_IN_217_FAMILY</x:v>
      </x:c>
      <x:c r="AB271" s="2" t="str">
        <x:v>Confirm exact source subsets, historical phenotype coding, full 2020/2021 screen supplements and current indexing; author/specialist review required.</x:v>
      </x:c>
    </x:row>
    <x:row r="272" ht="18" customHeight="1">
      <x:c r="A272" s="2" t="str">
        <x:v>shortsleep__panukbb_categorical__1707__both_sexes__2__na</x:v>
      </x:c>
      <x:c r="B272" s="2" t="str">
        <x:v>shortsleep</x:v>
      </x:c>
      <x:c r="C272" s="2" t="str">
        <x:v>panukbb_categorical__1707__both_sexes__2__na</x:v>
      </x:c>
      <x:c r="D272" s="2" t="str">
        <x:v>Handedness (chirality/laterality)</x:v>
      </x:c>
      <x:c r="E272" s="2" t="str">
        <x:v>early_life</x:v>
      </x:c>
      <x:c r="F272" s="7" t="n">
        <x:v>-0.0459</x:v>
      </x:c>
      <x:c r="G272" s="7" t="n">
        <x:v>0.0479</x:v>
      </x:c>
      <x:c r="H272" s="8" t="n">
        <x:v>0.3383</x:v>
      </x:c>
      <x:c r="I272" s="8" t="n">
        <x:v>0.4480794701986755</x:v>
      </x:c>
      <x:c r="J272" s="2" t="str">
        <x:v>NOT_HISTORICALLY_PAIR_SEARCHED</x:v>
      </x:c>
      <x:c r="K272" s="2" t="str">
        <x:v>NOT_SEARCHED</x:v>
      </x:c>
      <x:c r="L272" s="2" t="str">
        <x:v>NOT_SEARCHED</x:v>
      </x:c>
      <x:c r="M272" s="2" t="str">
        <x:v>LITERATURE_COMPARISON_UNRESOLVED</x:v>
      </x:c>
      <x:c r="N272" s="2" t="str">
        <x:v>NO_COMPARATOR_IN_AUDITED_LOCAL_TABLES</x:v>
      </x:c>
      <x:c r="O272" s="2" t="str">
        <x:v>2026-10-08</x:v>
      </x:c>
      <x:c r="P272" s="2" t="str">
        <x:v>NOT_RERUN_ALL_1200;FOCUSED_DOMAIN_SEARCHES_ONLY</x:v>
      </x:c>
      <x:c r="Q272" s="2" t="str">
        <x:v>BOUNDED_PRIMARY_TABLE_AND_DOMAIN_AUDIT;NOT_SYSTEMATIC_EXHAUSTIVE_REVIEW</x:v>
      </x:c>
      <x:c r="R272" s="2" t="str">
        <x:v>NO_EXACT_LOCAL_INVENTORY_MATCH</x:v>
      </x:c>
      <x:c r="S272" s="9" t="n">
        <x:v>0</x:v>
      </x:c>
      <x:c r="T272" s="2" t="str">
        <x:v>NONE_IN_AUDITED_TABLES</x:v>
      </x:c>
      <x:c r="U272" s="2" t="str"/>
      <x:c r="V272" s="2" t="str"/>
      <x:c r="W272" s="2" t="str">
        <x:v>NOT_ESTABLISHED_BY_THIS_AUDIT</x:v>
      </x:c>
      <x:c r="X272" s="2" t="str">
        <x:v>UNRESOLVED;NO_PRIORITY_CLAIM</x:v>
      </x:c>
      <x:c r="Y272" s="2" t="str">
        <x:v>VERSIONED_ESTIMATES_AND_SOURCE_COMPARISON</x:v>
      </x:c>
      <x:c r="Z272" s="2" t="str">
        <x:v>NO</x:v>
      </x:c>
      <x:c r="AA272" s="2" t="str">
        <x:v>NOT_IN_217_FAMILY</x:v>
      </x:c>
      <x:c r="AB272" s="2" t="str">
        <x:v>Confirm exact source subsets, historical phenotype coding, full 2020/2021 screen supplements and current indexing; author/specialist review required.</x:v>
      </x:c>
    </x:row>
    <x:row r="273" ht="18" customHeight="1">
      <x:c r="A273" s="2" t="str">
        <x:v>shortsleep__panukbb_continuous__20022__both_sexes__na__irnt</x:v>
      </x:c>
      <x:c r="B273" s="2" t="str">
        <x:v>shortsleep</x:v>
      </x:c>
      <x:c r="C273" s="2" t="str">
        <x:v>panukbb_continuous__20022__both_sexes__na__irnt</x:v>
      </x:c>
      <x:c r="D273" s="2" t="str">
        <x:v>Birth weight</x:v>
      </x:c>
      <x:c r="E273" s="2" t="str">
        <x:v>early_life</x:v>
      </x:c>
      <x:c r="F273" s="7" t="n">
        <x:v>-0.0912</x:v>
      </x:c>
      <x:c r="G273" s="7" t="n">
        <x:v>0.0267</x:v>
      </x:c>
      <x:c r="H273" s="8" t="n">
        <x:v>0.0006</x:v>
      </x:c>
      <x:c r="I273" s="8" t="n">
        <x:v>0.0016861826697892272</x:v>
      </x:c>
      <x:c r="J273" s="2" t="str">
        <x:v>KNOWN_BUT_NEW_DATASET</x:v>
      </x:c>
      <x:c r="K273" s="2" t="str">
        <x:v>2026-08-29</x:v>
      </x:c>
      <x:c r="L273" s="2" t="str">
        <x:v>COMPLETE</x:v>
      </x:c>
      <x:c r="M273" s="2" t="str">
        <x:v>PUBLISHED_ASSOCIATION_DIFFERENT_SLEEP_CONSTRUCT_OR_UNRESOLVED</x:v>
      </x:c>
      <x:c r="N273" s="2" t="str">
        <x:v>BROAD_SCREEN_EXTERNAL_COVERAGE_NOT_EXACT_PAIR</x:v>
      </x:c>
      <x:c r="O273" s="2" t="str">
        <x:v>2026-10-08</x:v>
      </x:c>
      <x:c r="P273" s="2" t="str">
        <x:v>NOT_RERUN_ALL_1200;FOCUSED_DOMAIN_SEARCHES_ONLY</x:v>
      </x:c>
      <x:c r="Q273" s="2" t="str">
        <x:v>BOUNDED_PRIMARY_TABLE_AND_DOMAIN_AUDIT;NOT_SYSTEMATIC_EXHAUSTIVE_REVIEW</x:v>
      </x:c>
      <x:c r="R273" s="2" t="str">
        <x:v>goodman_2025:exact_panukbb_key;morrison_2024:exact_normalized_label;dashti_2019:exact_normalized_label</x:v>
      </x:c>
      <x:c r="S273" s="9" t="n">
        <x:v>0</x:v>
      </x:c>
      <x:c r="T273" s="2" t="str">
        <x:v>NONE_IN_AUDITED_TABLES</x:v>
      </x:c>
      <x:c r="U273" s="2" t="str"/>
      <x:c r="V273" s="2" t="str"/>
      <x:c r="W273" s="2" t="str">
        <x:v>NOT_ESTABLISHED_BY_THIS_AUDIT</x:v>
      </x:c>
      <x:c r="X273" s="2" t="str">
        <x:v>UNRESOLVED;NO_PRIORITY_CLAIM</x:v>
      </x:c>
      <x:c r="Y273" s="2" t="str">
        <x:v>VERSIONED_ESTIMATES_AND_SOURCE_COMPARISON</x:v>
      </x:c>
      <x:c r="Z273" s="2" t="str">
        <x:v>NO</x:v>
      </x:c>
      <x:c r="AA273" s="2" t="str">
        <x:v>NOT_IN_217_FAMILY</x:v>
      </x:c>
      <x:c r="AB273" s="2" t="str">
        <x:v>Confirm exact source subsets, historical phenotype coding, full 2020/2021 screen supplements and current indexing; author/specialist review required.</x:v>
      </x:c>
    </x:row>
    <x:row r="274" ht="18" customHeight="1">
      <x:c r="A274" s="2" t="str">
        <x:v>shortsleep__panukbb_categorical__1538__both_sexes__1__na</x:v>
      </x:c>
      <x:c r="B274" s="2" t="str">
        <x:v>shortsleep</x:v>
      </x:c>
      <x:c r="C274" s="2" t="str">
        <x:v>panukbb_categorical__1538__both_sexes__1__na</x:v>
      </x:c>
      <x:c r="D274" s="2" t="str">
        <x:v>Major dietary changes in the last 5 years</x:v>
      </x:c>
      <x:c r="E274" s="2" t="str">
        <x:v>diet</x:v>
      </x:c>
      <x:c r="F274" s="7" t="n">
        <x:v>0.3291</x:v>
      </x:c>
      <x:c r="G274" s="7" t="n">
        <x:v>0.0323</x:v>
      </x:c>
      <x:c r="H274" s="8" t="n">
        <x:v>2.4088e-24</x:v>
      </x:c>
      <x:c r="I274" s="8" t="n">
        <x:v>7.812324324324324e-23</x:v>
      </x:c>
      <x:c r="J274" s="2" t="str">
        <x:v>NO_DIRECT_RG_FOUND</x:v>
      </x:c>
      <x:c r="K274" s="2" t="str">
        <x:v>2026-08-29</x:v>
      </x:c>
      <x:c r="L274" s="2" t="str">
        <x:v>COMPLETE</x:v>
      </x:c>
      <x:c r="M274" s="2" t="str">
        <x:v>LITERATURE_COMPARISON_UNRESOLVED</x:v>
      </x:c>
      <x:c r="N274" s="2" t="str">
        <x:v>NO_COMPARATOR_IN_AUDITED_LOCAL_TABLES</x:v>
      </x:c>
      <x:c r="O274" s="2" t="str">
        <x:v>2026-10-08</x:v>
      </x:c>
      <x:c r="P274" s="2" t="str">
        <x:v>NOT_RERUN_ALL_1200;FOCUSED_DOMAIN_SEARCHES_ONLY</x:v>
      </x:c>
      <x:c r="Q274" s="2" t="str">
        <x:v>BOUNDED_PRIMARY_TABLE_AND_DOMAIN_AUDIT;NOT_SYSTEMATIC_EXHAUSTIVE_REVIEW</x:v>
      </x:c>
      <x:c r="R274" s="2" t="str">
        <x:v>NO_EXACT_LOCAL_INVENTORY_MATCH</x:v>
      </x:c>
      <x:c r="S274" s="9" t="n">
        <x:v>0</x:v>
      </x:c>
      <x:c r="T274" s="2" t="str">
        <x:v>NONE_IN_AUDITED_TABLES</x:v>
      </x:c>
      <x:c r="U274" s="2" t="str"/>
      <x:c r="V274" s="2" t="str"/>
      <x:c r="W274" s="2" t="str">
        <x:v>NOT_ESTABLISHED_BY_THIS_AUDIT</x:v>
      </x:c>
      <x:c r="X274" s="2" t="str">
        <x:v>UNRESOLVED;NO_PRIORITY_CLAIM</x:v>
      </x:c>
      <x:c r="Y274" s="2" t="str">
        <x:v>VERSIONED_ESTIMATES_AND_SOURCE_COMPARISON</x:v>
      </x:c>
      <x:c r="Z274" s="2" t="str">
        <x:v>NO</x:v>
      </x:c>
      <x:c r="AA274" s="2" t="str">
        <x:v>NO_INDEPENDENT_DATASET</x:v>
      </x:c>
      <x:c r="AB274" s="2" t="str">
        <x:v>Confirm exact source subsets, historical phenotype coding, full 2020/2021 screen supplements and current indexing; author/specialist review required.</x:v>
      </x:c>
    </x:row>
    <x:row r="275" ht="18" customHeight="1">
      <x:c r="A275" s="2" t="str">
        <x:v>shortsleep__panukbb_categorical__1418__both_sexes__1__na</x:v>
      </x:c>
      <x:c r="B275" s="2" t="str">
        <x:v>shortsleep</x:v>
      </x:c>
      <x:c r="C275" s="2" t="str">
        <x:v>panukbb_categorical__1418__both_sexes__1__na</x:v>
      </x:c>
      <x:c r="D275" s="2" t="str">
        <x:v>Milk type used</x:v>
      </x:c>
      <x:c r="E275" s="2" t="str">
        <x:v>diet</x:v>
      </x:c>
      <x:c r="F275" s="7" t="n">
        <x:v>0.0529</x:v>
      </x:c>
      <x:c r="G275" s="7" t="n">
        <x:v>0.0438</x:v>
      </x:c>
      <x:c r="H275" s="8" t="n">
        <x:v>0.2277</x:v>
      </x:c>
      <x:c r="I275" s="8" t="n">
        <x:v>0.32816326530612244</x:v>
      </x:c>
      <x:c r="J275" s="2" t="str">
        <x:v>NOT_HISTORICALLY_PAIR_SEARCHED</x:v>
      </x:c>
      <x:c r="K275" s="2" t="str">
        <x:v>NOT_SEARCHED</x:v>
      </x:c>
      <x:c r="L275" s="2" t="str">
        <x:v>NOT_SEARCHED</x:v>
      </x:c>
      <x:c r="M275" s="2" t="str">
        <x:v>LITERATURE_COMPARISON_UNRESOLVED</x:v>
      </x:c>
      <x:c r="N275" s="2" t="str">
        <x:v>NO_COMPARATOR_IN_AUDITED_LOCAL_TABLES</x:v>
      </x:c>
      <x:c r="O275" s="2" t="str">
        <x:v>2026-10-08</x:v>
      </x:c>
      <x:c r="P275" s="2" t="str">
        <x:v>NOT_RERUN_ALL_1200;FOCUSED_DOMAIN_SEARCHES_ONLY</x:v>
      </x:c>
      <x:c r="Q275" s="2" t="str">
        <x:v>BOUNDED_PRIMARY_TABLE_AND_DOMAIN_AUDIT;NOT_SYSTEMATIC_EXHAUSTIVE_REVIEW</x:v>
      </x:c>
      <x:c r="R275" s="2" t="str">
        <x:v>NO_EXACT_LOCAL_INVENTORY_MATCH</x:v>
      </x:c>
      <x:c r="S275" s="9" t="n">
        <x:v>0</x:v>
      </x:c>
      <x:c r="T275" s="2" t="str">
        <x:v>NONE_IN_AUDITED_TABLES</x:v>
      </x:c>
      <x:c r="U275" s="2" t="str"/>
      <x:c r="V275" s="2" t="str"/>
      <x:c r="W275" s="2" t="str">
        <x:v>NOT_ESTABLISHED_BY_THIS_AUDIT</x:v>
      </x:c>
      <x:c r="X275" s="2" t="str">
        <x:v>UNRESOLVED;NO_PRIORITY_CLAIM</x:v>
      </x:c>
      <x:c r="Y275" s="2" t="str">
        <x:v>VERSIONED_ESTIMATES_AND_SOURCE_COMPARISON</x:v>
      </x:c>
      <x:c r="Z275" s="2" t="str">
        <x:v>NO</x:v>
      </x:c>
      <x:c r="AA275" s="2" t="str">
        <x:v>NOT_IN_217_FAMILY</x:v>
      </x:c>
      <x:c r="AB275" s="2" t="str">
        <x:v>Confirm exact source subsets, historical phenotype coding, full 2020/2021 screen supplements and current indexing; author/specialist review required.</x:v>
      </x:c>
    </x:row>
    <x:row r="276" ht="18" customHeight="1">
      <x:c r="A276" s="2" t="str">
        <x:v>shortsleep__panukbb_continuous__1548__both_sexes__na__na</x:v>
      </x:c>
      <x:c r="B276" s="2" t="str">
        <x:v>shortsleep</x:v>
      </x:c>
      <x:c r="C276" s="2" t="str">
        <x:v>panukbb_continuous__1548__both_sexes__na__na</x:v>
      </x:c>
      <x:c r="D276" s="2" t="str">
        <x:v>Variation in diet</x:v>
      </x:c>
      <x:c r="E276" s="2" t="str">
        <x:v>diet</x:v>
      </x:c>
      <x:c r="F276" s="7" t="n">
        <x:v>0.1873</x:v>
      </x:c>
      <x:c r="G276" s="7" t="n">
        <x:v>0.0272</x:v>
      </x:c>
      <x:c r="H276" s="8" t="n">
        <x:v>5.7023e-12</x:v>
      </x:c>
      <x:c r="I276" s="8" t="n">
        <x:v>5.388e-11</x:v>
      </x:c>
      <x:c r="J276" s="2" t="str">
        <x:v>PARTIAL_EXTENSION</x:v>
      </x:c>
      <x:c r="K276" s="2" t="str">
        <x:v>2026-08-29</x:v>
      </x:c>
      <x:c r="L276" s="2" t="str">
        <x:v>COMPLETE</x:v>
      </x:c>
      <x:c r="M276" s="2" t="str">
        <x:v>PUBLISHED_ASSOCIATION_DIFFERENT_SLEEP_CONSTRUCT_OR_UNRESOLVED</x:v>
      </x:c>
      <x:c r="N276" s="2" t="str">
        <x:v>BROAD_SCREEN_EXTERNAL_COVERAGE_NOT_EXACT_PAIR</x:v>
      </x:c>
      <x:c r="O276" s="2" t="str">
        <x:v>2026-10-08</x:v>
      </x:c>
      <x:c r="P276" s="2" t="str">
        <x:v>NOT_RERUN_ALL_1200;FOCUSED_DOMAIN_SEARCHES_ONLY</x:v>
      </x:c>
      <x:c r="Q276" s="2" t="str">
        <x:v>BOUNDED_PRIMARY_TABLE_AND_DOMAIN_AUDIT;NOT_SYSTEMATIC_EXHAUSTIVE_REVIEW</x:v>
      </x:c>
      <x:c r="R276" s="2" t="str">
        <x:v>goodman_2025:exact_panukbb_key</x:v>
      </x:c>
      <x:c r="S276" s="9" t="n">
        <x:v>0</x:v>
      </x:c>
      <x:c r="T276" s="2" t="str">
        <x:v>NONE_IN_AUDITED_TABLES</x:v>
      </x:c>
      <x:c r="U276" s="2" t="str"/>
      <x:c r="V276" s="2" t="str"/>
      <x:c r="W276" s="2" t="str">
        <x:v>NOT_ESTABLISHED_BY_THIS_AUDIT</x:v>
      </x:c>
      <x:c r="X276" s="2" t="str">
        <x:v>UNRESOLVED;NO_PRIORITY_CLAIM</x:v>
      </x:c>
      <x:c r="Y276" s="2" t="str">
        <x:v>VERSIONED_ESTIMATES_AND_SOURCE_COMPARISON</x:v>
      </x:c>
      <x:c r="Z276" s="2" t="str">
        <x:v>NO</x:v>
      </x:c>
      <x:c r="AA276" s="2" t="str">
        <x:v>NOT_IN_217_FAMILY</x:v>
      </x:c>
      <x:c r="AB276" s="2" t="str">
        <x:v>Confirm exact source subsets, historical phenotype coding, full 2020/2021 screen supplements and current indexing; author/specialist review required.</x:v>
      </x:c>
    </x:row>
    <x:row r="277" ht="18" customHeight="1">
      <x:c r="A277" s="2" t="str">
        <x:v>shortsleep__panukbb_continuous__1349__both_sexes__na__na</x:v>
      </x:c>
      <x:c r="B277" s="2" t="str">
        <x:v>shortsleep</x:v>
      </x:c>
      <x:c r="C277" s="2" t="str">
        <x:v>panukbb_continuous__1349__both_sexes__na__na</x:v>
      </x:c>
      <x:c r="D277" s="2" t="str">
        <x:v>Processed meat intake</x:v>
      </x:c>
      <x:c r="E277" s="2" t="str">
        <x:v>diet</x:v>
      </x:c>
      <x:c r="F277" s="7" t="n">
        <x:v>0.0118</x:v>
      </x:c>
      <x:c r="G277" s="7" t="n">
        <x:v>0.034</x:v>
      </x:c>
      <x:c r="H277" s="8" t="n">
        <x:v>0.7294</x:v>
      </x:c>
      <x:c r="I277" s="8" t="n">
        <x:v>0.8000731261425961</x:v>
      </x:c>
      <x:c r="J277" s="2" t="str">
        <x:v>NOT_HISTORICALLY_PAIR_SEARCHED</x:v>
      </x:c>
      <x:c r="K277" s="2" t="str">
        <x:v>NOT_SEARCHED</x:v>
      </x:c>
      <x:c r="L277" s="2" t="str">
        <x:v>NOT_SEARCHED</x:v>
      </x:c>
      <x:c r="M277" s="2" t="str">
        <x:v>PUBLISHED_ASSOCIATION_DIFFERENT_SLEEP_CONSTRUCT_OR_UNRESOLVED</x:v>
      </x:c>
      <x:c r="N277" s="2" t="str">
        <x:v>BROAD_SCREEN_EXTERNAL_COVERAGE_NOT_EXACT_PAIR</x:v>
      </x:c>
      <x:c r="O277" s="2" t="str">
        <x:v>2026-10-08</x:v>
      </x:c>
      <x:c r="P277" s="2" t="str">
        <x:v>NOT_RERUN_ALL_1200;FOCUSED_DOMAIN_SEARCHES_ONLY</x:v>
      </x:c>
      <x:c r="Q277" s="2" t="str">
        <x:v>BOUNDED_PRIMARY_TABLE_AND_DOMAIN_AUDIT;NOT_SYSTEMATIC_EXHAUSTIVE_REVIEW</x:v>
      </x:c>
      <x:c r="R277" s="2" t="str">
        <x:v>goodman_2025:exact_panukbb_key</x:v>
      </x:c>
      <x:c r="S277" s="9" t="n">
        <x:v>0</x:v>
      </x:c>
      <x:c r="T277" s="2" t="str">
        <x:v>NONE_IN_AUDITED_TABLES</x:v>
      </x:c>
      <x:c r="U277" s="2" t="str"/>
      <x:c r="V277" s="2" t="str"/>
      <x:c r="W277" s="2" t="str">
        <x:v>NOT_ESTABLISHED_BY_THIS_AUDIT</x:v>
      </x:c>
      <x:c r="X277" s="2" t="str">
        <x:v>UNRESOLVED;NO_PRIORITY_CLAIM</x:v>
      </x:c>
      <x:c r="Y277" s="2" t="str">
        <x:v>VERSIONED_ESTIMATES_AND_SOURCE_COMPARISON</x:v>
      </x:c>
      <x:c r="Z277" s="2" t="str">
        <x:v>NO</x:v>
      </x:c>
      <x:c r="AA277" s="2" t="str">
        <x:v>NOT_IN_217_FAMILY</x:v>
      </x:c>
      <x:c r="AB277" s="2" t="str">
        <x:v>Confirm exact source subsets, historical phenotype coding, full 2020/2021 screen supplements and current indexing; author/specialist review required.</x:v>
      </x:c>
    </x:row>
    <x:row r="278" ht="18" customHeight="1">
      <x:c r="A278" s="2" t="str">
        <x:v>shortsleep__panukbb_categorical__1468__both_sexes__4__na</x:v>
      </x:c>
      <x:c r="B278" s="2" t="str">
        <x:v>shortsleep</x:v>
      </x:c>
      <x:c r="C278" s="2" t="str">
        <x:v>panukbb_categorical__1468__both_sexes__4__na</x:v>
      </x:c>
      <x:c r="D278" s="2" t="str">
        <x:v>Cereal type</x:v>
      </x:c>
      <x:c r="E278" s="2" t="str">
        <x:v>diet</x:v>
      </x:c>
      <x:c r="F278" s="7" t="n">
        <x:v>-0.3237</x:v>
      </x:c>
      <x:c r="G278" s="7" t="n">
        <x:v>0.0284</x:v>
      </x:c>
      <x:c r="H278" s="8" t="n">
        <x:v>3.9825e-30</x:v>
      </x:c>
      <x:c r="I278" s="8" t="n">
        <x:v>1.9115999999999998e-28</x:v>
      </x:c>
      <x:c r="J278" s="2" t="str">
        <x:v>PARTIAL_EXTENSION</x:v>
      </x:c>
      <x:c r="K278" s="2" t="str">
        <x:v>2026-08-29</x:v>
      </x:c>
      <x:c r="L278" s="2" t="str">
        <x:v>COMPLETE</x:v>
      </x:c>
      <x:c r="M278" s="2" t="str">
        <x:v>PUBLISHED_ASSOCIATION_DIFFERENT_SLEEP_CONSTRUCT_OR_UNRESOLVED</x:v>
      </x:c>
      <x:c r="N278" s="2" t="str">
        <x:v>BROAD_SCREEN_EXTERNAL_COVERAGE_NOT_EXACT_PAIR</x:v>
      </x:c>
      <x:c r="O278" s="2" t="str">
        <x:v>2026-10-08</x:v>
      </x:c>
      <x:c r="P278" s="2" t="str">
        <x:v>NOT_RERUN_ALL_1200;FOCUSED_DOMAIN_SEARCHES_ONLY</x:v>
      </x:c>
      <x:c r="Q278" s="2" t="str">
        <x:v>BOUNDED_PRIMARY_TABLE_AND_DOMAIN_AUDIT;NOT_SYSTEMATIC_EXHAUSTIVE_REVIEW</x:v>
      </x:c>
      <x:c r="R278" s="2" t="str">
        <x:v>goodman_2025:exact_panukbb_key</x:v>
      </x:c>
      <x:c r="S278" s="9" t="n">
        <x:v>0</x:v>
      </x:c>
      <x:c r="T278" s="2" t="str">
        <x:v>NONE_IN_AUDITED_TABLES</x:v>
      </x:c>
      <x:c r="U278" s="2" t="str"/>
      <x:c r="V278" s="2" t="str"/>
      <x:c r="W278" s="2" t="str">
        <x:v>NOT_ESTABLISHED_BY_THIS_AUDIT</x:v>
      </x:c>
      <x:c r="X278" s="2" t="str">
        <x:v>UNRESOLVED;NO_PRIORITY_CLAIM</x:v>
      </x:c>
      <x:c r="Y278" s="2" t="str">
        <x:v>VERSIONED_ESTIMATES_AND_SOURCE_COMPARISON</x:v>
      </x:c>
      <x:c r="Z278" s="2" t="str">
        <x:v>NO</x:v>
      </x:c>
      <x:c r="AA278" s="2" t="str">
        <x:v>NOT_IN_217_FAMILY</x:v>
      </x:c>
      <x:c r="AB278" s="2" t="str">
        <x:v>Confirm exact source subsets, historical phenotype coding, full 2020/2021 screen supplements and current indexing; author/specialist review required.</x:v>
      </x:c>
    </x:row>
    <x:row r="279" ht="18" customHeight="1">
      <x:c r="A279" s="2" t="str">
        <x:v>shortsleep__panukbb_continuous__1140__both_sexes__na__na</x:v>
      </x:c>
      <x:c r="B279" s="2" t="str">
        <x:v>shortsleep</x:v>
      </x:c>
      <x:c r="C279" s="2" t="str">
        <x:v>panukbb_continuous__1140__both_sexes__na__na</x:v>
      </x:c>
      <x:c r="D279" s="2" t="str">
        <x:v>Difference in mobile phone use compared to two years previously</x:v>
      </x:c>
      <x:c r="E279" s="2" t="str">
        <x:v>digital_environment</x:v>
      </x:c>
      <x:c r="F279" s="7" t="n">
        <x:v>-0.051</x:v>
      </x:c>
      <x:c r="G279" s="7" t="n">
        <x:v>0.0488</x:v>
      </x:c>
      <x:c r="H279" s="8" t="n">
        <x:v>0.2954</x:v>
      </x:c>
      <x:c r="I279" s="8" t="n">
        <x:v>0.40140271493212676</x:v>
      </x:c>
      <x:c r="J279" s="2" t="str">
        <x:v>NOT_HISTORICALLY_PAIR_SEARCHED</x:v>
      </x:c>
      <x:c r="K279" s="2" t="str">
        <x:v>NOT_SEARCHED</x:v>
      </x:c>
      <x:c r="L279" s="2" t="str">
        <x:v>NOT_SEARCHED</x:v>
      </x:c>
      <x:c r="M279" s="2" t="str">
        <x:v>PUBLISHED_ASSOCIATION_DIFFERENT_SLEEP_CONSTRUCT_OR_UNRESOLVED</x:v>
      </x:c>
      <x:c r="N279" s="2" t="str">
        <x:v>BROAD_SCREEN_EXTERNAL_COVERAGE_NOT_EXACT_PAIR</x:v>
      </x:c>
      <x:c r="O279" s="2" t="str">
        <x:v>2026-10-08</x:v>
      </x:c>
      <x:c r="P279" s="2" t="str">
        <x:v>NOT_RERUN_ALL_1200;FOCUSED_DOMAIN_SEARCHES_ONLY</x:v>
      </x:c>
      <x:c r="Q279" s="2" t="str">
        <x:v>BOUNDED_PRIMARY_TABLE_AND_DOMAIN_AUDIT;NOT_SYSTEMATIC_EXHAUSTIVE_REVIEW</x:v>
      </x:c>
      <x:c r="R279" s="2" t="str">
        <x:v>goodman_2025:exact_panukbb_key</x:v>
      </x:c>
      <x:c r="S279" s="9" t="n">
        <x:v>0</x:v>
      </x:c>
      <x:c r="T279" s="2" t="str">
        <x:v>NONE_IN_AUDITED_TABLES</x:v>
      </x:c>
      <x:c r="U279" s="2" t="str"/>
      <x:c r="V279" s="2" t="str"/>
      <x:c r="W279" s="2" t="str">
        <x:v>NOT_ESTABLISHED_BY_THIS_AUDIT</x:v>
      </x:c>
      <x:c r="X279" s="2" t="str">
        <x:v>UNRESOLVED;NO_PRIORITY_CLAIM</x:v>
      </x:c>
      <x:c r="Y279" s="2" t="str">
        <x:v>VERSIONED_ESTIMATES_AND_SOURCE_COMPARISON</x:v>
      </x:c>
      <x:c r="Z279" s="2" t="str">
        <x:v>NO</x:v>
      </x:c>
      <x:c r="AA279" s="2" t="str">
        <x:v>NOT_IN_217_FAMILY</x:v>
      </x:c>
      <x:c r="AB279" s="2" t="str">
        <x:v>Confirm exact source subsets, historical phenotype coding, full 2020/2021 screen supplements and current indexing; author/specialist review required.</x:v>
      </x:c>
    </x:row>
    <x:row r="280" ht="18" customHeight="1">
      <x:c r="A280" s="2" t="str">
        <x:v>shortsleep__panukbb_continuous__2237__both_sexes__na__na</x:v>
      </x:c>
      <x:c r="B280" s="2" t="str">
        <x:v>shortsleep</x:v>
      </x:c>
      <x:c r="C280" s="2" t="str">
        <x:v>panukbb_continuous__2237__both_sexes__na__na</x:v>
      </x:c>
      <x:c r="D280" s="2" t="str">
        <x:v>Plays computer games</x:v>
      </x:c>
      <x:c r="E280" s="2" t="str">
        <x:v>digital_environment</x:v>
      </x:c>
      <x:c r="F280" s="7" t="n">
        <x:v>0.2021</x:v>
      </x:c>
      <x:c r="G280" s="7" t="n">
        <x:v>0.0272</x:v>
      </x:c>
      <x:c r="H280" s="8" t="n">
        <x:v>1.2052e-13</x:v>
      </x:c>
      <x:c r="I280" s="8" t="n">
        <x:v>1.364377358490566e-12</x:v>
      </x:c>
      <x:c r="J280" s="2" t="str">
        <x:v>PARTIAL_EXTENSION</x:v>
      </x:c>
      <x:c r="K280" s="2" t="str">
        <x:v>2026-08-29</x:v>
      </x:c>
      <x:c r="L280" s="2" t="str">
        <x:v>COMPLETE</x:v>
      </x:c>
      <x:c r="M280" s="2" t="str">
        <x:v>PUBLISHED_ASSOCIATION_DIFFERENT_SLEEP_CONSTRUCT_OR_UNRESOLVED</x:v>
      </x:c>
      <x:c r="N280" s="2" t="str">
        <x:v>BROAD_SCREEN_EXTERNAL_COVERAGE_NOT_EXACT_PAIR</x:v>
      </x:c>
      <x:c r="O280" s="2" t="str">
        <x:v>2026-10-08</x:v>
      </x:c>
      <x:c r="P280" s="2" t="str">
        <x:v>NOT_RERUN_ALL_1200;FOCUSED_DOMAIN_SEARCHES_ONLY</x:v>
      </x:c>
      <x:c r="Q280" s="2" t="str">
        <x:v>BOUNDED_PRIMARY_TABLE_AND_DOMAIN_AUDIT;NOT_SYSTEMATIC_EXHAUSTIVE_REVIEW</x:v>
      </x:c>
      <x:c r="R280" s="2" t="str">
        <x:v>goodman_2025:exact_panukbb_key</x:v>
      </x:c>
      <x:c r="S280" s="9" t="n">
        <x:v>0</x:v>
      </x:c>
      <x:c r="T280" s="2" t="str">
        <x:v>NONE_IN_AUDITED_TABLES</x:v>
      </x:c>
      <x:c r="U280" s="2" t="str"/>
      <x:c r="V280" s="2" t="str"/>
      <x:c r="W280" s="2" t="str">
        <x:v>NOT_ESTABLISHED_BY_THIS_AUDIT</x:v>
      </x:c>
      <x:c r="X280" s="2" t="str">
        <x:v>UNRESOLVED;NO_PRIORITY_CLAIM</x:v>
      </x:c>
      <x:c r="Y280" s="2" t="str">
        <x:v>VERSIONED_ESTIMATES_AND_SOURCE_COMPARISON</x:v>
      </x:c>
      <x:c r="Z280" s="2" t="str">
        <x:v>NO</x:v>
      </x:c>
      <x:c r="AA280" s="2" t="str">
        <x:v>NOT_IN_217_FAMILY</x:v>
      </x:c>
      <x:c r="AB280" s="2" t="str">
        <x:v>Confirm exact source subsets, historical phenotype coding, full 2020/2021 screen supplements and current indexing; author/specialist review required.</x:v>
      </x:c>
    </x:row>
    <x:row r="281" ht="18" customHeight="1">
      <x:c r="A281" s="2" t="str">
        <x:v>shortsleep__panukbb_continuous__1757__both_sexes__na__na</x:v>
      </x:c>
      <x:c r="B281" s="2" t="str">
        <x:v>shortsleep</x:v>
      </x:c>
      <x:c r="C281" s="2" t="str">
        <x:v>panukbb_continuous__1757__both_sexes__na__na</x:v>
      </x:c>
      <x:c r="D281" s="2" t="str">
        <x:v>Facial ageing</x:v>
      </x:c>
      <x:c r="E281" s="2" t="str">
        <x:v>digital_environment</x:v>
      </x:c>
      <x:c r="F281" s="7" t="n">
        <x:v>-0.0398</x:v>
      </x:c>
      <x:c r="G281" s="7" t="n">
        <x:v>0.0261</x:v>
      </x:c>
      <x:c r="H281" s="8" t="n">
        <x:v>0.1265</x:v>
      </x:c>
      <x:c r="I281" s="8" t="n">
        <x:v>0.20403225806451614</x:v>
      </x:c>
      <x:c r="J281" s="2" t="str">
        <x:v>NOT_HISTORICALLY_PAIR_SEARCHED</x:v>
      </x:c>
      <x:c r="K281" s="2" t="str">
        <x:v>NOT_SEARCHED</x:v>
      </x:c>
      <x:c r="L281" s="2" t="str">
        <x:v>NOT_SEARCHED</x:v>
      </x:c>
      <x:c r="M281" s="2" t="str">
        <x:v>PUBLISHED_ASSOCIATION_DIFFERENT_SLEEP_CONSTRUCT_OR_UNRESOLVED</x:v>
      </x:c>
      <x:c r="N281" s="2" t="str">
        <x:v>BROAD_SCREEN_EXTERNAL_COVERAGE_NOT_EXACT_PAIR</x:v>
      </x:c>
      <x:c r="O281" s="2" t="str">
        <x:v>2026-10-08</x:v>
      </x:c>
      <x:c r="P281" s="2" t="str">
        <x:v>NOT_RERUN_ALL_1200;FOCUSED_DOMAIN_SEARCHES_ONLY</x:v>
      </x:c>
      <x:c r="Q281" s="2" t="str">
        <x:v>BOUNDED_PRIMARY_TABLE_AND_DOMAIN_AUDIT;NOT_SYSTEMATIC_EXHAUSTIVE_REVIEW</x:v>
      </x:c>
      <x:c r="R281" s="2" t="str">
        <x:v>goodman_2025:exact_panukbb_key</x:v>
      </x:c>
      <x:c r="S281" s="9" t="n">
        <x:v>0</x:v>
      </x:c>
      <x:c r="T281" s="2" t="str">
        <x:v>NONE_IN_AUDITED_TABLES</x:v>
      </x:c>
      <x:c r="U281" s="2" t="str"/>
      <x:c r="V281" s="2" t="str"/>
      <x:c r="W281" s="2" t="str">
        <x:v>NOT_ESTABLISHED_BY_THIS_AUDIT</x:v>
      </x:c>
      <x:c r="X281" s="2" t="str">
        <x:v>UNRESOLVED;NO_PRIORITY_CLAIM</x:v>
      </x:c>
      <x:c r="Y281" s="2" t="str">
        <x:v>VERSIONED_ESTIMATES_AND_SOURCE_COMPARISON</x:v>
      </x:c>
      <x:c r="Z281" s="2" t="str">
        <x:v>NO</x:v>
      </x:c>
      <x:c r="AA281" s="2" t="str">
        <x:v>NOT_IN_217_FAMILY</x:v>
      </x:c>
      <x:c r="AB281" s="2" t="str">
        <x:v>Confirm exact source subsets, historical phenotype coding, full 2020/2021 screen supplements and current indexing; author/specialist review required.</x:v>
      </x:c>
    </x:row>
    <x:row r="282" ht="18" customHeight="1">
      <x:c r="A282" s="2" t="str">
        <x:v>shortsleep__panukbb_continuous__2267__both_sexes__na__na</x:v>
      </x:c>
      <x:c r="B282" s="2" t="str">
        <x:v>shortsleep</x:v>
      </x:c>
      <x:c r="C282" s="2" t="str">
        <x:v>panukbb_continuous__2267__both_sexes__na__na</x:v>
      </x:c>
      <x:c r="D282" s="2" t="str">
        <x:v>Use of sun/uv protection</x:v>
      </x:c>
      <x:c r="E282" s="2" t="str">
        <x:v>digital_environment</x:v>
      </x:c>
      <x:c r="F282" s="7" t="n">
        <x:v>-0.0323</x:v>
      </x:c>
      <x:c r="G282" s="7" t="n">
        <x:v>0.0259</x:v>
      </x:c>
      <x:c r="H282" s="8" t="n">
        <x:v>0.2123</x:v>
      </x:c>
      <x:c r="I282" s="8" t="n">
        <x:v>0.3091747572815534</x:v>
      </x:c>
      <x:c r="J282" s="2" t="str">
        <x:v>NOT_HISTORICALLY_PAIR_SEARCHED</x:v>
      </x:c>
      <x:c r="K282" s="2" t="str">
        <x:v>NOT_SEARCHED</x:v>
      </x:c>
      <x:c r="L282" s="2" t="str">
        <x:v>NOT_SEARCHED</x:v>
      </x:c>
      <x:c r="M282" s="2" t="str">
        <x:v>PUBLISHED_ASSOCIATION_DIFFERENT_SLEEP_CONSTRUCT_OR_UNRESOLVED</x:v>
      </x:c>
      <x:c r="N282" s="2" t="str">
        <x:v>BROAD_SCREEN_EXTERNAL_COVERAGE_NOT_EXACT_PAIR</x:v>
      </x:c>
      <x:c r="O282" s="2" t="str">
        <x:v>2026-10-08</x:v>
      </x:c>
      <x:c r="P282" s="2" t="str">
        <x:v>NOT_RERUN_ALL_1200;FOCUSED_DOMAIN_SEARCHES_ONLY</x:v>
      </x:c>
      <x:c r="Q282" s="2" t="str">
        <x:v>BOUNDED_PRIMARY_TABLE_AND_DOMAIN_AUDIT;NOT_SYSTEMATIC_EXHAUSTIVE_REVIEW</x:v>
      </x:c>
      <x:c r="R282" s="2" t="str">
        <x:v>goodman_2025:exact_panukbb_key</x:v>
      </x:c>
      <x:c r="S282" s="9" t="n">
        <x:v>0</x:v>
      </x:c>
      <x:c r="T282" s="2" t="str">
        <x:v>NONE_IN_AUDITED_TABLES</x:v>
      </x:c>
      <x:c r="U282" s="2" t="str"/>
      <x:c r="V282" s="2" t="str"/>
      <x:c r="W282" s="2" t="str">
        <x:v>NOT_ESTABLISHED_BY_THIS_AUDIT</x:v>
      </x:c>
      <x:c r="X282" s="2" t="str">
        <x:v>UNRESOLVED;NO_PRIORITY_CLAIM</x:v>
      </x:c>
      <x:c r="Y282" s="2" t="str">
        <x:v>VERSIONED_ESTIMATES_AND_SOURCE_COMPARISON</x:v>
      </x:c>
      <x:c r="Z282" s="2" t="str">
        <x:v>NO</x:v>
      </x:c>
      <x:c r="AA282" s="2" t="str">
        <x:v>NOT_IN_217_FAMILY</x:v>
      </x:c>
      <x:c r="AB282" s="2" t="str">
        <x:v>Confirm exact source subsets, historical phenotype coding, full 2020/2021 screen supplements and current indexing; author/specialist review required.</x:v>
      </x:c>
    </x:row>
    <x:row r="283" ht="18" customHeight="1">
      <x:c r="A283" s="2" t="str">
        <x:v>shortsleep__panukbb_continuous__874__both_sexes__na__irnt</x:v>
      </x:c>
      <x:c r="B283" s="2" t="str">
        <x:v>shortsleep</x:v>
      </x:c>
      <x:c r="C283" s="2" t="str">
        <x:v>panukbb_continuous__874__both_sexes__na__irnt</x:v>
      </x:c>
      <x:c r="D283" s="2" t="str">
        <x:v>Duration of walks</x:v>
      </x:c>
      <x:c r="E283" s="2" t="str">
        <x:v>physical_activity</x:v>
      </x:c>
      <x:c r="F283" s="7" t="n">
        <x:v>0.23</x:v>
      </x:c>
      <x:c r="G283" s="7" t="n">
        <x:v>0.0301</x:v>
      </x:c>
      <x:c r="H283" s="8" t="n">
        <x:v>2.3707e-14</x:v>
      </x:c>
      <x:c r="I283" s="8" t="n">
        <x:v>2.9633750000000005e-13</x:v>
      </x:c>
      <x:c r="J283" s="2" t="str">
        <x:v>NO_DIRECT_RG_FOUND</x:v>
      </x:c>
      <x:c r="K283" s="2" t="str">
        <x:v>2026-08-29</x:v>
      </x:c>
      <x:c r="L283" s="2" t="str">
        <x:v>COMPLETE</x:v>
      </x:c>
      <x:c r="M283" s="2" t="str">
        <x:v>LITERATURE_COMPARISON_UNRESOLVED</x:v>
      </x:c>
      <x:c r="N283" s="2" t="str">
        <x:v>NO_COMPARATOR_IN_AUDITED_LOCAL_TABLES</x:v>
      </x:c>
      <x:c r="O283" s="2" t="str">
        <x:v>2026-10-08</x:v>
      </x:c>
      <x:c r="P283" s="2" t="str">
        <x:v>NOT_RERUN_ALL_1200;FOCUSED_DOMAIN_SEARCHES_ONLY</x:v>
      </x:c>
      <x:c r="Q283" s="2" t="str">
        <x:v>BOUNDED_PRIMARY_TABLE_AND_DOMAIN_AUDIT;NOT_SYSTEMATIC_EXHAUSTIVE_REVIEW</x:v>
      </x:c>
      <x:c r="R283" s="2" t="str">
        <x:v>NO_EXACT_LOCAL_INVENTORY_MATCH</x:v>
      </x:c>
      <x:c r="S283" s="9" t="n">
        <x:v>0</x:v>
      </x:c>
      <x:c r="T283" s="2" t="str">
        <x:v>NONE_IN_AUDITED_TABLES</x:v>
      </x:c>
      <x:c r="U283" s="2" t="str"/>
      <x:c r="V283" s="2" t="str"/>
      <x:c r="W283" s="2" t="str">
        <x:v>NOT_ESTABLISHED_BY_THIS_AUDIT</x:v>
      </x:c>
      <x:c r="X283" s="2" t="str">
        <x:v>UNRESOLVED;NO_PRIORITY_CLAIM</x:v>
      </x:c>
      <x:c r="Y283" s="2" t="str">
        <x:v>VERSIONED_ESTIMATES_AND_SOURCE_COMPARISON</x:v>
      </x:c>
      <x:c r="Z283" s="2" t="str">
        <x:v>NO</x:v>
      </x:c>
      <x:c r="AA283" s="2" t="str">
        <x:v>NO_INDEPENDENT_DATASET</x:v>
      </x:c>
      <x:c r="AB283" s="2" t="str">
        <x:v>Confirm exact source subsets, historical phenotype coding, full 2020/2021 screen supplements and current indexing; author/specialist review required.</x:v>
      </x:c>
    </x:row>
    <x:row r="284" ht="18" customHeight="1">
      <x:c r="A284" s="2" t="str">
        <x:v>shortsleep__panukbb_continuous__943__both_sexes__na__na</x:v>
      </x:c>
      <x:c r="B284" s="2" t="str">
        <x:v>shortsleep</x:v>
      </x:c>
      <x:c r="C284" s="2" t="str">
        <x:v>panukbb_continuous__943__both_sexes__na__na</x:v>
      </x:c>
      <x:c r="D284" s="2" t="str">
        <x:v>Frequency of stair climbing in last 4 weeks</x:v>
      </x:c>
      <x:c r="E284" s="2" t="str">
        <x:v>physical_activity</x:v>
      </x:c>
      <x:c r="F284" s="7" t="n">
        <x:v>-0.171</x:v>
      </x:c>
      <x:c r="G284" s="7" t="n">
        <x:v>0.0328</x:v>
      </x:c>
      <x:c r="H284" s="8" t="n">
        <x:v>1.9151e-7</x:v>
      </x:c>
      <x:c r="I284" s="8" t="n">
        <x:v>9.863175965665237e-7</x:v>
      </x:c>
      <x:c r="J284" s="2" t="str">
        <x:v>PARTIAL_EXTENSION</x:v>
      </x:c>
      <x:c r="K284" s="2" t="str">
        <x:v>2026-08-29</x:v>
      </x:c>
      <x:c r="L284" s="2" t="str">
        <x:v>COMPLETE</x:v>
      </x:c>
      <x:c r="M284" s="2" t="str">
        <x:v>PUBLISHED_ASSOCIATION_DIFFERENT_SLEEP_CONSTRUCT_OR_UNRESOLVED</x:v>
      </x:c>
      <x:c r="N284" s="2" t="str">
        <x:v>BROAD_SCREEN_EXTERNAL_COVERAGE_NOT_EXACT_PAIR</x:v>
      </x:c>
      <x:c r="O284" s="2" t="str">
        <x:v>2026-10-08</x:v>
      </x:c>
      <x:c r="P284" s="2" t="str">
        <x:v>NOT_RERUN_ALL_1200;FOCUSED_DOMAIN_SEARCHES_ONLY</x:v>
      </x:c>
      <x:c r="Q284" s="2" t="str">
        <x:v>BOUNDED_PRIMARY_TABLE_AND_DOMAIN_AUDIT;NOT_SYSTEMATIC_EXHAUSTIVE_REVIEW</x:v>
      </x:c>
      <x:c r="R284" s="2" t="str">
        <x:v>goodman_2025:exact_panukbb_key</x:v>
      </x:c>
      <x:c r="S284" s="9" t="n">
        <x:v>0</x:v>
      </x:c>
      <x:c r="T284" s="2" t="str">
        <x:v>NONE_IN_AUDITED_TABLES</x:v>
      </x:c>
      <x:c r="U284" s="2" t="str"/>
      <x:c r="V284" s="2" t="str"/>
      <x:c r="W284" s="2" t="str">
        <x:v>NOT_ESTABLISHED_BY_THIS_AUDIT</x:v>
      </x:c>
      <x:c r="X284" s="2" t="str">
        <x:v>UNRESOLVED;NO_PRIORITY_CLAIM</x:v>
      </x:c>
      <x:c r="Y284" s="2" t="str">
        <x:v>VERSIONED_ESTIMATES_AND_SOURCE_COMPARISON</x:v>
      </x:c>
      <x:c r="Z284" s="2" t="str">
        <x:v>NO</x:v>
      </x:c>
      <x:c r="AA284" s="2" t="str">
        <x:v>NOT_IN_217_FAMILY</x:v>
      </x:c>
      <x:c r="AB284" s="2" t="str">
        <x:v>Confirm exact source subsets, historical phenotype coding, full 2020/2021 screen supplements and current indexing; author/specialist review required.</x:v>
      </x:c>
    </x:row>
    <x:row r="285" ht="18" customHeight="1">
      <x:c r="A285" s="2" t="str">
        <x:v>shortsleep__panukbb_continuous__904__both_sexes__na__na</x:v>
      </x:c>
      <x:c r="B285" s="2" t="str">
        <x:v>shortsleep</x:v>
      </x:c>
      <x:c r="C285" s="2" t="str">
        <x:v>panukbb_continuous__904__both_sexes__na__na</x:v>
      </x:c>
      <x:c r="D285" s="2" t="str">
        <x:v>Number of days/week of vigorous physical activity 10+ minutes</x:v>
      </x:c>
      <x:c r="E285" s="2" t="str">
        <x:v>physical_activity</x:v>
      </x:c>
      <x:c r="F285" s="7" t="n">
        <x:v>0.0524</x:v>
      </x:c>
      <x:c r="G285" s="7" t="n">
        <x:v>0.0332</x:v>
      </x:c>
      <x:c r="H285" s="8" t="n">
        <x:v>0.1143</x:v>
      </x:c>
      <x:c r="I285" s="8" t="n">
        <x:v>0.1878904109589041</x:v>
      </x:c>
      <x:c r="J285" s="2" t="str">
        <x:v>NOT_HISTORICALLY_PAIR_SEARCHED</x:v>
      </x:c>
      <x:c r="K285" s="2" t="str">
        <x:v>NOT_SEARCHED</x:v>
      </x:c>
      <x:c r="L285" s="2" t="str">
        <x:v>NOT_SEARCHED</x:v>
      </x:c>
      <x:c r="M285" s="2" t="str">
        <x:v>PUBLISHED_ASSOCIATION_DIFFERENT_SLEEP_CONSTRUCT_OR_UNRESOLVED</x:v>
      </x:c>
      <x:c r="N285" s="2" t="str">
        <x:v>BROAD_SCREEN_EXTERNAL_COVERAGE_NOT_EXACT_PAIR</x:v>
      </x:c>
      <x:c r="O285" s="2" t="str">
        <x:v>2026-10-08</x:v>
      </x:c>
      <x:c r="P285" s="2" t="str">
        <x:v>NOT_RERUN_ALL_1200;FOCUSED_DOMAIN_SEARCHES_ONLY</x:v>
      </x:c>
      <x:c r="Q285" s="2" t="str">
        <x:v>BOUNDED_PRIMARY_TABLE_AND_DOMAIN_AUDIT;NOT_SYSTEMATIC_EXHAUSTIVE_REVIEW</x:v>
      </x:c>
      <x:c r="R285" s="2" t="str">
        <x:v>goodman_2025:exact_panukbb_key</x:v>
      </x:c>
      <x:c r="S285" s="9" t="n">
        <x:v>0</x:v>
      </x:c>
      <x:c r="T285" s="2" t="str">
        <x:v>NONE_IN_AUDITED_TABLES</x:v>
      </x:c>
      <x:c r="U285" s="2" t="str"/>
      <x:c r="V285" s="2" t="str"/>
      <x:c r="W285" s="2" t="str">
        <x:v>NOT_ESTABLISHED_BY_THIS_AUDIT</x:v>
      </x:c>
      <x:c r="X285" s="2" t="str">
        <x:v>UNRESOLVED;NO_PRIORITY_CLAIM</x:v>
      </x:c>
      <x:c r="Y285" s="2" t="str">
        <x:v>VERSIONED_ESTIMATES_AND_SOURCE_COMPARISON</x:v>
      </x:c>
      <x:c r="Z285" s="2" t="str">
        <x:v>NO</x:v>
      </x:c>
      <x:c r="AA285" s="2" t="str">
        <x:v>NOT_IN_217_FAMILY</x:v>
      </x:c>
      <x:c r="AB285" s="2" t="str">
        <x:v>Confirm exact source subsets, historical phenotype coding, full 2020/2021 screen supplements and current indexing; author/specialist review required.</x:v>
      </x:c>
    </x:row>
    <x:row r="286" ht="18" customHeight="1">
      <x:c r="A286" s="2" t="str">
        <x:v>shortsleep__panukbb_categorical__6164__both_sexes__5__na</x:v>
      </x:c>
      <x:c r="B286" s="2" t="str">
        <x:v>shortsleep</x:v>
      </x:c>
      <x:c r="C286" s="2" t="str">
        <x:v>panukbb_categorical__6164__both_sexes__5__na</x:v>
      </x:c>
      <x:c r="D286" s="2" t="str">
        <x:v>Types of physical activity in last 4 weeks</x:v>
      </x:c>
      <x:c r="E286" s="2" t="str">
        <x:v>physical_activity</x:v>
      </x:c>
      <x:c r="F286" s="7" t="n">
        <x:v>-0.1779</x:v>
      </x:c>
      <x:c r="G286" s="7" t="n">
        <x:v>0.0338</x:v>
      </x:c>
      <x:c r="H286" s="8" t="n">
        <x:v>1.381e-7</x:v>
      </x:c>
      <x:c r="I286" s="8" t="n">
        <x:v>7.365333333333334e-7</x:v>
      </x:c>
      <x:c r="J286" s="2" t="str">
        <x:v>NO_DIRECT_RG_FOUND</x:v>
      </x:c>
      <x:c r="K286" s="2" t="str">
        <x:v>2026-08-29</x:v>
      </x:c>
      <x:c r="L286" s="2" t="str">
        <x:v>COMPLETE</x:v>
      </x:c>
      <x:c r="M286" s="2" t="str">
        <x:v>LITERATURE_COMPARISON_UNRESOLVED</x:v>
      </x:c>
      <x:c r="N286" s="2" t="str">
        <x:v>NO_COMPARATOR_IN_AUDITED_LOCAL_TABLES</x:v>
      </x:c>
      <x:c r="O286" s="2" t="str">
        <x:v>2026-10-08</x:v>
      </x:c>
      <x:c r="P286" s="2" t="str">
        <x:v>NOT_RERUN_ALL_1200;FOCUSED_DOMAIN_SEARCHES_ONLY</x:v>
      </x:c>
      <x:c r="Q286" s="2" t="str">
        <x:v>BOUNDED_PRIMARY_TABLE_AND_DOMAIN_AUDIT;NOT_SYSTEMATIC_EXHAUSTIVE_REVIEW</x:v>
      </x:c>
      <x:c r="R286" s="2" t="str">
        <x:v>NO_EXACT_LOCAL_INVENTORY_MATCH</x:v>
      </x:c>
      <x:c r="S286" s="9" t="n">
        <x:v>0</x:v>
      </x:c>
      <x:c r="T286" s="2" t="str">
        <x:v>NONE_IN_AUDITED_TABLES</x:v>
      </x:c>
      <x:c r="U286" s="2" t="str"/>
      <x:c r="V286" s="2" t="str"/>
      <x:c r="W286" s="2" t="str">
        <x:v>NOT_ESTABLISHED_BY_THIS_AUDIT</x:v>
      </x:c>
      <x:c r="X286" s="2" t="str">
        <x:v>UNRESOLVED;NO_PRIORITY_CLAIM</x:v>
      </x:c>
      <x:c r="Y286" s="2" t="str">
        <x:v>VERSIONED_ESTIMATES_AND_SOURCE_COMPARISON</x:v>
      </x:c>
      <x:c r="Z286" s="2" t="str">
        <x:v>NO</x:v>
      </x:c>
      <x:c r="AA286" s="2" t="str">
        <x:v>NO_INDEPENDENT_DATASET</x:v>
      </x:c>
      <x:c r="AB286" s="2" t="str">
        <x:v>Confirm exact source subsets, historical phenotype coding, full 2020/2021 screen supplements and current indexing; author/specialist review required.</x:v>
      </x:c>
    </x:row>
    <x:row r="287" ht="18" customHeight="1">
      <x:c r="A287" s="2" t="str">
        <x:v>shortsleep__panukbb_continuous__924__both_sexes__na__na</x:v>
      </x:c>
      <x:c r="B287" s="2" t="str">
        <x:v>shortsleep</x:v>
      </x:c>
      <x:c r="C287" s="2" t="str">
        <x:v>panukbb_continuous__924__both_sexes__na__na</x:v>
      </x:c>
      <x:c r="D287" s="2" t="str">
        <x:v>Usual walking pace</x:v>
      </x:c>
      <x:c r="E287" s="2" t="str">
        <x:v>physical_activity</x:v>
      </x:c>
      <x:c r="F287" s="7" t="n">
        <x:v>-0.2701</x:v>
      </x:c>
      <x:c r="G287" s="7" t="n">
        <x:v>0.0262</x:v>
      </x:c>
      <x:c r="H287" s="8" t="n">
        <x:v>6.4723e-25</x:v>
      </x:c>
      <x:c r="I287" s="8" t="n">
        <x:v>2.157433333333333e-23</x:v>
      </x:c>
      <x:c r="J287" s="2" t="str">
        <x:v>PARTIAL_EXTENSION</x:v>
      </x:c>
      <x:c r="K287" s="2" t="str">
        <x:v>2026-08-29</x:v>
      </x:c>
      <x:c r="L287" s="2" t="str">
        <x:v>COMPLETE</x:v>
      </x:c>
      <x:c r="M287" s="2" t="str">
        <x:v>PUBLISHED_ASSOCIATION_DIFFERENT_SLEEP_CONSTRUCT_OR_UNRESOLVED</x:v>
      </x:c>
      <x:c r="N287" s="2" t="str">
        <x:v>BROAD_SCREEN_EXTERNAL_COVERAGE_NOT_EXACT_PAIR</x:v>
      </x:c>
      <x:c r="O287" s="2" t="str">
        <x:v>2026-10-08</x:v>
      </x:c>
      <x:c r="P287" s="2" t="str">
        <x:v>NOT_RERUN_ALL_1200;FOCUSED_DOMAIN_SEARCHES_ONLY</x:v>
      </x:c>
      <x:c r="Q287" s="2" t="str">
        <x:v>BOUNDED_PRIMARY_TABLE_AND_DOMAIN_AUDIT;NOT_SYSTEMATIC_EXHAUSTIVE_REVIEW</x:v>
      </x:c>
      <x:c r="R287" s="2" t="str">
        <x:v>goodman_2025:exact_panukbb_key</x:v>
      </x:c>
      <x:c r="S287" s="9" t="n">
        <x:v>0</x:v>
      </x:c>
      <x:c r="T287" s="2" t="str">
        <x:v>NONE_IN_AUDITED_TABLES</x:v>
      </x:c>
      <x:c r="U287" s="2" t="str"/>
      <x:c r="V287" s="2" t="str"/>
      <x:c r="W287" s="2" t="str">
        <x:v>NOT_ESTABLISHED_BY_THIS_AUDIT</x:v>
      </x:c>
      <x:c r="X287" s="2" t="str">
        <x:v>UNRESOLVED;NO_PRIORITY_CLAIM</x:v>
      </x:c>
      <x:c r="Y287" s="2" t="str">
        <x:v>VERSIONED_ESTIMATES_AND_SOURCE_COMPARISON</x:v>
      </x:c>
      <x:c r="Z287" s="2" t="str">
        <x:v>NO</x:v>
      </x:c>
      <x:c r="AA287" s="2" t="str">
        <x:v>NOT_IN_217_FAMILY</x:v>
      </x:c>
      <x:c r="AB287" s="2" t="str">
        <x:v>Confirm exact source subsets, historical phenotype coding, full 2020/2021 screen supplements and current indexing; author/specialist review required.</x:v>
      </x:c>
    </x:row>
    <x:row r="288" ht="18" customHeight="1">
      <x:c r="A288" s="2" t="str">
        <x:v>shortsleep__panukbb_categorical__6138__both_sexes__5__na</x:v>
      </x:c>
      <x:c r="B288" s="2" t="str">
        <x:v>shortsleep</x:v>
      </x:c>
      <x:c r="C288" s="2" t="str">
        <x:v>panukbb_categorical__6138__both_sexes__5__na</x:v>
      </x:c>
      <x:c r="D288" s="2" t="str">
        <x:v>Qualifications</x:v>
      </x:c>
      <x:c r="E288" s="2" t="str">
        <x:v>socioeconomic_occupational</x:v>
      </x:c>
      <x:c r="F288" s="7" t="n">
        <x:v>0.322</x:v>
      </x:c>
      <x:c r="G288" s="7" t="n">
        <x:v>0.0417</x:v>
      </x:c>
      <x:c r="H288" s="8" t="n">
        <x:v>1.0799e-14</x:v>
      </x:c>
      <x:c r="I288" s="8" t="n">
        <x:v>1.4085652173913044e-13</x:v>
      </x:c>
      <x:c r="J288" s="2" t="str">
        <x:v>NO_DIRECT_RG_FOUND</x:v>
      </x:c>
      <x:c r="K288" s="2" t="str">
        <x:v>2026-08-29</x:v>
      </x:c>
      <x:c r="L288" s="2" t="str">
        <x:v>COMPLETE</x:v>
      </x:c>
      <x:c r="M288" s="2" t="str">
        <x:v>LITERATURE_COMPARISON_UNRESOLVED</x:v>
      </x:c>
      <x:c r="N288" s="2" t="str">
        <x:v>NO_COMPARATOR_IN_AUDITED_LOCAL_TABLES</x:v>
      </x:c>
      <x:c r="O288" s="2" t="str">
        <x:v>2026-10-08</x:v>
      </x:c>
      <x:c r="P288" s="2" t="str">
        <x:v>NOT_RERUN_ALL_1200;FOCUSED_DOMAIN_SEARCHES_ONLY</x:v>
      </x:c>
      <x:c r="Q288" s="2" t="str">
        <x:v>BOUNDED_PRIMARY_TABLE_AND_DOMAIN_AUDIT;NOT_SYSTEMATIC_EXHAUSTIVE_REVIEW</x:v>
      </x:c>
      <x:c r="R288" s="2" t="str">
        <x:v>NO_EXACT_LOCAL_INVENTORY_MATCH</x:v>
      </x:c>
      <x:c r="S288" s="9" t="n">
        <x:v>0</x:v>
      </x:c>
      <x:c r="T288" s="2" t="str">
        <x:v>NONE_IN_AUDITED_TABLES</x:v>
      </x:c>
      <x:c r="U288" s="2" t="str"/>
      <x:c r="V288" s="2" t="str"/>
      <x:c r="W288" s="2" t="str">
        <x:v>NOT_ESTABLISHED_BY_THIS_AUDIT</x:v>
      </x:c>
      <x:c r="X288" s="2" t="str">
        <x:v>UNRESOLVED;NO_PRIORITY_CLAIM</x:v>
      </x:c>
      <x:c r="Y288" s="2" t="str">
        <x:v>VERSIONED_ESTIMATES_AND_SOURCE_COMPARISON</x:v>
      </x:c>
      <x:c r="Z288" s="2" t="str">
        <x:v>NO</x:v>
      </x:c>
      <x:c r="AA288" s="2" t="str">
        <x:v>NO_INDEPENDENT_DATASET</x:v>
      </x:c>
      <x:c r="AB288" s="2" t="str">
        <x:v>Confirm exact source subsets, historical phenotype coding, full 2020/2021 screen supplements and current indexing; author/specialist review required.</x:v>
      </x:c>
    </x:row>
    <x:row r="289" ht="18" customHeight="1">
      <x:c r="A289" s="2" t="str">
        <x:v>shortsleep__panukbb_categorical__6142__both_sexes__6__na</x:v>
      </x:c>
      <x:c r="B289" s="2" t="str">
        <x:v>shortsleep</x:v>
      </x:c>
      <x:c r="C289" s="2" t="str">
        <x:v>panukbb_categorical__6142__both_sexes__6__na</x:v>
      </x:c>
      <x:c r="D289" s="2" t="str">
        <x:v>Current employment status</x:v>
      </x:c>
      <x:c r="E289" s="2" t="str">
        <x:v>socioeconomic_occupational</x:v>
      </x:c>
      <x:c r="F289" s="7" t="n">
        <x:v>-0.2576</x:v>
      </x:c>
      <x:c r="G289" s="7" t="n">
        <x:v>0.0518</x:v>
      </x:c>
      <x:c r="H289" s="8" t="n">
        <x:v>6.7582e-7</x:v>
      </x:c>
      <x:c r="I289" s="8" t="n">
        <x:v>0.000003231011952191235</x:v>
      </x:c>
      <x:c r="J289" s="2" t="str">
        <x:v>NO_DIRECT_RG_FOUND</x:v>
      </x:c>
      <x:c r="K289" s="2" t="str">
        <x:v>2026-08-29</x:v>
      </x:c>
      <x:c r="L289" s="2" t="str">
        <x:v>COMPLETE</x:v>
      </x:c>
      <x:c r="M289" s="2" t="str">
        <x:v>LITERATURE_COMPARISON_UNRESOLVED</x:v>
      </x:c>
      <x:c r="N289" s="2" t="str">
        <x:v>NO_COMPARATOR_IN_AUDITED_LOCAL_TABLES</x:v>
      </x:c>
      <x:c r="O289" s="2" t="str">
        <x:v>2026-10-08</x:v>
      </x:c>
      <x:c r="P289" s="2" t="str">
        <x:v>NOT_RERUN_ALL_1200;FOCUSED_DOMAIN_SEARCHES_ONLY</x:v>
      </x:c>
      <x:c r="Q289" s="2" t="str">
        <x:v>BOUNDED_PRIMARY_TABLE_AND_DOMAIN_AUDIT;NOT_SYSTEMATIC_EXHAUSTIVE_REVIEW</x:v>
      </x:c>
      <x:c r="R289" s="2" t="str">
        <x:v>NO_EXACT_LOCAL_INVENTORY_MATCH</x:v>
      </x:c>
      <x:c r="S289" s="9" t="n">
        <x:v>0</x:v>
      </x:c>
      <x:c r="T289" s="2" t="str">
        <x:v>NONE_IN_AUDITED_TABLES</x:v>
      </x:c>
      <x:c r="U289" s="2" t="str"/>
      <x:c r="V289" s="2" t="str"/>
      <x:c r="W289" s="2" t="str">
        <x:v>NOT_ESTABLISHED_BY_THIS_AUDIT</x:v>
      </x:c>
      <x:c r="X289" s="2" t="str">
        <x:v>UNRESOLVED;NO_PRIORITY_CLAIM</x:v>
      </x:c>
      <x:c r="Y289" s="2" t="str">
        <x:v>VERSIONED_ESTIMATES_AND_SOURCE_COMPARISON</x:v>
      </x:c>
      <x:c r="Z289" s="2" t="str">
        <x:v>NO</x:v>
      </x:c>
      <x:c r="AA289" s="2" t="str">
        <x:v>NO_INDEPENDENT_DATASET</x:v>
      </x:c>
      <x:c r="AB289" s="2" t="str">
        <x:v>Confirm exact source subsets, historical phenotype coding, full 2020/2021 screen supplements and current indexing; author/specialist review required.</x:v>
      </x:c>
    </x:row>
    <x:row r="290" ht="18" customHeight="1">
      <x:c r="A290" s="2" t="str">
        <x:v>shortsleep__panukbb_continuous__816__both_sexes__na__na</x:v>
      </x:c>
      <x:c r="B290" s="2" t="str">
        <x:v>shortsleep</x:v>
      </x:c>
      <x:c r="C290" s="2" t="str">
        <x:v>panukbb_continuous__816__both_sexes__na__na</x:v>
      </x:c>
      <x:c r="D290" s="2" t="str">
        <x:v>Job involves heavy manual or physical work</x:v>
      </x:c>
      <x:c r="E290" s="2" t="str">
        <x:v>socioeconomic_occupational</x:v>
      </x:c>
      <x:c r="F290" s="7" t="n">
        <x:v>0.3745</x:v>
      </x:c>
      <x:c r="G290" s="7" t="n">
        <x:v>0.027</x:v>
      </x:c>
      <x:c r="H290" s="8" t="n">
        <x:v>8.5394e-44</x:v>
      </x:c>
      <x:c r="I290" s="8" t="n">
        <x:v>1.1385866666666667e-41</x:v>
      </x:c>
      <x:c r="J290" s="2" t="str">
        <x:v>PARTIAL_EXTENSION</x:v>
      </x:c>
      <x:c r="K290" s="2" t="str">
        <x:v>2026-08-29</x:v>
      </x:c>
      <x:c r="L290" s="2" t="str">
        <x:v>COMPLETE</x:v>
      </x:c>
      <x:c r="M290" s="2" t="str">
        <x:v>PUBLISHED_ASSOCIATION_DIFFERENT_SLEEP_CONSTRUCT_OR_UNRESOLVED</x:v>
      </x:c>
      <x:c r="N290" s="2" t="str">
        <x:v>BROAD_SCREEN_EXTERNAL_COVERAGE_NOT_EXACT_PAIR</x:v>
      </x:c>
      <x:c r="O290" s="2" t="str">
        <x:v>2026-10-08</x:v>
      </x:c>
      <x:c r="P290" s="2" t="str">
        <x:v>NOT_RERUN_ALL_1200;FOCUSED_DOMAIN_SEARCHES_ONLY</x:v>
      </x:c>
      <x:c r="Q290" s="2" t="str">
        <x:v>BOUNDED_PRIMARY_TABLE_AND_DOMAIN_AUDIT;NOT_SYSTEMATIC_EXHAUSTIVE_REVIEW</x:v>
      </x:c>
      <x:c r="R290" s="2" t="str">
        <x:v>goodman_2025:exact_panukbb_key</x:v>
      </x:c>
      <x:c r="S290" s="9" t="n">
        <x:v>0</x:v>
      </x:c>
      <x:c r="T290" s="2" t="str">
        <x:v>NONE_IN_AUDITED_TABLES</x:v>
      </x:c>
      <x:c r="U290" s="2" t="str"/>
      <x:c r="V290" s="2" t="str"/>
      <x:c r="W290" s="2" t="str">
        <x:v>NOT_ESTABLISHED_BY_THIS_AUDIT</x:v>
      </x:c>
      <x:c r="X290" s="2" t="str">
        <x:v>UNRESOLVED;NO_PRIORITY_CLAIM</x:v>
      </x:c>
      <x:c r="Y290" s="2" t="str">
        <x:v>VERSIONED_ESTIMATES_AND_SOURCE_COMPARISON</x:v>
      </x:c>
      <x:c r="Z290" s="2" t="str">
        <x:v>NO</x:v>
      </x:c>
      <x:c r="AA290" s="2" t="str">
        <x:v>NOT_IN_217_FAMILY</x:v>
      </x:c>
      <x:c r="AB290" s="2" t="str">
        <x:v>Confirm exact source subsets, historical phenotype coding, full 2020/2021 screen supplements and current indexing; author/specialist review required.</x:v>
      </x:c>
    </x:row>
    <x:row r="291" ht="18" customHeight="1">
      <x:c r="A291" s="2" t="str">
        <x:v>shortsleep__panukbb_continuous__728__both_sexes__na__na</x:v>
      </x:c>
      <x:c r="B291" s="2" t="str">
        <x:v>shortsleep</x:v>
      </x:c>
      <x:c r="C291" s="2" t="str">
        <x:v>panukbb_continuous__728__both_sexes__na__na</x:v>
      </x:c>
      <x:c r="D291" s="2" t="str">
        <x:v>Number of vehicles in household</x:v>
      </x:c>
      <x:c r="E291" s="2" t="str">
        <x:v>socioeconomic_occupational</x:v>
      </x:c>
      <x:c r="F291" s="7" t="n">
        <x:v>-0.2436</x:v>
      </x:c>
      <x:c r="G291" s="7" t="n">
        <x:v>0.035</x:v>
      </x:c>
      <x:c r="H291" s="8" t="n">
        <x:v>3.2783e-12</x:v>
      </x:c>
      <x:c r="I291" s="8" t="n">
        <x:v>3.1471679999999996e-11</x:v>
      </x:c>
      <x:c r="J291" s="2" t="str">
        <x:v>PARTIAL_EXTENSION</x:v>
      </x:c>
      <x:c r="K291" s="2" t="str">
        <x:v>2026-08-29</x:v>
      </x:c>
      <x:c r="L291" s="2" t="str">
        <x:v>COMPLETE</x:v>
      </x:c>
      <x:c r="M291" s="2" t="str">
        <x:v>PUBLISHED_ASSOCIATION_DIFFERENT_SLEEP_CONSTRUCT_OR_UNRESOLVED</x:v>
      </x:c>
      <x:c r="N291" s="2" t="str">
        <x:v>BROAD_SCREEN_EXTERNAL_COVERAGE_NOT_EXACT_PAIR</x:v>
      </x:c>
      <x:c r="O291" s="2" t="str">
        <x:v>2026-10-08</x:v>
      </x:c>
      <x:c r="P291" s="2" t="str">
        <x:v>NOT_RERUN_ALL_1200;FOCUSED_DOMAIN_SEARCHES_ONLY</x:v>
      </x:c>
      <x:c r="Q291" s="2" t="str">
        <x:v>BOUNDED_PRIMARY_TABLE_AND_DOMAIN_AUDIT;NOT_SYSTEMATIC_EXHAUSTIVE_REVIEW</x:v>
      </x:c>
      <x:c r="R291" s="2" t="str">
        <x:v>goodman_2025:exact_panukbb_key</x:v>
      </x:c>
      <x:c r="S291" s="9" t="n">
        <x:v>0</x:v>
      </x:c>
      <x:c r="T291" s="2" t="str">
        <x:v>NONE_IN_AUDITED_TABLES</x:v>
      </x:c>
      <x:c r="U291" s="2" t="str"/>
      <x:c r="V291" s="2" t="str"/>
      <x:c r="W291" s="2" t="str">
        <x:v>NOT_ESTABLISHED_BY_THIS_AUDIT</x:v>
      </x:c>
      <x:c r="X291" s="2" t="str">
        <x:v>UNRESOLVED;NO_PRIORITY_CLAIM</x:v>
      </x:c>
      <x:c r="Y291" s="2" t="str">
        <x:v>VERSIONED_ESTIMATES_AND_SOURCE_COMPARISON</x:v>
      </x:c>
      <x:c r="Z291" s="2" t="str">
        <x:v>NO</x:v>
      </x:c>
      <x:c r="AA291" s="2" t="str">
        <x:v>NOT_IN_217_FAMILY</x:v>
      </x:c>
      <x:c r="AB291" s="2" t="str">
        <x:v>Confirm exact source subsets, historical phenotype coding, full 2020/2021 screen supplements and current indexing; author/specialist review required.</x:v>
      </x:c>
    </x:row>
    <x:row r="292" ht="18" customHeight="1">
      <x:c r="A292" s="2" t="str">
        <x:v>shortsleep__panukbb_continuous__699__both_sexes__na__irnt</x:v>
      </x:c>
      <x:c r="B292" s="2" t="str">
        <x:v>shortsleep</x:v>
      </x:c>
      <x:c r="C292" s="2" t="str">
        <x:v>panukbb_continuous__699__both_sexes__na__irnt</x:v>
      </x:c>
      <x:c r="D292" s="2" t="str">
        <x:v>Length of time at current address</x:v>
      </x:c>
      <x:c r="E292" s="2" t="str">
        <x:v>socioeconomic_occupational</x:v>
      </x:c>
      <x:c r="F292" s="7" t="n">
        <x:v>-0.0147</x:v>
      </x:c>
      <x:c r="G292" s="7" t="n">
        <x:v>0.0348</x:v>
      </x:c>
      <x:c r="H292" s="8" t="n">
        <x:v>0.6722</x:v>
      </x:c>
      <x:c r="I292" s="8" t="n">
        <x:v>0.7512267657992564</x:v>
      </x:c>
      <x:c r="J292" s="2" t="str">
        <x:v>NOT_HISTORICALLY_PAIR_SEARCHED</x:v>
      </x:c>
      <x:c r="K292" s="2" t="str">
        <x:v>NOT_SEARCHED</x:v>
      </x:c>
      <x:c r="L292" s="2" t="str">
        <x:v>NOT_SEARCHED</x:v>
      </x:c>
      <x:c r="M292" s="2" t="str">
        <x:v>LITERATURE_COMPARISON_UNRESOLVED</x:v>
      </x:c>
      <x:c r="N292" s="2" t="str">
        <x:v>NO_COMPARATOR_IN_AUDITED_LOCAL_TABLES</x:v>
      </x:c>
      <x:c r="O292" s="2" t="str">
        <x:v>2026-10-08</x:v>
      </x:c>
      <x:c r="P292" s="2" t="str">
        <x:v>NOT_RERUN_ALL_1200;FOCUSED_DOMAIN_SEARCHES_ONLY</x:v>
      </x:c>
      <x:c r="Q292" s="2" t="str">
        <x:v>BOUNDED_PRIMARY_TABLE_AND_DOMAIN_AUDIT;NOT_SYSTEMATIC_EXHAUSTIVE_REVIEW</x:v>
      </x:c>
      <x:c r="R292" s="2" t="str">
        <x:v>NO_EXACT_LOCAL_INVENTORY_MATCH</x:v>
      </x:c>
      <x:c r="S292" s="9" t="n">
        <x:v>0</x:v>
      </x:c>
      <x:c r="T292" s="2" t="str">
        <x:v>NONE_IN_AUDITED_TABLES</x:v>
      </x:c>
      <x:c r="U292" s="2" t="str"/>
      <x:c r="V292" s="2" t="str"/>
      <x:c r="W292" s="2" t="str">
        <x:v>NOT_ESTABLISHED_BY_THIS_AUDIT</x:v>
      </x:c>
      <x:c r="X292" s="2" t="str">
        <x:v>UNRESOLVED;NO_PRIORITY_CLAIM</x:v>
      </x:c>
      <x:c r="Y292" s="2" t="str">
        <x:v>VERSIONED_ESTIMATES_AND_SOURCE_COMPARISON</x:v>
      </x:c>
      <x:c r="Z292" s="2" t="str">
        <x:v>NO</x:v>
      </x:c>
      <x:c r="AA292" s="2" t="str">
        <x:v>NOT_IN_217_FAMILY</x:v>
      </x:c>
      <x:c r="AB292" s="2" t="str">
        <x:v>Confirm exact source subsets, historical phenotype coding, full 2020/2021 screen supplements and current indexing; author/specialist review required.</x:v>
      </x:c>
    </x:row>
    <x:row r="293" ht="18" customHeight="1">
      <x:c r="A293" s="2" t="str">
        <x:v>shortsleep__panukbb_icd10__i83__both_sexes__na__na</x:v>
      </x:c>
      <x:c r="B293" s="2" t="str">
        <x:v>shortsleep</x:v>
      </x:c>
      <x:c r="C293" s="2" t="str">
        <x:v>panukbb_icd10__i83__both_sexes__na__na</x:v>
      </x:c>
      <x:c r="D293" s="2" t="str">
        <x:v>I83 Varicose veins of lower extremities</x:v>
      </x:c>
      <x:c r="E293" s="2" t="str">
        <x:v>other_clinical</x:v>
      </x:c>
      <x:c r="F293" s="7" t="n">
        <x:v>0.0769</x:v>
      </x:c>
      <x:c r="G293" s="7" t="n">
        <x:v>0.037</x:v>
      </x:c>
      <x:c r="H293" s="8" t="n">
        <x:v>0.0377</x:v>
      </x:c>
      <x:c r="I293" s="8" t="n">
        <x:v>0.07169572107765451</x:v>
      </x:c>
      <x:c r="J293" s="2" t="str">
        <x:v>NOT_HISTORICALLY_PAIR_SEARCHED</x:v>
      </x:c>
      <x:c r="K293" s="2" t="str">
        <x:v>NOT_SEARCHED</x:v>
      </x:c>
      <x:c r="L293" s="2" t="str">
        <x:v>NOT_SEARCHED</x:v>
      </x:c>
      <x:c r="M293" s="2" t="str">
        <x:v>LITERATURE_COMPARISON_UNRESOLVED</x:v>
      </x:c>
      <x:c r="N293" s="2" t="str">
        <x:v>NO_COMPARATOR_IN_AUDITED_LOCAL_TABLES</x:v>
      </x:c>
      <x:c r="O293" s="2" t="str">
        <x:v>2026-10-08</x:v>
      </x:c>
      <x:c r="P293" s="2" t="str">
        <x:v>NOT_RERUN_ALL_1200;FOCUSED_DOMAIN_SEARCHES_ONLY</x:v>
      </x:c>
      <x:c r="Q293" s="2" t="str">
        <x:v>BOUNDED_PRIMARY_TABLE_AND_DOMAIN_AUDIT;NOT_SYSTEMATIC_EXHAUSTIVE_REVIEW</x:v>
      </x:c>
      <x:c r="R293" s="2" t="str">
        <x:v>NO_EXACT_LOCAL_INVENTORY_MATCH</x:v>
      </x:c>
      <x:c r="S293" s="9" t="n">
        <x:v>0</x:v>
      </x:c>
      <x:c r="T293" s="2" t="str">
        <x:v>NONE_IN_AUDITED_TABLES</x:v>
      </x:c>
      <x:c r="U293" s="2" t="str"/>
      <x:c r="V293" s="2" t="str"/>
      <x:c r="W293" s="2" t="str">
        <x:v>NOT_ESTABLISHED_BY_THIS_AUDIT</x:v>
      </x:c>
      <x:c r="X293" s="2" t="str">
        <x:v>UNRESOLVED;NO_PRIORITY_CLAIM</x:v>
      </x:c>
      <x:c r="Y293" s="2" t="str">
        <x:v>VERSIONED_ESTIMATES_AND_SOURCE_COMPARISON</x:v>
      </x:c>
      <x:c r="Z293" s="2" t="str">
        <x:v>NO</x:v>
      </x:c>
      <x:c r="AA293" s="2" t="str">
        <x:v>NOT_IN_217_FAMILY</x:v>
      </x:c>
      <x:c r="AB293" s="2" t="str">
        <x:v>Confirm exact source subsets, historical phenotype coding, full 2020/2021 screen supplements and current indexing; author/specialist review required.</x:v>
      </x:c>
    </x:row>
    <x:row r="294" ht="18" customHeight="1">
      <x:c r="A294" s="2" t="str">
        <x:v>shortsleep__panukbb_icd10__z95__both_sexes__na__na</x:v>
      </x:c>
      <x:c r="B294" s="2" t="str">
        <x:v>shortsleep</x:v>
      </x:c>
      <x:c r="C294" s="2" t="str">
        <x:v>panukbb_icd10__z95__both_sexes__na__na</x:v>
      </x:c>
      <x:c r="D294" s="2" t="str">
        <x:v>Z95 Presence of cardiac and vascular implants and grafts</x:v>
      </x:c>
      <x:c r="E294" s="2" t="str">
        <x:v>other_clinical</x:v>
      </x:c>
      <x:c r="F294" s="7" t="n">
        <x:v>0.2365</x:v>
      </x:c>
      <x:c r="G294" s="7" t="n">
        <x:v>0.0408</x:v>
      </x:c>
      <x:c r="H294" s="8" t="n">
        <x:v>6.4886e-9</x:v>
      </x:c>
      <x:c r="I294" s="8" t="n">
        <x:v>4.163807486631016e-8</x:v>
      </x:c>
      <x:c r="J294" s="2" t="str">
        <x:v>NO_DIRECT_RG_FOUND</x:v>
      </x:c>
      <x:c r="K294" s="2" t="str">
        <x:v>2026-08-29</x:v>
      </x:c>
      <x:c r="L294" s="2" t="str">
        <x:v>COMPLETE</x:v>
      </x:c>
      <x:c r="M294" s="2" t="str">
        <x:v>LITERATURE_COMPARISON_UNRESOLVED</x:v>
      </x:c>
      <x:c r="N294" s="2" t="str">
        <x:v>NO_COMPARATOR_IN_AUDITED_LOCAL_TABLES</x:v>
      </x:c>
      <x:c r="O294" s="2" t="str">
        <x:v>2026-10-08</x:v>
      </x:c>
      <x:c r="P294" s="2" t="str">
        <x:v>NOT_RERUN_ALL_1200;FOCUSED_DOMAIN_SEARCHES_ONLY</x:v>
      </x:c>
      <x:c r="Q294" s="2" t="str">
        <x:v>BOUNDED_PRIMARY_TABLE_AND_DOMAIN_AUDIT;NOT_SYSTEMATIC_EXHAUSTIVE_REVIEW</x:v>
      </x:c>
      <x:c r="R294" s="2" t="str">
        <x:v>NO_EXACT_LOCAL_INVENTORY_MATCH</x:v>
      </x:c>
      <x:c r="S294" s="9" t="n">
        <x:v>0</x:v>
      </x:c>
      <x:c r="T294" s="2" t="str">
        <x:v>NONE_IN_AUDITED_TABLES</x:v>
      </x:c>
      <x:c r="U294" s="2" t="str"/>
      <x:c r="V294" s="2" t="str"/>
      <x:c r="W294" s="2" t="str">
        <x:v>NOT_ESTABLISHED_BY_THIS_AUDIT</x:v>
      </x:c>
      <x:c r="X294" s="2" t="str">
        <x:v>UNRESOLVED;NO_PRIORITY_CLAIM</x:v>
      </x:c>
      <x:c r="Y294" s="2" t="str">
        <x:v>VERSIONED_ESTIMATES_AND_SOURCE_COMPARISON</x:v>
      </x:c>
      <x:c r="Z294" s="2" t="str">
        <x:v>NO</x:v>
      </x:c>
      <x:c r="AA294" s="2" t="str">
        <x:v>NO_INDEPENDENT_DATASET</x:v>
      </x:c>
      <x:c r="AB294" s="2" t="str">
        <x:v>Confirm exact source subsets, historical phenotype coding, full 2020/2021 screen supplements and current indexing; author/specialist review required.</x:v>
      </x:c>
    </x:row>
    <x:row r="295" ht="18" customHeight="1">
      <x:c r="A295" s="2" t="str">
        <x:v>shortsleep__panukbb_categorical__20002__both_sexes__1226__na</x:v>
      </x:c>
      <x:c r="B295" s="2" t="str">
        <x:v>shortsleep</x:v>
      </x:c>
      <x:c r="C295" s="2" t="str">
        <x:v>panukbb_categorical__20002__both_sexes__1226__na</x:v>
      </x:c>
      <x:c r="D295" s="2" t="str">
        <x:v>Non-cancer illness code, self-reported</x:v>
      </x:c>
      <x:c r="E295" s="2" t="str">
        <x:v>other_clinical</x:v>
      </x:c>
      <x:c r="F295" s="7" t="n">
        <x:v>0.0836</x:v>
      </x:c>
      <x:c r="G295" s="7" t="n">
        <x:v>0.0292</x:v>
      </x:c>
      <x:c r="H295" s="8" t="n">
        <x:v>0.0042</x:v>
      </x:c>
      <x:c r="I295" s="8" t="n">
        <x:v>0.009960474308300396</x:v>
      </x:c>
      <x:c r="J295" s="2" t="str">
        <x:v>PARTIAL_EXTENSION</x:v>
      </x:c>
      <x:c r="K295" s="2" t="str">
        <x:v>2026-08-29</x:v>
      </x:c>
      <x:c r="L295" s="2" t="str">
        <x:v>COMPLETE</x:v>
      </x:c>
      <x:c r="M295" s="2" t="str">
        <x:v>PUBLISHED_ASSOCIATION_DIFFERENT_SLEEP_CONSTRUCT_OR_UNRESOLVED</x:v>
      </x:c>
      <x:c r="N295" s="2" t="str">
        <x:v>BROAD_SCREEN_EXTERNAL_COVERAGE_NOT_EXACT_PAIR</x:v>
      </x:c>
      <x:c r="O295" s="2" t="str">
        <x:v>2026-10-08</x:v>
      </x:c>
      <x:c r="P295" s="2" t="str">
        <x:v>NOT_RERUN_ALL_1200;FOCUSED_DOMAIN_SEARCHES_ONLY</x:v>
      </x:c>
      <x:c r="Q295" s="2" t="str">
        <x:v>BOUNDED_PRIMARY_TABLE_AND_DOMAIN_AUDIT;NOT_SYSTEMATIC_EXHAUSTIVE_REVIEW</x:v>
      </x:c>
      <x:c r="R295" s="2" t="str">
        <x:v>goodman_2025:exact_panukbb_key</x:v>
      </x:c>
      <x:c r="S295" s="9" t="n">
        <x:v>0</x:v>
      </x:c>
      <x:c r="T295" s="2" t="str">
        <x:v>NONE_IN_AUDITED_TABLES</x:v>
      </x:c>
      <x:c r="U295" s="2" t="str"/>
      <x:c r="V295" s="2" t="str"/>
      <x:c r="W295" s="2" t="str">
        <x:v>NOT_ESTABLISHED_BY_THIS_AUDIT</x:v>
      </x:c>
      <x:c r="X295" s="2" t="str">
        <x:v>UNRESOLVED;NO_PRIORITY_CLAIM</x:v>
      </x:c>
      <x:c r="Y295" s="2" t="str">
        <x:v>VERSIONED_ESTIMATES_AND_SOURCE_COMPARISON</x:v>
      </x:c>
      <x:c r="Z295" s="2" t="str">
        <x:v>NO</x:v>
      </x:c>
      <x:c r="AA295" s="2" t="str">
        <x:v>NOT_IN_217_FAMILY</x:v>
      </x:c>
      <x:c r="AB295" s="2" t="str">
        <x:v>Confirm exact source subsets, historical phenotype coding, full 2020/2021 screen supplements and current indexing; author/specialist review required.</x:v>
      </x:c>
    </x:row>
    <x:row r="296" ht="18" customHeight="1">
      <x:c r="A296" s="2" t="str">
        <x:v>shortsleep__panukbb_continuous__135__both_sexes__na__na</x:v>
      </x:c>
      <x:c r="B296" s="2" t="str">
        <x:v>shortsleep</x:v>
      </x:c>
      <x:c r="C296" s="2" t="str">
        <x:v>panukbb_continuous__135__both_sexes__na__na</x:v>
      </x:c>
      <x:c r="D296" s="2" t="str">
        <x:v>Number of self-reported non-cancer illnesses</x:v>
      </x:c>
      <x:c r="E296" s="2" t="str">
        <x:v>other_clinical</x:v>
      </x:c>
      <x:c r="F296" s="7" t="n">
        <x:v>0.3445</x:v>
      </x:c>
      <x:c r="G296" s="7" t="n">
        <x:v>0.027</x:v>
      </x:c>
      <x:c r="H296" s="8" t="n">
        <x:v>2.1646e-37</x:v>
      </x:c>
      <x:c r="I296" s="8" t="n">
        <x:v>1.5279529411764705e-35</x:v>
      </x:c>
      <x:c r="J296" s="2" t="str">
        <x:v>PARTIAL_EXTENSION</x:v>
      </x:c>
      <x:c r="K296" s="2" t="str">
        <x:v>2026-08-29</x:v>
      </x:c>
      <x:c r="L296" s="2" t="str">
        <x:v>COMPLETE</x:v>
      </x:c>
      <x:c r="M296" s="2" t="str">
        <x:v>PUBLISHED_ASSOCIATION_DIFFERENT_SLEEP_CONSTRUCT_OR_UNRESOLVED</x:v>
      </x:c>
      <x:c r="N296" s="2" t="str">
        <x:v>BROAD_SCREEN_EXTERNAL_COVERAGE_NOT_EXACT_PAIR</x:v>
      </x:c>
      <x:c r="O296" s="2" t="str">
        <x:v>2026-10-08</x:v>
      </x:c>
      <x:c r="P296" s="2" t="str">
        <x:v>NOT_RERUN_ALL_1200;FOCUSED_DOMAIN_SEARCHES_ONLY</x:v>
      </x:c>
      <x:c r="Q296" s="2" t="str">
        <x:v>BOUNDED_PRIMARY_TABLE_AND_DOMAIN_AUDIT;NOT_SYSTEMATIC_EXHAUSTIVE_REVIEW</x:v>
      </x:c>
      <x:c r="R296" s="2" t="str">
        <x:v>goodman_2025:exact_panukbb_key</x:v>
      </x:c>
      <x:c r="S296" s="9" t="n">
        <x:v>0</x:v>
      </x:c>
      <x:c r="T296" s="2" t="str">
        <x:v>NONE_IN_AUDITED_TABLES</x:v>
      </x:c>
      <x:c r="U296" s="2" t="str"/>
      <x:c r="V296" s="2" t="str"/>
      <x:c r="W296" s="2" t="str">
        <x:v>NOT_ESTABLISHED_BY_THIS_AUDIT</x:v>
      </x:c>
      <x:c r="X296" s="2" t="str">
        <x:v>UNRESOLVED;NO_PRIORITY_CLAIM</x:v>
      </x:c>
      <x:c r="Y296" s="2" t="str">
        <x:v>VERSIONED_ESTIMATES_AND_SOURCE_COMPARISON</x:v>
      </x:c>
      <x:c r="Z296" s="2" t="str">
        <x:v>NO</x:v>
      </x:c>
      <x:c r="AA296" s="2" t="str">
        <x:v>NOT_IN_217_FAMILY</x:v>
      </x:c>
      <x:c r="AB296" s="2" t="str">
        <x:v>Confirm exact source subsets, historical phenotype coding, full 2020/2021 screen supplements and current indexing; author/specialist review required.</x:v>
      </x:c>
    </x:row>
    <x:row r="297" ht="18" customHeight="1">
      <x:c r="A297" s="2" t="str">
        <x:v>shortsleep__panukbb_continuous__4195__both_sexes__na__irnt</x:v>
      </x:c>
      <x:c r="B297" s="2" t="str">
        <x:v>shortsleep</x:v>
      </x:c>
      <x:c r="C297" s="2" t="str">
        <x:v>panukbb_continuous__4195__both_sexes__na__irnt</x:v>
      </x:c>
      <x:c r="D297" s="2" t="str">
        <x:v>Pulse wave reflection index</x:v>
      </x:c>
      <x:c r="E297" s="2" t="str">
        <x:v>other_clinical</x:v>
      </x:c>
      <x:c r="F297" s="7" t="n">
        <x:v>-0.0143</x:v>
      </x:c>
      <x:c r="G297" s="7" t="n">
        <x:v>0.0442</x:v>
      </x:c>
      <x:c r="H297" s="8" t="n">
        <x:v>0.7457</x:v>
      </x:c>
      <x:c r="I297" s="8" t="n">
        <x:v>0.8116047144152312</x:v>
      </x:c>
      <x:c r="J297" s="2" t="str">
        <x:v>NOT_HISTORICALLY_PAIR_SEARCHED</x:v>
      </x:c>
      <x:c r="K297" s="2" t="str">
        <x:v>NOT_SEARCHED</x:v>
      </x:c>
      <x:c r="L297" s="2" t="str">
        <x:v>NOT_SEARCHED</x:v>
      </x:c>
      <x:c r="M297" s="2" t="str">
        <x:v>PUBLISHED_ASSOCIATION_DIFFERENT_SLEEP_CONSTRUCT_OR_UNRESOLVED</x:v>
      </x:c>
      <x:c r="N297" s="2" t="str">
        <x:v>BROAD_SCREEN_EXTERNAL_COVERAGE_NOT_EXACT_PAIR</x:v>
      </x:c>
      <x:c r="O297" s="2" t="str">
        <x:v>2026-10-08</x:v>
      </x:c>
      <x:c r="P297" s="2" t="str">
        <x:v>NOT_RERUN_ALL_1200;FOCUSED_DOMAIN_SEARCHES_ONLY</x:v>
      </x:c>
      <x:c r="Q297" s="2" t="str">
        <x:v>BOUNDED_PRIMARY_TABLE_AND_DOMAIN_AUDIT;NOT_SYSTEMATIC_EXHAUSTIVE_REVIEW</x:v>
      </x:c>
      <x:c r="R297" s="2" t="str">
        <x:v>goodman_2025:exact_panukbb_key;morrison_2024:exact_normalized_label</x:v>
      </x:c>
      <x:c r="S297" s="9" t="n">
        <x:v>0</x:v>
      </x:c>
      <x:c r="T297" s="2" t="str">
        <x:v>NONE_IN_AUDITED_TABLES</x:v>
      </x:c>
      <x:c r="U297" s="2" t="str"/>
      <x:c r="V297" s="2" t="str"/>
      <x:c r="W297" s="2" t="str">
        <x:v>NOT_ESTABLISHED_BY_THIS_AUDIT</x:v>
      </x:c>
      <x:c r="X297" s="2" t="str">
        <x:v>UNRESOLVED;NO_PRIORITY_CLAIM</x:v>
      </x:c>
      <x:c r="Y297" s="2" t="str">
        <x:v>VERSIONED_ESTIMATES_AND_SOURCE_COMPARISON</x:v>
      </x:c>
      <x:c r="Z297" s="2" t="str">
        <x:v>NO</x:v>
      </x:c>
      <x:c r="AA297" s="2" t="str">
        <x:v>NOT_IN_217_FAMILY</x:v>
      </x:c>
      <x:c r="AB297" s="2" t="str">
        <x:v>Confirm exact source subsets, historical phenotype coding, full 2020/2021 screen supplements and current indexing; author/specialist review required.</x:v>
      </x:c>
    </x:row>
    <x:row r="298" ht="18" customHeight="1">
      <x:c r="A298" s="2" t="str">
        <x:v>shortsleep__panukbb_categorical__20117__both_sexes__2__na</x:v>
      </x:c>
      <x:c r="B298" s="2" t="str">
        <x:v>shortsleep</x:v>
      </x:c>
      <x:c r="C298" s="2" t="str">
        <x:v>panukbb_categorical__20117__both_sexes__2__na</x:v>
      </x:c>
      <x:c r="D298" s="2" t="str">
        <x:v>Alcohol drinker status</x:v>
      </x:c>
      <x:c r="E298" s="2" t="str">
        <x:v>alcohol_tobacco</x:v>
      </x:c>
      <x:c r="F298" s="7" t="n">
        <x:v>-0.2847</x:v>
      </x:c>
      <x:c r="G298" s="7" t="n">
        <x:v>0.0346</x:v>
      </x:c>
      <x:c r="H298" s="8" t="n">
        <x:v>2.0409e-16</x:v>
      </x:c>
      <x:c r="I298" s="8" t="n">
        <x:v>3.0613500000000003e-15</x:v>
      </x:c>
      <x:c r="J298" s="2" t="str">
        <x:v>NO_DIRECT_RG_FOUND</x:v>
      </x:c>
      <x:c r="K298" s="2" t="str">
        <x:v>2026-08-29</x:v>
      </x:c>
      <x:c r="L298" s="2" t="str">
        <x:v>COMPLETE</x:v>
      </x:c>
      <x:c r="M298" s="2" t="str">
        <x:v>LITERATURE_COMPARISON_UNRESOLVED</x:v>
      </x:c>
      <x:c r="N298" s="2" t="str">
        <x:v>NO_COMPARATOR_IN_AUDITED_LOCAL_TABLES</x:v>
      </x:c>
      <x:c r="O298" s="2" t="str">
        <x:v>2026-10-08</x:v>
      </x:c>
      <x:c r="P298" s="2" t="str">
        <x:v>NOT_RERUN_ALL_1200;FOCUSED_DOMAIN_SEARCHES_ONLY</x:v>
      </x:c>
      <x:c r="Q298" s="2" t="str">
        <x:v>BOUNDED_PRIMARY_TABLE_AND_DOMAIN_AUDIT;NOT_SYSTEMATIC_EXHAUSTIVE_REVIEW</x:v>
      </x:c>
      <x:c r="R298" s="2" t="str">
        <x:v>NO_EXACT_LOCAL_INVENTORY_MATCH</x:v>
      </x:c>
      <x:c r="S298" s="9" t="n">
        <x:v>0</x:v>
      </x:c>
      <x:c r="T298" s="2" t="str">
        <x:v>NONE_IN_AUDITED_TABLES</x:v>
      </x:c>
      <x:c r="U298" s="2" t="str"/>
      <x:c r="V298" s="2" t="str"/>
      <x:c r="W298" s="2" t="str">
        <x:v>NOT_ESTABLISHED_BY_THIS_AUDIT</x:v>
      </x:c>
      <x:c r="X298" s="2" t="str">
        <x:v>UNRESOLVED;NO_PRIORITY_CLAIM</x:v>
      </x:c>
      <x:c r="Y298" s="2" t="str">
        <x:v>VERSIONED_ESTIMATES_AND_SOURCE_COMPARISON</x:v>
      </x:c>
      <x:c r="Z298" s="2" t="str">
        <x:v>NO</x:v>
      </x:c>
      <x:c r="AA298" s="2" t="str">
        <x:v>NO_INDEPENDENT_DATASET</x:v>
      </x:c>
      <x:c r="AB298" s="2" t="str">
        <x:v>Confirm exact source subsets, historical phenotype coding, full 2020/2021 screen supplements and current indexing; author/specialist review required.</x:v>
      </x:c>
    </x:row>
    <x:row r="299" ht="18" customHeight="1">
      <x:c r="A299" s="2" t="str">
        <x:v>shortsleep__panukbb_continuous__1588__both_sexes__na__na</x:v>
      </x:c>
      <x:c r="B299" s="2" t="str">
        <x:v>shortsleep</x:v>
      </x:c>
      <x:c r="C299" s="2" t="str">
        <x:v>panukbb_continuous__1588__both_sexes__na__na</x:v>
      </x:c>
      <x:c r="D299" s="2" t="str">
        <x:v>Average weekly beer plus cider intake</x:v>
      </x:c>
      <x:c r="E299" s="2" t="str">
        <x:v>alcohol_tobacco</x:v>
      </x:c>
      <x:c r="F299" s="7" t="n">
        <x:v>0.1345</x:v>
      </x:c>
      <x:c r="G299" s="7" t="n">
        <x:v>0.0329</x:v>
      </x:c>
      <x:c r="H299" s="8" t="n">
        <x:v>0.000043422</x:v>
      </x:c>
      <x:c r="I299" s="8" t="n">
        <x:v>0.0001537061946902655</x:v>
      </x:c>
      <x:c r="J299" s="2" t="str">
        <x:v>NO_DIRECT_RG_FOUND</x:v>
      </x:c>
      <x:c r="K299" s="2" t="str">
        <x:v>2026-08-29</x:v>
      </x:c>
      <x:c r="L299" s="2" t="str">
        <x:v>COMPLETE</x:v>
      </x:c>
      <x:c r="M299" s="2" t="str">
        <x:v>LITERATURE_COMPARISON_UNRESOLVED</x:v>
      </x:c>
      <x:c r="N299" s="2" t="str">
        <x:v>NO_COMPARATOR_IN_AUDITED_LOCAL_TABLES</x:v>
      </x:c>
      <x:c r="O299" s="2" t="str">
        <x:v>2026-10-08</x:v>
      </x:c>
      <x:c r="P299" s="2" t="str">
        <x:v>NOT_RERUN_ALL_1200;FOCUSED_DOMAIN_SEARCHES_ONLY</x:v>
      </x:c>
      <x:c r="Q299" s="2" t="str">
        <x:v>BOUNDED_PRIMARY_TABLE_AND_DOMAIN_AUDIT;NOT_SYSTEMATIC_EXHAUSTIVE_REVIEW</x:v>
      </x:c>
      <x:c r="R299" s="2" t="str">
        <x:v>NO_EXACT_LOCAL_INVENTORY_MATCH</x:v>
      </x:c>
      <x:c r="S299" s="9" t="n">
        <x:v>0</x:v>
      </x:c>
      <x:c r="T299" s="2" t="str">
        <x:v>NONE_IN_AUDITED_TABLES</x:v>
      </x:c>
      <x:c r="U299" s="2" t="str"/>
      <x:c r="V299" s="2" t="str"/>
      <x:c r="W299" s="2" t="str">
        <x:v>NOT_ESTABLISHED_BY_THIS_AUDIT</x:v>
      </x:c>
      <x:c r="X299" s="2" t="str">
        <x:v>UNRESOLVED;NO_PRIORITY_CLAIM</x:v>
      </x:c>
      <x:c r="Y299" s="2" t="str">
        <x:v>VERSIONED_ESTIMATES_AND_SOURCE_COMPARISON</x:v>
      </x:c>
      <x:c r="Z299" s="2" t="str">
        <x:v>NO</x:v>
      </x:c>
      <x:c r="AA299" s="2" t="str">
        <x:v>NOT_IN_217_FAMILY</x:v>
      </x:c>
      <x:c r="AB299" s="2" t="str">
        <x:v>Confirm exact source subsets, historical phenotype coding, full 2020/2021 screen supplements and current indexing; author/specialist review required.</x:v>
      </x:c>
    </x:row>
    <x:row r="300" ht="18" customHeight="1">
      <x:c r="A300" s="2" t="str">
        <x:v>shortsleep__panukbb_continuous__1259__both_sexes__na__na</x:v>
      </x:c>
      <x:c r="B300" s="2" t="str">
        <x:v>shortsleep</x:v>
      </x:c>
      <x:c r="C300" s="2" t="str">
        <x:v>panukbb_continuous__1259__both_sexes__na__na</x:v>
      </x:c>
      <x:c r="D300" s="2" t="str">
        <x:v>Smoking/smokers in household</x:v>
      </x:c>
      <x:c r="E300" s="2" t="str">
        <x:v>alcohol_tobacco</x:v>
      </x:c>
      <x:c r="F300" s="7" t="n">
        <x:v>0.3692</x:v>
      </x:c>
      <x:c r="G300" s="7" t="n">
        <x:v>0.0524</x:v>
      </x:c>
      <x:c r="H300" s="8" t="n">
        <x:v>1.8601e-12</x:v>
      </x:c>
      <x:c r="I300" s="8" t="n">
        <x:v>1.8757310924369746e-11</x:v>
      </x:c>
      <x:c r="J300" s="2" t="str">
        <x:v>PARTIAL_EXTENSION</x:v>
      </x:c>
      <x:c r="K300" s="2" t="str">
        <x:v>2026-08-29</x:v>
      </x:c>
      <x:c r="L300" s="2" t="str">
        <x:v>COMPLETE</x:v>
      </x:c>
      <x:c r="M300" s="2" t="str">
        <x:v>PUBLISHED_ASSOCIATION_DIFFERENT_SLEEP_CONSTRUCT_OR_UNRESOLVED</x:v>
      </x:c>
      <x:c r="N300" s="2" t="str">
        <x:v>BROAD_SCREEN_EXTERNAL_COVERAGE_NOT_EXACT_PAIR</x:v>
      </x:c>
      <x:c r="O300" s="2" t="str">
        <x:v>2026-10-08</x:v>
      </x:c>
      <x:c r="P300" s="2" t="str">
        <x:v>NOT_RERUN_ALL_1200;FOCUSED_DOMAIN_SEARCHES_ONLY</x:v>
      </x:c>
      <x:c r="Q300" s="2" t="str">
        <x:v>BOUNDED_PRIMARY_TABLE_AND_DOMAIN_AUDIT;NOT_SYSTEMATIC_EXHAUSTIVE_REVIEW</x:v>
      </x:c>
      <x:c r="R300" s="2" t="str">
        <x:v>goodman_2025:exact_panukbb_key</x:v>
      </x:c>
      <x:c r="S300" s="9" t="n">
        <x:v>0</x:v>
      </x:c>
      <x:c r="T300" s="2" t="str">
        <x:v>NONE_IN_AUDITED_TABLES</x:v>
      </x:c>
      <x:c r="U300" s="2" t="str"/>
      <x:c r="V300" s="2" t="str"/>
      <x:c r="W300" s="2" t="str">
        <x:v>NOT_ESTABLISHED_BY_THIS_AUDIT</x:v>
      </x:c>
      <x:c r="X300" s="2" t="str">
        <x:v>UNRESOLVED;NO_PRIORITY_CLAIM</x:v>
      </x:c>
      <x:c r="Y300" s="2" t="str">
        <x:v>VERSIONED_ESTIMATES_AND_SOURCE_COMPARISON</x:v>
      </x:c>
      <x:c r="Z300" s="2" t="str">
        <x:v>NO</x:v>
      </x:c>
      <x:c r="AA300" s="2" t="str">
        <x:v>NOT_IN_217_FAMILY</x:v>
      </x:c>
      <x:c r="AB300" s="2" t="str">
        <x:v>Confirm exact source subsets, historical phenotype coding, full 2020/2021 screen supplements and current indexing; author/specialist review required.</x:v>
      </x:c>
    </x:row>
    <x:row r="301" ht="18" customHeight="1">
      <x:c r="A301" s="2" t="str">
        <x:v>shortsleep__panukbb_phecode__318__both_sexes__na__na</x:v>
      </x:c>
      <x:c r="B301" s="2" t="str">
        <x:v>shortsleep</x:v>
      </x:c>
      <x:c r="C301" s="2" t="str">
        <x:v>panukbb_phecode__318__both_sexes__na__na</x:v>
      </x:c>
      <x:c r="D301" s="2" t="str">
        <x:v>Tobacco use disorder</x:v>
      </x:c>
      <x:c r="E301" s="2" t="str">
        <x:v>alcohol_tobacco</x:v>
      </x:c>
      <x:c r="F301" s="7" t="n">
        <x:v>0.4414</x:v>
      </x:c>
      <x:c r="G301" s="7" t="n">
        <x:v>0.0499</x:v>
      </x:c>
      <x:c r="H301" s="8" t="n">
        <x:v>9.0975e-19</x:v>
      </x:c>
      <x:c r="I301" s="8" t="n">
        <x:v>1.7328571428571427e-17</x:v>
      </x:c>
      <x:c r="J301" s="2" t="str">
        <x:v>NO_DIRECT_RG_FOUND</x:v>
      </x:c>
      <x:c r="K301" s="2" t="str">
        <x:v>2026-08-29</x:v>
      </x:c>
      <x:c r="L301" s="2" t="str">
        <x:v>COMPLETE</x:v>
      </x:c>
      <x:c r="M301" s="2" t="str">
        <x:v>PUBLISHED_ASSOCIATION_SUBSTANTIALLY_SIMILAR_GENETIC_OR_MR_ONLY</x:v>
      </x:c>
      <x:c r="N301" s="2" t="str">
        <x:v>NO_COMPARATOR_IN_AUDITED_LOCAL_TABLES</x:v>
      </x:c>
      <x:c r="O301" s="2" t="str">
        <x:v>2026-10-08</x:v>
      </x:c>
      <x:c r="P301" s="2" t="str">
        <x:v>NOT_RERUN_ALL_1200;FOCUSED_DOMAIN_SEARCHES_ONLY</x:v>
      </x:c>
      <x:c r="Q301" s="2" t="str">
        <x:v>BOUNDED_PRIMARY_TABLE_AND_DOMAIN_AUDIT;NOT_SYSTEMATIC_EXHAUSTIVE_REVIEW</x:v>
      </x:c>
      <x:c r="R301" s="2" t="str">
        <x:v>NO_EXACT_LOCAL_INVENTORY_MATCH</x:v>
      </x:c>
      <x:c r="S301" s="9" t="n">
        <x:v>0</x:v>
      </x:c>
      <x:c r="T301" s="2" t="str">
        <x:v>NONE_IN_AUDITED_TABLES</x:v>
      </x:c>
      <x:c r="U301" s="2" t="str"/>
      <x:c r="V301" s="2" t="str">
        <x:v>10.1093/ntr/nty230;10.1016/j.drugalcdep.2020.108151;10.1016/j.drugalcdep.2020.108313</x:v>
      </x:c>
      <x:c r="W301" s="2" t="str">
        <x:v>NOT_ESTABLISHED_BY_THIS_AUDIT</x:v>
      </x:c>
      <x:c r="X301" s="2" t="str">
        <x:v>UNRESOLVED;NO_PRIORITY_CLAIM</x:v>
      </x:c>
      <x:c r="Y301" s="2" t="str">
        <x:v>VERSIONED_ESTIMATES_AND_SOURCE_COMPARISON</x:v>
      </x:c>
      <x:c r="Z301" s="2" t="str">
        <x:v>NO</x:v>
      </x:c>
      <x:c r="AA301" s="2" t="str">
        <x:v>REPLICATED</x:v>
      </x:c>
      <x:c r="AB301" s="2" t="str">
        <x:v>Confirm exact source subsets, historical phenotype coding, full 2020/2021 screen supplements and current indexing; author/specialist review required.</x:v>
      </x:c>
    </x:row>
    <x:row r="302" ht="18" customHeight="1">
      <x:c r="A302" s="2" t="str">
        <x:v>longsleep__panukbb_biomarkers__30890__both_sexes__na__irnt</x:v>
      </x:c>
      <x:c r="B302" s="2" t="str">
        <x:v>longsleep</x:v>
      </x:c>
      <x:c r="C302" s="2" t="str">
        <x:v>panukbb_biomarkers__30890__both_sexes__na__irnt</x:v>
      </x:c>
      <x:c r="D302" s="2" t="str">
        <x:v>Vitamin D</x:v>
      </x:c>
      <x:c r="E302" s="2" t="str">
        <x:v>molecular_biomarker</x:v>
      </x:c>
      <x:c r="F302" s="7" t="n">
        <x:v>-0.0424</x:v>
      </x:c>
      <x:c r="G302" s="7" t="n">
        <x:v>0.0331</x:v>
      </x:c>
      <x:c r="H302" s="8" t="n">
        <x:v>0.1998</x:v>
      </x:c>
      <x:c r="I302" s="8" t="n">
        <x:v>0.2963658838071694</x:v>
      </x:c>
      <x:c r="J302" s="2" t="str">
        <x:v>NOT_HISTORICALLY_PAIR_SEARCHED</x:v>
      </x:c>
      <x:c r="K302" s="2" t="str">
        <x:v>NOT_SEARCHED</x:v>
      </x:c>
      <x:c r="L302" s="2" t="str">
        <x:v>NOT_SEARCHED</x:v>
      </x:c>
      <x:c r="M302" s="2" t="str">
        <x:v>PUBLISHED_ASSOCIATION_DIFFERENT_SLEEP_CONSTRUCT_OR_UNRESOLVED</x:v>
      </x:c>
      <x:c r="N302" s="2" t="str">
        <x:v>BROAD_SCREEN_EXTERNAL_COVERAGE_NOT_EXACT_PAIR</x:v>
      </x:c>
      <x:c r="O302" s="2" t="str">
        <x:v>2026-10-08</x:v>
      </x:c>
      <x:c r="P302" s="2" t="str">
        <x:v>NOT_RERUN_ALL_1200;FOCUSED_DOMAIN_SEARCHES_ONLY</x:v>
      </x:c>
      <x:c r="Q302" s="2" t="str">
        <x:v>BOUNDED_PRIMARY_TABLE_AND_DOMAIN_AUDIT;NOT_SYSTEMATIC_EXHAUSTIVE_REVIEW</x:v>
      </x:c>
      <x:c r="R302" s="2" t="str">
        <x:v>goodman_2025:exact_panukbb_key;morrison_2024:exact_normalized_label</x:v>
      </x:c>
      <x:c r="S302" s="9" t="n">
        <x:v>0</x:v>
      </x:c>
      <x:c r="T302" s="2" t="str">
        <x:v>NONE_IN_AUDITED_TABLES</x:v>
      </x:c>
      <x:c r="U302" s="2" t="str"/>
      <x:c r="V302" s="2" t="str"/>
      <x:c r="W302" s="2" t="str">
        <x:v>NOT_ESTABLISHED_BY_THIS_AUDIT</x:v>
      </x:c>
      <x:c r="X302" s="2" t="str">
        <x:v>UNRESOLVED;NO_PRIORITY_CLAIM</x:v>
      </x:c>
      <x:c r="Y302" s="2" t="str">
        <x:v>VERSIONED_ESTIMATES_AND_SOURCE_COMPARISON</x:v>
      </x:c>
      <x:c r="Z302" s="2" t="str">
        <x:v>NO</x:v>
      </x:c>
      <x:c r="AA302" s="2" t="str">
        <x:v>NOT_IN_217_FAMILY</x:v>
      </x:c>
      <x:c r="AB302" s="2" t="str">
        <x:v>Confirm exact source subsets, historical phenotype coding, full 2020/2021 screen supplements and current indexing; author/specialist review required.</x:v>
      </x:c>
    </x:row>
    <x:row r="303" ht="18" customHeight="1">
      <x:c r="A303" s="2" t="str">
        <x:v>longsleep__panukbb_continuous__30060__both_sexes__na__irnt</x:v>
      </x:c>
      <x:c r="B303" s="2" t="str">
        <x:v>longsleep</x:v>
      </x:c>
      <x:c r="C303" s="2" t="str">
        <x:v>panukbb_continuous__30060__both_sexes__na__irnt</x:v>
      </x:c>
      <x:c r="D303" s="2" t="str">
        <x:v>Mean corpuscular haemoglobin concentration</x:v>
      </x:c>
      <x:c r="E303" s="2" t="str">
        <x:v>molecular_biomarker</x:v>
      </x:c>
      <x:c r="F303" s="7" t="n">
        <x:v>-0.0115</x:v>
      </x:c>
      <x:c r="G303" s="7" t="n">
        <x:v>0.0343</x:v>
      </x:c>
      <x:c r="H303" s="8" t="n">
        <x:v>0.7375</x:v>
      </x:c>
      <x:c r="I303" s="8" t="n">
        <x:v>0.8071832269826801</x:v>
      </x:c>
      <x:c r="J303" s="2" t="str">
        <x:v>NOT_HISTORICALLY_PAIR_SEARCHED</x:v>
      </x:c>
      <x:c r="K303" s="2" t="str">
        <x:v>NOT_SEARCHED</x:v>
      </x:c>
      <x:c r="L303" s="2" t="str">
        <x:v>NOT_SEARCHED</x:v>
      </x:c>
      <x:c r="M303" s="2" t="str">
        <x:v>PUBLISHED_ASSOCIATION_DIFFERENT_SLEEP_CONSTRUCT_OR_UNRESOLVED</x:v>
      </x:c>
      <x:c r="N303" s="2" t="str">
        <x:v>BROAD_SCREEN_EXTERNAL_COVERAGE_NOT_EXACT_PAIR</x:v>
      </x:c>
      <x:c r="O303" s="2" t="str">
        <x:v>2026-10-08</x:v>
      </x:c>
      <x:c r="P303" s="2" t="str">
        <x:v>NOT_RERUN_ALL_1200;FOCUSED_DOMAIN_SEARCHES_ONLY</x:v>
      </x:c>
      <x:c r="Q303" s="2" t="str">
        <x:v>BOUNDED_PRIMARY_TABLE_AND_DOMAIN_AUDIT;NOT_SYSTEMATIC_EXHAUSTIVE_REVIEW</x:v>
      </x:c>
      <x:c r="R303" s="2" t="str">
        <x:v>goodman_2025:exact_panukbb_key;morrison_2024:exact_normalized_label</x:v>
      </x:c>
      <x:c r="S303" s="9" t="n">
        <x:v>0</x:v>
      </x:c>
      <x:c r="T303" s="2" t="str">
        <x:v>NONE_IN_AUDITED_TABLES</x:v>
      </x:c>
      <x:c r="U303" s="2" t="str"/>
      <x:c r="V303" s="2" t="str"/>
      <x:c r="W303" s="2" t="str">
        <x:v>NOT_ESTABLISHED_BY_THIS_AUDIT</x:v>
      </x:c>
      <x:c r="X303" s="2" t="str">
        <x:v>UNRESOLVED;NO_PRIORITY_CLAIM</x:v>
      </x:c>
      <x:c r="Y303" s="2" t="str">
        <x:v>VERSIONED_ESTIMATES_AND_SOURCE_COMPARISON</x:v>
      </x:c>
      <x:c r="Z303" s="2" t="str">
        <x:v>NO</x:v>
      </x:c>
      <x:c r="AA303" s="2" t="str">
        <x:v>NOT_IN_217_FAMILY</x:v>
      </x:c>
      <x:c r="AB303" s="2" t="str">
        <x:v>Confirm exact source subsets, historical phenotype coding, full 2020/2021 screen supplements and current indexing; author/specialist review required.</x:v>
      </x:c>
    </x:row>
    <x:row r="304" ht="18" customHeight="1">
      <x:c r="A304" s="2" t="str">
        <x:v>longsleep__panukbb_continuous__30510__both_sexes__na__irnt</x:v>
      </x:c>
      <x:c r="B304" s="2" t="str">
        <x:v>longsleep</x:v>
      </x:c>
      <x:c r="C304" s="2" t="str">
        <x:v>panukbb_continuous__30510__both_sexes__na__irnt</x:v>
      </x:c>
      <x:c r="D304" s="2" t="str">
        <x:v>Creatinine (enzymatic) in urine</x:v>
      </x:c>
      <x:c r="E304" s="2" t="str">
        <x:v>renal_urinary</x:v>
      </x:c>
      <x:c r="F304" s="7" t="n">
        <x:v>0.2402</x:v>
      </x:c>
      <x:c r="G304" s="7" t="n">
        <x:v>0.0418</x:v>
      </x:c>
      <x:c r="H304" s="8" t="n">
        <x:v>9.1585e-9</x:v>
      </x:c>
      <x:c r="I304" s="8" t="n">
        <x:v>5.814920634920635e-8</x:v>
      </x:c>
      <x:c r="J304" s="2" t="str">
        <x:v>PARTIAL_EXTENSION</x:v>
      </x:c>
      <x:c r="K304" s="2" t="str">
        <x:v>2026-08-29</x:v>
      </x:c>
      <x:c r="L304" s="2" t="str">
        <x:v>COMPLETE</x:v>
      </x:c>
      <x:c r="M304" s="2" t="str">
        <x:v>PUBLISHED_ASSOCIATION_DIFFERENT_SLEEP_CONSTRUCT_OR_UNRESOLVED</x:v>
      </x:c>
      <x:c r="N304" s="2" t="str">
        <x:v>BROAD_SCREEN_EXTERNAL_COVERAGE_NOT_EXACT_PAIR</x:v>
      </x:c>
      <x:c r="O304" s="2" t="str">
        <x:v>2026-10-08</x:v>
      </x:c>
      <x:c r="P304" s="2" t="str">
        <x:v>NOT_RERUN_ALL_1200;FOCUSED_DOMAIN_SEARCHES_ONLY</x:v>
      </x:c>
      <x:c r="Q304" s="2" t="str">
        <x:v>BOUNDED_PRIMARY_TABLE_AND_DOMAIN_AUDIT;NOT_SYSTEMATIC_EXHAUSTIVE_REVIEW</x:v>
      </x:c>
      <x:c r="R304" s="2" t="str">
        <x:v>goodman_2025:exact_panukbb_key</x:v>
      </x:c>
      <x:c r="S304" s="9" t="n">
        <x:v>0</x:v>
      </x:c>
      <x:c r="T304" s="2" t="str">
        <x:v>NONE_IN_AUDITED_TABLES</x:v>
      </x:c>
      <x:c r="U304" s="2" t="str"/>
      <x:c r="V304" s="2" t="str"/>
      <x:c r="W304" s="2" t="str">
        <x:v>NOT_ESTABLISHED_BY_THIS_AUDIT</x:v>
      </x:c>
      <x:c r="X304" s="2" t="str">
        <x:v>UNRESOLVED;NO_PRIORITY_CLAIM</x:v>
      </x:c>
      <x:c r="Y304" s="2" t="str">
        <x:v>VERSIONED_ESTIMATES_AND_SOURCE_COMPARISON</x:v>
      </x:c>
      <x:c r="Z304" s="2" t="str">
        <x:v>NO</x:v>
      </x:c>
      <x:c r="AA304" s="2" t="str">
        <x:v>NOT_IN_217_FAMILY</x:v>
      </x:c>
      <x:c r="AB304" s="2" t="str">
        <x:v>Confirm exact source subsets, historical phenotype coding, full 2020/2021 screen supplements and current indexing; author/specialist review required.</x:v>
      </x:c>
    </x:row>
    <x:row r="305" ht="18" customHeight="1">
      <x:c r="A305" s="2" t="str">
        <x:v>longsleep__panukbb_continuous__30520__both_sexes__na__irnt</x:v>
      </x:c>
      <x:c r="B305" s="2" t="str">
        <x:v>longsleep</x:v>
      </x:c>
      <x:c r="C305" s="2" t="str">
        <x:v>panukbb_continuous__30520__both_sexes__na__irnt</x:v>
      </x:c>
      <x:c r="D305" s="2" t="str">
        <x:v>Potassium in urine</x:v>
      </x:c>
      <x:c r="E305" s="2" t="str">
        <x:v>renal_urinary</x:v>
      </x:c>
      <x:c r="F305" s="7" t="n">
        <x:v>0.0805</x:v>
      </x:c>
      <x:c r="G305" s="7" t="n">
        <x:v>0.0444</x:v>
      </x:c>
      <x:c r="H305" s="8" t="n">
        <x:v>0.0698</x:v>
      </x:c>
      <x:c r="I305" s="8" t="n">
        <x:v>0.12245614035087721</x:v>
      </x:c>
      <x:c r="J305" s="2" t="str">
        <x:v>NOT_HISTORICALLY_PAIR_SEARCHED</x:v>
      </x:c>
      <x:c r="K305" s="2" t="str">
        <x:v>NOT_SEARCHED</x:v>
      </x:c>
      <x:c r="L305" s="2" t="str">
        <x:v>NOT_SEARCHED</x:v>
      </x:c>
      <x:c r="M305" s="2" t="str">
        <x:v>PUBLISHED_ASSOCIATION_DIFFERENT_SLEEP_CONSTRUCT_OR_UNRESOLVED</x:v>
      </x:c>
      <x:c r="N305" s="2" t="str">
        <x:v>BROAD_SCREEN_EXTERNAL_COVERAGE_NOT_EXACT_PAIR</x:v>
      </x:c>
      <x:c r="O305" s="2" t="str">
        <x:v>2026-10-08</x:v>
      </x:c>
      <x:c r="P305" s="2" t="str">
        <x:v>NOT_RERUN_ALL_1200;FOCUSED_DOMAIN_SEARCHES_ONLY</x:v>
      </x:c>
      <x:c r="Q305" s="2" t="str">
        <x:v>BOUNDED_PRIMARY_TABLE_AND_DOMAIN_AUDIT;NOT_SYSTEMATIC_EXHAUSTIVE_REVIEW</x:v>
      </x:c>
      <x:c r="R305" s="2" t="str">
        <x:v>goodman_2025:exact_panukbb_key;morrison_2024:exact_normalized_label</x:v>
      </x:c>
      <x:c r="S305" s="9" t="n">
        <x:v>0</x:v>
      </x:c>
      <x:c r="T305" s="2" t="str">
        <x:v>NONE_IN_AUDITED_TABLES</x:v>
      </x:c>
      <x:c r="U305" s="2" t="str"/>
      <x:c r="V305" s="2" t="str"/>
      <x:c r="W305" s="2" t="str">
        <x:v>NOT_ESTABLISHED_BY_THIS_AUDIT</x:v>
      </x:c>
      <x:c r="X305" s="2" t="str">
        <x:v>UNRESOLVED;NO_PRIORITY_CLAIM</x:v>
      </x:c>
      <x:c r="Y305" s="2" t="str">
        <x:v>VERSIONED_ESTIMATES_AND_SOURCE_COMPARISON</x:v>
      </x:c>
      <x:c r="Z305" s="2" t="str">
        <x:v>NO</x:v>
      </x:c>
      <x:c r="AA305" s="2" t="str">
        <x:v>NOT_IN_217_FAMILY</x:v>
      </x:c>
      <x:c r="AB305" s="2" t="str">
        <x:v>Confirm exact source subsets, historical phenotype coding, full 2020/2021 screen supplements and current indexing; author/specialist review required.</x:v>
      </x:c>
    </x:row>
    <x:row r="306" ht="18" customHeight="1">
      <x:c r="A306" s="2" t="str">
        <x:v>longsleep__panukbb_continuous__30530__both_sexes__na__irnt</x:v>
      </x:c>
      <x:c r="B306" s="2" t="str">
        <x:v>longsleep</x:v>
      </x:c>
      <x:c r="C306" s="2" t="str">
        <x:v>panukbb_continuous__30530__both_sexes__na__irnt</x:v>
      </x:c>
      <x:c r="D306" s="2" t="str">
        <x:v>Sodium in urine</x:v>
      </x:c>
      <x:c r="E306" s="2" t="str">
        <x:v>renal_urinary</x:v>
      </x:c>
      <x:c r="F306" s="7" t="n">
        <x:v>0.2034</x:v>
      </x:c>
      <x:c r="G306" s="7" t="n">
        <x:v>0.0413</x:v>
      </x:c>
      <x:c r="H306" s="8" t="n">
        <x:v>8.3873e-7</x:v>
      </x:c>
      <x:c r="I306" s="8" t="n">
        <x:v>0.000003931546875</x:v>
      </x:c>
      <x:c r="J306" s="2" t="str">
        <x:v>PARTIAL_EXTENSION</x:v>
      </x:c>
      <x:c r="K306" s="2" t="str">
        <x:v>2026-08-29</x:v>
      </x:c>
      <x:c r="L306" s="2" t="str">
        <x:v>COMPLETE</x:v>
      </x:c>
      <x:c r="M306" s="2" t="str">
        <x:v>PUBLISHED_ASSOCIATION_DIFFERENT_SLEEP_CONSTRUCT_OR_UNRESOLVED</x:v>
      </x:c>
      <x:c r="N306" s="2" t="str">
        <x:v>BROAD_SCREEN_EXTERNAL_COVERAGE_NOT_EXACT_PAIR</x:v>
      </x:c>
      <x:c r="O306" s="2" t="str">
        <x:v>2026-10-08</x:v>
      </x:c>
      <x:c r="P306" s="2" t="str">
        <x:v>NOT_RERUN_ALL_1200;FOCUSED_DOMAIN_SEARCHES_ONLY</x:v>
      </x:c>
      <x:c r="Q306" s="2" t="str">
        <x:v>BOUNDED_PRIMARY_TABLE_AND_DOMAIN_AUDIT;NOT_SYSTEMATIC_EXHAUSTIVE_REVIEW</x:v>
      </x:c>
      <x:c r="R306" s="2" t="str">
        <x:v>goodman_2025:exact_panukbb_key;morrison_2024:exact_normalized_label</x:v>
      </x:c>
      <x:c r="S306" s="9" t="n">
        <x:v>0</x:v>
      </x:c>
      <x:c r="T306" s="2" t="str">
        <x:v>NONE_IN_AUDITED_TABLES</x:v>
      </x:c>
      <x:c r="U306" s="2" t="str"/>
      <x:c r="V306" s="2" t="str"/>
      <x:c r="W306" s="2" t="str">
        <x:v>NOT_ESTABLISHED_BY_THIS_AUDIT</x:v>
      </x:c>
      <x:c r="X306" s="2" t="str">
        <x:v>UNRESOLVED;NO_PRIORITY_CLAIM</x:v>
      </x:c>
      <x:c r="Y306" s="2" t="str">
        <x:v>VERSIONED_ESTIMATES_AND_SOURCE_COMPARISON</x:v>
      </x:c>
      <x:c r="Z306" s="2" t="str">
        <x:v>NO</x:v>
      </x:c>
      <x:c r="AA306" s="2" t="str">
        <x:v>NOT_IN_217_FAMILY</x:v>
      </x:c>
      <x:c r="AB306" s="2" t="str">
        <x:v>Confirm exact source subsets, historical phenotype coding, full 2020/2021 screen supplements and current indexing; author/specialist review required.</x:v>
      </x:c>
    </x:row>
    <x:row r="307" ht="18" customHeight="1">
      <x:c r="A307" s="2" t="str">
        <x:v>longsleep__panukbb_phecode__594__both_sexes__na__na</x:v>
      </x:c>
      <x:c r="B307" s="2" t="str">
        <x:v>longsleep</x:v>
      </x:c>
      <x:c r="C307" s="2" t="str">
        <x:v>panukbb_phecode__594__both_sexes__na__na</x:v>
      </x:c>
      <x:c r="D307" s="2" t="str">
        <x:v>Urinary calculus</x:v>
      </x:c>
      <x:c r="E307" s="2" t="str">
        <x:v>renal_urinary</x:v>
      </x:c>
      <x:c r="F307" s="7" t="n">
        <x:v>0.2517</x:v>
      </x:c>
      <x:c r="G307" s="7" t="n">
        <x:v>0.0564</x:v>
      </x:c>
      <x:c r="H307" s="8" t="n">
        <x:v>0.0000080183</x:v>
      </x:c>
      <x:c r="I307" s="8" t="n">
        <x:v>0.00003228845637583893</x:v>
      </x:c>
      <x:c r="J307" s="2" t="str">
        <x:v>NO_DIRECT_RG_FOUND</x:v>
      </x:c>
      <x:c r="K307" s="2" t="str">
        <x:v>2026-08-29</x:v>
      </x:c>
      <x:c r="L307" s="2" t="str">
        <x:v>COMPLETE</x:v>
      </x:c>
      <x:c r="M307" s="2" t="str">
        <x:v>LITERATURE_COMPARISON_UNRESOLVED</x:v>
      </x:c>
      <x:c r="N307" s="2" t="str">
        <x:v>NO_COMPARATOR_IN_AUDITED_LOCAL_TABLES</x:v>
      </x:c>
      <x:c r="O307" s="2" t="str">
        <x:v>2026-10-08</x:v>
      </x:c>
      <x:c r="P307" s="2" t="str">
        <x:v>NOT_RERUN_ALL_1200;FOCUSED_DOMAIN_SEARCHES_ONLY</x:v>
      </x:c>
      <x:c r="Q307" s="2" t="str">
        <x:v>BOUNDED_PRIMARY_TABLE_AND_DOMAIN_AUDIT;NOT_SYSTEMATIC_EXHAUSTIVE_REVIEW</x:v>
      </x:c>
      <x:c r="R307" s="2" t="str">
        <x:v>NO_EXACT_LOCAL_INVENTORY_MATCH</x:v>
      </x:c>
      <x:c r="S307" s="9" t="n">
        <x:v>0</x:v>
      </x:c>
      <x:c r="T307" s="2" t="str">
        <x:v>NONE_IN_AUDITED_TABLES</x:v>
      </x:c>
      <x:c r="U307" s="2" t="str"/>
      <x:c r="V307" s="2" t="str"/>
      <x:c r="W307" s="2" t="str">
        <x:v>NOT_ESTABLISHED_BY_THIS_AUDIT</x:v>
      </x:c>
      <x:c r="X307" s="2" t="str">
        <x:v>UNRESOLVED;NO_PRIORITY_CLAIM</x:v>
      </x:c>
      <x:c r="Y307" s="2" t="str">
        <x:v>VERSIONED_ESTIMATES_AND_SOURCE_COMPARISON</x:v>
      </x:c>
      <x:c r="Z307" s="2" t="str">
        <x:v>NO</x:v>
      </x:c>
      <x:c r="AA307" s="2" t="str">
        <x:v>DIRECTIONALLY_CONCORDANT</x:v>
      </x:c>
      <x:c r="AB307" s="2" t="str">
        <x:v>Confirm exact source subsets, historical phenotype coding, full 2020/2021 screen supplements and current indexing; author/specialist review required.</x:v>
      </x:c>
    </x:row>
    <x:row r="308" ht="18" customHeight="1">
      <x:c r="A308" s="2" t="str">
        <x:v>longsleep__panukbb_icd10__j44__both_sexes__na__na</x:v>
      </x:c>
      <x:c r="B308" s="2" t="str">
        <x:v>longsleep</x:v>
      </x:c>
      <x:c r="C308" s="2" t="str">
        <x:v>panukbb_icd10__j44__both_sexes__na__na</x:v>
      </x:c>
      <x:c r="D308" s="2" t="str">
        <x:v>J44 Other chronic obstructive pulmonary disease</x:v>
      </x:c>
      <x:c r="E308" s="2" t="str">
        <x:v>pulmonary</x:v>
      </x:c>
      <x:c r="F308" s="7" t="n">
        <x:v>0.2811</x:v>
      </x:c>
      <x:c r="G308" s="7" t="n">
        <x:v>0.0558</x:v>
      </x:c>
      <x:c r="H308" s="8" t="n">
        <x:v>4.6478e-7</x:v>
      </x:c>
      <x:c r="I308" s="8" t="n">
        <x:v>0.0000022580404858299593</x:v>
      </x:c>
      <x:c r="J308" s="2" t="str">
        <x:v>NO_DIRECT_RG_FOUND</x:v>
      </x:c>
      <x:c r="K308" s="2" t="str">
        <x:v>2026-08-29</x:v>
      </x:c>
      <x:c r="L308" s="2" t="str">
        <x:v>COMPLETE</x:v>
      </x:c>
      <x:c r="M308" s="2" t="str">
        <x:v>PREVIOUSLY_PUBLISHED_SUBSTANTIALLY_SIMILAR</x:v>
      </x:c>
      <x:c r="N308" s="2" t="str">
        <x:v>DIRECT_RESULT_TABLE_COMPARATOR_FOUND</x:v>
      </x:c>
      <x:c r="O308" s="2" t="str">
        <x:v>2026-10-08</x:v>
      </x:c>
      <x:c r="P308" s="2" t="str">
        <x:v>NOT_RERUN_ALL_1200;FOCUSED_DOMAIN_SEARCHES_ONLY</x:v>
      </x:c>
      <x:c r="Q308" s="2" t="str">
        <x:v>BOUNDED_PRIMARY_TABLE_AND_DOMAIN_AUDIT;NOT_SYSTEMATIC_EXHAUSTIVE_REVIEW</x:v>
      </x:c>
      <x:c r="R308" s="2" t="str">
        <x:v>NO_EXACT_LOCAL_INVENTORY_MATCH</x:v>
      </x:c>
      <x:c r="S308" s="9" t="n">
        <x:v>4</x:v>
      </x:c>
      <x:c r="T308" s="2" t="str">
        <x:v>multiorgan_2026;sleepchart_2026</x:v>
      </x:c>
      <x:c r="U308" s="2" t="str">
        <x:v>10.1038/s41586-026-10524-5;10.1038/s43856-026-01656-w</x:v>
      </x:c>
      <x:c r="V308" s="2" t="str"/>
      <x:c r="W308" s="2" t="str">
        <x:v>OUTCOME_SIDE_VALIDATION_OR_PHENOTYPE_SENSITIVITY</x:v>
      </x:c>
      <x:c r="X308" s="2" t="str">
        <x:v>UNRESOLVED;NO_PRIORITY_CLAIM</x:v>
      </x:c>
      <x:c r="Y308" s="2" t="str">
        <x:v>VERSIONED_ESTIMATES_AND_SOURCE_COMPARISON</x:v>
      </x:c>
      <x:c r="Z308" s="2" t="str">
        <x:v>NO</x:v>
      </x:c>
      <x:c r="AA308" s="2" t="str">
        <x:v>REPLICATED</x:v>
      </x:c>
      <x:c r="AB308" s="2" t="str">
        <x:v>Confirm exact source subsets, historical phenotype coding, full 2020/2021 screen supplements and current indexing; author/specialist review required.</x:v>
      </x:c>
    </x:row>
    <x:row r="309" ht="18" customHeight="1">
      <x:c r="A309" s="2" t="str">
        <x:v>longsleep__panukbb_continuous__3064__both_sexes__na__irnt</x:v>
      </x:c>
      <x:c r="B309" s="2" t="str">
        <x:v>longsleep</x:v>
      </x:c>
      <x:c r="C309" s="2" t="str">
        <x:v>panukbb_continuous__3064__both_sexes__na__irnt</x:v>
      </x:c>
      <x:c r="D309" s="2" t="str">
        <x:v>Peak expiratory flow (PEF)</x:v>
      </x:c>
      <x:c r="E309" s="2" t="str">
        <x:v>pulmonary</x:v>
      </x:c>
      <x:c r="F309" s="7" t="n">
        <x:v>-0.0688</x:v>
      </x:c>
      <x:c r="G309" s="7" t="n">
        <x:v>0.0363</x:v>
      </x:c>
      <x:c r="H309" s="8" t="n">
        <x:v>0.0582</x:v>
      </x:c>
      <x:c r="I309" s="8" t="n">
        <x:v>0.10486486486486488</x:v>
      </x:c>
      <x:c r="J309" s="2" t="str">
        <x:v>NOT_HISTORICALLY_PAIR_SEARCHED</x:v>
      </x:c>
      <x:c r="K309" s="2" t="str">
        <x:v>NOT_SEARCHED</x:v>
      </x:c>
      <x:c r="L309" s="2" t="str">
        <x:v>NOT_SEARCHED</x:v>
      </x:c>
      <x:c r="M309" s="2" t="str">
        <x:v>PUBLISHED_ASSOCIATION_DIFFERENT_SLEEP_CONSTRUCT_OR_UNRESOLVED</x:v>
      </x:c>
      <x:c r="N309" s="2" t="str">
        <x:v>BROAD_SCREEN_EXTERNAL_COVERAGE_NOT_EXACT_PAIR</x:v>
      </x:c>
      <x:c r="O309" s="2" t="str">
        <x:v>2026-10-08</x:v>
      </x:c>
      <x:c r="P309" s="2" t="str">
        <x:v>NOT_RERUN_ALL_1200;FOCUSED_DOMAIN_SEARCHES_ONLY</x:v>
      </x:c>
      <x:c r="Q309" s="2" t="str">
        <x:v>BOUNDED_PRIMARY_TABLE_AND_DOMAIN_AUDIT;NOT_SYSTEMATIC_EXHAUSTIVE_REVIEW</x:v>
      </x:c>
      <x:c r="R309" s="2" t="str">
        <x:v>morrison_2024:exact_normalized_label</x:v>
      </x:c>
      <x:c r="S309" s="9" t="n">
        <x:v>0</x:v>
      </x:c>
      <x:c r="T309" s="2" t="str">
        <x:v>NONE_IN_AUDITED_TABLES</x:v>
      </x:c>
      <x:c r="U309" s="2" t="str"/>
      <x:c r="V309" s="2" t="str"/>
      <x:c r="W309" s="2" t="str">
        <x:v>NOT_ESTABLISHED_BY_THIS_AUDIT</x:v>
      </x:c>
      <x:c r="X309" s="2" t="str">
        <x:v>UNRESOLVED;NO_PRIORITY_CLAIM</x:v>
      </x:c>
      <x:c r="Y309" s="2" t="str">
        <x:v>VERSIONED_ESTIMATES_AND_SOURCE_COMPARISON</x:v>
      </x:c>
      <x:c r="Z309" s="2" t="str">
        <x:v>NO</x:v>
      </x:c>
      <x:c r="AA309" s="2" t="str">
        <x:v>NOT_IN_217_FAMILY</x:v>
      </x:c>
      <x:c r="AB309" s="2" t="str">
        <x:v>Confirm exact source subsets, historical phenotype coding, full 2020/2021 screen supplements and current indexing; author/specialist review required.</x:v>
      </x:c>
    </x:row>
    <x:row r="310" ht="18" customHeight="1">
      <x:c r="A310" s="2" t="str">
        <x:v>longsleep__panukbb_categorical__2316__both_sexes__2316__na</x:v>
      </x:c>
      <x:c r="B310" s="2" t="str">
        <x:v>longsleep</x:v>
      </x:c>
      <x:c r="C310" s="2" t="str">
        <x:v>panukbb_categorical__2316__both_sexes__2316__na</x:v>
      </x:c>
      <x:c r="D310" s="2" t="str">
        <x:v>Wheeze or whistling in the chest in last year</x:v>
      </x:c>
      <x:c r="E310" s="2" t="str">
        <x:v>pulmonary</x:v>
      </x:c>
      <x:c r="F310" s="7" t="n">
        <x:v>0.221</x:v>
      </x:c>
      <x:c r="G310" s="7" t="n">
        <x:v>0.0358</x:v>
      </x:c>
      <x:c r="H310" s="8" t="n">
        <x:v>6.6235e-10</x:v>
      </x:c>
      <x:c r="I310" s="8" t="n">
        <x:v>4.8170909090909096e-9</x:v>
      </x:c>
      <x:c r="J310" s="2" t="str">
        <x:v>PARTIAL_EXTENSION</x:v>
      </x:c>
      <x:c r="K310" s="2" t="str">
        <x:v>2026-08-29</x:v>
      </x:c>
      <x:c r="L310" s="2" t="str">
        <x:v>COMPLETE</x:v>
      </x:c>
      <x:c r="M310" s="2" t="str">
        <x:v>PUBLISHED_ASSOCIATION_DIFFERENT_SLEEP_CONSTRUCT_OR_UNRESOLVED</x:v>
      </x:c>
      <x:c r="N310" s="2" t="str">
        <x:v>BROAD_SCREEN_EXTERNAL_COVERAGE_NOT_EXACT_PAIR</x:v>
      </x:c>
      <x:c r="O310" s="2" t="str">
        <x:v>2026-10-08</x:v>
      </x:c>
      <x:c r="P310" s="2" t="str">
        <x:v>NOT_RERUN_ALL_1200;FOCUSED_DOMAIN_SEARCHES_ONLY</x:v>
      </x:c>
      <x:c r="Q310" s="2" t="str">
        <x:v>BOUNDED_PRIMARY_TABLE_AND_DOMAIN_AUDIT;NOT_SYSTEMATIC_EXHAUSTIVE_REVIEW</x:v>
      </x:c>
      <x:c r="R310" s="2" t="str">
        <x:v>goodman_2025:exact_panukbb_key;morrison_2024:exact_normalized_label</x:v>
      </x:c>
      <x:c r="S310" s="9" t="n">
        <x:v>0</x:v>
      </x:c>
      <x:c r="T310" s="2" t="str">
        <x:v>NONE_IN_AUDITED_TABLES</x:v>
      </x:c>
      <x:c r="U310" s="2" t="str"/>
      <x:c r="V310" s="2" t="str"/>
      <x:c r="W310" s="2" t="str">
        <x:v>NOT_ESTABLISHED_BY_THIS_AUDIT</x:v>
      </x:c>
      <x:c r="X310" s="2" t="str">
        <x:v>UNRESOLVED;NO_PRIORITY_CLAIM</x:v>
      </x:c>
      <x:c r="Y310" s="2" t="str">
        <x:v>VERSIONED_ESTIMATES_AND_SOURCE_COMPARISON</x:v>
      </x:c>
      <x:c r="Z310" s="2" t="str">
        <x:v>NO</x:v>
      </x:c>
      <x:c r="AA310" s="2" t="str">
        <x:v>NOT_IN_217_FAMILY</x:v>
      </x:c>
      <x:c r="AB310" s="2" t="str">
        <x:v>Confirm exact source subsets, historical phenotype coding, full 2020/2021 screen supplements and current indexing; author/specialist review required.</x:v>
      </x:c>
    </x:row>
    <x:row r="311" ht="18" customHeight="1">
      <x:c r="A311" s="2" t="str">
        <x:v>longsleep__panukbb_phecode__496_2__both_sexes__na__na</x:v>
      </x:c>
      <x:c r="B311" s="2" t="str">
        <x:v>longsleep</x:v>
      </x:c>
      <x:c r="C311" s="2" t="str">
        <x:v>panukbb_phecode__496_2__both_sexes__na__na</x:v>
      </x:c>
      <x:c r="D311" s="2" t="str">
        <x:v>Chronic bronchitis</x:v>
      </x:c>
      <x:c r="E311" s="2" t="str">
        <x:v>pulmonary</x:v>
      </x:c>
      <x:c r="F311" s="7" t="n">
        <x:v>0.2786</x:v>
      </x:c>
      <x:c r="G311" s="7" t="n">
        <x:v>0.0534</x:v>
      </x:c>
      <x:c r="H311" s="8" t="n">
        <x:v>1.7828e-7</x:v>
      </x:c>
      <x:c r="I311" s="8" t="n">
        <x:v>9.301565217391305e-7</x:v>
      </x:c>
      <x:c r="J311" s="2" t="str">
        <x:v>NO_DIRECT_RG_FOUND</x:v>
      </x:c>
      <x:c r="K311" s="2" t="str">
        <x:v>2026-08-29</x:v>
      </x:c>
      <x:c r="L311" s="2" t="str">
        <x:v>COMPLETE</x:v>
      </x:c>
      <x:c r="M311" s="2" t="str">
        <x:v>LITERATURE_COMPARISON_UNRESOLVED</x:v>
      </x:c>
      <x:c r="N311" s="2" t="str">
        <x:v>NO_COMPARATOR_IN_AUDITED_LOCAL_TABLES</x:v>
      </x:c>
      <x:c r="O311" s="2" t="str">
        <x:v>2026-10-08</x:v>
      </x:c>
      <x:c r="P311" s="2" t="str">
        <x:v>NOT_RERUN_ALL_1200;FOCUSED_DOMAIN_SEARCHES_ONLY</x:v>
      </x:c>
      <x:c r="Q311" s="2" t="str">
        <x:v>BOUNDED_PRIMARY_TABLE_AND_DOMAIN_AUDIT;NOT_SYSTEMATIC_EXHAUSTIVE_REVIEW</x:v>
      </x:c>
      <x:c r="R311" s="2" t="str">
        <x:v>NO_EXACT_LOCAL_INVENTORY_MATCH</x:v>
      </x:c>
      <x:c r="S311" s="9" t="n">
        <x:v>0</x:v>
      </x:c>
      <x:c r="T311" s="2" t="str">
        <x:v>NONE_IN_AUDITED_TABLES</x:v>
      </x:c>
      <x:c r="U311" s="2" t="str"/>
      <x:c r="V311" s="2" t="str"/>
      <x:c r="W311" s="2" t="str">
        <x:v>NOT_ESTABLISHED_BY_THIS_AUDIT</x:v>
      </x:c>
      <x:c r="X311" s="2" t="str">
        <x:v>UNRESOLVED;NO_PRIORITY_CLAIM</x:v>
      </x:c>
      <x:c r="Y311" s="2" t="str">
        <x:v>VERSIONED_ESTIMATES_AND_SOURCE_COMPARISON</x:v>
      </x:c>
      <x:c r="Z311" s="2" t="str">
        <x:v>NO</x:v>
      </x:c>
      <x:c r="AA311" s="2" t="str">
        <x:v>UNDERPOWERED</x:v>
      </x:c>
      <x:c r="AB311" s="2" t="str">
        <x:v>Confirm exact source subsets, historical phenotype coding, full 2020/2021 screen supplements and current indexing; author/specialist review required.</x:v>
      </x:c>
    </x:row>
    <x:row r="312" ht="18" customHeight="1">
      <x:c r="A312" s="2" t="str">
        <x:v>longsleep__panukbb_icd10__k21__both_sexes__na__na</x:v>
      </x:c>
      <x:c r="B312" s="2" t="str">
        <x:v>longsleep</x:v>
      </x:c>
      <x:c r="C312" s="2" t="str">
        <x:v>panukbb_icd10__k21__both_sexes__na__na</x:v>
      </x:c>
      <x:c r="D312" s="2" t="str">
        <x:v>K21 Gastro-oesophageal reflux disease</x:v>
      </x:c>
      <x:c r="E312" s="2" t="str">
        <x:v>gastrointestinal</x:v>
      </x:c>
      <x:c r="F312" s="7" t="n">
        <x:v>0.1971</x:v>
      </x:c>
      <x:c r="G312" s="7" t="n">
        <x:v>0.0497</x:v>
      </x:c>
      <x:c r="H312" s="8" t="n">
        <x:v>0.000073481</x:v>
      </x:c>
      <x:c r="I312" s="8" t="n">
        <x:v>0.00024878535211267605</x:v>
      </x:c>
      <x:c r="J312" s="2" t="str">
        <x:v>NO_DIRECT_RG_FOUND</x:v>
      </x:c>
      <x:c r="K312" s="2" t="str">
        <x:v>2026-08-29</x:v>
      </x:c>
      <x:c r="L312" s="2" t="str">
        <x:v>COMPLETE</x:v>
      </x:c>
      <x:c r="M312" s="2" t="str">
        <x:v>PREVIOUSLY_PUBLISHED_SUBSTANTIALLY_SIMILAR</x:v>
      </x:c>
      <x:c r="N312" s="2" t="str">
        <x:v>DIRECT_RESULT_TABLE_COMPARATOR_FOUND</x:v>
      </x:c>
      <x:c r="O312" s="2" t="str">
        <x:v>2026-10-08</x:v>
      </x:c>
      <x:c r="P312" s="2" t="str">
        <x:v>NOT_RERUN_ALL_1200;FOCUSED_DOMAIN_SEARCHES_ONLY</x:v>
      </x:c>
      <x:c r="Q312" s="2" t="str">
        <x:v>BOUNDED_PRIMARY_TABLE_AND_DOMAIN_AUDIT;NOT_SYSTEMATIC_EXHAUSTIVE_REVIEW</x:v>
      </x:c>
      <x:c r="R312" s="2" t="str">
        <x:v>NO_EXACT_LOCAL_INVENTORY_MATCH</x:v>
      </x:c>
      <x:c r="S312" s="9" t="n">
        <x:v>4</x:v>
      </x:c>
      <x:c r="T312" s="2" t="str">
        <x:v>sleepchart_2026;sun_2022_gerd</x:v>
      </x:c>
      <x:c r="U312" s="2" t="str">
        <x:v>10.1038/s41586-026-10524-5;10.3389/fnut.2022.1009122</x:v>
      </x:c>
      <x:c r="V312" s="2" t="str"/>
      <x:c r="W312" s="2" t="str">
        <x:v>OUTCOME_SIDE_VALIDATION_OR_PHENOTYPE_SENSITIVITY</x:v>
      </x:c>
      <x:c r="X312" s="2" t="str">
        <x:v>UNRESOLVED;NO_PRIORITY_CLAIM</x:v>
      </x:c>
      <x:c r="Y312" s="2" t="str">
        <x:v>VERSIONED_ESTIMATES_AND_SOURCE_COMPARISON</x:v>
      </x:c>
      <x:c r="Z312" s="2" t="str">
        <x:v>NO</x:v>
      </x:c>
      <x:c r="AA312" s="2" t="str">
        <x:v>REPLICATED</x:v>
      </x:c>
      <x:c r="AB312" s="2" t="str">
        <x:v>Confirm exact source subsets, historical phenotype coding, full 2020/2021 screen supplements and current indexing; author/specialist review required.</x:v>
      </x:c>
    </x:row>
    <x:row r="313" ht="18" customHeight="1">
      <x:c r="A313" s="2" t="str">
        <x:v>longsleep__panukbb_icd10__k80__both_sexes__na__na</x:v>
      </x:c>
      <x:c r="B313" s="2" t="str">
        <x:v>longsleep</x:v>
      </x:c>
      <x:c r="C313" s="2" t="str">
        <x:v>panukbb_icd10__k80__both_sexes__na__na</x:v>
      </x:c>
      <x:c r="D313" s="2" t="str">
        <x:v>K80 Cholelithiasis</x:v>
      </x:c>
      <x:c r="E313" s="2" t="str">
        <x:v>gastrointestinal</x:v>
      </x:c>
      <x:c r="F313" s="7" t="n">
        <x:v>0.2487</x:v>
      </x:c>
      <x:c r="G313" s="7" t="n">
        <x:v>0.0616</x:v>
      </x:c>
      <x:c r="H313" s="8" t="n">
        <x:v>0.000053626</x:v>
      </x:c>
      <x:c r="I313" s="8" t="n">
        <x:v>0.00018652521739130433</x:v>
      </x:c>
      <x:c r="J313" s="2" t="str">
        <x:v>NO_DIRECT_RG_FOUND</x:v>
      </x:c>
      <x:c r="K313" s="2" t="str">
        <x:v>2026-08-29</x:v>
      </x:c>
      <x:c r="L313" s="2" t="str">
        <x:v>COMPLETE</x:v>
      </x:c>
      <x:c r="M313" s="2" t="str">
        <x:v>LITERATURE_COMPARISON_UNRESOLVED</x:v>
      </x:c>
      <x:c r="N313" s="2" t="str">
        <x:v>NO_COMPARATOR_IN_AUDITED_LOCAL_TABLES</x:v>
      </x:c>
      <x:c r="O313" s="2" t="str">
        <x:v>2026-10-08</x:v>
      </x:c>
      <x:c r="P313" s="2" t="str">
        <x:v>NOT_RERUN_ALL_1200;FOCUSED_DOMAIN_SEARCHES_ONLY</x:v>
      </x:c>
      <x:c r="Q313" s="2" t="str">
        <x:v>BOUNDED_PRIMARY_TABLE_AND_DOMAIN_AUDIT;NOT_SYSTEMATIC_EXHAUSTIVE_REVIEW</x:v>
      </x:c>
      <x:c r="R313" s="2" t="str">
        <x:v>NO_EXACT_LOCAL_INVENTORY_MATCH</x:v>
      </x:c>
      <x:c r="S313" s="9" t="n">
        <x:v>0</x:v>
      </x:c>
      <x:c r="T313" s="2" t="str">
        <x:v>NONE_IN_AUDITED_TABLES</x:v>
      </x:c>
      <x:c r="U313" s="2" t="str"/>
      <x:c r="V313" s="2" t="str"/>
      <x:c r="W313" s="2" t="str">
        <x:v>NOT_ESTABLISHED_BY_THIS_AUDIT</x:v>
      </x:c>
      <x:c r="X313" s="2" t="str">
        <x:v>UNRESOLVED;NO_PRIORITY_CLAIM</x:v>
      </x:c>
      <x:c r="Y313" s="2" t="str">
        <x:v>VERSIONED_ESTIMATES_AND_SOURCE_COMPARISON</x:v>
      </x:c>
      <x:c r="Z313" s="2" t="str">
        <x:v>NO</x:v>
      </x:c>
      <x:c r="AA313" s="2" t="str">
        <x:v>DIRECTIONALLY_CONCORDANT</x:v>
      </x:c>
      <x:c r="AB313" s="2" t="str">
        <x:v>Confirm exact source subsets, historical phenotype coding, full 2020/2021 screen supplements and current indexing; author/specialist review required.</x:v>
      </x:c>
    </x:row>
    <x:row r="314" ht="18" customHeight="1">
      <x:c r="A314" s="2" t="str">
        <x:v>longsleep__panukbb_phecode__550_2__both_sexes__na__na</x:v>
      </x:c>
      <x:c r="B314" s="2" t="str">
        <x:v>longsleep</x:v>
      </x:c>
      <x:c r="C314" s="2" t="str">
        <x:v>panukbb_phecode__550_2__both_sexes__na__na</x:v>
      </x:c>
      <x:c r="D314" s="2" t="str">
        <x:v>Diaphragmatic hernia</x:v>
      </x:c>
      <x:c r="E314" s="2" t="str">
        <x:v>gastrointestinal</x:v>
      </x:c>
      <x:c r="F314" s="7" t="n">
        <x:v>0.257</x:v>
      </x:c>
      <x:c r="G314" s="7" t="n">
        <x:v>0.0457</x:v>
      </x:c>
      <x:c r="H314" s="8" t="n">
        <x:v>1.8312e-8</x:v>
      </x:c>
      <x:c r="I314" s="8" t="n">
        <x:v>1.115451776649746e-7</x:v>
      </x:c>
      <x:c r="J314" s="2" t="str">
        <x:v>NO_DIRECT_RG_FOUND</x:v>
      </x:c>
      <x:c r="K314" s="2" t="str">
        <x:v>2026-08-29</x:v>
      </x:c>
      <x:c r="L314" s="2" t="str">
        <x:v>COMPLETE</x:v>
      </x:c>
      <x:c r="M314" s="2" t="str">
        <x:v>LITERATURE_COMPARISON_UNRESOLVED</x:v>
      </x:c>
      <x:c r="N314" s="2" t="str">
        <x:v>NO_COMPARATOR_IN_AUDITED_LOCAL_TABLES</x:v>
      </x:c>
      <x:c r="O314" s="2" t="str">
        <x:v>2026-10-08</x:v>
      </x:c>
      <x:c r="P314" s="2" t="str">
        <x:v>NOT_RERUN_ALL_1200;FOCUSED_DOMAIN_SEARCHES_ONLY</x:v>
      </x:c>
      <x:c r="Q314" s="2" t="str">
        <x:v>BOUNDED_PRIMARY_TABLE_AND_DOMAIN_AUDIT;NOT_SYSTEMATIC_EXHAUSTIVE_REVIEW</x:v>
      </x:c>
      <x:c r="R314" s="2" t="str">
        <x:v>NO_EXACT_LOCAL_INVENTORY_MATCH</x:v>
      </x:c>
      <x:c r="S314" s="9" t="n">
        <x:v>0</x:v>
      </x:c>
      <x:c r="T314" s="2" t="str">
        <x:v>NONE_IN_AUDITED_TABLES</x:v>
      </x:c>
      <x:c r="U314" s="2" t="str"/>
      <x:c r="V314" s="2" t="str"/>
      <x:c r="W314" s="2" t="str">
        <x:v>NOT_ESTABLISHED_BY_THIS_AUDIT</x:v>
      </x:c>
      <x:c r="X314" s="2" t="str">
        <x:v>UNRESOLVED;NO_PRIORITY_CLAIM</x:v>
      </x:c>
      <x:c r="Y314" s="2" t="str">
        <x:v>VERSIONED_ESTIMATES_AND_SOURCE_COMPARISON</x:v>
      </x:c>
      <x:c r="Z314" s="2" t="str">
        <x:v>NO</x:v>
      </x:c>
      <x:c r="AA314" s="2" t="str">
        <x:v>DIRECTIONALLY_CONCORDANT</x:v>
      </x:c>
      <x:c r="AB314" s="2" t="str">
        <x:v>Confirm exact source subsets, historical phenotype coding, full 2020/2021 screen supplements and current indexing; author/specialist review required.</x:v>
      </x:c>
    </x:row>
    <x:row r="315" ht="18" customHeight="1">
      <x:c r="A315" s="2" t="str">
        <x:v>longsleep__panukbb_phecode__550_4__both_sexes__na__na</x:v>
      </x:c>
      <x:c r="B315" s="2" t="str">
        <x:v>longsleep</x:v>
      </x:c>
      <x:c r="C315" s="2" t="str">
        <x:v>panukbb_phecode__550_4__both_sexes__na__na</x:v>
      </x:c>
      <x:c r="D315" s="2" t="str">
        <x:v>Umbilical hernia</x:v>
      </x:c>
      <x:c r="E315" s="2" t="str">
        <x:v>gastrointestinal</x:v>
      </x:c>
      <x:c r="F315" s="7" t="n">
        <x:v>0.0412</x:v>
      </x:c>
      <x:c r="G315" s="7" t="n">
        <x:v>0.0698</x:v>
      </x:c>
      <x:c r="H315" s="8" t="n">
        <x:v>0.5552</x:v>
      </x:c>
      <x:c r="I315" s="8" t="n">
        <x:v>0.6544597249508841</x:v>
      </x:c>
      <x:c r="J315" s="2" t="str">
        <x:v>NOT_HISTORICALLY_PAIR_SEARCHED</x:v>
      </x:c>
      <x:c r="K315" s="2" t="str">
        <x:v>NOT_SEARCHED</x:v>
      </x:c>
      <x:c r="L315" s="2" t="str">
        <x:v>NOT_SEARCHED</x:v>
      </x:c>
      <x:c r="M315" s="2" t="str">
        <x:v>PUBLISHED_ASSOCIATION_DIFFERENT_SLEEP_CONSTRUCT_OR_UNRESOLVED</x:v>
      </x:c>
      <x:c r="N315" s="2" t="str">
        <x:v>BROAD_SCREEN_EXTERNAL_COVERAGE_NOT_EXACT_PAIR</x:v>
      </x:c>
      <x:c r="O315" s="2" t="str">
        <x:v>2026-10-08</x:v>
      </x:c>
      <x:c r="P315" s="2" t="str">
        <x:v>NOT_RERUN_ALL_1200;FOCUSED_DOMAIN_SEARCHES_ONLY</x:v>
      </x:c>
      <x:c r="Q315" s="2" t="str">
        <x:v>BOUNDED_PRIMARY_TABLE_AND_DOMAIN_AUDIT;NOT_SYSTEMATIC_EXHAUSTIVE_REVIEW</x:v>
      </x:c>
      <x:c r="R315" s="2" t="str">
        <x:v>goodman_2025:exact_panukbb_key</x:v>
      </x:c>
      <x:c r="S315" s="9" t="n">
        <x:v>0</x:v>
      </x:c>
      <x:c r="T315" s="2" t="str">
        <x:v>NONE_IN_AUDITED_TABLES</x:v>
      </x:c>
      <x:c r="U315" s="2" t="str"/>
      <x:c r="V315" s="2" t="str"/>
      <x:c r="W315" s="2" t="str">
        <x:v>NOT_ESTABLISHED_BY_THIS_AUDIT</x:v>
      </x:c>
      <x:c r="X315" s="2" t="str">
        <x:v>UNRESOLVED;NO_PRIORITY_CLAIM</x:v>
      </x:c>
      <x:c r="Y315" s="2" t="str">
        <x:v>VERSIONED_ESTIMATES_AND_SOURCE_COMPARISON</x:v>
      </x:c>
      <x:c r="Z315" s="2" t="str">
        <x:v>NO</x:v>
      </x:c>
      <x:c r="AA315" s="2" t="str">
        <x:v>NOT_IN_217_FAMILY</x:v>
      </x:c>
      <x:c r="AB315" s="2" t="str">
        <x:v>Confirm exact source subsets, historical phenotype coding, full 2020/2021 screen supplements and current indexing; author/specialist review required.</x:v>
      </x:c>
    </x:row>
    <x:row r="316" ht="18" customHeight="1">
      <x:c r="A316" s="2" t="str">
        <x:v>longsleep__panukbb_phecode__558__both_sexes__na__na</x:v>
      </x:c>
      <x:c r="B316" s="2" t="str">
        <x:v>longsleep</x:v>
      </x:c>
      <x:c r="C316" s="2" t="str">
        <x:v>panukbb_phecode__558__both_sexes__na__na</x:v>
      </x:c>
      <x:c r="D316" s="2" t="str">
        <x:v>Noninfectious gastroenteritis</x:v>
      </x:c>
      <x:c r="E316" s="2" t="str">
        <x:v>gastrointestinal</x:v>
      </x:c>
      <x:c r="F316" s="7" t="n">
        <x:v>0.2467</x:v>
      </x:c>
      <x:c r="G316" s="7" t="n">
        <x:v>0.0643</x:v>
      </x:c>
      <x:c r="H316" s="8" t="n">
        <x:v>0.0001</x:v>
      </x:c>
      <x:c r="I316" s="8" t="n">
        <x:v>0.0003225806451612903</x:v>
      </x:c>
      <x:c r="J316" s="2" t="str">
        <x:v>NO_DIRECT_RG_FOUND</x:v>
      </x:c>
      <x:c r="K316" s="2" t="str">
        <x:v>2026-08-29</x:v>
      </x:c>
      <x:c r="L316" s="2" t="str">
        <x:v>COMPLETE</x:v>
      </x:c>
      <x:c r="M316" s="2" t="str">
        <x:v>LITERATURE_COMPARISON_UNRESOLVED</x:v>
      </x:c>
      <x:c r="N316" s="2" t="str">
        <x:v>NO_COMPARATOR_IN_AUDITED_LOCAL_TABLES</x:v>
      </x:c>
      <x:c r="O316" s="2" t="str">
        <x:v>2026-10-08</x:v>
      </x:c>
      <x:c r="P316" s="2" t="str">
        <x:v>NOT_RERUN_ALL_1200;FOCUSED_DOMAIN_SEARCHES_ONLY</x:v>
      </x:c>
      <x:c r="Q316" s="2" t="str">
        <x:v>BOUNDED_PRIMARY_TABLE_AND_DOMAIN_AUDIT;NOT_SYSTEMATIC_EXHAUSTIVE_REVIEW</x:v>
      </x:c>
      <x:c r="R316" s="2" t="str">
        <x:v>NO_EXACT_LOCAL_INVENTORY_MATCH</x:v>
      </x:c>
      <x:c r="S316" s="9" t="n">
        <x:v>0</x:v>
      </x:c>
      <x:c r="T316" s="2" t="str">
        <x:v>NONE_IN_AUDITED_TABLES</x:v>
      </x:c>
      <x:c r="U316" s="2" t="str"/>
      <x:c r="V316" s="2" t="str"/>
      <x:c r="W316" s="2" t="str">
        <x:v>NOT_ESTABLISHED_BY_THIS_AUDIT</x:v>
      </x:c>
      <x:c r="X316" s="2" t="str">
        <x:v>UNRESOLVED;NO_PRIORITY_CLAIM</x:v>
      </x:c>
      <x:c r="Y316" s="2" t="str">
        <x:v>VERSIONED_ESTIMATES_AND_SOURCE_COMPARISON</x:v>
      </x:c>
      <x:c r="Z316" s="2" t="str">
        <x:v>NO</x:v>
      </x:c>
      <x:c r="AA316" s="2" t="str">
        <x:v>DIRECTIONALLY_CONCORDANT</x:v>
      </x:c>
      <x:c r="AB316" s="2" t="str">
        <x:v>Confirm exact source subsets, historical phenotype coding, full 2020/2021 screen supplements and current indexing; author/specialist review required.</x:v>
      </x:c>
    </x:row>
    <x:row r="317" ht="18" customHeight="1">
      <x:c r="A317" s="2" t="str">
        <x:v>longsleep__panukbb_phecode__785__both_sexes__na__na</x:v>
      </x:c>
      <x:c r="B317" s="2" t="str">
        <x:v>longsleep</x:v>
      </x:c>
      <x:c r="C317" s="2" t="str">
        <x:v>panukbb_phecode__785__both_sexes__na__na</x:v>
      </x:c>
      <x:c r="D317" s="2" t="str">
        <x:v>Abdominal pain</x:v>
      </x:c>
      <x:c r="E317" s="2" t="str">
        <x:v>gastrointestinal</x:v>
      </x:c>
      <x:c r="F317" s="7" t="n">
        <x:v>0.3166</x:v>
      </x:c>
      <x:c r="G317" s="7" t="n">
        <x:v>0.0461</x:v>
      </x:c>
      <x:c r="H317" s="8" t="n">
        <x:v>6.7253e-12</x:v>
      </x:c>
      <x:c r="I317" s="8" t="n">
        <x:v>6.256093023255814e-11</x:v>
      </x:c>
      <x:c r="J317" s="2" t="str">
        <x:v>NO_DIRECT_RG_FOUND</x:v>
      </x:c>
      <x:c r="K317" s="2" t="str">
        <x:v>2026-08-29</x:v>
      </x:c>
      <x:c r="L317" s="2" t="str">
        <x:v>COMPLETE</x:v>
      </x:c>
      <x:c r="M317" s="2" t="str">
        <x:v>PUBLISHED_ASSOCIATION_SUBSTANTIALLY_SIMILAR_GENETIC_OR_MR_ONLY</x:v>
      </x:c>
      <x:c r="N317" s="2" t="str">
        <x:v>NO_COMPARATOR_IN_AUDITED_LOCAL_TABLES</x:v>
      </x:c>
      <x:c r="O317" s="2" t="str">
        <x:v>2026-10-08</x:v>
      </x:c>
      <x:c r="P317" s="2" t="str">
        <x:v>NOT_RERUN_ALL_1200;FOCUSED_DOMAIN_SEARCHES_ONLY</x:v>
      </x:c>
      <x:c r="Q317" s="2" t="str">
        <x:v>BOUNDED_PRIMARY_TABLE_AND_DOMAIN_AUDIT;NOT_SYSTEMATIC_EXHAUSTIVE_REVIEW</x:v>
      </x:c>
      <x:c r="R317" s="2" t="str">
        <x:v>NO_EXACT_LOCAL_INVENTORY_MATCH</x:v>
      </x:c>
      <x:c r="S317" s="9" t="n">
        <x:v>0</x:v>
      </x:c>
      <x:c r="T317" s="2" t="str">
        <x:v>NONE_IN_AUDITED_TABLES</x:v>
      </x:c>
      <x:c r="U317" s="2" t="str"/>
      <x:c r="V317" s="2" t="str">
        <x:v>https://pmc.ncbi.nlm.nih.gov/articles/PMC8271146/;https://pmc.ncbi.nlm.nih.gov/articles/PMC11347297/</x:v>
      </x:c>
      <x:c r="W317" s="2" t="str">
        <x:v>NOT_ESTABLISHED_BY_THIS_AUDIT</x:v>
      </x:c>
      <x:c r="X317" s="2" t="str">
        <x:v>UNRESOLVED;NO_PRIORITY_CLAIM</x:v>
      </x:c>
      <x:c r="Y317" s="2" t="str">
        <x:v>VERSIONED_ESTIMATES_AND_SOURCE_COMPARISON</x:v>
      </x:c>
      <x:c r="Z317" s="2" t="str">
        <x:v>NO</x:v>
      </x:c>
      <x:c r="AA317" s="2" t="str">
        <x:v>REPLICATED</x:v>
      </x:c>
      <x:c r="AB317" s="2" t="str">
        <x:v>Confirm exact source subsets, historical phenotype coding, full 2020/2021 screen supplements and current indexing; author/specialist review required.</x:v>
      </x:c>
    </x:row>
    <x:row r="318" ht="18" customHeight="1">
      <x:c r="A318" s="2" t="str">
        <x:v>longsleep__panukbb_categorical__41200__both_sexes__j183__na</x:v>
      </x:c>
      <x:c r="B318" s="2" t="str">
        <x:v>longsleep</x:v>
      </x:c>
      <x:c r="C318" s="2" t="str">
        <x:v>panukbb_categorical__41200__both_sexes__j183__na</x:v>
      </x:c>
      <x:c r="D318" s="2" t="str">
        <x:v>Operative procedures - main OPCS4</x:v>
      </x:c>
      <x:c r="E318" s="2" t="str">
        <x:v>gastrointestinal</x:v>
      </x:c>
      <x:c r="F318" s="7" t="n">
        <x:v>0.1929</x:v>
      </x:c>
      <x:c r="G318" s="7" t="n">
        <x:v>0.0696</x:v>
      </x:c>
      <x:c r="H318" s="8" t="n">
        <x:v>0.0056</x:v>
      </x:c>
      <x:c r="I318" s="8" t="n">
        <x:v>0.012947976878612715</x:v>
      </x:c>
      <x:c r="J318" s="2" t="str">
        <x:v>NO_DIRECT_RG_FOUND</x:v>
      </x:c>
      <x:c r="K318" s="2" t="str">
        <x:v>2026-08-29</x:v>
      </x:c>
      <x:c r="L318" s="2" t="str">
        <x:v>COMPLETE</x:v>
      </x:c>
      <x:c r="M318" s="2" t="str">
        <x:v>LITERATURE_COMPARISON_UNRESOLVED</x:v>
      </x:c>
      <x:c r="N318" s="2" t="str">
        <x:v>NO_COMPARATOR_IN_AUDITED_LOCAL_TABLES</x:v>
      </x:c>
      <x:c r="O318" s="2" t="str">
        <x:v>2026-10-08</x:v>
      </x:c>
      <x:c r="P318" s="2" t="str">
        <x:v>NOT_RERUN_ALL_1200;FOCUSED_DOMAIN_SEARCHES_ONLY</x:v>
      </x:c>
      <x:c r="Q318" s="2" t="str">
        <x:v>BOUNDED_PRIMARY_TABLE_AND_DOMAIN_AUDIT;NOT_SYSTEMATIC_EXHAUSTIVE_REVIEW</x:v>
      </x:c>
      <x:c r="R318" s="2" t="str">
        <x:v>NO_EXACT_LOCAL_INVENTORY_MATCH</x:v>
      </x:c>
      <x:c r="S318" s="9" t="n">
        <x:v>0</x:v>
      </x:c>
      <x:c r="T318" s="2" t="str">
        <x:v>NONE_IN_AUDITED_TABLES</x:v>
      </x:c>
      <x:c r="U318" s="2" t="str"/>
      <x:c r="V318" s="2" t="str"/>
      <x:c r="W318" s="2" t="str">
        <x:v>NOT_ESTABLISHED_BY_THIS_AUDIT</x:v>
      </x:c>
      <x:c r="X318" s="2" t="str">
        <x:v>UNRESOLVED;NO_PRIORITY_CLAIM</x:v>
      </x:c>
      <x:c r="Y318" s="2" t="str">
        <x:v>VERSIONED_ESTIMATES_AND_SOURCE_COMPARISON</x:v>
      </x:c>
      <x:c r="Z318" s="2" t="str">
        <x:v>NO</x:v>
      </x:c>
      <x:c r="AA318" s="2" t="str">
        <x:v>NO_INDEPENDENT_DATASET</x:v>
      </x:c>
      <x:c r="AB318" s="2" t="str">
        <x:v>Confirm exact source subsets, historical phenotype coding, full 2020/2021 screen supplements and current indexing; author/specialist review required.</x:v>
      </x:c>
    </x:row>
    <x:row r="319" ht="18" customHeight="1">
      <x:c r="A319" s="2" t="str">
        <x:v>longsleep__panukbb_categorical__20004__both_sexes__1483__na</x:v>
      </x:c>
      <x:c r="B319" s="2" t="str">
        <x:v>longsleep</x:v>
      </x:c>
      <x:c r="C319" s="2" t="str">
        <x:v>panukbb_categorical__20004__both_sexes__1483__na</x:v>
      </x:c>
      <x:c r="D319" s="2" t="str">
        <x:v>Operation code</x:v>
      </x:c>
      <x:c r="E319" s="2" t="str">
        <x:v>gastrointestinal</x:v>
      </x:c>
      <x:c r="F319" s="7" t="n">
        <x:v>-0.0414</x:v>
      </x:c>
      <x:c r="G319" s="7" t="n">
        <x:v>0.0558</x:v>
      </x:c>
      <x:c r="H319" s="8" t="n">
        <x:v>0.4578</x:v>
      </x:c>
      <x:c r="I319" s="8" t="n">
        <x:v>0.5634461538461538</x:v>
      </x:c>
      <x:c r="J319" s="2" t="str">
        <x:v>NOT_HISTORICALLY_PAIR_SEARCHED</x:v>
      </x:c>
      <x:c r="K319" s="2" t="str">
        <x:v>NOT_SEARCHED</x:v>
      </x:c>
      <x:c r="L319" s="2" t="str">
        <x:v>NOT_SEARCHED</x:v>
      </x:c>
      <x:c r="M319" s="2" t="str">
        <x:v>PUBLISHED_ASSOCIATION_DIFFERENT_SLEEP_CONSTRUCT_OR_UNRESOLVED</x:v>
      </x:c>
      <x:c r="N319" s="2" t="str">
        <x:v>BROAD_SCREEN_EXTERNAL_COVERAGE_NOT_EXACT_PAIR</x:v>
      </x:c>
      <x:c r="O319" s="2" t="str">
        <x:v>2026-10-08</x:v>
      </x:c>
      <x:c r="P319" s="2" t="str">
        <x:v>NOT_RERUN_ALL_1200;FOCUSED_DOMAIN_SEARCHES_ONLY</x:v>
      </x:c>
      <x:c r="Q319" s="2" t="str">
        <x:v>BOUNDED_PRIMARY_TABLE_AND_DOMAIN_AUDIT;NOT_SYSTEMATIC_EXHAUSTIVE_REVIEW</x:v>
      </x:c>
      <x:c r="R319" s="2" t="str">
        <x:v>goodman_2025:exact_panukbb_key</x:v>
      </x:c>
      <x:c r="S319" s="9" t="n">
        <x:v>0</x:v>
      </x:c>
      <x:c r="T319" s="2" t="str">
        <x:v>NONE_IN_AUDITED_TABLES</x:v>
      </x:c>
      <x:c r="U319" s="2" t="str"/>
      <x:c r="V319" s="2" t="str"/>
      <x:c r="W319" s="2" t="str">
        <x:v>NOT_ESTABLISHED_BY_THIS_AUDIT</x:v>
      </x:c>
      <x:c r="X319" s="2" t="str">
        <x:v>UNRESOLVED;NO_PRIORITY_CLAIM</x:v>
      </x:c>
      <x:c r="Y319" s="2" t="str">
        <x:v>VERSIONED_ESTIMATES_AND_SOURCE_COMPARISON</x:v>
      </x:c>
      <x:c r="Z319" s="2" t="str">
        <x:v>NO</x:v>
      </x:c>
      <x:c r="AA319" s="2" t="str">
        <x:v>NOT_IN_217_FAMILY</x:v>
      </x:c>
      <x:c r="AB319" s="2" t="str">
        <x:v>Confirm exact source subsets, historical phenotype coding, full 2020/2021 screen supplements and current indexing; author/specialist review required.</x:v>
      </x:c>
    </x:row>
    <x:row r="320" ht="18" customHeight="1">
      <x:c r="A320" s="2" t="str">
        <x:v>longsleep__panukbb_continuous__5116__both_sexes__na__irnt</x:v>
      </x:c>
      <x:c r="B320" s="2" t="str">
        <x:v>longsleep</x:v>
      </x:c>
      <x:c r="C320" s="2" t="str">
        <x:v>panukbb_continuous__5116__both_sexes__na__irnt</x:v>
      </x:c>
      <x:c r="D320" s="2" t="str">
        <x:v>3mm cylindrical power (right)</x:v>
      </x:c>
      <x:c r="E320" s="2" t="str">
        <x:v>sensory</x:v>
      </x:c>
      <x:c r="F320" s="7" t="n">
        <x:v>0.0315</x:v>
      </x:c>
      <x:c r="G320" s="7" t="n">
        <x:v>0.0599</x:v>
      </x:c>
      <x:c r="H320" s="8" t="n">
        <x:v>0.5986</x:v>
      </x:c>
      <x:c r="I320" s="8" t="n">
        <x:v>0.6953727008712488</x:v>
      </x:c>
      <x:c r="J320" s="2" t="str">
        <x:v>NOT_HISTORICALLY_PAIR_SEARCHED</x:v>
      </x:c>
      <x:c r="K320" s="2" t="str">
        <x:v>NOT_SEARCHED</x:v>
      </x:c>
      <x:c r="L320" s="2" t="str">
        <x:v>NOT_SEARCHED</x:v>
      </x:c>
      <x:c r="M320" s="2" t="str">
        <x:v>PUBLISHED_ASSOCIATION_DIFFERENT_SLEEP_CONSTRUCT_OR_UNRESOLVED</x:v>
      </x:c>
      <x:c r="N320" s="2" t="str">
        <x:v>BROAD_SCREEN_EXTERNAL_COVERAGE_NOT_EXACT_PAIR</x:v>
      </x:c>
      <x:c r="O320" s="2" t="str">
        <x:v>2026-10-08</x:v>
      </x:c>
      <x:c r="P320" s="2" t="str">
        <x:v>NOT_RERUN_ALL_1200;FOCUSED_DOMAIN_SEARCHES_ONLY</x:v>
      </x:c>
      <x:c r="Q320" s="2" t="str">
        <x:v>BOUNDED_PRIMARY_TABLE_AND_DOMAIN_AUDIT;NOT_SYSTEMATIC_EXHAUSTIVE_REVIEW</x:v>
      </x:c>
      <x:c r="R320" s="2" t="str">
        <x:v>morrison_2024:exact_normalized_label</x:v>
      </x:c>
      <x:c r="S320" s="9" t="n">
        <x:v>0</x:v>
      </x:c>
      <x:c r="T320" s="2" t="str">
        <x:v>NONE_IN_AUDITED_TABLES</x:v>
      </x:c>
      <x:c r="U320" s="2" t="str"/>
      <x:c r="V320" s="2" t="str"/>
      <x:c r="W320" s="2" t="str">
        <x:v>NOT_ESTABLISHED_BY_THIS_AUDIT</x:v>
      </x:c>
      <x:c r="X320" s="2" t="str">
        <x:v>UNRESOLVED;NO_PRIORITY_CLAIM</x:v>
      </x:c>
      <x:c r="Y320" s="2" t="str">
        <x:v>VERSIONED_ESTIMATES_AND_SOURCE_COMPARISON</x:v>
      </x:c>
      <x:c r="Z320" s="2" t="str">
        <x:v>NO</x:v>
      </x:c>
      <x:c r="AA320" s="2" t="str">
        <x:v>NOT_IN_217_FAMILY</x:v>
      </x:c>
      <x:c r="AB320" s="2" t="str">
        <x:v>Confirm exact source subsets, historical phenotype coding, full 2020/2021 screen supplements and current indexing; author/specialist review required.</x:v>
      </x:c>
    </x:row>
    <x:row r="321" ht="18" customHeight="1">
      <x:c r="A321" s="2" t="str">
        <x:v>longsleep__panukbb_continuous__5096__both_sexes__na__irnt</x:v>
      </x:c>
      <x:c r="B321" s="2" t="str">
        <x:v>longsleep</x:v>
      </x:c>
      <x:c r="C321" s="2" t="str">
        <x:v>panukbb_continuous__5096__both_sexes__na__irnt</x:v>
      </x:c>
      <x:c r="D321" s="2" t="str">
        <x:v>3mm weak meridian (left)</x:v>
      </x:c>
      <x:c r="E321" s="2" t="str">
        <x:v>sensory</x:v>
      </x:c>
      <x:c r="F321" s="7" t="n">
        <x:v>0.046</x:v>
      </x:c>
      <x:c r="G321" s="7" t="n">
        <x:v>0.0391</x:v>
      </x:c>
      <x:c r="H321" s="8" t="n">
        <x:v>0.2402</x:v>
      </x:c>
      <x:c r="I321" s="8" t="n">
        <x:v>0.34287752675386446</x:v>
      </x:c>
      <x:c r="J321" s="2" t="str">
        <x:v>NOT_HISTORICALLY_PAIR_SEARCHED</x:v>
      </x:c>
      <x:c r="K321" s="2" t="str">
        <x:v>NOT_SEARCHED</x:v>
      </x:c>
      <x:c r="L321" s="2" t="str">
        <x:v>NOT_SEARCHED</x:v>
      </x:c>
      <x:c r="M321" s="2" t="str">
        <x:v>PUBLISHED_ASSOCIATION_DIFFERENT_SLEEP_CONSTRUCT_OR_UNRESOLVED</x:v>
      </x:c>
      <x:c r="N321" s="2" t="str">
        <x:v>BROAD_SCREEN_EXTERNAL_COVERAGE_NOT_EXACT_PAIR</x:v>
      </x:c>
      <x:c r="O321" s="2" t="str">
        <x:v>2026-10-08</x:v>
      </x:c>
      <x:c r="P321" s="2" t="str">
        <x:v>NOT_RERUN_ALL_1200;FOCUSED_DOMAIN_SEARCHES_ONLY</x:v>
      </x:c>
      <x:c r="Q321" s="2" t="str">
        <x:v>BOUNDED_PRIMARY_TABLE_AND_DOMAIN_AUDIT;NOT_SYSTEMATIC_EXHAUSTIVE_REVIEW</x:v>
      </x:c>
      <x:c r="R321" s="2" t="str">
        <x:v>goodman_2025:exact_panukbb_key;morrison_2024:exact_normalized_label</x:v>
      </x:c>
      <x:c r="S321" s="9" t="n">
        <x:v>0</x:v>
      </x:c>
      <x:c r="T321" s="2" t="str">
        <x:v>NONE_IN_AUDITED_TABLES</x:v>
      </x:c>
      <x:c r="U321" s="2" t="str"/>
      <x:c r="V321" s="2" t="str"/>
      <x:c r="W321" s="2" t="str">
        <x:v>NOT_ESTABLISHED_BY_THIS_AUDIT</x:v>
      </x:c>
      <x:c r="X321" s="2" t="str">
        <x:v>UNRESOLVED;NO_PRIORITY_CLAIM</x:v>
      </x:c>
      <x:c r="Y321" s="2" t="str">
        <x:v>VERSIONED_ESTIMATES_AND_SOURCE_COMPARISON</x:v>
      </x:c>
      <x:c r="Z321" s="2" t="str">
        <x:v>NO</x:v>
      </x:c>
      <x:c r="AA321" s="2" t="str">
        <x:v>NOT_IN_217_FAMILY</x:v>
      </x:c>
      <x:c r="AB321" s="2" t="str">
        <x:v>Confirm exact source subsets, historical phenotype coding, full 2020/2021 screen supplements and current indexing; author/specialist review required.</x:v>
      </x:c>
    </x:row>
    <x:row r="322" ht="18" customHeight="1">
      <x:c r="A322" s="2" t="str">
        <x:v>longsleep__panukbb_continuous__5257__both_sexes__na__irnt</x:v>
      </x:c>
      <x:c r="B322" s="2" t="str">
        <x:v>longsleep</x:v>
      </x:c>
      <x:c r="C322" s="2" t="str">
        <x:v>panukbb_continuous__5257__both_sexes__na__irnt</x:v>
      </x:c>
      <x:c r="D322" s="2" t="str">
        <x:v>Corneal resistance factor (right)</x:v>
      </x:c>
      <x:c r="E322" s="2" t="str">
        <x:v>sensory</x:v>
      </x:c>
      <x:c r="F322" s="7" t="n">
        <x:v>0.1114</x:v>
      </x:c>
      <x:c r="G322" s="7" t="n">
        <x:v>0.0384</x:v>
      </x:c>
      <x:c r="H322" s="8" t="n">
        <x:v>0.0037</x:v>
      </x:c>
      <x:c r="I322" s="8" t="n">
        <x:v>0.00888</x:v>
      </x:c>
      <x:c r="J322" s="2" t="str">
        <x:v>PARTIAL_EXTENSION</x:v>
      </x:c>
      <x:c r="K322" s="2" t="str">
        <x:v>2026-08-29</x:v>
      </x:c>
      <x:c r="L322" s="2" t="str">
        <x:v>COMPLETE</x:v>
      </x:c>
      <x:c r="M322" s="2" t="str">
        <x:v>PUBLISHED_ASSOCIATION_DIFFERENT_SLEEP_CONSTRUCT_OR_UNRESOLVED</x:v>
      </x:c>
      <x:c r="N322" s="2" t="str">
        <x:v>BROAD_SCREEN_EXTERNAL_COVERAGE_NOT_EXACT_PAIR</x:v>
      </x:c>
      <x:c r="O322" s="2" t="str">
        <x:v>2026-10-08</x:v>
      </x:c>
      <x:c r="P322" s="2" t="str">
        <x:v>NOT_RERUN_ALL_1200;FOCUSED_DOMAIN_SEARCHES_ONLY</x:v>
      </x:c>
      <x:c r="Q322" s="2" t="str">
        <x:v>BOUNDED_PRIMARY_TABLE_AND_DOMAIN_AUDIT;NOT_SYSTEMATIC_EXHAUSTIVE_REVIEW</x:v>
      </x:c>
      <x:c r="R322" s="2" t="str">
        <x:v>goodman_2025:exact_panukbb_key;morrison_2024:exact_normalized_label</x:v>
      </x:c>
      <x:c r="S322" s="9" t="n">
        <x:v>0</x:v>
      </x:c>
      <x:c r="T322" s="2" t="str">
        <x:v>NONE_IN_AUDITED_TABLES</x:v>
      </x:c>
      <x:c r="U322" s="2" t="str"/>
      <x:c r="V322" s="2" t="str"/>
      <x:c r="W322" s="2" t="str">
        <x:v>NOT_ESTABLISHED_BY_THIS_AUDIT</x:v>
      </x:c>
      <x:c r="X322" s="2" t="str">
        <x:v>UNRESOLVED;NO_PRIORITY_CLAIM</x:v>
      </x:c>
      <x:c r="Y322" s="2" t="str">
        <x:v>VERSIONED_ESTIMATES_AND_SOURCE_COMPARISON</x:v>
      </x:c>
      <x:c r="Z322" s="2" t="str">
        <x:v>NO</x:v>
      </x:c>
      <x:c r="AA322" s="2" t="str">
        <x:v>NOT_IN_217_FAMILY</x:v>
      </x:c>
      <x:c r="AB322" s="2" t="str">
        <x:v>Confirm exact source subsets, historical phenotype coding, full 2020/2021 screen supplements and current indexing; author/specialist review required.</x:v>
      </x:c>
    </x:row>
    <x:row r="323" ht="18" customHeight="1">
      <x:c r="A323" s="2" t="str">
        <x:v>longsleep__panukbb_continuous__2217__both_sexes__na__irnt</x:v>
      </x:c>
      <x:c r="B323" s="2" t="str">
        <x:v>longsleep</x:v>
      </x:c>
      <x:c r="C323" s="2" t="str">
        <x:v>panukbb_continuous__2217__both_sexes__na__irnt</x:v>
      </x:c>
      <x:c r="D323" s="2" t="str">
        <x:v>Age started wearing glasses or contact lenses</x:v>
      </x:c>
      <x:c r="E323" s="2" t="str">
        <x:v>sensory</x:v>
      </x:c>
      <x:c r="F323" s="7" t="n">
        <x:v>0.1357</x:v>
      </x:c>
      <x:c r="G323" s="7" t="n">
        <x:v>0.035</x:v>
      </x:c>
      <x:c r="H323" s="8" t="n">
        <x:v>0.0001</x:v>
      </x:c>
      <x:c r="I323" s="8" t="n">
        <x:v>0.0003225806451612903</x:v>
      </x:c>
      <x:c r="J323" s="2" t="str">
        <x:v>PARTIAL_EXTENSION</x:v>
      </x:c>
      <x:c r="K323" s="2" t="str">
        <x:v>2026-08-29</x:v>
      </x:c>
      <x:c r="L323" s="2" t="str">
        <x:v>COMPLETE</x:v>
      </x:c>
      <x:c r="M323" s="2" t="str">
        <x:v>PUBLISHED_ASSOCIATION_DIFFERENT_SLEEP_CONSTRUCT_OR_UNRESOLVED</x:v>
      </x:c>
      <x:c r="N323" s="2" t="str">
        <x:v>BROAD_SCREEN_EXTERNAL_COVERAGE_NOT_EXACT_PAIR</x:v>
      </x:c>
      <x:c r="O323" s="2" t="str">
        <x:v>2026-10-08</x:v>
      </x:c>
      <x:c r="P323" s="2" t="str">
        <x:v>NOT_RERUN_ALL_1200;FOCUSED_DOMAIN_SEARCHES_ONLY</x:v>
      </x:c>
      <x:c r="Q323" s="2" t="str">
        <x:v>BOUNDED_PRIMARY_TABLE_AND_DOMAIN_AUDIT;NOT_SYSTEMATIC_EXHAUSTIVE_REVIEW</x:v>
      </x:c>
      <x:c r="R323" s="2" t="str">
        <x:v>goodman_2025:exact_panukbb_key;morrison_2024:exact_normalized_label</x:v>
      </x:c>
      <x:c r="S323" s="9" t="n">
        <x:v>0</x:v>
      </x:c>
      <x:c r="T323" s="2" t="str">
        <x:v>NONE_IN_AUDITED_TABLES</x:v>
      </x:c>
      <x:c r="U323" s="2" t="str"/>
      <x:c r="V323" s="2" t="str"/>
      <x:c r="W323" s="2" t="str">
        <x:v>NOT_ESTABLISHED_BY_THIS_AUDIT</x:v>
      </x:c>
      <x:c r="X323" s="2" t="str">
        <x:v>UNRESOLVED;NO_PRIORITY_CLAIM</x:v>
      </x:c>
      <x:c r="Y323" s="2" t="str">
        <x:v>VERSIONED_ESTIMATES_AND_SOURCE_COMPARISON</x:v>
      </x:c>
      <x:c r="Z323" s="2" t="str">
        <x:v>NO</x:v>
      </x:c>
      <x:c r="AA323" s="2" t="str">
        <x:v>NOT_IN_217_FAMILY</x:v>
      </x:c>
      <x:c r="AB323" s="2" t="str">
        <x:v>Confirm exact source subsets, historical phenotype coding, full 2020/2021 screen supplements and current indexing; author/specialist review required.</x:v>
      </x:c>
    </x:row>
    <x:row r="324" ht="18" customHeight="1">
      <x:c r="A324" s="2" t="str">
        <x:v>longsleep__panukbb_categorical__2207__both_sexes__2207__na</x:v>
      </x:c>
      <x:c r="B324" s="2" t="str">
        <x:v>longsleep</x:v>
      </x:c>
      <x:c r="C324" s="2" t="str">
        <x:v>panukbb_categorical__2207__both_sexes__2207__na</x:v>
      </x:c>
      <x:c r="D324" s="2" t="str">
        <x:v>Wears glasses or contact lenses</x:v>
      </x:c>
      <x:c r="E324" s="2" t="str">
        <x:v>sensory</x:v>
      </x:c>
      <x:c r="F324" s="7" t="n">
        <x:v>-0.0979</x:v>
      </x:c>
      <x:c r="G324" s="7" t="n">
        <x:v>0.0512</x:v>
      </x:c>
      <x:c r="H324" s="8" t="n">
        <x:v>0.0556</x:v>
      </x:c>
      <x:c r="I324" s="8" t="n">
        <x:v>0.1012443095599393</x:v>
      </x:c>
      <x:c r="J324" s="2" t="str">
        <x:v>NOT_HISTORICALLY_PAIR_SEARCHED</x:v>
      </x:c>
      <x:c r="K324" s="2" t="str">
        <x:v>NOT_SEARCHED</x:v>
      </x:c>
      <x:c r="L324" s="2" t="str">
        <x:v>NOT_SEARCHED</x:v>
      </x:c>
      <x:c r="M324" s="2" t="str">
        <x:v>PUBLISHED_ASSOCIATION_DIFFERENT_SLEEP_CONSTRUCT_OR_UNRESOLVED</x:v>
      </x:c>
      <x:c r="N324" s="2" t="str">
        <x:v>BROAD_SCREEN_EXTERNAL_COVERAGE_NOT_EXACT_PAIR</x:v>
      </x:c>
      <x:c r="O324" s="2" t="str">
        <x:v>2026-10-08</x:v>
      </x:c>
      <x:c r="P324" s="2" t="str">
        <x:v>NOT_RERUN_ALL_1200;FOCUSED_DOMAIN_SEARCHES_ONLY</x:v>
      </x:c>
      <x:c r="Q324" s="2" t="str">
        <x:v>BOUNDED_PRIMARY_TABLE_AND_DOMAIN_AUDIT;NOT_SYSTEMATIC_EXHAUSTIVE_REVIEW</x:v>
      </x:c>
      <x:c r="R324" s="2" t="str">
        <x:v>goodman_2025:exact_panukbb_key;morrison_2024:exact_normalized_label</x:v>
      </x:c>
      <x:c r="S324" s="9" t="n">
        <x:v>0</x:v>
      </x:c>
      <x:c r="T324" s="2" t="str">
        <x:v>NONE_IN_AUDITED_TABLES</x:v>
      </x:c>
      <x:c r="U324" s="2" t="str"/>
      <x:c r="V324" s="2" t="str"/>
      <x:c r="W324" s="2" t="str">
        <x:v>NOT_ESTABLISHED_BY_THIS_AUDIT</x:v>
      </x:c>
      <x:c r="X324" s="2" t="str">
        <x:v>UNRESOLVED;NO_PRIORITY_CLAIM</x:v>
      </x:c>
      <x:c r="Y324" s="2" t="str">
        <x:v>VERSIONED_ESTIMATES_AND_SOURCE_COMPARISON</x:v>
      </x:c>
      <x:c r="Z324" s="2" t="str">
        <x:v>NO</x:v>
      </x:c>
      <x:c r="AA324" s="2" t="str">
        <x:v>NOT_IN_217_FAMILY</x:v>
      </x:c>
      <x:c r="AB324" s="2" t="str">
        <x:v>Confirm exact source subsets, historical phenotype coding, full 2020/2021 screen supplements and current indexing; author/specialist review required.</x:v>
      </x:c>
    </x:row>
    <x:row r="325" ht="18" customHeight="1">
      <x:c r="A325" s="2" t="str">
        <x:v>longsleep__panukbb_categorical__3393__both_sexes__3393__na</x:v>
      </x:c>
      <x:c r="B325" s="2" t="str">
        <x:v>longsleep</x:v>
      </x:c>
      <x:c r="C325" s="2" t="str">
        <x:v>panukbb_categorical__3393__both_sexes__3393__na</x:v>
      </x:c>
      <x:c r="D325" s="2" t="str">
        <x:v>Hearing aid user</x:v>
      </x:c>
      <x:c r="E325" s="2" t="str">
        <x:v>sensory</x:v>
      </x:c>
      <x:c r="F325" s="7" t="n">
        <x:v>0.1079</x:v>
      </x:c>
      <x:c r="G325" s="7" t="n">
        <x:v>0.0651</x:v>
      </x:c>
      <x:c r="H325" s="8" t="n">
        <x:v>0.0972</x:v>
      </x:c>
      <x:c r="I325" s="8" t="n">
        <x:v>0.16222531293463144</x:v>
      </x:c>
      <x:c r="J325" s="2" t="str">
        <x:v>NOT_HISTORICALLY_PAIR_SEARCHED</x:v>
      </x:c>
      <x:c r="K325" s="2" t="str">
        <x:v>NOT_SEARCHED</x:v>
      </x:c>
      <x:c r="L325" s="2" t="str">
        <x:v>NOT_SEARCHED</x:v>
      </x:c>
      <x:c r="M325" s="2" t="str">
        <x:v>PUBLISHED_ASSOCIATION_DIFFERENT_SLEEP_CONSTRUCT_OR_UNRESOLVED</x:v>
      </x:c>
      <x:c r="N325" s="2" t="str">
        <x:v>BROAD_SCREEN_EXTERNAL_COVERAGE_NOT_EXACT_PAIR</x:v>
      </x:c>
      <x:c r="O325" s="2" t="str">
        <x:v>2026-10-08</x:v>
      </x:c>
      <x:c r="P325" s="2" t="str">
        <x:v>NOT_RERUN_ALL_1200;FOCUSED_DOMAIN_SEARCHES_ONLY</x:v>
      </x:c>
      <x:c r="Q325" s="2" t="str">
        <x:v>BOUNDED_PRIMARY_TABLE_AND_DOMAIN_AUDIT;NOT_SYSTEMATIC_EXHAUSTIVE_REVIEW</x:v>
      </x:c>
      <x:c r="R325" s="2" t="str">
        <x:v>goodman_2025:exact_panukbb_key;morrison_2024:exact_normalized_label</x:v>
      </x:c>
      <x:c r="S325" s="9" t="n">
        <x:v>0</x:v>
      </x:c>
      <x:c r="T325" s="2" t="str">
        <x:v>NONE_IN_AUDITED_TABLES</x:v>
      </x:c>
      <x:c r="U325" s="2" t="str"/>
      <x:c r="V325" s="2" t="str"/>
      <x:c r="W325" s="2" t="str">
        <x:v>NOT_ESTABLISHED_BY_THIS_AUDIT</x:v>
      </x:c>
      <x:c r="X325" s="2" t="str">
        <x:v>UNRESOLVED;NO_PRIORITY_CLAIM</x:v>
      </x:c>
      <x:c r="Y325" s="2" t="str">
        <x:v>VERSIONED_ESTIMATES_AND_SOURCE_COMPARISON</x:v>
      </x:c>
      <x:c r="Z325" s="2" t="str">
        <x:v>NO</x:v>
      </x:c>
      <x:c r="AA325" s="2" t="str">
        <x:v>NOT_IN_217_FAMILY</x:v>
      </x:c>
      <x:c r="AB325" s="2" t="str">
        <x:v>Confirm exact source subsets, historical phenotype coding, full 2020/2021 screen supplements and current indexing; author/specialist review required.</x:v>
      </x:c>
    </x:row>
    <x:row r="326" ht="18" customHeight="1">
      <x:c r="A326" s="2" t="str">
        <x:v>longsleep__panukbb_categorical__2257__both_sexes__2257__na</x:v>
      </x:c>
      <x:c r="B326" s="2" t="str">
        <x:v>longsleep</x:v>
      </x:c>
      <x:c r="C326" s="2" t="str">
        <x:v>panukbb_categorical__2257__both_sexes__2257__na</x:v>
      </x:c>
      <x:c r="D326" s="2" t="str">
        <x:v>Hearing difficulty/problems with background noise</x:v>
      </x:c>
      <x:c r="E326" s="2" t="str">
        <x:v>sensory</x:v>
      </x:c>
      <x:c r="F326" s="7" t="n">
        <x:v>0.1437</x:v>
      </x:c>
      <x:c r="G326" s="7" t="n">
        <x:v>0.0396</x:v>
      </x:c>
      <x:c r="H326" s="8" t="n">
        <x:v>0.0003</x:v>
      </x:c>
      <x:c r="I326" s="8" t="n">
        <x:v>0.0008866995073891625</x:v>
      </x:c>
      <x:c r="J326" s="2" t="str">
        <x:v>PARTIAL_EXTENSION</x:v>
      </x:c>
      <x:c r="K326" s="2" t="str">
        <x:v>2026-08-29</x:v>
      </x:c>
      <x:c r="L326" s="2" t="str">
        <x:v>COMPLETE</x:v>
      </x:c>
      <x:c r="M326" s="2" t="str">
        <x:v>PUBLISHED_ASSOCIATION_DIFFERENT_SLEEP_CONSTRUCT_OR_UNRESOLVED</x:v>
      </x:c>
      <x:c r="N326" s="2" t="str">
        <x:v>BROAD_SCREEN_EXTERNAL_COVERAGE_NOT_EXACT_PAIR</x:v>
      </x:c>
      <x:c r="O326" s="2" t="str">
        <x:v>2026-10-08</x:v>
      </x:c>
      <x:c r="P326" s="2" t="str">
        <x:v>NOT_RERUN_ALL_1200;FOCUSED_DOMAIN_SEARCHES_ONLY</x:v>
      </x:c>
      <x:c r="Q326" s="2" t="str">
        <x:v>BOUNDED_PRIMARY_TABLE_AND_DOMAIN_AUDIT;NOT_SYSTEMATIC_EXHAUSTIVE_REVIEW</x:v>
      </x:c>
      <x:c r="R326" s="2" t="str">
        <x:v>goodman_2025:exact_panukbb_key;morrison_2024:exact_normalized_label</x:v>
      </x:c>
      <x:c r="S326" s="9" t="n">
        <x:v>0</x:v>
      </x:c>
      <x:c r="T326" s="2" t="str">
        <x:v>NONE_IN_AUDITED_TABLES</x:v>
      </x:c>
      <x:c r="U326" s="2" t="str"/>
      <x:c r="V326" s="2" t="str"/>
      <x:c r="W326" s="2" t="str">
        <x:v>NOT_ESTABLISHED_BY_THIS_AUDIT</x:v>
      </x:c>
      <x:c r="X326" s="2" t="str">
        <x:v>UNRESOLVED;NO_PRIORITY_CLAIM</x:v>
      </x:c>
      <x:c r="Y326" s="2" t="str">
        <x:v>VERSIONED_ESTIMATES_AND_SOURCE_COMPARISON</x:v>
      </x:c>
      <x:c r="Z326" s="2" t="str">
        <x:v>NO</x:v>
      </x:c>
      <x:c r="AA326" s="2" t="str">
        <x:v>NOT_IN_217_FAMILY</x:v>
      </x:c>
      <x:c r="AB326" s="2" t="str">
        <x:v>Confirm exact source subsets, historical phenotype coding, full 2020/2021 screen supplements and current indexing; author/specialist review required.</x:v>
      </x:c>
    </x:row>
    <x:row r="327" ht="18" customHeight="1">
      <x:c r="A327" s="2" t="str">
        <x:v>longsleep__panukbb_prescriptions__latanoprost__both_sexes__na__na</x:v>
      </x:c>
      <x:c r="B327" s="2" t="str">
        <x:v>longsleep</x:v>
      </x:c>
      <x:c r="C327" s="2" t="str">
        <x:v>panukbb_prescriptions__latanoprost__both_sexes__na__na</x:v>
      </x:c>
      <x:c r="D327" s="2" t="str">
        <x:v>latanoprost</x:v>
      </x:c>
      <x:c r="E327" s="2" t="str">
        <x:v>sensory</x:v>
      </x:c>
      <x:c r="F327" s="7" t="n">
        <x:v>-0.0131</x:v>
      </x:c>
      <x:c r="G327" s="7" t="n">
        <x:v>0.0829</x:v>
      </x:c>
      <x:c r="H327" s="8" t="n">
        <x:v>0.8743</x:v>
      </x:c>
      <x:c r="I327" s="8" t="n">
        <x:v>0.913107049608355</x:v>
      </x:c>
      <x:c r="J327" s="2" t="str">
        <x:v>NOT_HISTORICALLY_PAIR_SEARCHED</x:v>
      </x:c>
      <x:c r="K327" s="2" t="str">
        <x:v>NOT_SEARCHED</x:v>
      </x:c>
      <x:c r="L327" s="2" t="str">
        <x:v>NOT_SEARCHED</x:v>
      </x:c>
      <x:c r="M327" s="2" t="str">
        <x:v>LITERATURE_COMPARISON_UNRESOLVED</x:v>
      </x:c>
      <x:c r="N327" s="2" t="str">
        <x:v>NO_COMPARATOR_IN_AUDITED_LOCAL_TABLES</x:v>
      </x:c>
      <x:c r="O327" s="2" t="str">
        <x:v>2026-10-08</x:v>
      </x:c>
      <x:c r="P327" s="2" t="str">
        <x:v>NOT_RERUN_ALL_1200;FOCUSED_DOMAIN_SEARCHES_ONLY</x:v>
      </x:c>
      <x:c r="Q327" s="2" t="str">
        <x:v>BOUNDED_PRIMARY_TABLE_AND_DOMAIN_AUDIT;NOT_SYSTEMATIC_EXHAUSTIVE_REVIEW</x:v>
      </x:c>
      <x:c r="R327" s="2" t="str">
        <x:v>NO_EXACT_LOCAL_INVENTORY_MATCH</x:v>
      </x:c>
      <x:c r="S327" s="9" t="n">
        <x:v>0</x:v>
      </x:c>
      <x:c r="T327" s="2" t="str">
        <x:v>NONE_IN_AUDITED_TABLES</x:v>
      </x:c>
      <x:c r="U327" s="2" t="str"/>
      <x:c r="V327" s="2" t="str"/>
      <x:c r="W327" s="2" t="str">
        <x:v>NOT_ESTABLISHED_BY_THIS_AUDIT</x:v>
      </x:c>
      <x:c r="X327" s="2" t="str">
        <x:v>UNRESOLVED;NO_PRIORITY_CLAIM</x:v>
      </x:c>
      <x:c r="Y327" s="2" t="str">
        <x:v>VERSIONED_ESTIMATES_AND_SOURCE_COMPARISON</x:v>
      </x:c>
      <x:c r="Z327" s="2" t="str">
        <x:v>NO</x:v>
      </x:c>
      <x:c r="AA327" s="2" t="str">
        <x:v>NOT_IN_217_FAMILY</x:v>
      </x:c>
      <x:c r="AB327" s="2" t="str">
        <x:v>Confirm exact source subsets, historical phenotype coding, full 2020/2021 screen supplements and current indexing; author/specialist review required.</x:v>
      </x:c>
    </x:row>
    <x:row r="328" ht="18" customHeight="1">
      <x:c r="A328" s="2" t="str">
        <x:v>longsleep__panukbb_icd10__m16__both_sexes__na__na</x:v>
      </x:c>
      <x:c r="B328" s="2" t="str">
        <x:v>longsleep</x:v>
      </x:c>
      <x:c r="C328" s="2" t="str">
        <x:v>panukbb_icd10__m16__both_sexes__na__na</x:v>
      </x:c>
      <x:c r="D328" s="2" t="str">
        <x:v>M16 Coxarthrosis [arthrosis of hip]</x:v>
      </x:c>
      <x:c r="E328" s="2" t="str">
        <x:v>musculoskeletal_pain</x:v>
      </x:c>
      <x:c r="F328" s="7" t="n">
        <x:v>0.051</x:v>
      </x:c>
      <x:c r="G328" s="7" t="n">
        <x:v>0.0602</x:v>
      </x:c>
      <x:c r="H328" s="8" t="n">
        <x:v>0.3973</x:v>
      </x:c>
      <x:c r="I328" s="8" t="n">
        <x:v>0.5045079365079365</x:v>
      </x:c>
      <x:c r="J328" s="2" t="str">
        <x:v>NOT_HISTORICALLY_PAIR_SEARCHED</x:v>
      </x:c>
      <x:c r="K328" s="2" t="str">
        <x:v>NOT_SEARCHED</x:v>
      </x:c>
      <x:c r="L328" s="2" t="str">
        <x:v>NOT_SEARCHED</x:v>
      </x:c>
      <x:c r="M328" s="2" t="str">
        <x:v>PUBLISHED_ASSOCIATION_DIFFERENT_SLEEP_CONSTRUCT_OR_UNRESOLVED</x:v>
      </x:c>
      <x:c r="N328" s="2" t="str">
        <x:v>BROAD_SCREEN_EXTERNAL_COVERAGE_NOT_EXACT_PAIR</x:v>
      </x:c>
      <x:c r="O328" s="2" t="str">
        <x:v>2026-10-08</x:v>
      </x:c>
      <x:c r="P328" s="2" t="str">
        <x:v>NOT_RERUN_ALL_1200;FOCUSED_DOMAIN_SEARCHES_ONLY</x:v>
      </x:c>
      <x:c r="Q328" s="2" t="str">
        <x:v>BOUNDED_PRIMARY_TABLE_AND_DOMAIN_AUDIT;NOT_SYSTEMATIC_EXHAUSTIVE_REVIEW</x:v>
      </x:c>
      <x:c r="R328" s="2" t="str">
        <x:v>goodman_2025:exact_panukbb_key</x:v>
      </x:c>
      <x:c r="S328" s="9" t="n">
        <x:v>0</x:v>
      </x:c>
      <x:c r="T328" s="2" t="str">
        <x:v>NONE_IN_AUDITED_TABLES</x:v>
      </x:c>
      <x:c r="U328" s="2" t="str"/>
      <x:c r="V328" s="2" t="str"/>
      <x:c r="W328" s="2" t="str">
        <x:v>NOT_ESTABLISHED_BY_THIS_AUDIT</x:v>
      </x:c>
      <x:c r="X328" s="2" t="str">
        <x:v>UNRESOLVED;NO_PRIORITY_CLAIM</x:v>
      </x:c>
      <x:c r="Y328" s="2" t="str">
        <x:v>VERSIONED_ESTIMATES_AND_SOURCE_COMPARISON</x:v>
      </x:c>
      <x:c r="Z328" s="2" t="str">
        <x:v>NO</x:v>
      </x:c>
      <x:c r="AA328" s="2" t="str">
        <x:v>NOT_IN_217_FAMILY</x:v>
      </x:c>
      <x:c r="AB328" s="2" t="str">
        <x:v>Confirm exact source subsets, historical phenotype coding, full 2020/2021 screen supplements and current indexing; author/specialist review required.</x:v>
      </x:c>
    </x:row>
    <x:row r="329" ht="18" customHeight="1">
      <x:c r="A329" s="2" t="str">
        <x:v>longsleep__panukbb_icd10__m17__both_sexes__na__na</x:v>
      </x:c>
      <x:c r="B329" s="2" t="str">
        <x:v>longsleep</x:v>
      </x:c>
      <x:c r="C329" s="2" t="str">
        <x:v>panukbb_icd10__m17__both_sexes__na__na</x:v>
      </x:c>
      <x:c r="D329" s="2" t="str">
        <x:v>M17 Gonarthrosis [arthrosis of knee]</x:v>
      </x:c>
      <x:c r="E329" s="2" t="str">
        <x:v>musculoskeletal_pain</x:v>
      </x:c>
      <x:c r="F329" s="7" t="n">
        <x:v>0.1086</x:v>
      </x:c>
      <x:c r="G329" s="7" t="n">
        <x:v>0.0453</x:v>
      </x:c>
      <x:c r="H329" s="8" t="n">
        <x:v>0.0164</x:v>
      </x:c>
      <x:c r="I329" s="8" t="n">
        <x:v>0.0340484429065744</x:v>
      </x:c>
      <x:c r="J329" s="2" t="str">
        <x:v>NO_DIRECT_RG_FOUND</x:v>
      </x:c>
      <x:c r="K329" s="2" t="str">
        <x:v>2026-08-29</x:v>
      </x:c>
      <x:c r="L329" s="2" t="str">
        <x:v>COMPLETE</x:v>
      </x:c>
      <x:c r="M329" s="2" t="str">
        <x:v>LITERATURE_COMPARISON_UNRESOLVED</x:v>
      </x:c>
      <x:c r="N329" s="2" t="str">
        <x:v>NO_COMPARATOR_IN_AUDITED_LOCAL_TABLES</x:v>
      </x:c>
      <x:c r="O329" s="2" t="str">
        <x:v>2026-10-08</x:v>
      </x:c>
      <x:c r="P329" s="2" t="str">
        <x:v>NOT_RERUN_ALL_1200;FOCUSED_DOMAIN_SEARCHES_ONLY</x:v>
      </x:c>
      <x:c r="Q329" s="2" t="str">
        <x:v>BOUNDED_PRIMARY_TABLE_AND_DOMAIN_AUDIT;NOT_SYSTEMATIC_EXHAUSTIVE_REVIEW</x:v>
      </x:c>
      <x:c r="R329" s="2" t="str">
        <x:v>NO_EXACT_LOCAL_INVENTORY_MATCH</x:v>
      </x:c>
      <x:c r="S329" s="9" t="n">
        <x:v>0</x:v>
      </x:c>
      <x:c r="T329" s="2" t="str">
        <x:v>NONE_IN_AUDITED_TABLES</x:v>
      </x:c>
      <x:c r="U329" s="2" t="str"/>
      <x:c r="V329" s="2" t="str"/>
      <x:c r="W329" s="2" t="str">
        <x:v>NOT_ESTABLISHED_BY_THIS_AUDIT</x:v>
      </x:c>
      <x:c r="X329" s="2" t="str">
        <x:v>UNRESOLVED;NO_PRIORITY_CLAIM</x:v>
      </x:c>
      <x:c r="Y329" s="2" t="str">
        <x:v>VERSIONED_ESTIMATES_AND_SOURCE_COMPARISON</x:v>
      </x:c>
      <x:c r="Z329" s="2" t="str">
        <x:v>NO</x:v>
      </x:c>
      <x:c r="AA329" s="2" t="str">
        <x:v>NOT_IN_217_FAMILY</x:v>
      </x:c>
      <x:c r="AB329" s="2" t="str">
        <x:v>Confirm exact source subsets, historical phenotype coding, full 2020/2021 screen supplements and current indexing; author/specialist review required.</x:v>
      </x:c>
    </x:row>
    <x:row r="330" ht="18" customHeight="1">
      <x:c r="A330" s="2" t="str">
        <x:v>longsleep__panukbb_icd10__m51__both_sexes__na__na</x:v>
      </x:c>
      <x:c r="B330" s="2" t="str">
        <x:v>longsleep</x:v>
      </x:c>
      <x:c r="C330" s="2" t="str">
        <x:v>panukbb_icd10__m51__both_sexes__na__na</x:v>
      </x:c>
      <x:c r="D330" s="2" t="str">
        <x:v>M51 Other intervertebral disk disorders</x:v>
      </x:c>
      <x:c r="E330" s="2" t="str">
        <x:v>musculoskeletal_pain</x:v>
      </x:c>
      <x:c r="F330" s="7" t="n">
        <x:v>0.1994</x:v>
      </x:c>
      <x:c r="G330" s="7" t="n">
        <x:v>0.0636</x:v>
      </x:c>
      <x:c r="H330" s="8" t="n">
        <x:v>0.0017</x:v>
      </x:c>
      <x:c r="I330" s="8" t="n">
        <x:v>0.004415584415584416</x:v>
      </x:c>
      <x:c r="J330" s="2" t="str">
        <x:v>NO_DIRECT_RG_FOUND</x:v>
      </x:c>
      <x:c r="K330" s="2" t="str">
        <x:v>2026-08-29</x:v>
      </x:c>
      <x:c r="L330" s="2" t="str">
        <x:v>COMPLETE</x:v>
      </x:c>
      <x:c r="M330" s="2" t="str">
        <x:v>PREVIOUSLY_PUBLISHED_SUBSTANTIALLY_SIMILAR</x:v>
      </x:c>
      <x:c r="N330" s="2" t="str">
        <x:v>DIRECT_RESULT_TABLE_COMPARATOR_FOUND</x:v>
      </x:c>
      <x:c r="O330" s="2" t="str">
        <x:v>2026-10-08</x:v>
      </x:c>
      <x:c r="P330" s="2" t="str">
        <x:v>NOT_RERUN_ALL_1200;FOCUSED_DOMAIN_SEARCHES_ONLY</x:v>
      </x:c>
      <x:c r="Q330" s="2" t="str">
        <x:v>BOUNDED_PRIMARY_TABLE_AND_DOMAIN_AUDIT;NOT_SYSTEMATIC_EXHAUSTIVE_REVIEW</x:v>
      </x:c>
      <x:c r="R330" s="2" t="str">
        <x:v>NO_EXACT_LOCAL_INVENTORY_MATCH</x:v>
      </x:c>
      <x:c r="S330" s="9" t="n">
        <x:v>2</x:v>
      </x:c>
      <x:c r="T330" s="2" t="str">
        <x:v>sleepchart_2026</x:v>
      </x:c>
      <x:c r="U330" s="2" t="str">
        <x:v>10.1038/s41586-026-10524-5</x:v>
      </x:c>
      <x:c r="V330" s="2" t="str"/>
      <x:c r="W330" s="2" t="str">
        <x:v>OUTCOME_SIDE_VALIDATION_OR_PHENOTYPE_SENSITIVITY</x:v>
      </x:c>
      <x:c r="X330" s="2" t="str">
        <x:v>UNRESOLVED;NO_PRIORITY_CLAIM</x:v>
      </x:c>
      <x:c r="Y330" s="2" t="str">
        <x:v>VERSIONED_ESTIMATES_AND_SOURCE_COMPARISON</x:v>
      </x:c>
      <x:c r="Z330" s="2" t="str">
        <x:v>NO</x:v>
      </x:c>
      <x:c r="AA330" s="2" t="str">
        <x:v>REPLICATED</x:v>
      </x:c>
      <x:c r="AB330" s="2" t="str">
        <x:v>Confirm exact source subsets, historical phenotype coding, full 2020/2021 screen supplements and current indexing; author/specialist review required.</x:v>
      </x:c>
    </x:row>
    <x:row r="331" ht="18" customHeight="1">
      <x:c r="A331" s="2" t="str">
        <x:v>longsleep__panukbb_continuous__4105__both_sexes__na__irnt</x:v>
      </x:c>
      <x:c r="B331" s="2" t="str">
        <x:v>longsleep</x:v>
      </x:c>
      <x:c r="C331" s="2" t="str">
        <x:v>panukbb_continuous__4105__both_sexes__na__irnt</x:v>
      </x:c>
      <x:c r="D331" s="2" t="str">
        <x:v>Heel bone mineral density (BMD) (left)</x:v>
      </x:c>
      <x:c r="E331" s="2" t="str">
        <x:v>musculoskeletal_pain</x:v>
      </x:c>
      <x:c r="F331" s="7" t="n">
        <x:v>0.0209</x:v>
      </x:c>
      <x:c r="G331" s="7" t="n">
        <x:v>0.0422</x:v>
      </x:c>
      <x:c r="H331" s="8" t="n">
        <x:v>0.6211</x:v>
      </x:c>
      <x:c r="I331" s="8" t="n">
        <x:v>0.7132248803827751</x:v>
      </x:c>
      <x:c r="J331" s="2" t="str">
        <x:v>NOT_HISTORICALLY_PAIR_SEARCHED</x:v>
      </x:c>
      <x:c r="K331" s="2" t="str">
        <x:v>NOT_SEARCHED</x:v>
      </x:c>
      <x:c r="L331" s="2" t="str">
        <x:v>NOT_SEARCHED</x:v>
      </x:c>
      <x:c r="M331" s="2" t="str">
        <x:v>PUBLISHED_ASSOCIATION_DIFFERENT_SLEEP_CONSTRUCT_OR_UNRESOLVED</x:v>
      </x:c>
      <x:c r="N331" s="2" t="str">
        <x:v>BROAD_SCREEN_EXTERNAL_COVERAGE_NOT_EXACT_PAIR</x:v>
      </x:c>
      <x:c r="O331" s="2" t="str">
        <x:v>2026-10-08</x:v>
      </x:c>
      <x:c r="P331" s="2" t="str">
        <x:v>NOT_RERUN_ALL_1200;FOCUSED_DOMAIN_SEARCHES_ONLY</x:v>
      </x:c>
      <x:c r="Q331" s="2" t="str">
        <x:v>BOUNDED_PRIMARY_TABLE_AND_DOMAIN_AUDIT;NOT_SYSTEMATIC_EXHAUSTIVE_REVIEW</x:v>
      </x:c>
      <x:c r="R331" s="2" t="str">
        <x:v>morrison_2024:exact_normalized_label</x:v>
      </x:c>
      <x:c r="S331" s="9" t="n">
        <x:v>0</x:v>
      </x:c>
      <x:c r="T331" s="2" t="str">
        <x:v>NONE_IN_AUDITED_TABLES</x:v>
      </x:c>
      <x:c r="U331" s="2" t="str"/>
      <x:c r="V331" s="2" t="str"/>
      <x:c r="W331" s="2" t="str">
        <x:v>NOT_ESTABLISHED_BY_THIS_AUDIT</x:v>
      </x:c>
      <x:c r="X331" s="2" t="str">
        <x:v>UNRESOLVED;NO_PRIORITY_CLAIM</x:v>
      </x:c>
      <x:c r="Y331" s="2" t="str">
        <x:v>VERSIONED_ESTIMATES_AND_SOURCE_COMPARISON</x:v>
      </x:c>
      <x:c r="Z331" s="2" t="str">
        <x:v>NO</x:v>
      </x:c>
      <x:c r="AA331" s="2" t="str">
        <x:v>NOT_IN_217_FAMILY</x:v>
      </x:c>
      <x:c r="AB331" s="2" t="str">
        <x:v>Confirm exact source subsets, historical phenotype coding, full 2020/2021 screen supplements and current indexing; author/specialist review required.</x:v>
      </x:c>
    </x:row>
    <x:row r="332" ht="18" customHeight="1">
      <x:c r="A332" s="2" t="str">
        <x:v>longsleep__panukbb_categorical__6151__both_sexes__7__na</x:v>
      </x:c>
      <x:c r="B332" s="2" t="str">
        <x:v>longsleep</x:v>
      </x:c>
      <x:c r="C332" s="2" t="str">
        <x:v>panukbb_categorical__6151__both_sexes__7__na</x:v>
      </x:c>
      <x:c r="D332" s="2" t="str">
        <x:v>Fractured bone site(s)</x:v>
      </x:c>
      <x:c r="E332" s="2" t="str">
        <x:v>musculoskeletal_pain</x:v>
      </x:c>
      <x:c r="F332" s="7" t="n">
        <x:v>0.0312</x:v>
      </x:c>
      <x:c r="G332" s="7" t="n">
        <x:v>0.0651</x:v>
      </x:c>
      <x:c r="H332" s="8" t="n">
        <x:v>0.6323</x:v>
      </x:c>
      <x:c r="I332" s="8" t="n">
        <x:v>0.721025641025641</x:v>
      </x:c>
      <x:c r="J332" s="2" t="str">
        <x:v>NOT_HISTORICALLY_PAIR_SEARCHED</x:v>
      </x:c>
      <x:c r="K332" s="2" t="str">
        <x:v>NOT_SEARCHED</x:v>
      </x:c>
      <x:c r="L332" s="2" t="str">
        <x:v>NOT_SEARCHED</x:v>
      </x:c>
      <x:c r="M332" s="2" t="str">
        <x:v>LITERATURE_COMPARISON_UNRESOLVED</x:v>
      </x:c>
      <x:c r="N332" s="2" t="str">
        <x:v>NO_COMPARATOR_IN_AUDITED_LOCAL_TABLES</x:v>
      </x:c>
      <x:c r="O332" s="2" t="str">
        <x:v>2026-10-08</x:v>
      </x:c>
      <x:c r="P332" s="2" t="str">
        <x:v>NOT_RERUN_ALL_1200;FOCUSED_DOMAIN_SEARCHES_ONLY</x:v>
      </x:c>
      <x:c r="Q332" s="2" t="str">
        <x:v>BOUNDED_PRIMARY_TABLE_AND_DOMAIN_AUDIT;NOT_SYSTEMATIC_EXHAUSTIVE_REVIEW</x:v>
      </x:c>
      <x:c r="R332" s="2" t="str">
        <x:v>NO_EXACT_LOCAL_INVENTORY_MATCH</x:v>
      </x:c>
      <x:c r="S332" s="9" t="n">
        <x:v>0</x:v>
      </x:c>
      <x:c r="T332" s="2" t="str">
        <x:v>NONE_IN_AUDITED_TABLES</x:v>
      </x:c>
      <x:c r="U332" s="2" t="str"/>
      <x:c r="V332" s="2" t="str"/>
      <x:c r="W332" s="2" t="str">
        <x:v>NOT_ESTABLISHED_BY_THIS_AUDIT</x:v>
      </x:c>
      <x:c r="X332" s="2" t="str">
        <x:v>UNRESOLVED;NO_PRIORITY_CLAIM</x:v>
      </x:c>
      <x:c r="Y332" s="2" t="str">
        <x:v>VERSIONED_ESTIMATES_AND_SOURCE_COMPARISON</x:v>
      </x:c>
      <x:c r="Z332" s="2" t="str">
        <x:v>NO</x:v>
      </x:c>
      <x:c r="AA332" s="2" t="str">
        <x:v>NOT_IN_217_FAMILY</x:v>
      </x:c>
      <x:c r="AB332" s="2" t="str">
        <x:v>Confirm exact source subsets, historical phenotype coding, full 2020/2021 screen supplements and current indexing; author/specialist review required.</x:v>
      </x:c>
    </x:row>
    <x:row r="333" ht="18" customHeight="1">
      <x:c r="A333" s="2" t="str">
        <x:v>longsleep__panukbb_categorical__3571__both_sexes__3571__na</x:v>
      </x:c>
      <x:c r="B333" s="2" t="str">
        <x:v>longsleep</x:v>
      </x:c>
      <x:c r="C333" s="2" t="str">
        <x:v>panukbb_categorical__3571__both_sexes__3571__na</x:v>
      </x:c>
      <x:c r="D333" s="2" t="str">
        <x:v>Back pain for 3+ months</x:v>
      </x:c>
      <x:c r="E333" s="2" t="str">
        <x:v>musculoskeletal_pain</x:v>
      </x:c>
      <x:c r="F333" s="7" t="n">
        <x:v>0.2545</x:v>
      </x:c>
      <x:c r="G333" s="7" t="n">
        <x:v>0.062</x:v>
      </x:c>
      <x:c r="H333" s="8" t="n">
        <x:v>0.000040521</x:v>
      </x:c>
      <x:c r="I333" s="8" t="n">
        <x:v>0.00014428842729970325</x:v>
      </x:c>
      <x:c r="J333" s="2" t="str">
        <x:v>PARTIAL_EXTENSION</x:v>
      </x:c>
      <x:c r="K333" s="2" t="str">
        <x:v>2026-08-29</x:v>
      </x:c>
      <x:c r="L333" s="2" t="str">
        <x:v>COMPLETE</x:v>
      </x:c>
      <x:c r="M333" s="2" t="str">
        <x:v>PUBLISHED_ASSOCIATION_DIFFERENT_SLEEP_CONSTRUCT_OR_UNRESOLVED</x:v>
      </x:c>
      <x:c r="N333" s="2" t="str">
        <x:v>BROAD_SCREEN_EXTERNAL_COVERAGE_NOT_EXACT_PAIR</x:v>
      </x:c>
      <x:c r="O333" s="2" t="str">
        <x:v>2026-10-08</x:v>
      </x:c>
      <x:c r="P333" s="2" t="str">
        <x:v>NOT_RERUN_ALL_1200;FOCUSED_DOMAIN_SEARCHES_ONLY</x:v>
      </x:c>
      <x:c r="Q333" s="2" t="str">
        <x:v>BOUNDED_PRIMARY_TABLE_AND_DOMAIN_AUDIT;NOT_SYSTEMATIC_EXHAUSTIVE_REVIEW</x:v>
      </x:c>
      <x:c r="R333" s="2" t="str">
        <x:v>goodman_2025:exact_panukbb_key;morrison_2024:exact_normalized_label</x:v>
      </x:c>
      <x:c r="S333" s="9" t="n">
        <x:v>0</x:v>
      </x:c>
      <x:c r="T333" s="2" t="str">
        <x:v>NONE_IN_AUDITED_TABLES</x:v>
      </x:c>
      <x:c r="U333" s="2" t="str"/>
      <x:c r="V333" s="2" t="str"/>
      <x:c r="W333" s="2" t="str">
        <x:v>NOT_ESTABLISHED_BY_THIS_AUDIT</x:v>
      </x:c>
      <x:c r="X333" s="2" t="str">
        <x:v>UNRESOLVED;NO_PRIORITY_CLAIM</x:v>
      </x:c>
      <x:c r="Y333" s="2" t="str">
        <x:v>VERSIONED_ESTIMATES_AND_SOURCE_COMPARISON</x:v>
      </x:c>
      <x:c r="Z333" s="2" t="str">
        <x:v>NO</x:v>
      </x:c>
      <x:c r="AA333" s="2" t="str">
        <x:v>NOT_IN_217_FAMILY</x:v>
      </x:c>
      <x:c r="AB333" s="2" t="str">
        <x:v>Confirm exact source subsets, historical phenotype coding, full 2020/2021 screen supplements and current indexing; author/specialist review required.</x:v>
      </x:c>
    </x:row>
    <x:row r="334" ht="18" customHeight="1">
      <x:c r="A334" s="2" t="str">
        <x:v>longsleep__panukbb_categorical__6159__both_sexes__7__na</x:v>
      </x:c>
      <x:c r="B334" s="2" t="str">
        <x:v>longsleep</x:v>
      </x:c>
      <x:c r="C334" s="2" t="str">
        <x:v>panukbb_categorical__6159__both_sexes__7__na</x:v>
      </x:c>
      <x:c r="D334" s="2" t="str">
        <x:v>Pain type(s) experienced in last month</x:v>
      </x:c>
      <x:c r="E334" s="2" t="str">
        <x:v>musculoskeletal_pain</x:v>
      </x:c>
      <x:c r="F334" s="7" t="n">
        <x:v>0.1422</x:v>
      </x:c>
      <x:c r="G334" s="7" t="n">
        <x:v>0.04</x:v>
      </x:c>
      <x:c r="H334" s="8" t="n">
        <x:v>0.0004</x:v>
      </x:c>
      <x:c r="I334" s="8" t="n">
        <x:v>0.001145584725536993</x:v>
      </x:c>
      <x:c r="J334" s="2" t="str">
        <x:v>NO_DIRECT_RG_FOUND</x:v>
      </x:c>
      <x:c r="K334" s="2" t="str">
        <x:v>2026-08-29</x:v>
      </x:c>
      <x:c r="L334" s="2" t="str">
        <x:v>COMPLETE</x:v>
      </x:c>
      <x:c r="M334" s="2" t="str">
        <x:v>LITERATURE_COMPARISON_UNRESOLVED</x:v>
      </x:c>
      <x:c r="N334" s="2" t="str">
        <x:v>NO_COMPARATOR_IN_AUDITED_LOCAL_TABLES</x:v>
      </x:c>
      <x:c r="O334" s="2" t="str">
        <x:v>2026-10-08</x:v>
      </x:c>
      <x:c r="P334" s="2" t="str">
        <x:v>NOT_RERUN_ALL_1200;FOCUSED_DOMAIN_SEARCHES_ONLY</x:v>
      </x:c>
      <x:c r="Q334" s="2" t="str">
        <x:v>BOUNDED_PRIMARY_TABLE_AND_DOMAIN_AUDIT;NOT_SYSTEMATIC_EXHAUSTIVE_REVIEW</x:v>
      </x:c>
      <x:c r="R334" s="2" t="str">
        <x:v>NO_EXACT_LOCAL_INVENTORY_MATCH</x:v>
      </x:c>
      <x:c r="S334" s="9" t="n">
        <x:v>0</x:v>
      </x:c>
      <x:c r="T334" s="2" t="str">
        <x:v>NONE_IN_AUDITED_TABLES</x:v>
      </x:c>
      <x:c r="U334" s="2" t="str"/>
      <x:c r="V334" s="2" t="str"/>
      <x:c r="W334" s="2" t="str">
        <x:v>NOT_ESTABLISHED_BY_THIS_AUDIT</x:v>
      </x:c>
      <x:c r="X334" s="2" t="str">
        <x:v>UNRESOLVED;NO_PRIORITY_CLAIM</x:v>
      </x:c>
      <x:c r="Y334" s="2" t="str">
        <x:v>VERSIONED_ESTIMATES_AND_SOURCE_COMPARISON</x:v>
      </x:c>
      <x:c r="Z334" s="2" t="str">
        <x:v>NO</x:v>
      </x:c>
      <x:c r="AA334" s="2" t="str">
        <x:v>NOT_IN_217_FAMILY</x:v>
      </x:c>
      <x:c r="AB334" s="2" t="str">
        <x:v>Confirm exact source subsets, historical phenotype coding, full 2020/2021 screen supplements and current indexing; author/specialist review required.</x:v>
      </x:c>
    </x:row>
    <x:row r="335" ht="18" customHeight="1">
      <x:c r="A335" s="2" t="str">
        <x:v>longsleep__panukbb_categorical__6159__both_sexes__8__na</x:v>
      </x:c>
      <x:c r="B335" s="2" t="str">
        <x:v>longsleep</x:v>
      </x:c>
      <x:c r="C335" s="2" t="str">
        <x:v>panukbb_categorical__6159__both_sexes__8__na</x:v>
      </x:c>
      <x:c r="D335" s="2" t="str">
        <x:v>Pain type(s) experienced in last month</x:v>
      </x:c>
      <x:c r="E335" s="2" t="str">
        <x:v>musculoskeletal_pain</x:v>
      </x:c>
      <x:c r="F335" s="7" t="n">
        <x:v>0.4318</x:v>
      </x:c>
      <x:c r="G335" s="7" t="n">
        <x:v>0.0564</x:v>
      </x:c>
      <x:c r="H335" s="8" t="n">
        <x:v>1.9576e-14</x:v>
      </x:c>
      <x:c r="I335" s="8" t="n">
        <x:v>2.525935483870968e-13</x:v>
      </x:c>
      <x:c r="J335" s="2" t="str">
        <x:v>PARTIAL_EXTENSION</x:v>
      </x:c>
      <x:c r="K335" s="2" t="str">
        <x:v>2026-08-29</x:v>
      </x:c>
      <x:c r="L335" s="2" t="str">
        <x:v>COMPLETE</x:v>
      </x:c>
      <x:c r="M335" s="2" t="str">
        <x:v>PUBLISHED_ASSOCIATION_DIFFERENT_SLEEP_CONSTRUCT_OR_UNRESOLVED</x:v>
      </x:c>
      <x:c r="N335" s="2" t="str">
        <x:v>BROAD_SCREEN_EXTERNAL_COVERAGE_NOT_EXACT_PAIR</x:v>
      </x:c>
      <x:c r="O335" s="2" t="str">
        <x:v>2026-10-08</x:v>
      </x:c>
      <x:c r="P335" s="2" t="str">
        <x:v>NOT_RERUN_ALL_1200;FOCUSED_DOMAIN_SEARCHES_ONLY</x:v>
      </x:c>
      <x:c r="Q335" s="2" t="str">
        <x:v>BOUNDED_PRIMARY_TABLE_AND_DOMAIN_AUDIT;NOT_SYSTEMATIC_EXHAUSTIVE_REVIEW</x:v>
      </x:c>
      <x:c r="R335" s="2" t="str">
        <x:v>goodman_2025:exact_panukbb_key</x:v>
      </x:c>
      <x:c r="S335" s="9" t="n">
        <x:v>0</x:v>
      </x:c>
      <x:c r="T335" s="2" t="str">
        <x:v>NONE_IN_AUDITED_TABLES</x:v>
      </x:c>
      <x:c r="U335" s="2" t="str"/>
      <x:c r="V335" s="2" t="str"/>
      <x:c r="W335" s="2" t="str">
        <x:v>NOT_ESTABLISHED_BY_THIS_AUDIT</x:v>
      </x:c>
      <x:c r="X335" s="2" t="str">
        <x:v>UNRESOLVED;NO_PRIORITY_CLAIM</x:v>
      </x:c>
      <x:c r="Y335" s="2" t="str">
        <x:v>VERSIONED_ESTIMATES_AND_SOURCE_COMPARISON</x:v>
      </x:c>
      <x:c r="Z335" s="2" t="str">
        <x:v>NO</x:v>
      </x:c>
      <x:c r="AA335" s="2" t="str">
        <x:v>NOT_IN_217_FAMILY</x:v>
      </x:c>
      <x:c r="AB335" s="2" t="str">
        <x:v>Confirm exact source subsets, historical phenotype coding, full 2020/2021 screen supplements and current indexing; author/specialist review required.</x:v>
      </x:c>
    </x:row>
    <x:row r="336" ht="18" customHeight="1">
      <x:c r="A336" s="2" t="str">
        <x:v>longsleep__panukbb_phecode__740__both_sexes__na__na</x:v>
      </x:c>
      <x:c r="B336" s="2" t="str">
        <x:v>longsleep</x:v>
      </x:c>
      <x:c r="C336" s="2" t="str">
        <x:v>panukbb_phecode__740__both_sexes__na__na</x:v>
      </x:c>
      <x:c r="D336" s="2" t="str">
        <x:v>Osteoarthrosis</x:v>
      </x:c>
      <x:c r="E336" s="2" t="str">
        <x:v>musculoskeletal_pain</x:v>
      </x:c>
      <x:c r="F336" s="7" t="n">
        <x:v>0.0847</x:v>
      </x:c>
      <x:c r="G336" s="7" t="n">
        <x:v>0.0617</x:v>
      </x:c>
      <x:c r="H336" s="8" t="n">
        <x:v>0.17</x:v>
      </x:c>
      <x:c r="I336" s="8" t="n">
        <x:v>0.2602040816326531</x:v>
      </x:c>
      <x:c r="J336" s="2" t="str">
        <x:v>NOT_HISTORICALLY_PAIR_SEARCHED</x:v>
      </x:c>
      <x:c r="K336" s="2" t="str">
        <x:v>NOT_SEARCHED</x:v>
      </x:c>
      <x:c r="L336" s="2" t="str">
        <x:v>NOT_SEARCHED</x:v>
      </x:c>
      <x:c r="M336" s="2" t="str">
        <x:v>LITERATURE_COMPARISON_UNRESOLVED</x:v>
      </x:c>
      <x:c r="N336" s="2" t="str">
        <x:v>NO_COMPARATOR_IN_AUDITED_LOCAL_TABLES</x:v>
      </x:c>
      <x:c r="O336" s="2" t="str">
        <x:v>2026-10-08</x:v>
      </x:c>
      <x:c r="P336" s="2" t="str">
        <x:v>NOT_RERUN_ALL_1200;FOCUSED_DOMAIN_SEARCHES_ONLY</x:v>
      </x:c>
      <x:c r="Q336" s="2" t="str">
        <x:v>BOUNDED_PRIMARY_TABLE_AND_DOMAIN_AUDIT;NOT_SYSTEMATIC_EXHAUSTIVE_REVIEW</x:v>
      </x:c>
      <x:c r="R336" s="2" t="str">
        <x:v>NO_EXACT_LOCAL_INVENTORY_MATCH</x:v>
      </x:c>
      <x:c r="S336" s="9" t="n">
        <x:v>0</x:v>
      </x:c>
      <x:c r="T336" s="2" t="str">
        <x:v>NONE_IN_AUDITED_TABLES</x:v>
      </x:c>
      <x:c r="U336" s="2" t="str"/>
      <x:c r="V336" s="2" t="str"/>
      <x:c r="W336" s="2" t="str">
        <x:v>NOT_ESTABLISHED_BY_THIS_AUDIT</x:v>
      </x:c>
      <x:c r="X336" s="2" t="str">
        <x:v>UNRESOLVED;NO_PRIORITY_CLAIM</x:v>
      </x:c>
      <x:c r="Y336" s="2" t="str">
        <x:v>VERSIONED_ESTIMATES_AND_SOURCE_COMPARISON</x:v>
      </x:c>
      <x:c r="Z336" s="2" t="str">
        <x:v>NO</x:v>
      </x:c>
      <x:c r="AA336" s="2" t="str">
        <x:v>NOT_IN_217_FAMILY</x:v>
      </x:c>
      <x:c r="AB336" s="2" t="str">
        <x:v>Confirm exact source subsets, historical phenotype coding, full 2020/2021 screen supplements and current indexing; author/specialist review required.</x:v>
      </x:c>
    </x:row>
    <x:row r="337" ht="18" customHeight="1">
      <x:c r="A337" s="2" t="str">
        <x:v>longsleep__panukbb_phecode__835__both_sexes__na__na</x:v>
      </x:c>
      <x:c r="B337" s="2" t="str">
        <x:v>longsleep</x:v>
      </x:c>
      <x:c r="C337" s="2" t="str">
        <x:v>panukbb_phecode__835__both_sexes__na__na</x:v>
      </x:c>
      <x:c r="D337" s="2" t="str">
        <x:v>Internal derangement of knee</x:v>
      </x:c>
      <x:c r="E337" s="2" t="str">
        <x:v>musculoskeletal_pain</x:v>
      </x:c>
      <x:c r="F337" s="7" t="n">
        <x:v>0.0911</x:v>
      </x:c>
      <x:c r="G337" s="7" t="n">
        <x:v>0.0534</x:v>
      </x:c>
      <x:c r="H337" s="8" t="n">
        <x:v>0.0878</x:v>
      </x:c>
      <x:c r="I337" s="8" t="n">
        <x:v>0.14936350777934937</x:v>
      </x:c>
      <x:c r="J337" s="2" t="str">
        <x:v>NOT_HISTORICALLY_PAIR_SEARCHED</x:v>
      </x:c>
      <x:c r="K337" s="2" t="str">
        <x:v>NOT_SEARCHED</x:v>
      </x:c>
      <x:c r="L337" s="2" t="str">
        <x:v>NOT_SEARCHED</x:v>
      </x:c>
      <x:c r="M337" s="2" t="str">
        <x:v>PUBLISHED_ASSOCIATION_DIFFERENT_SLEEP_CONSTRUCT_OR_UNRESOLVED</x:v>
      </x:c>
      <x:c r="N337" s="2" t="str">
        <x:v>BROAD_SCREEN_EXTERNAL_COVERAGE_NOT_EXACT_PAIR</x:v>
      </x:c>
      <x:c r="O337" s="2" t="str">
        <x:v>2026-10-08</x:v>
      </x:c>
      <x:c r="P337" s="2" t="str">
        <x:v>NOT_RERUN_ALL_1200;FOCUSED_DOMAIN_SEARCHES_ONLY</x:v>
      </x:c>
      <x:c r="Q337" s="2" t="str">
        <x:v>BOUNDED_PRIMARY_TABLE_AND_DOMAIN_AUDIT;NOT_SYSTEMATIC_EXHAUSTIVE_REVIEW</x:v>
      </x:c>
      <x:c r="R337" s="2" t="str">
        <x:v>goodman_2025:exact_panukbb_key</x:v>
      </x:c>
      <x:c r="S337" s="9" t="n">
        <x:v>0</x:v>
      </x:c>
      <x:c r="T337" s="2" t="str">
        <x:v>NONE_IN_AUDITED_TABLES</x:v>
      </x:c>
      <x:c r="U337" s="2" t="str"/>
      <x:c r="V337" s="2" t="str"/>
      <x:c r="W337" s="2" t="str">
        <x:v>NOT_ESTABLISHED_BY_THIS_AUDIT</x:v>
      </x:c>
      <x:c r="X337" s="2" t="str">
        <x:v>UNRESOLVED;NO_PRIORITY_CLAIM</x:v>
      </x:c>
      <x:c r="Y337" s="2" t="str">
        <x:v>VERSIONED_ESTIMATES_AND_SOURCE_COMPARISON</x:v>
      </x:c>
      <x:c r="Z337" s="2" t="str">
        <x:v>NO</x:v>
      </x:c>
      <x:c r="AA337" s="2" t="str">
        <x:v>NOT_IN_217_FAMILY</x:v>
      </x:c>
      <x:c r="AB337" s="2" t="str">
        <x:v>Confirm exact source subsets, historical phenotype coding, full 2020/2021 screen supplements and current indexing; author/specialist review required.</x:v>
      </x:c>
    </x:row>
    <x:row r="338" ht="18" customHeight="1">
      <x:c r="A338" s="2" t="str">
        <x:v>longsleep__panukbb_icd10__z88__both_sexes__na__na</x:v>
      </x:c>
      <x:c r="B338" s="2" t="str">
        <x:v>longsleep</x:v>
      </x:c>
      <x:c r="C338" s="2" t="str">
        <x:v>panukbb_icd10__z88__both_sexes__na__na</x:v>
      </x:c>
      <x:c r="D338" s="2" t="str">
        <x:v>Z88 Personal history of allergy to drugs, medicaments and biologocal substances</x:v>
      </x:c>
      <x:c r="E338" s="2" t="str">
        <x:v>allergy_infectious</x:v>
      </x:c>
      <x:c r="F338" s="7" t="n">
        <x:v>0.3217</x:v>
      </x:c>
      <x:c r="G338" s="7" t="n">
        <x:v>0.0569</x:v>
      </x:c>
      <x:c r="H338" s="8" t="n">
        <x:v>1.5559e-8</x:v>
      </x:c>
      <x:c r="I338" s="8" t="n">
        <x:v>9.574769230769231e-8</x:v>
      </x:c>
      <x:c r="J338" s="2" t="str">
        <x:v>NO_DIRECT_RG_FOUND</x:v>
      </x:c>
      <x:c r="K338" s="2" t="str">
        <x:v>2026-08-29</x:v>
      </x:c>
      <x:c r="L338" s="2" t="str">
        <x:v>COMPLETE</x:v>
      </x:c>
      <x:c r="M338" s="2" t="str">
        <x:v>LITERATURE_COMPARISON_UNRESOLVED</x:v>
      </x:c>
      <x:c r="N338" s="2" t="str">
        <x:v>NO_COMPARATOR_IN_AUDITED_LOCAL_TABLES</x:v>
      </x:c>
      <x:c r="O338" s="2" t="str">
        <x:v>2026-10-08</x:v>
      </x:c>
      <x:c r="P338" s="2" t="str">
        <x:v>NOT_RERUN_ALL_1200;FOCUSED_DOMAIN_SEARCHES_ONLY</x:v>
      </x:c>
      <x:c r="Q338" s="2" t="str">
        <x:v>BOUNDED_PRIMARY_TABLE_AND_DOMAIN_AUDIT;NOT_SYSTEMATIC_EXHAUSTIVE_REVIEW</x:v>
      </x:c>
      <x:c r="R338" s="2" t="str">
        <x:v>NO_EXACT_LOCAL_INVENTORY_MATCH</x:v>
      </x:c>
      <x:c r="S338" s="9" t="n">
        <x:v>0</x:v>
      </x:c>
      <x:c r="T338" s="2" t="str">
        <x:v>NONE_IN_AUDITED_TABLES</x:v>
      </x:c>
      <x:c r="U338" s="2" t="str"/>
      <x:c r="V338" s="2" t="str"/>
      <x:c r="W338" s="2" t="str">
        <x:v>NOT_ESTABLISHED_BY_THIS_AUDIT</x:v>
      </x:c>
      <x:c r="X338" s="2" t="str">
        <x:v>UNRESOLVED;NO_PRIORITY_CLAIM</x:v>
      </x:c>
      <x:c r="Y338" s="2" t="str">
        <x:v>VERSIONED_ESTIMATES_AND_SOURCE_COMPARISON</x:v>
      </x:c>
      <x:c r="Z338" s="2" t="str">
        <x:v>NO</x:v>
      </x:c>
      <x:c r="AA338" s="2" t="str">
        <x:v>UNDERPOWERED</x:v>
      </x:c>
      <x:c r="AB338" s="2" t="str">
        <x:v>Confirm exact source subsets, historical phenotype coding, full 2020/2021 screen supplements and current indexing; author/specialist review required.</x:v>
      </x:c>
    </x:row>
    <x:row r="339" ht="18" customHeight="1">
      <x:c r="A339" s="2" t="str">
        <x:v>longsleep__panukbb_phecode__960_2__both_sexes__na__na</x:v>
      </x:c>
      <x:c r="B339" s="2" t="str">
        <x:v>longsleep</x:v>
      </x:c>
      <x:c r="C339" s="2" t="str">
        <x:v>panukbb_phecode__960_2__both_sexes__na__na</x:v>
      </x:c>
      <x:c r="D339" s="2" t="str">
        <x:v>Allergy/adverse effect of penicillin</x:v>
      </x:c>
      <x:c r="E339" s="2" t="str">
        <x:v>allergy_infectious</x:v>
      </x:c>
      <x:c r="F339" s="7" t="n">
        <x:v>0.3555</x:v>
      </x:c>
      <x:c r="G339" s="7" t="n">
        <x:v>0.0631</x:v>
      </x:c>
      <x:c r="H339" s="8" t="n">
        <x:v>1.7225e-8</x:v>
      </x:c>
      <x:c r="I339" s="8" t="n">
        <x:v>1.0545918367346939e-7</x:v>
      </x:c>
      <x:c r="J339" s="2" t="str">
        <x:v>NO_DIRECT_RG_FOUND</x:v>
      </x:c>
      <x:c r="K339" s="2" t="str">
        <x:v>2026-08-29</x:v>
      </x:c>
      <x:c r="L339" s="2" t="str">
        <x:v>COMPLETE</x:v>
      </x:c>
      <x:c r="M339" s="2" t="str">
        <x:v>LITERATURE_COMPARISON_UNRESOLVED</x:v>
      </x:c>
      <x:c r="N339" s="2" t="str">
        <x:v>NO_COMPARATOR_IN_AUDITED_LOCAL_TABLES</x:v>
      </x:c>
      <x:c r="O339" s="2" t="str">
        <x:v>2026-10-08</x:v>
      </x:c>
      <x:c r="P339" s="2" t="str">
        <x:v>NOT_RERUN_ALL_1200;FOCUSED_DOMAIN_SEARCHES_ONLY</x:v>
      </x:c>
      <x:c r="Q339" s="2" t="str">
        <x:v>BOUNDED_PRIMARY_TABLE_AND_DOMAIN_AUDIT;NOT_SYSTEMATIC_EXHAUSTIVE_REVIEW</x:v>
      </x:c>
      <x:c r="R339" s="2" t="str">
        <x:v>NO_EXACT_LOCAL_INVENTORY_MATCH</x:v>
      </x:c>
      <x:c r="S339" s="9" t="n">
        <x:v>0</x:v>
      </x:c>
      <x:c r="T339" s="2" t="str">
        <x:v>NONE_IN_AUDITED_TABLES</x:v>
      </x:c>
      <x:c r="U339" s="2" t="str"/>
      <x:c r="V339" s="2" t="str"/>
      <x:c r="W339" s="2" t="str">
        <x:v>NOT_ESTABLISHED_BY_THIS_AUDIT</x:v>
      </x:c>
      <x:c r="X339" s="2" t="str">
        <x:v>UNRESOLVED;NO_PRIORITY_CLAIM</x:v>
      </x:c>
      <x:c r="Y339" s="2" t="str">
        <x:v>VERSIONED_ESTIMATES_AND_SOURCE_COMPARISON</x:v>
      </x:c>
      <x:c r="Z339" s="2" t="str">
        <x:v>NO</x:v>
      </x:c>
      <x:c r="AA339" s="2" t="str">
        <x:v>NO_INDEPENDENT_DATASET</x:v>
      </x:c>
      <x:c r="AB339" s="2" t="str">
        <x:v>Confirm exact source subsets, historical phenotype coding, full 2020/2021 screen supplements and current indexing; author/specialist review required.</x:v>
      </x:c>
    </x:row>
    <x:row r="340" ht="18" customHeight="1">
      <x:c r="A340" s="2" t="str">
        <x:v>longsleep__panukbb_phecode__960__both_sexes__na__na</x:v>
      </x:c>
      <x:c r="B340" s="2" t="str">
        <x:v>longsleep</x:v>
      </x:c>
      <x:c r="C340" s="2" t="str">
        <x:v>panukbb_phecode__960__both_sexes__na__na</x:v>
      </x:c>
      <x:c r="D340" s="2" t="str">
        <x:v>Poisoning by antibiotics</x:v>
      </x:c>
      <x:c r="E340" s="2" t="str">
        <x:v>allergy_infectious</x:v>
      </x:c>
      <x:c r="F340" s="7" t="n">
        <x:v>0.3351</x:v>
      </x:c>
      <x:c r="G340" s="7" t="n">
        <x:v>0.059</x:v>
      </x:c>
      <x:c r="H340" s="8" t="n">
        <x:v>1.386e-8</x:v>
      </x:c>
      <x:c r="I340" s="8" t="n">
        <x:v>8.61761658031088e-8</x:v>
      </x:c>
      <x:c r="J340" s="2" t="str">
        <x:v>PARTIAL_EXTENSION</x:v>
      </x:c>
      <x:c r="K340" s="2" t="str">
        <x:v>2026-08-29</x:v>
      </x:c>
      <x:c r="L340" s="2" t="str">
        <x:v>COMPLETE</x:v>
      </x:c>
      <x:c r="M340" s="2" t="str">
        <x:v>PUBLISHED_ASSOCIATION_DIFFERENT_SLEEP_CONSTRUCT_OR_UNRESOLVED</x:v>
      </x:c>
      <x:c r="N340" s="2" t="str">
        <x:v>BROAD_SCREEN_EXTERNAL_COVERAGE_NOT_EXACT_PAIR</x:v>
      </x:c>
      <x:c r="O340" s="2" t="str">
        <x:v>2026-10-08</x:v>
      </x:c>
      <x:c r="P340" s="2" t="str">
        <x:v>NOT_RERUN_ALL_1200;FOCUSED_DOMAIN_SEARCHES_ONLY</x:v>
      </x:c>
      <x:c r="Q340" s="2" t="str">
        <x:v>BOUNDED_PRIMARY_TABLE_AND_DOMAIN_AUDIT;NOT_SYSTEMATIC_EXHAUSTIVE_REVIEW</x:v>
      </x:c>
      <x:c r="R340" s="2" t="str">
        <x:v>goodman_2025:exact_panukbb_key</x:v>
      </x:c>
      <x:c r="S340" s="9" t="n">
        <x:v>0</x:v>
      </x:c>
      <x:c r="T340" s="2" t="str">
        <x:v>NONE_IN_AUDITED_TABLES</x:v>
      </x:c>
      <x:c r="U340" s="2" t="str"/>
      <x:c r="V340" s="2" t="str"/>
      <x:c r="W340" s="2" t="str">
        <x:v>NOT_ESTABLISHED_BY_THIS_AUDIT</x:v>
      </x:c>
      <x:c r="X340" s="2" t="str">
        <x:v>UNRESOLVED;NO_PRIORITY_CLAIM</x:v>
      </x:c>
      <x:c r="Y340" s="2" t="str">
        <x:v>VERSIONED_ESTIMATES_AND_SOURCE_COMPARISON</x:v>
      </x:c>
      <x:c r="Z340" s="2" t="str">
        <x:v>NO</x:v>
      </x:c>
      <x:c r="AA340" s="2" t="str">
        <x:v>NOT_IN_217_FAMILY</x:v>
      </x:c>
      <x:c r="AB340" s="2" t="str">
        <x:v>Confirm exact source subsets, historical phenotype coding, full 2020/2021 screen supplements and current indexing; author/specialist review required.</x:v>
      </x:c>
    </x:row>
    <x:row r="341" ht="18" customHeight="1">
      <x:c r="A341" s="2" t="str">
        <x:v>longsleep__panukbb_prescriptions__amoxicillin_clavulanic_acid__both_sexes__na__na</x:v>
      </x:c>
      <x:c r="B341" s="2" t="str">
        <x:v>longsleep</x:v>
      </x:c>
      <x:c r="C341" s="2" t="str">
        <x:v>panukbb_prescriptions__amoxicillin_clavulanic_acid__both_sexes__na__na</x:v>
      </x:c>
      <x:c r="D341" s="2" t="str">
        <x:v>amoxicillin/clavulanic acid</x:v>
      </x:c>
      <x:c r="E341" s="2" t="str">
        <x:v>allergy_infectious</x:v>
      </x:c>
      <x:c r="F341" s="7" t="n">
        <x:v>0.2583</x:v>
      </x:c>
      <x:c r="G341" s="7" t="n">
        <x:v>0.0833</x:v>
      </x:c>
      <x:c r="H341" s="8" t="n">
        <x:v>0.0019</x:v>
      </x:c>
      <x:c r="I341" s="8" t="n">
        <x:v>0.0048614072494669505</x:v>
      </x:c>
      <x:c r="J341" s="2" t="str">
        <x:v>PARTIAL_EXTENSION</x:v>
      </x:c>
      <x:c r="K341" s="2" t="str">
        <x:v>2026-08-29</x:v>
      </x:c>
      <x:c r="L341" s="2" t="str">
        <x:v>COMPLETE</x:v>
      </x:c>
      <x:c r="M341" s="2" t="str">
        <x:v>PUBLISHED_ASSOCIATION_DIFFERENT_SLEEP_CONSTRUCT_OR_UNRESOLVED</x:v>
      </x:c>
      <x:c r="N341" s="2" t="str">
        <x:v>BROAD_SCREEN_EXTERNAL_COVERAGE_NOT_EXACT_PAIR</x:v>
      </x:c>
      <x:c r="O341" s="2" t="str">
        <x:v>2026-10-08</x:v>
      </x:c>
      <x:c r="P341" s="2" t="str">
        <x:v>NOT_RERUN_ALL_1200;FOCUSED_DOMAIN_SEARCHES_ONLY</x:v>
      </x:c>
      <x:c r="Q341" s="2" t="str">
        <x:v>BOUNDED_PRIMARY_TABLE_AND_DOMAIN_AUDIT;NOT_SYSTEMATIC_EXHAUSTIVE_REVIEW</x:v>
      </x:c>
      <x:c r="R341" s="2" t="str">
        <x:v>goodman_2025:exact_panukbb_key</x:v>
      </x:c>
      <x:c r="S341" s="9" t="n">
        <x:v>0</x:v>
      </x:c>
      <x:c r="T341" s="2" t="str">
        <x:v>NONE_IN_AUDITED_TABLES</x:v>
      </x:c>
      <x:c r="U341" s="2" t="str"/>
      <x:c r="V341" s="2" t="str"/>
      <x:c r="W341" s="2" t="str">
        <x:v>NOT_ESTABLISHED_BY_THIS_AUDIT</x:v>
      </x:c>
      <x:c r="X341" s="2" t="str">
        <x:v>UNRESOLVED;NO_PRIORITY_CLAIM</x:v>
      </x:c>
      <x:c r="Y341" s="2" t="str">
        <x:v>VERSIONED_ESTIMATES_AND_SOURCE_COMPARISON</x:v>
      </x:c>
      <x:c r="Z341" s="2" t="str">
        <x:v>NO</x:v>
      </x:c>
      <x:c r="AA341" s="2" t="str">
        <x:v>NOT_IN_217_FAMILY</x:v>
      </x:c>
      <x:c r="AB341" s="2" t="str">
        <x:v>Confirm exact source subsets, historical phenotype coding, full 2020/2021 screen supplements and current indexing; author/specialist review required.</x:v>
      </x:c>
    </x:row>
    <x:row r="342" ht="18" customHeight="1">
      <x:c r="A342" s="2" t="str">
        <x:v>longsleep__panukbb_prescriptions__clarithromycin__both_sexes__na__na</x:v>
      </x:c>
      <x:c r="B342" s="2" t="str">
        <x:v>longsleep</x:v>
      </x:c>
      <x:c r="C342" s="2" t="str">
        <x:v>panukbb_prescriptions__clarithromycin__both_sexes__na__na</x:v>
      </x:c>
      <x:c r="D342" s="2" t="str">
        <x:v>clarithromycin</x:v>
      </x:c>
      <x:c r="E342" s="2" t="str">
        <x:v>allergy_infectious</x:v>
      </x:c>
      <x:c r="F342" s="7" t="n">
        <x:v>0.329</x:v>
      </x:c>
      <x:c r="G342" s="7" t="n">
        <x:v>0.0661</x:v>
      </x:c>
      <x:c r="H342" s="8" t="n">
        <x:v>6.4297e-7</x:v>
      </x:c>
      <x:c r="I342" s="8" t="n">
        <x:v>0.0000030862560000000005</x:v>
      </x:c>
      <x:c r="J342" s="2" t="str">
        <x:v>NO_DIRECT_RG_FOUND</x:v>
      </x:c>
      <x:c r="K342" s="2" t="str">
        <x:v>2026-08-29</x:v>
      </x:c>
      <x:c r="L342" s="2" t="str">
        <x:v>COMPLETE</x:v>
      </x:c>
      <x:c r="M342" s="2" t="str">
        <x:v>LITERATURE_COMPARISON_UNRESOLVED</x:v>
      </x:c>
      <x:c r="N342" s="2" t="str">
        <x:v>NO_COMPARATOR_IN_AUDITED_LOCAL_TABLES</x:v>
      </x:c>
      <x:c r="O342" s="2" t="str">
        <x:v>2026-10-08</x:v>
      </x:c>
      <x:c r="P342" s="2" t="str">
        <x:v>NOT_RERUN_ALL_1200;FOCUSED_DOMAIN_SEARCHES_ONLY</x:v>
      </x:c>
      <x:c r="Q342" s="2" t="str">
        <x:v>BOUNDED_PRIMARY_TABLE_AND_DOMAIN_AUDIT;NOT_SYSTEMATIC_EXHAUSTIVE_REVIEW</x:v>
      </x:c>
      <x:c r="R342" s="2" t="str">
        <x:v>NO_EXACT_LOCAL_INVENTORY_MATCH</x:v>
      </x:c>
      <x:c r="S342" s="9" t="n">
        <x:v>0</x:v>
      </x:c>
      <x:c r="T342" s="2" t="str">
        <x:v>NONE_IN_AUDITED_TABLES</x:v>
      </x:c>
      <x:c r="U342" s="2" t="str"/>
      <x:c r="V342" s="2" t="str"/>
      <x:c r="W342" s="2" t="str">
        <x:v>NOT_ESTABLISHED_BY_THIS_AUDIT</x:v>
      </x:c>
      <x:c r="X342" s="2" t="str">
        <x:v>UNRESOLVED;NO_PRIORITY_CLAIM</x:v>
      </x:c>
      <x:c r="Y342" s="2" t="str">
        <x:v>VERSIONED_ESTIMATES_AND_SOURCE_COMPARISON</x:v>
      </x:c>
      <x:c r="Z342" s="2" t="str">
        <x:v>NO</x:v>
      </x:c>
      <x:c r="AA342" s="2" t="str">
        <x:v>NO_INDEPENDENT_DATASET</x:v>
      </x:c>
      <x:c r="AB342" s="2" t="str">
        <x:v>Confirm exact source subsets, historical phenotype coding, full 2020/2021 screen supplements and current indexing; author/specialist review required.</x:v>
      </x:c>
    </x:row>
    <x:row r="343" ht="18" customHeight="1">
      <x:c r="A343" s="2" t="str">
        <x:v>longsleep__panukbb_categorical__20004__both_sexes__1478__na</x:v>
      </x:c>
      <x:c r="B343" s="2" t="str">
        <x:v>longsleep</x:v>
      </x:c>
      <x:c r="C343" s="2" t="str">
        <x:v>panukbb_categorical__20004__both_sexes__1478__na</x:v>
      </x:c>
      <x:c r="D343" s="2" t="str">
        <x:v>Operation code</x:v>
      </x:c>
      <x:c r="E343" s="2" t="str">
        <x:v>allergy_infectious</x:v>
      </x:c>
      <x:c r="F343" s="7" t="n">
        <x:v>-0.0397</x:v>
      </x:c>
      <x:c r="G343" s="7" t="n">
        <x:v>0.0403</x:v>
      </x:c>
      <x:c r="H343" s="8" t="n">
        <x:v>0.3251</x:v>
      </x:c>
      <x:c r="I343" s="8" t="n">
        <x:v>0.43588826815642456</x:v>
      </x:c>
      <x:c r="J343" s="2" t="str">
        <x:v>NOT_HISTORICALLY_PAIR_SEARCHED</x:v>
      </x:c>
      <x:c r="K343" s="2" t="str">
        <x:v>NOT_SEARCHED</x:v>
      </x:c>
      <x:c r="L343" s="2" t="str">
        <x:v>NOT_SEARCHED</x:v>
      </x:c>
      <x:c r="M343" s="2" t="str">
        <x:v>PUBLISHED_ASSOCIATION_DIFFERENT_SLEEP_CONSTRUCT_OR_UNRESOLVED</x:v>
      </x:c>
      <x:c r="N343" s="2" t="str">
        <x:v>BROAD_SCREEN_EXTERNAL_COVERAGE_NOT_EXACT_PAIR</x:v>
      </x:c>
      <x:c r="O343" s="2" t="str">
        <x:v>2026-10-08</x:v>
      </x:c>
      <x:c r="P343" s="2" t="str">
        <x:v>NOT_RERUN_ALL_1200;FOCUSED_DOMAIN_SEARCHES_ONLY</x:v>
      </x:c>
      <x:c r="Q343" s="2" t="str">
        <x:v>BOUNDED_PRIMARY_TABLE_AND_DOMAIN_AUDIT;NOT_SYSTEMATIC_EXHAUSTIVE_REVIEW</x:v>
      </x:c>
      <x:c r="R343" s="2" t="str">
        <x:v>goodman_2025:exact_panukbb_key</x:v>
      </x:c>
      <x:c r="S343" s="9" t="n">
        <x:v>0</x:v>
      </x:c>
      <x:c r="T343" s="2" t="str">
        <x:v>NONE_IN_AUDITED_TABLES</x:v>
      </x:c>
      <x:c r="U343" s="2" t="str"/>
      <x:c r="V343" s="2" t="str"/>
      <x:c r="W343" s="2" t="str">
        <x:v>NOT_ESTABLISHED_BY_THIS_AUDIT</x:v>
      </x:c>
      <x:c r="X343" s="2" t="str">
        <x:v>UNRESOLVED;NO_PRIORITY_CLAIM</x:v>
      </x:c>
      <x:c r="Y343" s="2" t="str">
        <x:v>VERSIONED_ESTIMATES_AND_SOURCE_COMPARISON</x:v>
      </x:c>
      <x:c r="Z343" s="2" t="str">
        <x:v>NO</x:v>
      </x:c>
      <x:c r="AA343" s="2" t="str">
        <x:v>NOT_IN_217_FAMILY</x:v>
      </x:c>
      <x:c r="AB343" s="2" t="str">
        <x:v>Confirm exact source subsets, historical phenotype coding, full 2020/2021 screen supplements and current indexing; author/specialist review required.</x:v>
      </x:c>
    </x:row>
    <x:row r="344" ht="18" customHeight="1">
      <x:c r="A344" s="2" t="str">
        <x:v>longsleep__panukbb_prescriptions__gabapentin__both_sexes__na__na</x:v>
      </x:c>
      <x:c r="B344" s="2" t="str">
        <x:v>longsleep</x:v>
      </x:c>
      <x:c r="C344" s="2" t="str">
        <x:v>panukbb_prescriptions__gabapentin__both_sexes__na__na</x:v>
      </x:c>
      <x:c r="D344" s="2" t="str">
        <x:v>gabapentin</x:v>
      </x:c>
      <x:c r="E344" s="2" t="str">
        <x:v>medication_use</x:v>
      </x:c>
      <x:c r="F344" s="7" t="n">
        <x:v>0.3067</x:v>
      </x:c>
      <x:c r="G344" s="7" t="n">
        <x:v>0.0784</x:v>
      </x:c>
      <x:c r="H344" s="8" t="n">
        <x:v>0.000091756</x:v>
      </x:c>
      <x:c r="I344" s="8" t="n">
        <x:v>0.0003067052924791086</x:v>
      </x:c>
      <x:c r="J344" s="2" t="str">
        <x:v>NO_DIRECT_RG_FOUND</x:v>
      </x:c>
      <x:c r="K344" s="2" t="str">
        <x:v>2026-08-29</x:v>
      </x:c>
      <x:c r="L344" s="2" t="str">
        <x:v>COMPLETE</x:v>
      </x:c>
      <x:c r="M344" s="2" t="str">
        <x:v>LITERATURE_COMPARISON_UNRESOLVED</x:v>
      </x:c>
      <x:c r="N344" s="2" t="str">
        <x:v>NO_COMPARATOR_IN_AUDITED_LOCAL_TABLES</x:v>
      </x:c>
      <x:c r="O344" s="2" t="str">
        <x:v>2026-10-08</x:v>
      </x:c>
      <x:c r="P344" s="2" t="str">
        <x:v>NOT_RERUN_ALL_1200;FOCUSED_DOMAIN_SEARCHES_ONLY</x:v>
      </x:c>
      <x:c r="Q344" s="2" t="str">
        <x:v>BOUNDED_PRIMARY_TABLE_AND_DOMAIN_AUDIT;NOT_SYSTEMATIC_EXHAUSTIVE_REVIEW</x:v>
      </x:c>
      <x:c r="R344" s="2" t="str">
        <x:v>NO_EXACT_LOCAL_INVENTORY_MATCH</x:v>
      </x:c>
      <x:c r="S344" s="9" t="n">
        <x:v>0</x:v>
      </x:c>
      <x:c r="T344" s="2" t="str">
        <x:v>NONE_IN_AUDITED_TABLES</x:v>
      </x:c>
      <x:c r="U344" s="2" t="str"/>
      <x:c r="V344" s="2" t="str"/>
      <x:c r="W344" s="2" t="str">
        <x:v>NOT_ESTABLISHED_BY_THIS_AUDIT</x:v>
      </x:c>
      <x:c r="X344" s="2" t="str">
        <x:v>UNRESOLVED;NO_PRIORITY_CLAIM</x:v>
      </x:c>
      <x:c r="Y344" s="2" t="str">
        <x:v>VERSIONED_ESTIMATES_AND_SOURCE_COMPARISON</x:v>
      </x:c>
      <x:c r="Z344" s="2" t="str">
        <x:v>NO</x:v>
      </x:c>
      <x:c r="AA344" s="2" t="str">
        <x:v>NO_INDEPENDENT_DATASET</x:v>
      </x:c>
      <x:c r="AB344" s="2" t="str">
        <x:v>Confirm exact source subsets, historical phenotype coding, full 2020/2021 screen supplements and current indexing; author/specialist review required.</x:v>
      </x:c>
    </x:row>
    <x:row r="345" ht="18" customHeight="1">
      <x:c r="A345" s="2" t="str">
        <x:v>longsleep__panukbb_prescriptions__paracetamol__both_sexes__na__na</x:v>
      </x:c>
      <x:c r="B345" s="2" t="str">
        <x:v>longsleep</x:v>
      </x:c>
      <x:c r="C345" s="2" t="str">
        <x:v>panukbb_prescriptions__paracetamol__both_sexes__na__na</x:v>
      </x:c>
      <x:c r="D345" s="2" t="str">
        <x:v>paracetamol</x:v>
      </x:c>
      <x:c r="E345" s="2" t="str">
        <x:v>medication_use</x:v>
      </x:c>
      <x:c r="F345" s="7" t="n">
        <x:v>0.3436</x:v>
      </x:c>
      <x:c r="G345" s="7" t="n">
        <x:v>0.0563</x:v>
      </x:c>
      <x:c r="H345" s="8" t="n">
        <x:v>1.0465e-9</x:v>
      </x:c>
      <x:c r="I345" s="8" t="n">
        <x:v>7.387058823529412e-9</x:v>
      </x:c>
      <x:c r="J345" s="2" t="str">
        <x:v>NO_DIRECT_RG_FOUND</x:v>
      </x:c>
      <x:c r="K345" s="2" t="str">
        <x:v>2026-08-29</x:v>
      </x:c>
      <x:c r="L345" s="2" t="str">
        <x:v>COMPLETE</x:v>
      </x:c>
      <x:c r="M345" s="2" t="str">
        <x:v>LITERATURE_COMPARISON_UNRESOLVED</x:v>
      </x:c>
      <x:c r="N345" s="2" t="str">
        <x:v>NO_COMPARATOR_IN_AUDITED_LOCAL_TABLES</x:v>
      </x:c>
      <x:c r="O345" s="2" t="str">
        <x:v>2026-10-08</x:v>
      </x:c>
      <x:c r="P345" s="2" t="str">
        <x:v>NOT_RERUN_ALL_1200;FOCUSED_DOMAIN_SEARCHES_ONLY</x:v>
      </x:c>
      <x:c r="Q345" s="2" t="str">
        <x:v>BOUNDED_PRIMARY_TABLE_AND_DOMAIN_AUDIT;NOT_SYSTEMATIC_EXHAUSTIVE_REVIEW</x:v>
      </x:c>
      <x:c r="R345" s="2" t="str">
        <x:v>NO_EXACT_LOCAL_INVENTORY_MATCH</x:v>
      </x:c>
      <x:c r="S345" s="9" t="n">
        <x:v>0</x:v>
      </x:c>
      <x:c r="T345" s="2" t="str">
        <x:v>NONE_IN_AUDITED_TABLES</x:v>
      </x:c>
      <x:c r="U345" s="2" t="str"/>
      <x:c r="V345" s="2" t="str"/>
      <x:c r="W345" s="2" t="str">
        <x:v>NOT_ESTABLISHED_BY_THIS_AUDIT</x:v>
      </x:c>
      <x:c r="X345" s="2" t="str">
        <x:v>UNRESOLVED;NO_PRIORITY_CLAIM</x:v>
      </x:c>
      <x:c r="Y345" s="2" t="str">
        <x:v>VERSIONED_ESTIMATES_AND_SOURCE_COMPARISON</x:v>
      </x:c>
      <x:c r="Z345" s="2" t="str">
        <x:v>NO</x:v>
      </x:c>
      <x:c r="AA345" s="2" t="str">
        <x:v>NO_INDEPENDENT_DATASET</x:v>
      </x:c>
      <x:c r="AB345" s="2" t="str">
        <x:v>Confirm exact source subsets, historical phenotype coding, full 2020/2021 screen supplements and current indexing; author/specialist review required.</x:v>
      </x:c>
    </x:row>
    <x:row r="346" ht="18" customHeight="1">
      <x:c r="A346" s="2" t="str">
        <x:v>longsleep__panukbb_prescriptions__mebeverine__both_sexes__na__na</x:v>
      </x:c>
      <x:c r="B346" s="2" t="str">
        <x:v>longsleep</x:v>
      </x:c>
      <x:c r="C346" s="2" t="str">
        <x:v>panukbb_prescriptions__mebeverine__both_sexes__na__na</x:v>
      </x:c>
      <x:c r="D346" s="2" t="str">
        <x:v>mebeverine</x:v>
      </x:c>
      <x:c r="E346" s="2" t="str">
        <x:v>medication_use</x:v>
      </x:c>
      <x:c r="F346" s="7" t="n">
        <x:v>0.256</x:v>
      </x:c>
      <x:c r="G346" s="7" t="n">
        <x:v>0.0671</x:v>
      </x:c>
      <x:c r="H346" s="8" t="n">
        <x:v>0.0001</x:v>
      </x:c>
      <x:c r="I346" s="8" t="n">
        <x:v>0.0003225806451612903</x:v>
      </x:c>
      <x:c r="J346" s="2" t="str">
        <x:v>NO_DIRECT_RG_FOUND</x:v>
      </x:c>
      <x:c r="K346" s="2" t="str">
        <x:v>2026-08-29</x:v>
      </x:c>
      <x:c r="L346" s="2" t="str">
        <x:v>COMPLETE</x:v>
      </x:c>
      <x:c r="M346" s="2" t="str">
        <x:v>LITERATURE_COMPARISON_UNRESOLVED</x:v>
      </x:c>
      <x:c r="N346" s="2" t="str">
        <x:v>NO_COMPARATOR_IN_AUDITED_LOCAL_TABLES</x:v>
      </x:c>
      <x:c r="O346" s="2" t="str">
        <x:v>2026-10-08</x:v>
      </x:c>
      <x:c r="P346" s="2" t="str">
        <x:v>NOT_RERUN_ALL_1200;FOCUSED_DOMAIN_SEARCHES_ONLY</x:v>
      </x:c>
      <x:c r="Q346" s="2" t="str">
        <x:v>BOUNDED_PRIMARY_TABLE_AND_DOMAIN_AUDIT;NOT_SYSTEMATIC_EXHAUSTIVE_REVIEW</x:v>
      </x:c>
      <x:c r="R346" s="2" t="str">
        <x:v>NO_EXACT_LOCAL_INVENTORY_MATCH</x:v>
      </x:c>
      <x:c r="S346" s="9" t="n">
        <x:v>0</x:v>
      </x:c>
      <x:c r="T346" s="2" t="str">
        <x:v>NONE_IN_AUDITED_TABLES</x:v>
      </x:c>
      <x:c r="U346" s="2" t="str"/>
      <x:c r="V346" s="2" t="str"/>
      <x:c r="W346" s="2" t="str">
        <x:v>NOT_ESTABLISHED_BY_THIS_AUDIT</x:v>
      </x:c>
      <x:c r="X346" s="2" t="str">
        <x:v>UNRESOLVED;NO_PRIORITY_CLAIM</x:v>
      </x:c>
      <x:c r="Y346" s="2" t="str">
        <x:v>VERSIONED_ESTIMATES_AND_SOURCE_COMPARISON</x:v>
      </x:c>
      <x:c r="Z346" s="2" t="str">
        <x:v>NO</x:v>
      </x:c>
      <x:c r="AA346" s="2" t="str">
        <x:v>NO_INDEPENDENT_DATASET</x:v>
      </x:c>
      <x:c r="AB346" s="2" t="str">
        <x:v>Confirm exact source subsets, historical phenotype coding, full 2020/2021 screen supplements and current indexing; author/specialist review required.</x:v>
      </x:c>
    </x:row>
    <x:row r="347" ht="18" customHeight="1">
      <x:c r="A347" s="2" t="str">
        <x:v>longsleep__panukbb_prescriptions__amlodipine__both_sexes__na__na</x:v>
      </x:c>
      <x:c r="B347" s="2" t="str">
        <x:v>longsleep</x:v>
      </x:c>
      <x:c r="C347" s="2" t="str">
        <x:v>panukbb_prescriptions__amlodipine__both_sexes__na__na</x:v>
      </x:c>
      <x:c r="D347" s="2" t="str">
        <x:v>amlodipine</x:v>
      </x:c>
      <x:c r="E347" s="2" t="str">
        <x:v>medication_use</x:v>
      </x:c>
      <x:c r="F347" s="7" t="n">
        <x:v>0.19</x:v>
      </x:c>
      <x:c r="G347" s="7" t="n">
        <x:v>0.0536</x:v>
      </x:c>
      <x:c r="H347" s="8" t="n">
        <x:v>0.0004</x:v>
      </x:c>
      <x:c r="I347" s="8" t="n">
        <x:v>0.001145584725536993</x:v>
      </x:c>
      <x:c r="J347" s="2" t="str">
        <x:v>NO_DIRECT_RG_FOUND</x:v>
      </x:c>
      <x:c r="K347" s="2" t="str">
        <x:v>2026-08-29</x:v>
      </x:c>
      <x:c r="L347" s="2" t="str">
        <x:v>COMPLETE</x:v>
      </x:c>
      <x:c r="M347" s="2" t="str">
        <x:v>LITERATURE_COMPARISON_UNRESOLVED</x:v>
      </x:c>
      <x:c r="N347" s="2" t="str">
        <x:v>NO_COMPARATOR_IN_AUDITED_LOCAL_TABLES</x:v>
      </x:c>
      <x:c r="O347" s="2" t="str">
        <x:v>2026-10-08</x:v>
      </x:c>
      <x:c r="P347" s="2" t="str">
        <x:v>NOT_RERUN_ALL_1200;FOCUSED_DOMAIN_SEARCHES_ONLY</x:v>
      </x:c>
      <x:c r="Q347" s="2" t="str">
        <x:v>BOUNDED_PRIMARY_TABLE_AND_DOMAIN_AUDIT;NOT_SYSTEMATIC_EXHAUSTIVE_REVIEW</x:v>
      </x:c>
      <x:c r="R347" s="2" t="str">
        <x:v>NO_EXACT_LOCAL_INVENTORY_MATCH</x:v>
      </x:c>
      <x:c r="S347" s="9" t="n">
        <x:v>0</x:v>
      </x:c>
      <x:c r="T347" s="2" t="str">
        <x:v>NONE_IN_AUDITED_TABLES</x:v>
      </x:c>
      <x:c r="U347" s="2" t="str"/>
      <x:c r="V347" s="2" t="str"/>
      <x:c r="W347" s="2" t="str">
        <x:v>NOT_ESTABLISHED_BY_THIS_AUDIT</x:v>
      </x:c>
      <x:c r="X347" s="2" t="str">
        <x:v>UNRESOLVED;NO_PRIORITY_CLAIM</x:v>
      </x:c>
      <x:c r="Y347" s="2" t="str">
        <x:v>VERSIONED_ESTIMATES_AND_SOURCE_COMPARISON</x:v>
      </x:c>
      <x:c r="Z347" s="2" t="str">
        <x:v>NO</x:v>
      </x:c>
      <x:c r="AA347" s="2" t="str">
        <x:v>NO_INDEPENDENT_DATASET</x:v>
      </x:c>
      <x:c r="AB347" s="2" t="str">
        <x:v>Confirm exact source subsets, historical phenotype coding, full 2020/2021 screen supplements and current indexing; author/specialist review required.</x:v>
      </x:c>
    </x:row>
    <x:row r="348" ht="18" customHeight="1">
      <x:c r="A348" s="2" t="str">
        <x:v>longsleep__panukbb_prescriptions__orlistat__both_sexes__na__na</x:v>
      </x:c>
      <x:c r="B348" s="2" t="str">
        <x:v>longsleep</x:v>
      </x:c>
      <x:c r="C348" s="2" t="str">
        <x:v>panukbb_prescriptions__orlistat__both_sexes__na__na</x:v>
      </x:c>
      <x:c r="D348" s="2" t="str">
        <x:v>orlistat</x:v>
      </x:c>
      <x:c r="E348" s="2" t="str">
        <x:v>medication_use</x:v>
      </x:c>
      <x:c r="F348" s="7" t="n">
        <x:v>0.295</x:v>
      </x:c>
      <x:c r="G348" s="7" t="n">
        <x:v>0.0651</x:v>
      </x:c>
      <x:c r="H348" s="8" t="n">
        <x:v>0.0000058072</x:v>
      </x:c>
      <x:c r="I348" s="8" t="n">
        <x:v>0.000024112941176470586</x:v>
      </x:c>
      <x:c r="J348" s="2" t="str">
        <x:v>NO_DIRECT_RG_FOUND</x:v>
      </x:c>
      <x:c r="K348" s="2" t="str">
        <x:v>2026-08-29</x:v>
      </x:c>
      <x:c r="L348" s="2" t="str">
        <x:v>COMPLETE</x:v>
      </x:c>
      <x:c r="M348" s="2" t="str">
        <x:v>LITERATURE_COMPARISON_UNRESOLVED</x:v>
      </x:c>
      <x:c r="N348" s="2" t="str">
        <x:v>NO_COMPARATOR_IN_AUDITED_LOCAL_TABLES</x:v>
      </x:c>
      <x:c r="O348" s="2" t="str">
        <x:v>2026-10-08</x:v>
      </x:c>
      <x:c r="P348" s="2" t="str">
        <x:v>NOT_RERUN_ALL_1200;FOCUSED_DOMAIN_SEARCHES_ONLY</x:v>
      </x:c>
      <x:c r="Q348" s="2" t="str">
        <x:v>BOUNDED_PRIMARY_TABLE_AND_DOMAIN_AUDIT;NOT_SYSTEMATIC_EXHAUSTIVE_REVIEW</x:v>
      </x:c>
      <x:c r="R348" s="2" t="str">
        <x:v>NO_EXACT_LOCAL_INVENTORY_MATCH</x:v>
      </x:c>
      <x:c r="S348" s="9" t="n">
        <x:v>0</x:v>
      </x:c>
      <x:c r="T348" s="2" t="str">
        <x:v>NONE_IN_AUDITED_TABLES</x:v>
      </x:c>
      <x:c r="U348" s="2" t="str"/>
      <x:c r="V348" s="2" t="str"/>
      <x:c r="W348" s="2" t="str">
        <x:v>NOT_ESTABLISHED_BY_THIS_AUDIT</x:v>
      </x:c>
      <x:c r="X348" s="2" t="str">
        <x:v>UNRESOLVED;NO_PRIORITY_CLAIM</x:v>
      </x:c>
      <x:c r="Y348" s="2" t="str">
        <x:v>VERSIONED_ESTIMATES_AND_SOURCE_COMPARISON</x:v>
      </x:c>
      <x:c r="Z348" s="2" t="str">
        <x:v>NO</x:v>
      </x:c>
      <x:c r="AA348" s="2" t="str">
        <x:v>NO_INDEPENDENT_DATASET</x:v>
      </x:c>
      <x:c r="AB348" s="2" t="str">
        <x:v>Confirm exact source subsets, historical phenotype coding, full 2020/2021 screen supplements and current indexing; author/specialist review required.</x:v>
      </x:c>
    </x:row>
    <x:row r="349" ht="18" customHeight="1">
      <x:c r="A349" s="2" t="str">
        <x:v>longsleep__panukbb_prescriptions__tramadol__both_sexes__na__na</x:v>
      </x:c>
      <x:c r="B349" s="2" t="str">
        <x:v>longsleep</x:v>
      </x:c>
      <x:c r="C349" s="2" t="str">
        <x:v>panukbb_prescriptions__tramadol__both_sexes__na__na</x:v>
      </x:c>
      <x:c r="D349" s="2" t="str">
        <x:v>tramadol</x:v>
      </x:c>
      <x:c r="E349" s="2" t="str">
        <x:v>medication_use</x:v>
      </x:c>
      <x:c r="F349" s="7" t="n">
        <x:v>0.343</x:v>
      </x:c>
      <x:c r="G349" s="7" t="n">
        <x:v>0.0546</x:v>
      </x:c>
      <x:c r="H349" s="8" t="n">
        <x:v>3.2543e-10</x:v>
      </x:c>
      <x:c r="I349" s="8" t="n">
        <x:v>2.4716202531645567e-9</x:v>
      </x:c>
      <x:c r="J349" s="2" t="str">
        <x:v>NO_DIRECT_RG_FOUND</x:v>
      </x:c>
      <x:c r="K349" s="2" t="str">
        <x:v>2026-08-29</x:v>
      </x:c>
      <x:c r="L349" s="2" t="str">
        <x:v>COMPLETE</x:v>
      </x:c>
      <x:c r="M349" s="2" t="str">
        <x:v>LITERATURE_COMPARISON_UNRESOLVED</x:v>
      </x:c>
      <x:c r="N349" s="2" t="str">
        <x:v>NO_COMPARATOR_IN_AUDITED_LOCAL_TABLES</x:v>
      </x:c>
      <x:c r="O349" s="2" t="str">
        <x:v>2026-10-08</x:v>
      </x:c>
      <x:c r="P349" s="2" t="str">
        <x:v>NOT_RERUN_ALL_1200;FOCUSED_DOMAIN_SEARCHES_ONLY</x:v>
      </x:c>
      <x:c r="Q349" s="2" t="str">
        <x:v>BOUNDED_PRIMARY_TABLE_AND_DOMAIN_AUDIT;NOT_SYSTEMATIC_EXHAUSTIVE_REVIEW</x:v>
      </x:c>
      <x:c r="R349" s="2" t="str">
        <x:v>NO_EXACT_LOCAL_INVENTORY_MATCH</x:v>
      </x:c>
      <x:c r="S349" s="9" t="n">
        <x:v>0</x:v>
      </x:c>
      <x:c r="T349" s="2" t="str">
        <x:v>NONE_IN_AUDITED_TABLES</x:v>
      </x:c>
      <x:c r="U349" s="2" t="str"/>
      <x:c r="V349" s="2" t="str"/>
      <x:c r="W349" s="2" t="str">
        <x:v>NOT_ESTABLISHED_BY_THIS_AUDIT</x:v>
      </x:c>
      <x:c r="X349" s="2" t="str">
        <x:v>UNRESOLVED;NO_PRIORITY_CLAIM</x:v>
      </x:c>
      <x:c r="Y349" s="2" t="str">
        <x:v>VERSIONED_ESTIMATES_AND_SOURCE_COMPARISON</x:v>
      </x:c>
      <x:c r="Z349" s="2" t="str">
        <x:v>NO</x:v>
      </x:c>
      <x:c r="AA349" s="2" t="str">
        <x:v>NO_INDEPENDENT_DATASET</x:v>
      </x:c>
      <x:c r="AB349" s="2" t="str">
        <x:v>Confirm exact source subsets, historical phenotype coding, full 2020/2021 screen supplements and current indexing; author/specialist review required.</x:v>
      </x:c>
    </x:row>
    <x:row r="350" ht="18" customHeight="1">
      <x:c r="A350" s="2" t="str">
        <x:v>longsleep__panukbb_prescriptions__citalopram__both_sexes__na__na</x:v>
      </x:c>
      <x:c r="B350" s="2" t="str">
        <x:v>longsleep</x:v>
      </x:c>
      <x:c r="C350" s="2" t="str">
        <x:v>panukbb_prescriptions__citalopram__both_sexes__na__na</x:v>
      </x:c>
      <x:c r="D350" s="2" t="str">
        <x:v>citalopram</x:v>
      </x:c>
      <x:c r="E350" s="2" t="str">
        <x:v>medication_use</x:v>
      </x:c>
      <x:c r="F350" s="7" t="n">
        <x:v>0.3802</x:v>
      </x:c>
      <x:c r="G350" s="7" t="n">
        <x:v>0.061</x:v>
      </x:c>
      <x:c r="H350" s="8" t="n">
        <x:v>4.5398e-10</x:v>
      </x:c>
      <x:c r="I350" s="8" t="n">
        <x:v>3.362814814814815e-9</x:v>
      </x:c>
      <x:c r="J350" s="2" t="str">
        <x:v>NO_DIRECT_RG_FOUND</x:v>
      </x:c>
      <x:c r="K350" s="2" t="str">
        <x:v>2026-08-29</x:v>
      </x:c>
      <x:c r="L350" s="2" t="str">
        <x:v>COMPLETE</x:v>
      </x:c>
      <x:c r="M350" s="2" t="str">
        <x:v>LITERATURE_COMPARISON_UNRESOLVED</x:v>
      </x:c>
      <x:c r="N350" s="2" t="str">
        <x:v>NO_COMPARATOR_IN_AUDITED_LOCAL_TABLES</x:v>
      </x:c>
      <x:c r="O350" s="2" t="str">
        <x:v>2026-10-08</x:v>
      </x:c>
      <x:c r="P350" s="2" t="str">
        <x:v>NOT_RERUN_ALL_1200;FOCUSED_DOMAIN_SEARCHES_ONLY</x:v>
      </x:c>
      <x:c r="Q350" s="2" t="str">
        <x:v>BOUNDED_PRIMARY_TABLE_AND_DOMAIN_AUDIT;NOT_SYSTEMATIC_EXHAUSTIVE_REVIEW</x:v>
      </x:c>
      <x:c r="R350" s="2" t="str">
        <x:v>NO_EXACT_LOCAL_INVENTORY_MATCH</x:v>
      </x:c>
      <x:c r="S350" s="9" t="n">
        <x:v>0</x:v>
      </x:c>
      <x:c r="T350" s="2" t="str">
        <x:v>NONE_IN_AUDITED_TABLES</x:v>
      </x:c>
      <x:c r="U350" s="2" t="str"/>
      <x:c r="V350" s="2" t="str"/>
      <x:c r="W350" s="2" t="str">
        <x:v>NOT_ESTABLISHED_BY_THIS_AUDIT</x:v>
      </x:c>
      <x:c r="X350" s="2" t="str">
        <x:v>UNRESOLVED;NO_PRIORITY_CLAIM</x:v>
      </x:c>
      <x:c r="Y350" s="2" t="str">
        <x:v>VERSIONED_ESTIMATES_AND_SOURCE_COMPARISON</x:v>
      </x:c>
      <x:c r="Z350" s="2" t="str">
        <x:v>NO</x:v>
      </x:c>
      <x:c r="AA350" s="2" t="str">
        <x:v>NO_INDEPENDENT_DATASET</x:v>
      </x:c>
      <x:c r="AB350" s="2" t="str">
        <x:v>Confirm exact source subsets, historical phenotype coding, full 2020/2021 screen supplements and current indexing; author/specialist review required.</x:v>
      </x:c>
    </x:row>
    <x:row r="351" ht="18" customHeight="1">
      <x:c r="A351" s="2" t="str">
        <x:v>longsleep__panukbb_prescriptions__bendroflumethiazide__both_sexes__na__na</x:v>
      </x:c>
      <x:c r="B351" s="2" t="str">
        <x:v>longsleep</x:v>
      </x:c>
      <x:c r="C351" s="2" t="str">
        <x:v>panukbb_prescriptions__bendroflumethiazide__both_sexes__na__na</x:v>
      </x:c>
      <x:c r="D351" s="2" t="str">
        <x:v>bendroflumethiazide</x:v>
      </x:c>
      <x:c r="E351" s="2" t="str">
        <x:v>medication_use</x:v>
      </x:c>
      <x:c r="F351" s="7" t="n">
        <x:v>0.1748</x:v>
      </x:c>
      <x:c r="G351" s="7" t="n">
        <x:v>0.0569</x:v>
      </x:c>
      <x:c r="H351" s="8" t="n">
        <x:v>0.0021</x:v>
      </x:c>
      <x:c r="I351" s="8" t="n">
        <x:v>0.0053052631578947365</x:v>
      </x:c>
      <x:c r="J351" s="2" t="str">
        <x:v>NO_DIRECT_RG_FOUND</x:v>
      </x:c>
      <x:c r="K351" s="2" t="str">
        <x:v>2026-08-29</x:v>
      </x:c>
      <x:c r="L351" s="2" t="str">
        <x:v>COMPLETE</x:v>
      </x:c>
      <x:c r="M351" s="2" t="str">
        <x:v>LITERATURE_COMPARISON_UNRESOLVED</x:v>
      </x:c>
      <x:c r="N351" s="2" t="str">
        <x:v>NO_COMPARATOR_IN_AUDITED_LOCAL_TABLES</x:v>
      </x:c>
      <x:c r="O351" s="2" t="str">
        <x:v>2026-10-08</x:v>
      </x:c>
      <x:c r="P351" s="2" t="str">
        <x:v>NOT_RERUN_ALL_1200;FOCUSED_DOMAIN_SEARCHES_ONLY</x:v>
      </x:c>
      <x:c r="Q351" s="2" t="str">
        <x:v>BOUNDED_PRIMARY_TABLE_AND_DOMAIN_AUDIT;NOT_SYSTEMATIC_EXHAUSTIVE_REVIEW</x:v>
      </x:c>
      <x:c r="R351" s="2" t="str">
        <x:v>NO_EXACT_LOCAL_INVENTORY_MATCH</x:v>
      </x:c>
      <x:c r="S351" s="9" t="n">
        <x:v>0</x:v>
      </x:c>
      <x:c r="T351" s="2" t="str">
        <x:v>NONE_IN_AUDITED_TABLES</x:v>
      </x:c>
      <x:c r="U351" s="2" t="str"/>
      <x:c r="V351" s="2" t="str"/>
      <x:c r="W351" s="2" t="str">
        <x:v>NOT_ESTABLISHED_BY_THIS_AUDIT</x:v>
      </x:c>
      <x:c r="X351" s="2" t="str">
        <x:v>UNRESOLVED;NO_PRIORITY_CLAIM</x:v>
      </x:c>
      <x:c r="Y351" s="2" t="str">
        <x:v>VERSIONED_ESTIMATES_AND_SOURCE_COMPARISON</x:v>
      </x:c>
      <x:c r="Z351" s="2" t="str">
        <x:v>NO</x:v>
      </x:c>
      <x:c r="AA351" s="2" t="str">
        <x:v>NO_INDEPENDENT_DATASET</x:v>
      </x:c>
      <x:c r="AB351" s="2" t="str">
        <x:v>Confirm exact source subsets, historical phenotype coding, full 2020/2021 screen supplements and current indexing; author/specialist review required.</x:v>
      </x:c>
    </x:row>
    <x:row r="352" ht="18" customHeight="1">
      <x:c r="A352" s="2" t="str">
        <x:v>longsleep__panukbb_categorical__20003__both_sexes__1140874420__na</x:v>
      </x:c>
      <x:c r="B352" s="2" t="str">
        <x:v>longsleep</x:v>
      </x:c>
      <x:c r="C352" s="2" t="str">
        <x:v>panukbb_categorical__20003__both_sexes__1140874420__na</x:v>
      </x:c>
      <x:c r="D352" s="2" t="str">
        <x:v>Treatment/medication code</x:v>
      </x:c>
      <x:c r="E352" s="2" t="str">
        <x:v>medication_use</x:v>
      </x:c>
      <x:c r="F352" s="7" t="n">
        <x:v>0.265</x:v>
      </x:c>
      <x:c r="G352" s="7" t="n">
        <x:v>0.08</x:v>
      </x:c>
      <x:c r="H352" s="8" t="n">
        <x:v>0.0009</x:v>
      </x:c>
      <x:c r="I352" s="8" t="n">
        <x:v>0.002448979591836735</x:v>
      </x:c>
      <x:c r="J352" s="2" t="str">
        <x:v>PARTIAL_EXTENSION</x:v>
      </x:c>
      <x:c r="K352" s="2" t="str">
        <x:v>2026-08-29</x:v>
      </x:c>
      <x:c r="L352" s="2" t="str">
        <x:v>COMPLETE</x:v>
      </x:c>
      <x:c r="M352" s="2" t="str">
        <x:v>PUBLISHED_ASSOCIATION_DIFFERENT_SLEEP_CONSTRUCT_OR_UNRESOLVED</x:v>
      </x:c>
      <x:c r="N352" s="2" t="str">
        <x:v>BROAD_SCREEN_EXTERNAL_COVERAGE_NOT_EXACT_PAIR</x:v>
      </x:c>
      <x:c r="O352" s="2" t="str">
        <x:v>2026-10-08</x:v>
      </x:c>
      <x:c r="P352" s="2" t="str">
        <x:v>NOT_RERUN_ALL_1200;FOCUSED_DOMAIN_SEARCHES_ONLY</x:v>
      </x:c>
      <x:c r="Q352" s="2" t="str">
        <x:v>BOUNDED_PRIMARY_TABLE_AND_DOMAIN_AUDIT;NOT_SYSTEMATIC_EXHAUSTIVE_REVIEW</x:v>
      </x:c>
      <x:c r="R352" s="2" t="str">
        <x:v>goodman_2025:exact_panukbb_key</x:v>
      </x:c>
      <x:c r="S352" s="9" t="n">
        <x:v>0</x:v>
      </x:c>
      <x:c r="T352" s="2" t="str">
        <x:v>NONE_IN_AUDITED_TABLES</x:v>
      </x:c>
      <x:c r="U352" s="2" t="str"/>
      <x:c r="V352" s="2" t="str"/>
      <x:c r="W352" s="2" t="str">
        <x:v>NOT_ESTABLISHED_BY_THIS_AUDIT</x:v>
      </x:c>
      <x:c r="X352" s="2" t="str">
        <x:v>UNRESOLVED;NO_PRIORITY_CLAIM</x:v>
      </x:c>
      <x:c r="Y352" s="2" t="str">
        <x:v>VERSIONED_ESTIMATES_AND_SOURCE_COMPARISON</x:v>
      </x:c>
      <x:c r="Z352" s="2" t="str">
        <x:v>NO</x:v>
      </x:c>
      <x:c r="AA352" s="2" t="str">
        <x:v>NOT_IN_217_FAMILY</x:v>
      </x:c>
      <x:c r="AB352" s="2" t="str">
        <x:v>Confirm exact source subsets, historical phenotype coding, full 2020/2021 screen supplements and current indexing; author/specialist review required.</x:v>
      </x:c>
    </x:row>
    <x:row r="353" ht="18" customHeight="1">
      <x:c r="A353" s="2" t="str">
        <x:v>longsleep__panukbb_categorical__20003__both_sexes__1140881856__na</x:v>
      </x:c>
      <x:c r="B353" s="2" t="str">
        <x:v>longsleep</x:v>
      </x:c>
      <x:c r="C353" s="2" t="str">
        <x:v>panukbb_categorical__20003__both_sexes__1140881856__na</x:v>
      </x:c>
      <x:c r="D353" s="2" t="str">
        <x:v>Treatment/medication code</x:v>
      </x:c>
      <x:c r="E353" s="2" t="str">
        <x:v>medication_use</x:v>
      </x:c>
      <x:c r="F353" s="7" t="n">
        <x:v>0.138</x:v>
      </x:c>
      <x:c r="G353" s="7" t="n">
        <x:v>0.0761</x:v>
      </x:c>
      <x:c r="H353" s="8" t="n">
        <x:v>0.0697</x:v>
      </x:c>
      <x:c r="I353" s="8" t="n">
        <x:v>0.12245614035087721</x:v>
      </x:c>
      <x:c r="J353" s="2" t="str">
        <x:v>NOT_HISTORICALLY_PAIR_SEARCHED</x:v>
      </x:c>
      <x:c r="K353" s="2" t="str">
        <x:v>NOT_SEARCHED</x:v>
      </x:c>
      <x:c r="L353" s="2" t="str">
        <x:v>NOT_SEARCHED</x:v>
      </x:c>
      <x:c r="M353" s="2" t="str">
        <x:v>PUBLISHED_ASSOCIATION_DIFFERENT_SLEEP_CONSTRUCT_OR_UNRESOLVED</x:v>
      </x:c>
      <x:c r="N353" s="2" t="str">
        <x:v>BROAD_SCREEN_EXTERNAL_COVERAGE_NOT_EXACT_PAIR</x:v>
      </x:c>
      <x:c r="O353" s="2" t="str">
        <x:v>2026-10-08</x:v>
      </x:c>
      <x:c r="P353" s="2" t="str">
        <x:v>NOT_RERUN_ALL_1200;FOCUSED_DOMAIN_SEARCHES_ONLY</x:v>
      </x:c>
      <x:c r="Q353" s="2" t="str">
        <x:v>BOUNDED_PRIMARY_TABLE_AND_DOMAIN_AUDIT;NOT_SYSTEMATIC_EXHAUSTIVE_REVIEW</x:v>
      </x:c>
      <x:c r="R353" s="2" t="str">
        <x:v>goodman_2025:exact_panukbb_key</x:v>
      </x:c>
      <x:c r="S353" s="9" t="n">
        <x:v>0</x:v>
      </x:c>
      <x:c r="T353" s="2" t="str">
        <x:v>NONE_IN_AUDITED_TABLES</x:v>
      </x:c>
      <x:c r="U353" s="2" t="str"/>
      <x:c r="V353" s="2" t="str"/>
      <x:c r="W353" s="2" t="str">
        <x:v>NOT_ESTABLISHED_BY_THIS_AUDIT</x:v>
      </x:c>
      <x:c r="X353" s="2" t="str">
        <x:v>UNRESOLVED;NO_PRIORITY_CLAIM</x:v>
      </x:c>
      <x:c r="Y353" s="2" t="str">
        <x:v>VERSIONED_ESTIMATES_AND_SOURCE_COMPARISON</x:v>
      </x:c>
      <x:c r="Z353" s="2" t="str">
        <x:v>NO</x:v>
      </x:c>
      <x:c r="AA353" s="2" t="str">
        <x:v>NOT_IN_217_FAMILY</x:v>
      </x:c>
      <x:c r="AB353" s="2" t="str">
        <x:v>Confirm exact source subsets, historical phenotype coding, full 2020/2021 screen supplements and current indexing; author/specialist review required.</x:v>
      </x:c>
    </x:row>
    <x:row r="354" ht="18" customHeight="1">
      <x:c r="A354" s="2" t="str">
        <x:v>longsleep__panukbb_categorical__6149__both_sexes__3__na</x:v>
      </x:c>
      <x:c r="B354" s="2" t="str">
        <x:v>longsleep</x:v>
      </x:c>
      <x:c r="C354" s="2" t="str">
        <x:v>panukbb_categorical__6149__both_sexes__3__na</x:v>
      </x:c>
      <x:c r="D354" s="2" t="str">
        <x:v>Mouth/teeth dental problems</x:v>
      </x:c>
      <x:c r="E354" s="2" t="str">
        <x:v>oral_dental</x:v>
      </x:c>
      <x:c r="F354" s="7" t="n">
        <x:v>0.0568</x:v>
      </x:c>
      <x:c r="G354" s="7" t="n">
        <x:v>0.0513</x:v>
      </x:c>
      <x:c r="H354" s="8" t="n">
        <x:v>0.2686</x:v>
      </x:c>
      <x:c r="I354" s="8" t="n">
        <x:v>0.37392111368909514</x:v>
      </x:c>
      <x:c r="J354" s="2" t="str">
        <x:v>NOT_HISTORICALLY_PAIR_SEARCHED</x:v>
      </x:c>
      <x:c r="K354" s="2" t="str">
        <x:v>NOT_SEARCHED</x:v>
      </x:c>
      <x:c r="L354" s="2" t="str">
        <x:v>NOT_SEARCHED</x:v>
      </x:c>
      <x:c r="M354" s="2" t="str">
        <x:v>PUBLISHED_ASSOCIATION_DIFFERENT_SLEEP_CONSTRUCT_OR_UNRESOLVED</x:v>
      </x:c>
      <x:c r="N354" s="2" t="str">
        <x:v>BROAD_SCREEN_EXTERNAL_COVERAGE_NOT_EXACT_PAIR</x:v>
      </x:c>
      <x:c r="O354" s="2" t="str">
        <x:v>2026-10-08</x:v>
      </x:c>
      <x:c r="P354" s="2" t="str">
        <x:v>NOT_RERUN_ALL_1200;FOCUSED_DOMAIN_SEARCHES_ONLY</x:v>
      </x:c>
      <x:c r="Q354" s="2" t="str">
        <x:v>BOUNDED_PRIMARY_TABLE_AND_DOMAIN_AUDIT;NOT_SYSTEMATIC_EXHAUSTIVE_REVIEW</x:v>
      </x:c>
      <x:c r="R354" s="2" t="str">
        <x:v>goodman_2025:exact_panukbb_key</x:v>
      </x:c>
      <x:c r="S354" s="9" t="n">
        <x:v>0</x:v>
      </x:c>
      <x:c r="T354" s="2" t="str">
        <x:v>NONE_IN_AUDITED_TABLES</x:v>
      </x:c>
      <x:c r="U354" s="2" t="str"/>
      <x:c r="V354" s="2" t="str"/>
      <x:c r="W354" s="2" t="str">
        <x:v>NOT_ESTABLISHED_BY_THIS_AUDIT</x:v>
      </x:c>
      <x:c r="X354" s="2" t="str">
        <x:v>UNRESOLVED;NO_PRIORITY_CLAIM</x:v>
      </x:c>
      <x:c r="Y354" s="2" t="str">
        <x:v>VERSIONED_ESTIMATES_AND_SOURCE_COMPARISON</x:v>
      </x:c>
      <x:c r="Z354" s="2" t="str">
        <x:v>NO</x:v>
      </x:c>
      <x:c r="AA354" s="2" t="str">
        <x:v>NOT_IN_217_FAMILY</x:v>
      </x:c>
      <x:c r="AB354" s="2" t="str">
        <x:v>Confirm exact source subsets, historical phenotype coding, full 2020/2021 screen supplements and current indexing; author/specialist review required.</x:v>
      </x:c>
    </x:row>
    <x:row r="355" ht="18" customHeight="1">
      <x:c r="A355" s="2" t="str">
        <x:v>longsleep__panukbb_categorical__6149__both_sexes__4__na</x:v>
      </x:c>
      <x:c r="B355" s="2" t="str">
        <x:v>longsleep</x:v>
      </x:c>
      <x:c r="C355" s="2" t="str">
        <x:v>panukbb_categorical__6149__both_sexes__4__na</x:v>
      </x:c>
      <x:c r="D355" s="2" t="str">
        <x:v>Mouth/teeth dental problems</x:v>
      </x:c>
      <x:c r="E355" s="2" t="str">
        <x:v>oral_dental</x:v>
      </x:c>
      <x:c r="F355" s="7" t="n">
        <x:v>0.3433</x:v>
      </x:c>
      <x:c r="G355" s="7" t="n">
        <x:v>0.0631</x:v>
      </x:c>
      <x:c r="H355" s="8" t="n">
        <x:v>5.2158e-8</x:v>
      </x:c>
      <x:c r="I355" s="8" t="n">
        <x:v>2.966331753554503e-7</x:v>
      </x:c>
      <x:c r="J355" s="2" t="str">
        <x:v>NO_DIRECT_RG_FOUND</x:v>
      </x:c>
      <x:c r="K355" s="2" t="str">
        <x:v>2026-08-29</x:v>
      </x:c>
      <x:c r="L355" s="2" t="str">
        <x:v>COMPLETE</x:v>
      </x:c>
      <x:c r="M355" s="2" t="str">
        <x:v>LITERATURE_COMPARISON_UNRESOLVED</x:v>
      </x:c>
      <x:c r="N355" s="2" t="str">
        <x:v>NO_COMPARATOR_IN_AUDITED_LOCAL_TABLES</x:v>
      </x:c>
      <x:c r="O355" s="2" t="str">
        <x:v>2026-10-08</x:v>
      </x:c>
      <x:c r="P355" s="2" t="str">
        <x:v>NOT_RERUN_ALL_1200;FOCUSED_DOMAIN_SEARCHES_ONLY</x:v>
      </x:c>
      <x:c r="Q355" s="2" t="str">
        <x:v>BOUNDED_PRIMARY_TABLE_AND_DOMAIN_AUDIT;NOT_SYSTEMATIC_EXHAUSTIVE_REVIEW</x:v>
      </x:c>
      <x:c r="R355" s="2" t="str">
        <x:v>NO_EXACT_LOCAL_INVENTORY_MATCH</x:v>
      </x:c>
      <x:c r="S355" s="9" t="n">
        <x:v>0</x:v>
      </x:c>
      <x:c r="T355" s="2" t="str">
        <x:v>NONE_IN_AUDITED_TABLES</x:v>
      </x:c>
      <x:c r="U355" s="2" t="str"/>
      <x:c r="V355" s="2" t="str"/>
      <x:c r="W355" s="2" t="str">
        <x:v>NOT_ESTABLISHED_BY_THIS_AUDIT</x:v>
      </x:c>
      <x:c r="X355" s="2" t="str">
        <x:v>UNRESOLVED;NO_PRIORITY_CLAIM</x:v>
      </x:c>
      <x:c r="Y355" s="2" t="str">
        <x:v>VERSIONED_ESTIMATES_AND_SOURCE_COMPARISON</x:v>
      </x:c>
      <x:c r="Z355" s="2" t="str">
        <x:v>NO</x:v>
      </x:c>
      <x:c r="AA355" s="2" t="str">
        <x:v>NO_INDEPENDENT_DATASET</x:v>
      </x:c>
      <x:c r="AB355" s="2" t="str">
        <x:v>Confirm exact source subsets, historical phenotype coding, full 2020/2021 screen supplements and current indexing; author/specialist review required.</x:v>
      </x:c>
    </x:row>
    <x:row r="356" ht="18" customHeight="1">
      <x:c r="A356" s="2" t="str">
        <x:v>longsleep__panukbb_categorical__6149__both_sexes__6__na</x:v>
      </x:c>
      <x:c r="B356" s="2" t="str">
        <x:v>longsleep</x:v>
      </x:c>
      <x:c r="C356" s="2" t="str">
        <x:v>panukbb_categorical__6149__both_sexes__6__na</x:v>
      </x:c>
      <x:c r="D356" s="2" t="str">
        <x:v>Mouth/teeth dental problems</x:v>
      </x:c>
      <x:c r="E356" s="2" t="str">
        <x:v>oral_dental</x:v>
      </x:c>
      <x:c r="F356" s="7" t="n">
        <x:v>0.2156</x:v>
      </x:c>
      <x:c r="G356" s="7" t="n">
        <x:v>0.0413</x:v>
      </x:c>
      <x:c r="H356" s="8" t="n">
        <x:v>1.8432e-7</x:v>
      </x:c>
      <x:c r="I356" s="8" t="n">
        <x:v>9.575064935064936e-7</x:v>
      </x:c>
      <x:c r="J356" s="2" t="str">
        <x:v>PARTIAL_EXTENSION</x:v>
      </x:c>
      <x:c r="K356" s="2" t="str">
        <x:v>2026-08-29</x:v>
      </x:c>
      <x:c r="L356" s="2" t="str">
        <x:v>COMPLETE</x:v>
      </x:c>
      <x:c r="M356" s="2" t="str">
        <x:v>PUBLISHED_ASSOCIATION_DIFFERENT_SLEEP_CONSTRUCT_OR_UNRESOLVED</x:v>
      </x:c>
      <x:c r="N356" s="2" t="str">
        <x:v>BROAD_SCREEN_EXTERNAL_COVERAGE_NOT_EXACT_PAIR</x:v>
      </x:c>
      <x:c r="O356" s="2" t="str">
        <x:v>2026-10-08</x:v>
      </x:c>
      <x:c r="P356" s="2" t="str">
        <x:v>NOT_RERUN_ALL_1200;FOCUSED_DOMAIN_SEARCHES_ONLY</x:v>
      </x:c>
      <x:c r="Q356" s="2" t="str">
        <x:v>BOUNDED_PRIMARY_TABLE_AND_DOMAIN_AUDIT;NOT_SYSTEMATIC_EXHAUSTIVE_REVIEW</x:v>
      </x:c>
      <x:c r="R356" s="2" t="str">
        <x:v>goodman_2025:exact_panukbb_key</x:v>
      </x:c>
      <x:c r="S356" s="9" t="n">
        <x:v>0</x:v>
      </x:c>
      <x:c r="T356" s="2" t="str">
        <x:v>NONE_IN_AUDITED_TABLES</x:v>
      </x:c>
      <x:c r="U356" s="2" t="str"/>
      <x:c r="V356" s="2" t="str"/>
      <x:c r="W356" s="2" t="str">
        <x:v>NOT_ESTABLISHED_BY_THIS_AUDIT</x:v>
      </x:c>
      <x:c r="X356" s="2" t="str">
        <x:v>UNRESOLVED;NO_PRIORITY_CLAIM</x:v>
      </x:c>
      <x:c r="Y356" s="2" t="str">
        <x:v>VERSIONED_ESTIMATES_AND_SOURCE_COMPARISON</x:v>
      </x:c>
      <x:c r="Z356" s="2" t="str">
        <x:v>NO</x:v>
      </x:c>
      <x:c r="AA356" s="2" t="str">
        <x:v>NOT_IN_217_FAMILY</x:v>
      </x:c>
      <x:c r="AB356" s="2" t="str">
        <x:v>Confirm exact source subsets, historical phenotype coding, full 2020/2021 screen supplements and current indexing; author/specialist review required.</x:v>
      </x:c>
    </x:row>
    <x:row r="357" ht="18" customHeight="1">
      <x:c r="A357" s="2" t="str">
        <x:v>longsleep__panukbb_categorical__20004__both_sexes__1480__na</x:v>
      </x:c>
      <x:c r="B357" s="2" t="str">
        <x:v>longsleep</x:v>
      </x:c>
      <x:c r="C357" s="2" t="str">
        <x:v>panukbb_categorical__20004__both_sexes__1480__na</x:v>
      </x:c>
      <x:c r="D357" s="2" t="str">
        <x:v>Operation code</x:v>
      </x:c>
      <x:c r="E357" s="2" t="str">
        <x:v>oral_dental</x:v>
      </x:c>
      <x:c r="F357" s="7" t="n">
        <x:v>-0.2351</x:v>
      </x:c>
      <x:c r="G357" s="7" t="n">
        <x:v>0.057</x:v>
      </x:c>
      <x:c r="H357" s="8" t="n">
        <x:v>0.000036767</x:v>
      </x:c>
      <x:c r="I357" s="8" t="n">
        <x:v>0.00013289277108433737</x:v>
      </x:c>
      <x:c r="J357" s="2" t="str">
        <x:v>PARTIAL_EXTENSION</x:v>
      </x:c>
      <x:c r="K357" s="2" t="str">
        <x:v>2026-08-29</x:v>
      </x:c>
      <x:c r="L357" s="2" t="str">
        <x:v>COMPLETE</x:v>
      </x:c>
      <x:c r="M357" s="2" t="str">
        <x:v>PUBLISHED_ASSOCIATION_DIFFERENT_SLEEP_CONSTRUCT_OR_UNRESOLVED</x:v>
      </x:c>
      <x:c r="N357" s="2" t="str">
        <x:v>BROAD_SCREEN_EXTERNAL_COVERAGE_NOT_EXACT_PAIR</x:v>
      </x:c>
      <x:c r="O357" s="2" t="str">
        <x:v>2026-10-08</x:v>
      </x:c>
      <x:c r="P357" s="2" t="str">
        <x:v>NOT_RERUN_ALL_1200;FOCUSED_DOMAIN_SEARCHES_ONLY</x:v>
      </x:c>
      <x:c r="Q357" s="2" t="str">
        <x:v>BOUNDED_PRIMARY_TABLE_AND_DOMAIN_AUDIT;NOT_SYSTEMATIC_EXHAUSTIVE_REVIEW</x:v>
      </x:c>
      <x:c r="R357" s="2" t="str">
        <x:v>goodman_2025:exact_panukbb_key</x:v>
      </x:c>
      <x:c r="S357" s="9" t="n">
        <x:v>0</x:v>
      </x:c>
      <x:c r="T357" s="2" t="str">
        <x:v>NONE_IN_AUDITED_TABLES</x:v>
      </x:c>
      <x:c r="U357" s="2" t="str"/>
      <x:c r="V357" s="2" t="str"/>
      <x:c r="W357" s="2" t="str">
        <x:v>NOT_ESTABLISHED_BY_THIS_AUDIT</x:v>
      </x:c>
      <x:c r="X357" s="2" t="str">
        <x:v>UNRESOLVED;NO_PRIORITY_CLAIM</x:v>
      </x:c>
      <x:c r="Y357" s="2" t="str">
        <x:v>VERSIONED_ESTIMATES_AND_SOURCE_COMPARISON</x:v>
      </x:c>
      <x:c r="Z357" s="2" t="str">
        <x:v>NO</x:v>
      </x:c>
      <x:c r="AA357" s="2" t="str">
        <x:v>NOT_IN_217_FAMILY</x:v>
      </x:c>
      <x:c r="AB357" s="2" t="str">
        <x:v>Confirm exact source subsets, historical phenotype coding, full 2020/2021 screen supplements and current indexing; author/specialist review required.</x:v>
      </x:c>
    </x:row>
    <x:row r="358" ht="18" customHeight="1">
      <x:c r="A358" s="2" t="str">
        <x:v>longsleep__panukbb_continuous__398__both_sexes__na__na</x:v>
      </x:c>
      <x:c r="B358" s="2" t="str">
        <x:v>longsleep</x:v>
      </x:c>
      <x:c r="C358" s="2" t="str">
        <x:v>panukbb_continuous__398__both_sexes__na__na</x:v>
      </x:c>
      <x:c r="D358" s="2" t="str">
        <x:v>Number of correct matches in round</x:v>
      </x:c>
      <x:c r="E358" s="2" t="str">
        <x:v>cognitive</x:v>
      </x:c>
      <x:c r="F358" s="7" t="n">
        <x:v>-0.3665</x:v>
      </x:c>
      <x:c r="G358" s="7" t="n">
        <x:v>0.054</x:v>
      </x:c>
      <x:c r="H358" s="8" t="n">
        <x:v>1.1793e-11</x:v>
      </x:c>
      <x:c r="I358" s="8" t="n">
        <x:v>1.0720909090909091e-10</x:v>
      </x:c>
      <x:c r="J358" s="2" t="str">
        <x:v>NO_DIRECT_RG_FOUND</x:v>
      </x:c>
      <x:c r="K358" s="2" t="str">
        <x:v>2026-08-29</x:v>
      </x:c>
      <x:c r="L358" s="2" t="str">
        <x:v>COMPLETE</x:v>
      </x:c>
      <x:c r="M358" s="2" t="str">
        <x:v>LITERATURE_COMPARISON_UNRESOLVED</x:v>
      </x:c>
      <x:c r="N358" s="2" t="str">
        <x:v>NO_COMPARATOR_IN_AUDITED_LOCAL_TABLES</x:v>
      </x:c>
      <x:c r="O358" s="2" t="str">
        <x:v>2026-10-08</x:v>
      </x:c>
      <x:c r="P358" s="2" t="str">
        <x:v>NOT_RERUN_ALL_1200;FOCUSED_DOMAIN_SEARCHES_ONLY</x:v>
      </x:c>
      <x:c r="Q358" s="2" t="str">
        <x:v>BOUNDED_PRIMARY_TABLE_AND_DOMAIN_AUDIT;NOT_SYSTEMATIC_EXHAUSTIVE_REVIEW</x:v>
      </x:c>
      <x:c r="R358" s="2" t="str">
        <x:v>NO_EXACT_LOCAL_INVENTORY_MATCH</x:v>
      </x:c>
      <x:c r="S358" s="9" t="n">
        <x:v>0</x:v>
      </x:c>
      <x:c r="T358" s="2" t="str">
        <x:v>NONE_IN_AUDITED_TABLES</x:v>
      </x:c>
      <x:c r="U358" s="2" t="str"/>
      <x:c r="V358" s="2" t="str"/>
      <x:c r="W358" s="2" t="str">
        <x:v>NOT_ESTABLISHED_BY_THIS_AUDIT</x:v>
      </x:c>
      <x:c r="X358" s="2" t="str">
        <x:v>UNRESOLVED;NO_PRIORITY_CLAIM</x:v>
      </x:c>
      <x:c r="Y358" s="2" t="str">
        <x:v>VERSIONED_ESTIMATES_AND_SOURCE_COMPARISON</x:v>
      </x:c>
      <x:c r="Z358" s="2" t="str">
        <x:v>NO</x:v>
      </x:c>
      <x:c r="AA358" s="2" t="str">
        <x:v>NO_INDEPENDENT_DATASET</x:v>
      </x:c>
      <x:c r="AB358" s="2" t="str">
        <x:v>Confirm exact source subsets, historical phenotype coding, full 2020/2021 screen supplements and current indexing; author/specialist review required.</x:v>
      </x:c>
    </x:row>
    <x:row r="359" ht="18" customHeight="1">
      <x:c r="A359" s="2" t="str">
        <x:v>longsleep__panukbb_continuous__400__both_sexes__na__irnt</x:v>
      </x:c>
      <x:c r="B359" s="2" t="str">
        <x:v>longsleep</x:v>
      </x:c>
      <x:c r="C359" s="2" t="str">
        <x:v>panukbb_continuous__400__both_sexes__na__irnt</x:v>
      </x:c>
      <x:c r="D359" s="2" t="str">
        <x:v>Time to complete round</x:v>
      </x:c>
      <x:c r="E359" s="2" t="str">
        <x:v>cognitive</x:v>
      </x:c>
      <x:c r="F359" s="7" t="n">
        <x:v>0.1146</x:v>
      </x:c>
      <x:c r="G359" s="7" t="n">
        <x:v>0.0286</x:v>
      </x:c>
      <x:c r="H359" s="8" t="n">
        <x:v>0.000061953</x:v>
      </x:c>
      <x:c r="I359" s="8" t="n">
        <x:v>0.00021301891117478508</x:v>
      </x:c>
      <x:c r="J359" s="2" t="str">
        <x:v>PARTIAL_EXTENSION</x:v>
      </x:c>
      <x:c r="K359" s="2" t="str">
        <x:v>2026-08-29</x:v>
      </x:c>
      <x:c r="L359" s="2" t="str">
        <x:v>COMPLETE</x:v>
      </x:c>
      <x:c r="M359" s="2" t="str">
        <x:v>PUBLISHED_ASSOCIATION_DIFFERENT_SLEEP_CONSTRUCT_OR_UNRESOLVED</x:v>
      </x:c>
      <x:c r="N359" s="2" t="str">
        <x:v>BROAD_SCREEN_EXTERNAL_COVERAGE_NOT_EXACT_PAIR</x:v>
      </x:c>
      <x:c r="O359" s="2" t="str">
        <x:v>2026-10-08</x:v>
      </x:c>
      <x:c r="P359" s="2" t="str">
        <x:v>NOT_RERUN_ALL_1200;FOCUSED_DOMAIN_SEARCHES_ONLY</x:v>
      </x:c>
      <x:c r="Q359" s="2" t="str">
        <x:v>BOUNDED_PRIMARY_TABLE_AND_DOMAIN_AUDIT;NOT_SYSTEMATIC_EXHAUSTIVE_REVIEW</x:v>
      </x:c>
      <x:c r="R359" s="2" t="str">
        <x:v>goodman_2025:exact_panukbb_key;morrison_2024:exact_normalized_label</x:v>
      </x:c>
      <x:c r="S359" s="9" t="n">
        <x:v>0</x:v>
      </x:c>
      <x:c r="T359" s="2" t="str">
        <x:v>NONE_IN_AUDITED_TABLES</x:v>
      </x:c>
      <x:c r="U359" s="2" t="str"/>
      <x:c r="V359" s="2" t="str"/>
      <x:c r="W359" s="2" t="str">
        <x:v>NOT_ESTABLISHED_BY_THIS_AUDIT</x:v>
      </x:c>
      <x:c r="X359" s="2" t="str">
        <x:v>UNRESOLVED;NO_PRIORITY_CLAIM</x:v>
      </x:c>
      <x:c r="Y359" s="2" t="str">
        <x:v>VERSIONED_ESTIMATES_AND_SOURCE_COMPARISON</x:v>
      </x:c>
      <x:c r="Z359" s="2" t="str">
        <x:v>NO</x:v>
      </x:c>
      <x:c r="AA359" s="2" t="str">
        <x:v>NOT_IN_217_FAMILY</x:v>
      </x:c>
      <x:c r="AB359" s="2" t="str">
        <x:v>Confirm exact source subsets, historical phenotype coding, full 2020/2021 screen supplements and current indexing; author/specialist review required.</x:v>
      </x:c>
    </x:row>
    <x:row r="360" ht="18" customHeight="1">
      <x:c r="A360" s="2" t="str">
        <x:v>longsleep__panukbb_categorical__4294__both_sexes__0__na</x:v>
      </x:c>
      <x:c r="B360" s="2" t="str">
        <x:v>longsleep</x:v>
      </x:c>
      <x:c r="C360" s="2" t="str">
        <x:v>panukbb_categorical__4294__both_sexes__0__na</x:v>
      </x:c>
      <x:c r="D360" s="2" t="str">
        <x:v>Final attempt correct</x:v>
      </x:c>
      <x:c r="E360" s="2" t="str">
        <x:v>cognitive</x:v>
      </x:c>
      <x:c r="F360" s="7" t="n">
        <x:v>0.2907</x:v>
      </x:c>
      <x:c r="G360" s="7" t="n">
        <x:v>0.0757</x:v>
      </x:c>
      <x:c r="H360" s="8" t="n">
        <x:v>0.0001</x:v>
      </x:c>
      <x:c r="I360" s="8" t="n">
        <x:v>0.0003225806451612903</x:v>
      </x:c>
      <x:c r="J360" s="2" t="str">
        <x:v>NO_DIRECT_RG_FOUND</x:v>
      </x:c>
      <x:c r="K360" s="2" t="str">
        <x:v>2026-08-29</x:v>
      </x:c>
      <x:c r="L360" s="2" t="str">
        <x:v>COMPLETE</x:v>
      </x:c>
      <x:c r="M360" s="2" t="str">
        <x:v>LITERATURE_COMPARISON_UNRESOLVED</x:v>
      </x:c>
      <x:c r="N360" s="2" t="str">
        <x:v>NO_COMPARATOR_IN_AUDITED_LOCAL_TABLES</x:v>
      </x:c>
      <x:c r="O360" s="2" t="str">
        <x:v>2026-10-08</x:v>
      </x:c>
      <x:c r="P360" s="2" t="str">
        <x:v>NOT_RERUN_ALL_1200;FOCUSED_DOMAIN_SEARCHES_ONLY</x:v>
      </x:c>
      <x:c r="Q360" s="2" t="str">
        <x:v>BOUNDED_PRIMARY_TABLE_AND_DOMAIN_AUDIT;NOT_SYSTEMATIC_EXHAUSTIVE_REVIEW</x:v>
      </x:c>
      <x:c r="R360" s="2" t="str">
        <x:v>NO_EXACT_LOCAL_INVENTORY_MATCH</x:v>
      </x:c>
      <x:c r="S360" s="9" t="n">
        <x:v>0</x:v>
      </x:c>
      <x:c r="T360" s="2" t="str">
        <x:v>NONE_IN_AUDITED_TABLES</x:v>
      </x:c>
      <x:c r="U360" s="2" t="str"/>
      <x:c r="V360" s="2" t="str"/>
      <x:c r="W360" s="2" t="str">
        <x:v>NOT_ESTABLISHED_BY_THIS_AUDIT</x:v>
      </x:c>
      <x:c r="X360" s="2" t="str">
        <x:v>UNRESOLVED;NO_PRIORITY_CLAIM</x:v>
      </x:c>
      <x:c r="Y360" s="2" t="str">
        <x:v>VERSIONED_ESTIMATES_AND_SOURCE_COMPARISON</x:v>
      </x:c>
      <x:c r="Z360" s="2" t="str">
        <x:v>NO</x:v>
      </x:c>
      <x:c r="AA360" s="2" t="str">
        <x:v>NO_INDEPENDENT_DATASET</x:v>
      </x:c>
      <x:c r="AB360" s="2" t="str">
        <x:v>Confirm exact source subsets, historical phenotype coding, full 2020/2021 screen supplements and current indexing; author/specialist review required.</x:v>
      </x:c>
    </x:row>
    <x:row r="361" ht="18" customHeight="1">
      <x:c r="A361" s="2" t="str">
        <x:v>longsleep__panukbb_continuous__20023__both_sexes__na__irnt</x:v>
      </x:c>
      <x:c r="B361" s="2" t="str">
        <x:v>longsleep</x:v>
      </x:c>
      <x:c r="C361" s="2" t="str">
        <x:v>panukbb_continuous__20023__both_sexes__na__irnt</x:v>
      </x:c>
      <x:c r="D361" s="2" t="str">
        <x:v>Mean time to correctly identify matches</x:v>
      </x:c>
      <x:c r="E361" s="2" t="str">
        <x:v>cognitive</x:v>
      </x:c>
      <x:c r="F361" s="7" t="n">
        <x:v>0.0283</x:v>
      </x:c>
      <x:c r="G361" s="7" t="n">
        <x:v>0.0303</x:v>
      </x:c>
      <x:c r="H361" s="8" t="n">
        <x:v>0.3488</x:v>
      </x:c>
      <x:c r="I361" s="8" t="n">
        <x:v>0.4564449291166848</x:v>
      </x:c>
      <x:c r="J361" s="2" t="str">
        <x:v>NOT_HISTORICALLY_PAIR_SEARCHED</x:v>
      </x:c>
      <x:c r="K361" s="2" t="str">
        <x:v>NOT_SEARCHED</x:v>
      </x:c>
      <x:c r="L361" s="2" t="str">
        <x:v>NOT_SEARCHED</x:v>
      </x:c>
      <x:c r="M361" s="2" t="str">
        <x:v>PUBLISHED_ASSOCIATION_DIFFERENT_SLEEP_CONSTRUCT_OR_UNRESOLVED</x:v>
      </x:c>
      <x:c r="N361" s="2" t="str">
        <x:v>BROAD_SCREEN_EXTERNAL_COVERAGE_NOT_EXACT_PAIR</x:v>
      </x:c>
      <x:c r="O361" s="2" t="str">
        <x:v>2026-10-08</x:v>
      </x:c>
      <x:c r="P361" s="2" t="str">
        <x:v>NOT_RERUN_ALL_1200;FOCUSED_DOMAIN_SEARCHES_ONLY</x:v>
      </x:c>
      <x:c r="Q361" s="2" t="str">
        <x:v>BOUNDED_PRIMARY_TABLE_AND_DOMAIN_AUDIT;NOT_SYSTEMATIC_EXHAUSTIVE_REVIEW</x:v>
      </x:c>
      <x:c r="R361" s="2" t="str">
        <x:v>morrison_2024:exact_normalized_label</x:v>
      </x:c>
      <x:c r="S361" s="9" t="n">
        <x:v>0</x:v>
      </x:c>
      <x:c r="T361" s="2" t="str">
        <x:v>NONE_IN_AUDITED_TABLES</x:v>
      </x:c>
      <x:c r="U361" s="2" t="str"/>
      <x:c r="V361" s="2" t="str"/>
      <x:c r="W361" s="2" t="str">
        <x:v>NOT_ESTABLISHED_BY_THIS_AUDIT</x:v>
      </x:c>
      <x:c r="X361" s="2" t="str">
        <x:v>UNRESOLVED;NO_PRIORITY_CLAIM</x:v>
      </x:c>
      <x:c r="Y361" s="2" t="str">
        <x:v>VERSIONED_ESTIMATES_AND_SOURCE_COMPARISON</x:v>
      </x:c>
      <x:c r="Z361" s="2" t="str">
        <x:v>NO</x:v>
      </x:c>
      <x:c r="AA361" s="2" t="str">
        <x:v>NOT_IN_217_FAMILY</x:v>
      </x:c>
      <x:c r="AB361" s="2" t="str">
        <x:v>Confirm exact source subsets, historical phenotype coding, full 2020/2021 screen supplements and current indexing; author/specialist review required.</x:v>
      </x:c>
    </x:row>
    <x:row r="362" ht="18" customHeight="1">
      <x:c r="A362" s="2" t="str">
        <x:v>longsleep__panukbb_categorical__5001__both_sexes__5001__na</x:v>
      </x:c>
      <x:c r="B362" s="2" t="str">
        <x:v>longsleep</x:v>
      </x:c>
      <x:c r="C362" s="2" t="str">
        <x:v>panukbb_categorical__5001__both_sexes__5001__na</x:v>
      </x:c>
      <x:c r="D362" s="2" t="str">
        <x:v>FI7 : synonym</x:v>
      </x:c>
      <x:c r="E362" s="2" t="str">
        <x:v>cognitive</x:v>
      </x:c>
      <x:c r="F362" s="7" t="n">
        <x:v>-0.363</x:v>
      </x:c>
      <x:c r="G362" s="7" t="n">
        <x:v>0.0592</x:v>
      </x:c>
      <x:c r="H362" s="8" t="n">
        <x:v>8.5979e-10</x:v>
      </x:c>
      <x:c r="I362" s="8" t="n">
        <x:v>6.141357142857143e-9</x:v>
      </x:c>
      <x:c r="J362" s="2" t="str">
        <x:v>PARTIAL_EXTENSION</x:v>
      </x:c>
      <x:c r="K362" s="2" t="str">
        <x:v>2026-08-29</x:v>
      </x:c>
      <x:c r="L362" s="2" t="str">
        <x:v>COMPLETE</x:v>
      </x:c>
      <x:c r="M362" s="2" t="str">
        <x:v>PUBLISHED_ASSOCIATION_DIFFERENT_SLEEP_CONSTRUCT_OR_UNRESOLVED</x:v>
      </x:c>
      <x:c r="N362" s="2" t="str">
        <x:v>BROAD_SCREEN_EXTERNAL_COVERAGE_NOT_EXACT_PAIR</x:v>
      </x:c>
      <x:c r="O362" s="2" t="str">
        <x:v>2026-10-08</x:v>
      </x:c>
      <x:c r="P362" s="2" t="str">
        <x:v>NOT_RERUN_ALL_1200;FOCUSED_DOMAIN_SEARCHES_ONLY</x:v>
      </x:c>
      <x:c r="Q362" s="2" t="str">
        <x:v>BOUNDED_PRIMARY_TABLE_AND_DOMAIN_AUDIT;NOT_SYSTEMATIC_EXHAUSTIVE_REVIEW</x:v>
      </x:c>
      <x:c r="R362" s="2" t="str">
        <x:v>morrison_2024:exact_normalized_label</x:v>
      </x:c>
      <x:c r="S362" s="9" t="n">
        <x:v>0</x:v>
      </x:c>
      <x:c r="T362" s="2" t="str">
        <x:v>NONE_IN_AUDITED_TABLES</x:v>
      </x:c>
      <x:c r="U362" s="2" t="str"/>
      <x:c r="V362" s="2" t="str"/>
      <x:c r="W362" s="2" t="str">
        <x:v>NOT_ESTABLISHED_BY_THIS_AUDIT</x:v>
      </x:c>
      <x:c r="X362" s="2" t="str">
        <x:v>UNRESOLVED;NO_PRIORITY_CLAIM</x:v>
      </x:c>
      <x:c r="Y362" s="2" t="str">
        <x:v>VERSIONED_ESTIMATES_AND_SOURCE_COMPARISON</x:v>
      </x:c>
      <x:c r="Z362" s="2" t="str">
        <x:v>NO</x:v>
      </x:c>
      <x:c r="AA362" s="2" t="str">
        <x:v>NOT_IN_217_FAMILY</x:v>
      </x:c>
      <x:c r="AB362" s="2" t="str">
        <x:v>Confirm exact source subsets, historical phenotype coding, full 2020/2021 screen supplements and current indexing; author/specialist review required.</x:v>
      </x:c>
    </x:row>
    <x:row r="363" ht="18" customHeight="1">
      <x:c r="A363" s="2" t="str">
        <x:v>longsleep__panukbb_continuous__20409__both_sexes__na__na</x:v>
      </x:c>
      <x:c r="B363" s="2" t="str">
        <x:v>longsleep</x:v>
      </x:c>
      <x:c r="C363" s="2" t="str">
        <x:v>panukbb_continuous__20409__both_sexes__na__na</x:v>
      </x:c>
      <x:c r="D363" s="2" t="str">
        <x:v>Frequency of feeling guilt or remorse after drinking alcohol in last year</x:v>
      </x:c>
      <x:c r="E363" s="2" t="str">
        <x:v>mental_psychosocial</x:v>
      </x:c>
      <x:c r="F363" s="7" t="n">
        <x:v>0.0687</x:v>
      </x:c>
      <x:c r="G363" s="7" t="n">
        <x:v>0.0718</x:v>
      </x:c>
      <x:c r="H363" s="8" t="n">
        <x:v>0.3381</x:v>
      </x:c>
      <x:c r="I363" s="8" t="n">
        <x:v>0.4480794701986755</x:v>
      </x:c>
      <x:c r="J363" s="2" t="str">
        <x:v>NOT_HISTORICALLY_PAIR_SEARCHED</x:v>
      </x:c>
      <x:c r="K363" s="2" t="str">
        <x:v>NOT_SEARCHED</x:v>
      </x:c>
      <x:c r="L363" s="2" t="str">
        <x:v>NOT_SEARCHED</x:v>
      </x:c>
      <x:c r="M363" s="2" t="str">
        <x:v>LITERATURE_COMPARISON_UNRESOLVED</x:v>
      </x:c>
      <x:c r="N363" s="2" t="str">
        <x:v>NO_COMPARATOR_IN_AUDITED_LOCAL_TABLES</x:v>
      </x:c>
      <x:c r="O363" s="2" t="str">
        <x:v>2026-10-08</x:v>
      </x:c>
      <x:c r="P363" s="2" t="str">
        <x:v>NOT_RERUN_ALL_1200;FOCUSED_DOMAIN_SEARCHES_ONLY</x:v>
      </x:c>
      <x:c r="Q363" s="2" t="str">
        <x:v>BOUNDED_PRIMARY_TABLE_AND_DOMAIN_AUDIT;NOT_SYSTEMATIC_EXHAUSTIVE_REVIEW</x:v>
      </x:c>
      <x:c r="R363" s="2" t="str">
        <x:v>NO_EXACT_LOCAL_INVENTORY_MATCH</x:v>
      </x:c>
      <x:c r="S363" s="9" t="n">
        <x:v>0</x:v>
      </x:c>
      <x:c r="T363" s="2" t="str">
        <x:v>NONE_IN_AUDITED_TABLES</x:v>
      </x:c>
      <x:c r="U363" s="2" t="str"/>
      <x:c r="V363" s="2" t="str"/>
      <x:c r="W363" s="2" t="str">
        <x:v>NOT_ESTABLISHED_BY_THIS_AUDIT</x:v>
      </x:c>
      <x:c r="X363" s="2" t="str">
        <x:v>UNRESOLVED;NO_PRIORITY_CLAIM</x:v>
      </x:c>
      <x:c r="Y363" s="2" t="str">
        <x:v>VERSIONED_ESTIMATES_AND_SOURCE_COMPARISON</x:v>
      </x:c>
      <x:c r="Z363" s="2" t="str">
        <x:v>NO</x:v>
      </x:c>
      <x:c r="AA363" s="2" t="str">
        <x:v>NOT_IN_217_FAMILY</x:v>
      </x:c>
      <x:c r="AB363" s="2" t="str">
        <x:v>Confirm exact source subsets, historical phenotype coding, full 2020/2021 screen supplements and current indexing; author/specialist review required.</x:v>
      </x:c>
    </x:row>
    <x:row r="364" ht="18" customHeight="1">
      <x:c r="A364" s="2" t="str">
        <x:v>longsleep__panukbb_continuous__20515__both_sexes__na__na</x:v>
      </x:c>
      <x:c r="B364" s="2" t="str">
        <x:v>longsleep</x:v>
      </x:c>
      <x:c r="C364" s="2" t="str">
        <x:v>panukbb_continuous__20515__both_sexes__na__na</x:v>
      </x:c>
      <x:c r="D364" s="2" t="str">
        <x:v>Recent trouble relaxing</x:v>
      </x:c>
      <x:c r="E364" s="2" t="str">
        <x:v>mental_psychosocial</x:v>
      </x:c>
      <x:c r="F364" s="7" t="n">
        <x:v>0.1256</x:v>
      </x:c>
      <x:c r="G364" s="7" t="n">
        <x:v>0.056</x:v>
      </x:c>
      <x:c r="H364" s="8" t="n">
        <x:v>0.0249</x:v>
      </x:c>
      <x:c r="I364" s="8" t="n">
        <x:v>0.04955223880597015</x:v>
      </x:c>
      <x:c r="J364" s="2" t="str">
        <x:v>NO_DIRECT_RG_FOUND</x:v>
      </x:c>
      <x:c r="K364" s="2" t="str">
        <x:v>2026-08-29</x:v>
      </x:c>
      <x:c r="L364" s="2" t="str">
        <x:v>COMPLETE</x:v>
      </x:c>
      <x:c r="M364" s="2" t="str">
        <x:v>LITERATURE_COMPARISON_UNRESOLVED</x:v>
      </x:c>
      <x:c r="N364" s="2" t="str">
        <x:v>NO_COMPARATOR_IN_AUDITED_LOCAL_TABLES</x:v>
      </x:c>
      <x:c r="O364" s="2" t="str">
        <x:v>2026-10-08</x:v>
      </x:c>
      <x:c r="P364" s="2" t="str">
        <x:v>NOT_RERUN_ALL_1200;FOCUSED_DOMAIN_SEARCHES_ONLY</x:v>
      </x:c>
      <x:c r="Q364" s="2" t="str">
        <x:v>BOUNDED_PRIMARY_TABLE_AND_DOMAIN_AUDIT;NOT_SYSTEMATIC_EXHAUSTIVE_REVIEW</x:v>
      </x:c>
      <x:c r="R364" s="2" t="str">
        <x:v>NO_EXACT_LOCAL_INVENTORY_MATCH</x:v>
      </x:c>
      <x:c r="S364" s="9" t="n">
        <x:v>0</x:v>
      </x:c>
      <x:c r="T364" s="2" t="str">
        <x:v>NONE_IN_AUDITED_TABLES</x:v>
      </x:c>
      <x:c r="U364" s="2" t="str"/>
      <x:c r="V364" s="2" t="str"/>
      <x:c r="W364" s="2" t="str">
        <x:v>NOT_ESTABLISHED_BY_THIS_AUDIT</x:v>
      </x:c>
      <x:c r="X364" s="2" t="str">
        <x:v>UNRESOLVED;NO_PRIORITY_CLAIM</x:v>
      </x:c>
      <x:c r="Y364" s="2" t="str">
        <x:v>VERSIONED_ESTIMATES_AND_SOURCE_COMPARISON</x:v>
      </x:c>
      <x:c r="Z364" s="2" t="str">
        <x:v>NO</x:v>
      </x:c>
      <x:c r="AA364" s="2" t="str">
        <x:v>NOT_IN_217_FAMILY</x:v>
      </x:c>
      <x:c r="AB364" s="2" t="str">
        <x:v>Confirm exact source subsets, historical phenotype coding, full 2020/2021 screen supplements and current indexing; author/specialist review required.</x:v>
      </x:c>
    </x:row>
    <x:row r="365" ht="18" customHeight="1">
      <x:c r="A365" s="2" t="str">
        <x:v>longsleep__panukbb_continuous__20520__both_sexes__na__na</x:v>
      </x:c>
      <x:c r="B365" s="2" t="str">
        <x:v>longsleep</x:v>
      </x:c>
      <x:c r="C365" s="2" t="str">
        <x:v>panukbb_continuous__20520__both_sexes__na__na</x:v>
      </x:c>
      <x:c r="D365" s="2" t="str">
        <x:v>Recent worrying too much about different things</x:v>
      </x:c>
      <x:c r="E365" s="2" t="str">
        <x:v>mental_psychosocial</x:v>
      </x:c>
      <x:c r="F365" s="7" t="n">
        <x:v>0.1599</x:v>
      </x:c>
      <x:c r="G365" s="7" t="n">
        <x:v>0.0559</x:v>
      </x:c>
      <x:c r="H365" s="8" t="n">
        <x:v>0.0042</x:v>
      </x:c>
      <x:c r="I365" s="8" t="n">
        <x:v>0.009960474308300396</x:v>
      </x:c>
      <x:c r="J365" s="2" t="str">
        <x:v>NO_DIRECT_RG_FOUND</x:v>
      </x:c>
      <x:c r="K365" s="2" t="str">
        <x:v>2026-08-29</x:v>
      </x:c>
      <x:c r="L365" s="2" t="str">
        <x:v>COMPLETE</x:v>
      </x:c>
      <x:c r="M365" s="2" t="str">
        <x:v>LITERATURE_COMPARISON_UNRESOLVED</x:v>
      </x:c>
      <x:c r="N365" s="2" t="str">
        <x:v>NO_COMPARATOR_IN_AUDITED_LOCAL_TABLES</x:v>
      </x:c>
      <x:c r="O365" s="2" t="str">
        <x:v>2026-10-08</x:v>
      </x:c>
      <x:c r="P365" s="2" t="str">
        <x:v>NOT_RERUN_ALL_1200;FOCUSED_DOMAIN_SEARCHES_ONLY</x:v>
      </x:c>
      <x:c r="Q365" s="2" t="str">
        <x:v>BOUNDED_PRIMARY_TABLE_AND_DOMAIN_AUDIT;NOT_SYSTEMATIC_EXHAUSTIVE_REVIEW</x:v>
      </x:c>
      <x:c r="R365" s="2" t="str">
        <x:v>NO_EXACT_LOCAL_INVENTORY_MATCH</x:v>
      </x:c>
      <x:c r="S365" s="9" t="n">
        <x:v>0</x:v>
      </x:c>
      <x:c r="T365" s="2" t="str">
        <x:v>NONE_IN_AUDITED_TABLES</x:v>
      </x:c>
      <x:c r="U365" s="2" t="str"/>
      <x:c r="V365" s="2" t="str"/>
      <x:c r="W365" s="2" t="str">
        <x:v>NOT_ESTABLISHED_BY_THIS_AUDIT</x:v>
      </x:c>
      <x:c r="X365" s="2" t="str">
        <x:v>UNRESOLVED;NO_PRIORITY_CLAIM</x:v>
      </x:c>
      <x:c r="Y365" s="2" t="str">
        <x:v>VERSIONED_ESTIMATES_AND_SOURCE_COMPARISON</x:v>
      </x:c>
      <x:c r="Z365" s="2" t="str">
        <x:v>NO</x:v>
      </x:c>
      <x:c r="AA365" s="2" t="str">
        <x:v>NO_INDEPENDENT_DATASET</x:v>
      </x:c>
      <x:c r="AB365" s="2" t="str">
        <x:v>Confirm exact source subsets, historical phenotype coding, full 2020/2021 screen supplements and current indexing; author/specialist review required.</x:v>
      </x:c>
    </x:row>
    <x:row r="366" ht="18" customHeight="1">
      <x:c r="A366" s="2" t="str">
        <x:v>longsleep__panukbb_continuous__20485__both_sexes__na__na</x:v>
      </x:c>
      <x:c r="B366" s="2" t="str">
        <x:v>longsleep</x:v>
      </x:c>
      <x:c r="C366" s="2" t="str">
        <x:v>panukbb_continuous__20485__both_sexes__na__na</x:v>
      </x:c>
      <x:c r="D366" s="2" t="str">
        <x:v>Ever contemplated self-harm</x:v>
      </x:c>
      <x:c r="E366" s="2" t="str">
        <x:v>mental_psychosocial</x:v>
      </x:c>
      <x:c r="F366" s="7" t="n">
        <x:v>0.1861</x:v>
      </x:c>
      <x:c r="G366" s="7" t="n">
        <x:v>0.0592</x:v>
      </x:c>
      <x:c r="H366" s="8" t="n">
        <x:v>0.0017</x:v>
      </x:c>
      <x:c r="I366" s="8" t="n">
        <x:v>0.004415584415584416</x:v>
      </x:c>
      <x:c r="J366" s="2" t="str">
        <x:v>NO_DIRECT_RG_FOUND</x:v>
      </x:c>
      <x:c r="K366" s="2" t="str">
        <x:v>2026-08-29</x:v>
      </x:c>
      <x:c r="L366" s="2" t="str">
        <x:v>COMPLETE</x:v>
      </x:c>
      <x:c r="M366" s="2" t="str">
        <x:v>LITERATURE_COMPARISON_UNRESOLVED</x:v>
      </x:c>
      <x:c r="N366" s="2" t="str">
        <x:v>NO_COMPARATOR_IN_AUDITED_LOCAL_TABLES</x:v>
      </x:c>
      <x:c r="O366" s="2" t="str">
        <x:v>2026-10-08</x:v>
      </x:c>
      <x:c r="P366" s="2" t="str">
        <x:v>NOT_RERUN_ALL_1200;FOCUSED_DOMAIN_SEARCHES_ONLY</x:v>
      </x:c>
      <x:c r="Q366" s="2" t="str">
        <x:v>BOUNDED_PRIMARY_TABLE_AND_DOMAIN_AUDIT;NOT_SYSTEMATIC_EXHAUSTIVE_REVIEW</x:v>
      </x:c>
      <x:c r="R366" s="2" t="str">
        <x:v>NO_EXACT_LOCAL_INVENTORY_MATCH</x:v>
      </x:c>
      <x:c r="S366" s="9" t="n">
        <x:v>0</x:v>
      </x:c>
      <x:c r="T366" s="2" t="str">
        <x:v>NONE_IN_AUDITED_TABLES</x:v>
      </x:c>
      <x:c r="U366" s="2" t="str"/>
      <x:c r="V366" s="2" t="str"/>
      <x:c r="W366" s="2" t="str">
        <x:v>NOT_ESTABLISHED_BY_THIS_AUDIT</x:v>
      </x:c>
      <x:c r="X366" s="2" t="str">
        <x:v>UNRESOLVED;NO_PRIORITY_CLAIM</x:v>
      </x:c>
      <x:c r="Y366" s="2" t="str">
        <x:v>VERSIONED_ESTIMATES_AND_SOURCE_COMPARISON</x:v>
      </x:c>
      <x:c r="Z366" s="2" t="str">
        <x:v>NO</x:v>
      </x:c>
      <x:c r="AA366" s="2" t="str">
        <x:v>NO_INDEPENDENT_DATASET</x:v>
      </x:c>
      <x:c r="AB366" s="2" t="str">
        <x:v>Confirm exact source subsets, historical phenotype coding, full 2020/2021 screen supplements and current indexing; author/specialist review required.</x:v>
      </x:c>
    </x:row>
    <x:row r="367" ht="18" customHeight="1">
      <x:c r="A367" s="2" t="str">
        <x:v>longsleep__panukbb_continuous__20498__both_sexes__na__na</x:v>
      </x:c>
      <x:c r="B367" s="2" t="str">
        <x:v>longsleep</x:v>
      </x:c>
      <x:c r="C367" s="2" t="str">
        <x:v>panukbb_continuous__20498__both_sexes__na__na</x:v>
      </x:c>
      <x:c r="D367" s="2" t="str">
        <x:v>Felt very upset when reminded of stressful experience in past month</x:v>
      </x:c>
      <x:c r="E367" s="2" t="str">
        <x:v>mental_psychosocial</x:v>
      </x:c>
      <x:c r="F367" s="7" t="n">
        <x:v>0.2505</x:v>
      </x:c>
      <x:c r="G367" s="7" t="n">
        <x:v>0.0529</x:v>
      </x:c>
      <x:c r="H367" s="8" t="n">
        <x:v>0.0000022012</x:v>
      </x:c>
      <x:c r="I367" s="8" t="n">
        <x:v>0.000009675604395604395</x:v>
      </x:c>
      <x:c r="J367" s="2" t="str">
        <x:v>PARTIAL_EXTENSION</x:v>
      </x:c>
      <x:c r="K367" s="2" t="str">
        <x:v>2026-08-29</x:v>
      </x:c>
      <x:c r="L367" s="2" t="str">
        <x:v>COMPLETE</x:v>
      </x:c>
      <x:c r="M367" s="2" t="str">
        <x:v>PUBLISHED_ASSOCIATION_DIFFERENT_SLEEP_CONSTRUCT_OR_UNRESOLVED</x:v>
      </x:c>
      <x:c r="N367" s="2" t="str">
        <x:v>BROAD_SCREEN_EXTERNAL_COVERAGE_NOT_EXACT_PAIR</x:v>
      </x:c>
      <x:c r="O367" s="2" t="str">
        <x:v>2026-10-08</x:v>
      </x:c>
      <x:c r="P367" s="2" t="str">
        <x:v>NOT_RERUN_ALL_1200;FOCUSED_DOMAIN_SEARCHES_ONLY</x:v>
      </x:c>
      <x:c r="Q367" s="2" t="str">
        <x:v>BOUNDED_PRIMARY_TABLE_AND_DOMAIN_AUDIT;NOT_SYSTEMATIC_EXHAUSTIVE_REVIEW</x:v>
      </x:c>
      <x:c r="R367" s="2" t="str">
        <x:v>goodman_2025:exact_panukbb_key</x:v>
      </x:c>
      <x:c r="S367" s="9" t="n">
        <x:v>0</x:v>
      </x:c>
      <x:c r="T367" s="2" t="str">
        <x:v>NONE_IN_AUDITED_TABLES</x:v>
      </x:c>
      <x:c r="U367" s="2" t="str"/>
      <x:c r="V367" s="2" t="str"/>
      <x:c r="W367" s="2" t="str">
        <x:v>NOT_ESTABLISHED_BY_THIS_AUDIT</x:v>
      </x:c>
      <x:c r="X367" s="2" t="str">
        <x:v>UNRESOLVED;NO_PRIORITY_CLAIM</x:v>
      </x:c>
      <x:c r="Y367" s="2" t="str">
        <x:v>VERSIONED_ESTIMATES_AND_SOURCE_COMPARISON</x:v>
      </x:c>
      <x:c r="Z367" s="2" t="str">
        <x:v>NO</x:v>
      </x:c>
      <x:c r="AA367" s="2" t="str">
        <x:v>NOT_IN_217_FAMILY</x:v>
      </x:c>
      <x:c r="AB367" s="2" t="str">
        <x:v>Confirm exact source subsets, historical phenotype coding, full 2020/2021 screen supplements and current indexing; author/specialist review required.</x:v>
      </x:c>
    </x:row>
    <x:row r="368" ht="18" customHeight="1">
      <x:c r="A368" s="2" t="str">
        <x:v>longsleep__panukbb_categorical__6145__both_sexes__6__na</x:v>
      </x:c>
      <x:c r="B368" s="2" t="str">
        <x:v>longsleep</x:v>
      </x:c>
      <x:c r="C368" s="2" t="str">
        <x:v>panukbb_categorical__6145__both_sexes__6__na</x:v>
      </x:c>
      <x:c r="D368" s="2" t="str">
        <x:v>Illness, injury, bereavement, stress in last 2 years</x:v>
      </x:c>
      <x:c r="E368" s="2" t="str">
        <x:v>mental_psychosocial</x:v>
      </x:c>
      <x:c r="F368" s="7" t="n">
        <x:v>0.1799</x:v>
      </x:c>
      <x:c r="G368" s="7" t="n">
        <x:v>0.0424</x:v>
      </x:c>
      <x:c r="H368" s="8" t="n">
        <x:v>0.000021968</x:v>
      </x:c>
      <x:c r="I368" s="8" t="n">
        <x:v>0.00008263824451410658</x:v>
      </x:c>
      <x:c r="J368" s="2" t="str">
        <x:v>NO_DIRECT_RG_FOUND</x:v>
      </x:c>
      <x:c r="K368" s="2" t="str">
        <x:v>2026-08-29</x:v>
      </x:c>
      <x:c r="L368" s="2" t="str">
        <x:v>COMPLETE</x:v>
      </x:c>
      <x:c r="M368" s="2" t="str">
        <x:v>LITERATURE_COMPARISON_UNRESOLVED</x:v>
      </x:c>
      <x:c r="N368" s="2" t="str">
        <x:v>NO_COMPARATOR_IN_AUDITED_LOCAL_TABLES</x:v>
      </x:c>
      <x:c r="O368" s="2" t="str">
        <x:v>2026-10-08</x:v>
      </x:c>
      <x:c r="P368" s="2" t="str">
        <x:v>NOT_RERUN_ALL_1200;FOCUSED_DOMAIN_SEARCHES_ONLY</x:v>
      </x:c>
      <x:c r="Q368" s="2" t="str">
        <x:v>BOUNDED_PRIMARY_TABLE_AND_DOMAIN_AUDIT;NOT_SYSTEMATIC_EXHAUSTIVE_REVIEW</x:v>
      </x:c>
      <x:c r="R368" s="2" t="str">
        <x:v>NO_EXACT_LOCAL_INVENTORY_MATCH</x:v>
      </x:c>
      <x:c r="S368" s="9" t="n">
        <x:v>0</x:v>
      </x:c>
      <x:c r="T368" s="2" t="str">
        <x:v>NONE_IN_AUDITED_TABLES</x:v>
      </x:c>
      <x:c r="U368" s="2" t="str"/>
      <x:c r="V368" s="2" t="str"/>
      <x:c r="W368" s="2" t="str">
        <x:v>NOT_ESTABLISHED_BY_THIS_AUDIT</x:v>
      </x:c>
      <x:c r="X368" s="2" t="str">
        <x:v>UNRESOLVED;NO_PRIORITY_CLAIM</x:v>
      </x:c>
      <x:c r="Y368" s="2" t="str">
        <x:v>VERSIONED_ESTIMATES_AND_SOURCE_COMPARISON</x:v>
      </x:c>
      <x:c r="Z368" s="2" t="str">
        <x:v>NO</x:v>
      </x:c>
      <x:c r="AA368" s="2" t="str">
        <x:v>NO_INDEPENDENT_DATASET</x:v>
      </x:c>
      <x:c r="AB368" s="2" t="str">
        <x:v>Confirm exact source subsets, historical phenotype coding, full 2020/2021 screen supplements and current indexing; author/specialist review required.</x:v>
      </x:c>
    </x:row>
    <x:row r="369" ht="18" customHeight="1">
      <x:c r="A369" s="2" t="str">
        <x:v>longsleep__panukbb_categorical__2020__both_sexes__2020__na</x:v>
      </x:c>
      <x:c r="B369" s="2" t="str">
        <x:v>longsleep</x:v>
      </x:c>
      <x:c r="C369" s="2" t="str">
        <x:v>panukbb_categorical__2020__both_sexes__2020__na</x:v>
      </x:c>
      <x:c r="D369" s="2" t="str">
        <x:v>Loneliness, isolation</x:v>
      </x:c>
      <x:c r="E369" s="2" t="str">
        <x:v>mental_psychosocial</x:v>
      </x:c>
      <x:c r="F369" s="7" t="n">
        <x:v>0.2523</x:v>
      </x:c>
      <x:c r="G369" s="7" t="n">
        <x:v>0.0393</x:v>
      </x:c>
      <x:c r="H369" s="8" t="n">
        <x:v>1.3479e-10</x:v>
      </x:c>
      <x:c r="I369" s="8" t="n">
        <x:v>1.0503116883116883e-9</x:v>
      </x:c>
      <x:c r="J369" s="2" t="str">
        <x:v>PARTIAL_EXTENSION</x:v>
      </x:c>
      <x:c r="K369" s="2" t="str">
        <x:v>2026-08-29</x:v>
      </x:c>
      <x:c r="L369" s="2" t="str">
        <x:v>COMPLETE</x:v>
      </x:c>
      <x:c r="M369" s="2" t="str">
        <x:v>PUBLISHED_ASSOCIATION_DIFFERENT_SLEEP_CONSTRUCT_OR_UNRESOLVED</x:v>
      </x:c>
      <x:c r="N369" s="2" t="str">
        <x:v>BROAD_SCREEN_EXTERNAL_COVERAGE_NOT_EXACT_PAIR</x:v>
      </x:c>
      <x:c r="O369" s="2" t="str">
        <x:v>2026-10-08</x:v>
      </x:c>
      <x:c r="P369" s="2" t="str">
        <x:v>NOT_RERUN_ALL_1200;FOCUSED_DOMAIN_SEARCHES_ONLY</x:v>
      </x:c>
      <x:c r="Q369" s="2" t="str">
        <x:v>BOUNDED_PRIMARY_TABLE_AND_DOMAIN_AUDIT;NOT_SYSTEMATIC_EXHAUSTIVE_REVIEW</x:v>
      </x:c>
      <x:c r="R369" s="2" t="str">
        <x:v>morrison_2024:exact_normalized_label</x:v>
      </x:c>
      <x:c r="S369" s="9" t="n">
        <x:v>0</x:v>
      </x:c>
      <x:c r="T369" s="2" t="str">
        <x:v>NONE_IN_AUDITED_TABLES</x:v>
      </x:c>
      <x:c r="U369" s="2" t="str"/>
      <x:c r="V369" s="2" t="str"/>
      <x:c r="W369" s="2" t="str">
        <x:v>NOT_ESTABLISHED_BY_THIS_AUDIT</x:v>
      </x:c>
      <x:c r="X369" s="2" t="str">
        <x:v>UNRESOLVED;NO_PRIORITY_CLAIM</x:v>
      </x:c>
      <x:c r="Y369" s="2" t="str">
        <x:v>VERSIONED_ESTIMATES_AND_SOURCE_COMPARISON</x:v>
      </x:c>
      <x:c r="Z369" s="2" t="str">
        <x:v>NO</x:v>
      </x:c>
      <x:c r="AA369" s="2" t="str">
        <x:v>NOT_IN_217_FAMILY</x:v>
      </x:c>
      <x:c r="AB369" s="2" t="str">
        <x:v>Confirm exact source subsets, historical phenotype coding, full 2020/2021 screen supplements and current indexing; author/specialist review required.</x:v>
      </x:c>
    </x:row>
    <x:row r="370" ht="18" customHeight="1">
      <x:c r="A370" s="2" t="str">
        <x:v>longsleep__panukbb_categorical__2040__both_sexes__2040__na</x:v>
      </x:c>
      <x:c r="B370" s="2" t="str">
        <x:v>longsleep</x:v>
      </x:c>
      <x:c r="C370" s="2" t="str">
        <x:v>panukbb_categorical__2040__both_sexes__2040__na</x:v>
      </x:c>
      <x:c r="D370" s="2" t="str">
        <x:v>Risk taking</x:v>
      </x:c>
      <x:c r="E370" s="2" t="str">
        <x:v>mental_psychosocial</x:v>
      </x:c>
      <x:c r="F370" s="7" t="n">
        <x:v>0.1622</x:v>
      </x:c>
      <x:c r="G370" s="7" t="n">
        <x:v>0.0397</x:v>
      </x:c>
      <x:c r="H370" s="8" t="n">
        <x:v>0.000044209</x:v>
      </x:c>
      <x:c r="I370" s="8" t="n">
        <x:v>0.00015603176470588235</x:v>
      </x:c>
      <x:c r="J370" s="2" t="str">
        <x:v>PARTIAL_EXTENSION</x:v>
      </x:c>
      <x:c r="K370" s="2" t="str">
        <x:v>2026-08-29</x:v>
      </x:c>
      <x:c r="L370" s="2" t="str">
        <x:v>COMPLETE</x:v>
      </x:c>
      <x:c r="M370" s="2" t="str">
        <x:v>PUBLISHED_ASSOCIATION_DIFFERENT_SLEEP_CONSTRUCT_OR_UNRESOLVED</x:v>
      </x:c>
      <x:c r="N370" s="2" t="str">
        <x:v>BROAD_SCREEN_EXTERNAL_COVERAGE_NOT_EXACT_PAIR</x:v>
      </x:c>
      <x:c r="O370" s="2" t="str">
        <x:v>2026-10-08</x:v>
      </x:c>
      <x:c r="P370" s="2" t="str">
        <x:v>NOT_RERUN_ALL_1200;FOCUSED_DOMAIN_SEARCHES_ONLY</x:v>
      </x:c>
      <x:c r="Q370" s="2" t="str">
        <x:v>BOUNDED_PRIMARY_TABLE_AND_DOMAIN_AUDIT;NOT_SYSTEMATIC_EXHAUSTIVE_REVIEW</x:v>
      </x:c>
      <x:c r="R370" s="2" t="str">
        <x:v>goodman_2025:exact_panukbb_key;morrison_2024:exact_normalized_label</x:v>
      </x:c>
      <x:c r="S370" s="9" t="n">
        <x:v>0</x:v>
      </x:c>
      <x:c r="T370" s="2" t="str">
        <x:v>NONE_IN_AUDITED_TABLES</x:v>
      </x:c>
      <x:c r="U370" s="2" t="str"/>
      <x:c r="V370" s="2" t="str"/>
      <x:c r="W370" s="2" t="str">
        <x:v>NOT_ESTABLISHED_BY_THIS_AUDIT</x:v>
      </x:c>
      <x:c r="X370" s="2" t="str">
        <x:v>UNRESOLVED;NO_PRIORITY_CLAIM</x:v>
      </x:c>
      <x:c r="Y370" s="2" t="str">
        <x:v>VERSIONED_ESTIMATES_AND_SOURCE_COMPARISON</x:v>
      </x:c>
      <x:c r="Z370" s="2" t="str">
        <x:v>NO</x:v>
      </x:c>
      <x:c r="AA370" s="2" t="str">
        <x:v>NOT_IN_217_FAMILY</x:v>
      </x:c>
      <x:c r="AB370" s="2" t="str">
        <x:v>Confirm exact source subsets, historical phenotype coding, full 2020/2021 screen supplements and current indexing; author/specialist review required.</x:v>
      </x:c>
    </x:row>
    <x:row r="371" ht="18" customHeight="1">
      <x:c r="A371" s="2" t="str">
        <x:v>longsleep__panukbb_categorical__1677__both_sexes__1677__na</x:v>
      </x:c>
      <x:c r="B371" s="2" t="str">
        <x:v>longsleep</x:v>
      </x:c>
      <x:c r="C371" s="2" t="str">
        <x:v>panukbb_categorical__1677__both_sexes__1677__na</x:v>
      </x:c>
      <x:c r="D371" s="2" t="str">
        <x:v>Breastfed as a baby</x:v>
      </x:c>
      <x:c r="E371" s="2" t="str">
        <x:v>early_life</x:v>
      </x:c>
      <x:c r="F371" s="7" t="n">
        <x:v>-0.2677</x:v>
      </x:c>
      <x:c r="G371" s="7" t="n">
        <x:v>0.0551</x:v>
      </x:c>
      <x:c r="H371" s="8" t="n">
        <x:v>0.0000011547</x:v>
      </x:c>
      <x:c r="I371" s="8" t="n">
        <x:v>0.000005329384615384615</x:v>
      </x:c>
      <x:c r="J371" s="2" t="str">
        <x:v>PARTIAL_EXTENSION</x:v>
      </x:c>
      <x:c r="K371" s="2" t="str">
        <x:v>2026-08-29</x:v>
      </x:c>
      <x:c r="L371" s="2" t="str">
        <x:v>COMPLETE</x:v>
      </x:c>
      <x:c r="M371" s="2" t="str">
        <x:v>PUBLISHED_ASSOCIATION_DIFFERENT_SLEEP_CONSTRUCT_OR_UNRESOLVED</x:v>
      </x:c>
      <x:c r="N371" s="2" t="str">
        <x:v>BROAD_SCREEN_EXTERNAL_COVERAGE_NOT_EXACT_PAIR</x:v>
      </x:c>
      <x:c r="O371" s="2" t="str">
        <x:v>2026-10-08</x:v>
      </x:c>
      <x:c r="P371" s="2" t="str">
        <x:v>NOT_RERUN_ALL_1200;FOCUSED_DOMAIN_SEARCHES_ONLY</x:v>
      </x:c>
      <x:c r="Q371" s="2" t="str">
        <x:v>BOUNDED_PRIMARY_TABLE_AND_DOMAIN_AUDIT;NOT_SYSTEMATIC_EXHAUSTIVE_REVIEW</x:v>
      </x:c>
      <x:c r="R371" s="2" t="str">
        <x:v>goodman_2025:exact_panukbb_key;morrison_2024:exact_normalized_label</x:v>
      </x:c>
      <x:c r="S371" s="9" t="n">
        <x:v>0</x:v>
      </x:c>
      <x:c r="T371" s="2" t="str">
        <x:v>NONE_IN_AUDITED_TABLES</x:v>
      </x:c>
      <x:c r="U371" s="2" t="str"/>
      <x:c r="V371" s="2" t="str"/>
      <x:c r="W371" s="2" t="str">
        <x:v>NOT_ESTABLISHED_BY_THIS_AUDIT</x:v>
      </x:c>
      <x:c r="X371" s="2" t="str">
        <x:v>UNRESOLVED;NO_PRIORITY_CLAIM</x:v>
      </x:c>
      <x:c r="Y371" s="2" t="str">
        <x:v>VERSIONED_ESTIMATES_AND_SOURCE_COMPARISON</x:v>
      </x:c>
      <x:c r="Z371" s="2" t="str">
        <x:v>NO</x:v>
      </x:c>
      <x:c r="AA371" s="2" t="str">
        <x:v>NOT_IN_217_FAMILY</x:v>
      </x:c>
      <x:c r="AB371" s="2" t="str">
        <x:v>Confirm exact source subsets, historical phenotype coding, full 2020/2021 screen supplements and current indexing; author/specialist review required.</x:v>
      </x:c>
    </x:row>
    <x:row r="372" ht="18" customHeight="1">
      <x:c r="A372" s="2" t="str">
        <x:v>longsleep__panukbb_categorical__1707__both_sexes__2__na</x:v>
      </x:c>
      <x:c r="B372" s="2" t="str">
        <x:v>longsleep</x:v>
      </x:c>
      <x:c r="C372" s="2" t="str">
        <x:v>panukbb_categorical__1707__both_sexes__2__na</x:v>
      </x:c>
      <x:c r="D372" s="2" t="str">
        <x:v>Handedness (chirality/laterality)</x:v>
      </x:c>
      <x:c r="E372" s="2" t="str">
        <x:v>early_life</x:v>
      </x:c>
      <x:c r="F372" s="7" t="n">
        <x:v>0.0022</x:v>
      </x:c>
      <x:c r="G372" s="7" t="n">
        <x:v>0.065</x:v>
      </x:c>
      <x:c r="H372" s="8" t="n">
        <x:v>0.9724</x:v>
      </x:c>
      <x:c r="I372" s="8" t="n">
        <x:v>0.9805714285714286</x:v>
      </x:c>
      <x:c r="J372" s="2" t="str">
        <x:v>NOT_HISTORICALLY_PAIR_SEARCHED</x:v>
      </x:c>
      <x:c r="K372" s="2" t="str">
        <x:v>NOT_SEARCHED</x:v>
      </x:c>
      <x:c r="L372" s="2" t="str">
        <x:v>NOT_SEARCHED</x:v>
      </x:c>
      <x:c r="M372" s="2" t="str">
        <x:v>LITERATURE_COMPARISON_UNRESOLVED</x:v>
      </x:c>
      <x:c r="N372" s="2" t="str">
        <x:v>NO_COMPARATOR_IN_AUDITED_LOCAL_TABLES</x:v>
      </x:c>
      <x:c r="O372" s="2" t="str">
        <x:v>2026-10-08</x:v>
      </x:c>
      <x:c r="P372" s="2" t="str">
        <x:v>NOT_RERUN_ALL_1200;FOCUSED_DOMAIN_SEARCHES_ONLY</x:v>
      </x:c>
      <x:c r="Q372" s="2" t="str">
        <x:v>BOUNDED_PRIMARY_TABLE_AND_DOMAIN_AUDIT;NOT_SYSTEMATIC_EXHAUSTIVE_REVIEW</x:v>
      </x:c>
      <x:c r="R372" s="2" t="str">
        <x:v>NO_EXACT_LOCAL_INVENTORY_MATCH</x:v>
      </x:c>
      <x:c r="S372" s="9" t="n">
        <x:v>0</x:v>
      </x:c>
      <x:c r="T372" s="2" t="str">
        <x:v>NONE_IN_AUDITED_TABLES</x:v>
      </x:c>
      <x:c r="U372" s="2" t="str"/>
      <x:c r="V372" s="2" t="str"/>
      <x:c r="W372" s="2" t="str">
        <x:v>NOT_ESTABLISHED_BY_THIS_AUDIT</x:v>
      </x:c>
      <x:c r="X372" s="2" t="str">
        <x:v>UNRESOLVED;NO_PRIORITY_CLAIM</x:v>
      </x:c>
      <x:c r="Y372" s="2" t="str">
        <x:v>VERSIONED_ESTIMATES_AND_SOURCE_COMPARISON</x:v>
      </x:c>
      <x:c r="Z372" s="2" t="str">
        <x:v>NO</x:v>
      </x:c>
      <x:c r="AA372" s="2" t="str">
        <x:v>NOT_IN_217_FAMILY</x:v>
      </x:c>
      <x:c r="AB372" s="2" t="str">
        <x:v>Confirm exact source subsets, historical phenotype coding, full 2020/2021 screen supplements and current indexing; author/specialist review required.</x:v>
      </x:c>
    </x:row>
    <x:row r="373" ht="18" customHeight="1">
      <x:c r="A373" s="2" t="str">
        <x:v>longsleep__panukbb_continuous__20022__both_sexes__na__irnt</x:v>
      </x:c>
      <x:c r="B373" s="2" t="str">
        <x:v>longsleep</x:v>
      </x:c>
      <x:c r="C373" s="2" t="str">
        <x:v>panukbb_continuous__20022__both_sexes__na__irnt</x:v>
      </x:c>
      <x:c r="D373" s="2" t="str">
        <x:v>Birth weight</x:v>
      </x:c>
      <x:c r="E373" s="2" t="str">
        <x:v>early_life</x:v>
      </x:c>
      <x:c r="F373" s="7" t="n">
        <x:v>-0.0668</x:v>
      </x:c>
      <x:c r="G373" s="7" t="n">
        <x:v>0.0356</x:v>
      </x:c>
      <x:c r="H373" s="8" t="n">
        <x:v>0.0603</x:v>
      </x:c>
      <x:c r="I373" s="8" t="n">
        <x:v>0.10816143497757848</x:v>
      </x:c>
      <x:c r="J373" s="2" t="str">
        <x:v>NOT_HISTORICALLY_PAIR_SEARCHED</x:v>
      </x:c>
      <x:c r="K373" s="2" t="str">
        <x:v>NOT_SEARCHED</x:v>
      </x:c>
      <x:c r="L373" s="2" t="str">
        <x:v>NOT_SEARCHED</x:v>
      </x:c>
      <x:c r="M373" s="2" t="str">
        <x:v>PUBLISHED_ASSOCIATION_DIFFERENT_SLEEP_CONSTRUCT_OR_UNRESOLVED</x:v>
      </x:c>
      <x:c r="N373" s="2" t="str">
        <x:v>BROAD_SCREEN_EXTERNAL_COVERAGE_NOT_EXACT_PAIR</x:v>
      </x:c>
      <x:c r="O373" s="2" t="str">
        <x:v>2026-10-08</x:v>
      </x:c>
      <x:c r="P373" s="2" t="str">
        <x:v>NOT_RERUN_ALL_1200;FOCUSED_DOMAIN_SEARCHES_ONLY</x:v>
      </x:c>
      <x:c r="Q373" s="2" t="str">
        <x:v>BOUNDED_PRIMARY_TABLE_AND_DOMAIN_AUDIT;NOT_SYSTEMATIC_EXHAUSTIVE_REVIEW</x:v>
      </x:c>
      <x:c r="R373" s="2" t="str">
        <x:v>goodman_2025:exact_panukbb_key;morrison_2024:exact_normalized_label;dashti_2019:exact_normalized_label</x:v>
      </x:c>
      <x:c r="S373" s="9" t="n">
        <x:v>0</x:v>
      </x:c>
      <x:c r="T373" s="2" t="str">
        <x:v>NONE_IN_AUDITED_TABLES</x:v>
      </x:c>
      <x:c r="U373" s="2" t="str"/>
      <x:c r="V373" s="2" t="str"/>
      <x:c r="W373" s="2" t="str">
        <x:v>NOT_ESTABLISHED_BY_THIS_AUDIT</x:v>
      </x:c>
      <x:c r="X373" s="2" t="str">
        <x:v>UNRESOLVED;NO_PRIORITY_CLAIM</x:v>
      </x:c>
      <x:c r="Y373" s="2" t="str">
        <x:v>VERSIONED_ESTIMATES_AND_SOURCE_COMPARISON</x:v>
      </x:c>
      <x:c r="Z373" s="2" t="str">
        <x:v>NO</x:v>
      </x:c>
      <x:c r="AA373" s="2" t="str">
        <x:v>NOT_IN_217_FAMILY</x:v>
      </x:c>
      <x:c r="AB373" s="2" t="str">
        <x:v>Confirm exact source subsets, historical phenotype coding, full 2020/2021 screen supplements and current indexing; author/specialist review required.</x:v>
      </x:c>
    </x:row>
    <x:row r="374" ht="18" customHeight="1">
      <x:c r="A374" s="2" t="str">
        <x:v>longsleep__panukbb_categorical__1538__both_sexes__1__na</x:v>
      </x:c>
      <x:c r="B374" s="2" t="str">
        <x:v>longsleep</x:v>
      </x:c>
      <x:c r="C374" s="2" t="str">
        <x:v>panukbb_categorical__1538__both_sexes__1__na</x:v>
      </x:c>
      <x:c r="D374" s="2" t="str">
        <x:v>Major dietary changes in the last 5 years</x:v>
      </x:c>
      <x:c r="E374" s="2" t="str">
        <x:v>diet</x:v>
      </x:c>
      <x:c r="F374" s="7" t="n">
        <x:v>0.308</x:v>
      </x:c>
      <x:c r="G374" s="7" t="n">
        <x:v>0.0394</x:v>
      </x:c>
      <x:c r="H374" s="8" t="n">
        <x:v>4.9563e-15</x:v>
      </x:c>
      <x:c r="I374" s="8" t="n">
        <x:v>6.915767441860465e-14</x:v>
      </x:c>
      <x:c r="J374" s="2" t="str">
        <x:v>NO_DIRECT_RG_FOUND</x:v>
      </x:c>
      <x:c r="K374" s="2" t="str">
        <x:v>2026-08-29</x:v>
      </x:c>
      <x:c r="L374" s="2" t="str">
        <x:v>COMPLETE</x:v>
      </x:c>
      <x:c r="M374" s="2" t="str">
        <x:v>LITERATURE_COMPARISON_UNRESOLVED</x:v>
      </x:c>
      <x:c r="N374" s="2" t="str">
        <x:v>NO_COMPARATOR_IN_AUDITED_LOCAL_TABLES</x:v>
      </x:c>
      <x:c r="O374" s="2" t="str">
        <x:v>2026-10-08</x:v>
      </x:c>
      <x:c r="P374" s="2" t="str">
        <x:v>NOT_RERUN_ALL_1200;FOCUSED_DOMAIN_SEARCHES_ONLY</x:v>
      </x:c>
      <x:c r="Q374" s="2" t="str">
        <x:v>BOUNDED_PRIMARY_TABLE_AND_DOMAIN_AUDIT;NOT_SYSTEMATIC_EXHAUSTIVE_REVIEW</x:v>
      </x:c>
      <x:c r="R374" s="2" t="str">
        <x:v>NO_EXACT_LOCAL_INVENTORY_MATCH</x:v>
      </x:c>
      <x:c r="S374" s="9" t="n">
        <x:v>0</x:v>
      </x:c>
      <x:c r="T374" s="2" t="str">
        <x:v>NONE_IN_AUDITED_TABLES</x:v>
      </x:c>
      <x:c r="U374" s="2" t="str"/>
      <x:c r="V374" s="2" t="str"/>
      <x:c r="W374" s="2" t="str">
        <x:v>NOT_ESTABLISHED_BY_THIS_AUDIT</x:v>
      </x:c>
      <x:c r="X374" s="2" t="str">
        <x:v>UNRESOLVED;NO_PRIORITY_CLAIM</x:v>
      </x:c>
      <x:c r="Y374" s="2" t="str">
        <x:v>VERSIONED_ESTIMATES_AND_SOURCE_COMPARISON</x:v>
      </x:c>
      <x:c r="Z374" s="2" t="str">
        <x:v>NO</x:v>
      </x:c>
      <x:c r="AA374" s="2" t="str">
        <x:v>NO_INDEPENDENT_DATASET</x:v>
      </x:c>
      <x:c r="AB374" s="2" t="str">
        <x:v>Confirm exact source subsets, historical phenotype coding, full 2020/2021 screen supplements and current indexing; author/specialist review required.</x:v>
      </x:c>
    </x:row>
    <x:row r="375" ht="18" customHeight="1">
      <x:c r="A375" s="2" t="str">
        <x:v>longsleep__panukbb_categorical__1418__both_sexes__1__na</x:v>
      </x:c>
      <x:c r="B375" s="2" t="str">
        <x:v>longsleep</x:v>
      </x:c>
      <x:c r="C375" s="2" t="str">
        <x:v>panukbb_categorical__1418__both_sexes__1__na</x:v>
      </x:c>
      <x:c r="D375" s="2" t="str">
        <x:v>Milk type used</x:v>
      </x:c>
      <x:c r="E375" s="2" t="str">
        <x:v>diet</x:v>
      </x:c>
      <x:c r="F375" s="7" t="n">
        <x:v>0.1599</x:v>
      </x:c>
      <x:c r="G375" s="7" t="n">
        <x:v>0.0547</x:v>
      </x:c>
      <x:c r="H375" s="8" t="n">
        <x:v>0.0035</x:v>
      </x:c>
      <x:c r="I375" s="8" t="n">
        <x:v>0.00841683366733467</x:v>
      </x:c>
      <x:c r="J375" s="2" t="str">
        <x:v>NO_DIRECT_RG_FOUND</x:v>
      </x:c>
      <x:c r="K375" s="2" t="str">
        <x:v>2026-08-29</x:v>
      </x:c>
      <x:c r="L375" s="2" t="str">
        <x:v>COMPLETE</x:v>
      </x:c>
      <x:c r="M375" s="2" t="str">
        <x:v>LITERATURE_COMPARISON_UNRESOLVED</x:v>
      </x:c>
      <x:c r="N375" s="2" t="str">
        <x:v>NO_COMPARATOR_IN_AUDITED_LOCAL_TABLES</x:v>
      </x:c>
      <x:c r="O375" s="2" t="str">
        <x:v>2026-10-08</x:v>
      </x:c>
      <x:c r="P375" s="2" t="str">
        <x:v>NOT_RERUN_ALL_1200;FOCUSED_DOMAIN_SEARCHES_ONLY</x:v>
      </x:c>
      <x:c r="Q375" s="2" t="str">
        <x:v>BOUNDED_PRIMARY_TABLE_AND_DOMAIN_AUDIT;NOT_SYSTEMATIC_EXHAUSTIVE_REVIEW</x:v>
      </x:c>
      <x:c r="R375" s="2" t="str">
        <x:v>NO_EXACT_LOCAL_INVENTORY_MATCH</x:v>
      </x:c>
      <x:c r="S375" s="9" t="n">
        <x:v>0</x:v>
      </x:c>
      <x:c r="T375" s="2" t="str">
        <x:v>NONE_IN_AUDITED_TABLES</x:v>
      </x:c>
      <x:c r="U375" s="2" t="str"/>
      <x:c r="V375" s="2" t="str"/>
      <x:c r="W375" s="2" t="str">
        <x:v>NOT_ESTABLISHED_BY_THIS_AUDIT</x:v>
      </x:c>
      <x:c r="X375" s="2" t="str">
        <x:v>UNRESOLVED;NO_PRIORITY_CLAIM</x:v>
      </x:c>
      <x:c r="Y375" s="2" t="str">
        <x:v>VERSIONED_ESTIMATES_AND_SOURCE_COMPARISON</x:v>
      </x:c>
      <x:c r="Z375" s="2" t="str">
        <x:v>NO</x:v>
      </x:c>
      <x:c r="AA375" s="2" t="str">
        <x:v>NO_INDEPENDENT_DATASET</x:v>
      </x:c>
      <x:c r="AB375" s="2" t="str">
        <x:v>Confirm exact source subsets, historical phenotype coding, full 2020/2021 screen supplements and current indexing; author/specialist review required.</x:v>
      </x:c>
    </x:row>
    <x:row r="376" ht="18" customHeight="1">
      <x:c r="A376" s="2" t="str">
        <x:v>longsleep__panukbb_continuous__1548__both_sexes__na__na</x:v>
      </x:c>
      <x:c r="B376" s="2" t="str">
        <x:v>longsleep</x:v>
      </x:c>
      <x:c r="C376" s="2" t="str">
        <x:v>panukbb_continuous__1548__both_sexes__na__na</x:v>
      </x:c>
      <x:c r="D376" s="2" t="str">
        <x:v>Variation in diet</x:v>
      </x:c>
      <x:c r="E376" s="2" t="str">
        <x:v>diet</x:v>
      </x:c>
      <x:c r="F376" s="7" t="n">
        <x:v>0.1397</x:v>
      </x:c>
      <x:c r="G376" s="7" t="n">
        <x:v>0.0385</x:v>
      </x:c>
      <x:c r="H376" s="8" t="n">
        <x:v>0.0003</x:v>
      </x:c>
      <x:c r="I376" s="8" t="n">
        <x:v>0.0008866995073891625</x:v>
      </x:c>
      <x:c r="J376" s="2" t="str">
        <x:v>PARTIAL_EXTENSION</x:v>
      </x:c>
      <x:c r="K376" s="2" t="str">
        <x:v>2026-08-29</x:v>
      </x:c>
      <x:c r="L376" s="2" t="str">
        <x:v>COMPLETE</x:v>
      </x:c>
      <x:c r="M376" s="2" t="str">
        <x:v>PUBLISHED_ASSOCIATION_DIFFERENT_SLEEP_CONSTRUCT_OR_UNRESOLVED</x:v>
      </x:c>
      <x:c r="N376" s="2" t="str">
        <x:v>BROAD_SCREEN_EXTERNAL_COVERAGE_NOT_EXACT_PAIR</x:v>
      </x:c>
      <x:c r="O376" s="2" t="str">
        <x:v>2026-10-08</x:v>
      </x:c>
      <x:c r="P376" s="2" t="str">
        <x:v>NOT_RERUN_ALL_1200;FOCUSED_DOMAIN_SEARCHES_ONLY</x:v>
      </x:c>
      <x:c r="Q376" s="2" t="str">
        <x:v>BOUNDED_PRIMARY_TABLE_AND_DOMAIN_AUDIT;NOT_SYSTEMATIC_EXHAUSTIVE_REVIEW</x:v>
      </x:c>
      <x:c r="R376" s="2" t="str">
        <x:v>goodman_2025:exact_panukbb_key</x:v>
      </x:c>
      <x:c r="S376" s="9" t="n">
        <x:v>0</x:v>
      </x:c>
      <x:c r="T376" s="2" t="str">
        <x:v>NONE_IN_AUDITED_TABLES</x:v>
      </x:c>
      <x:c r="U376" s="2" t="str"/>
      <x:c r="V376" s="2" t="str"/>
      <x:c r="W376" s="2" t="str">
        <x:v>NOT_ESTABLISHED_BY_THIS_AUDIT</x:v>
      </x:c>
      <x:c r="X376" s="2" t="str">
        <x:v>UNRESOLVED;NO_PRIORITY_CLAIM</x:v>
      </x:c>
      <x:c r="Y376" s="2" t="str">
        <x:v>VERSIONED_ESTIMATES_AND_SOURCE_COMPARISON</x:v>
      </x:c>
      <x:c r="Z376" s="2" t="str">
        <x:v>NO</x:v>
      </x:c>
      <x:c r="AA376" s="2" t="str">
        <x:v>NOT_IN_217_FAMILY</x:v>
      </x:c>
      <x:c r="AB376" s="2" t="str">
        <x:v>Confirm exact source subsets, historical phenotype coding, full 2020/2021 screen supplements and current indexing; author/specialist review required.</x:v>
      </x:c>
    </x:row>
    <x:row r="377" ht="18" customHeight="1">
      <x:c r="A377" s="2" t="str">
        <x:v>longsleep__panukbb_continuous__1349__both_sexes__na__na</x:v>
      </x:c>
      <x:c r="B377" s="2" t="str">
        <x:v>longsleep</x:v>
      </x:c>
      <x:c r="C377" s="2" t="str">
        <x:v>panukbb_continuous__1349__both_sexes__na__na</x:v>
      </x:c>
      <x:c r="D377" s="2" t="str">
        <x:v>Processed meat intake</x:v>
      </x:c>
      <x:c r="E377" s="2" t="str">
        <x:v>diet</x:v>
      </x:c>
      <x:c r="F377" s="7" t="n">
        <x:v>0.0017</x:v>
      </x:c>
      <x:c r="G377" s="7" t="n">
        <x:v>0.0525</x:v>
      </x:c>
      <x:c r="H377" s="8" t="n">
        <x:v>0.9737</x:v>
      </x:c>
      <x:c r="I377" s="8" t="n">
        <x:v>0.980738255033557</x:v>
      </x:c>
      <x:c r="J377" s="2" t="str">
        <x:v>NOT_HISTORICALLY_PAIR_SEARCHED</x:v>
      </x:c>
      <x:c r="K377" s="2" t="str">
        <x:v>NOT_SEARCHED</x:v>
      </x:c>
      <x:c r="L377" s="2" t="str">
        <x:v>NOT_SEARCHED</x:v>
      </x:c>
      <x:c r="M377" s="2" t="str">
        <x:v>PUBLISHED_ASSOCIATION_DIFFERENT_SLEEP_CONSTRUCT_OR_UNRESOLVED</x:v>
      </x:c>
      <x:c r="N377" s="2" t="str">
        <x:v>BROAD_SCREEN_EXTERNAL_COVERAGE_NOT_EXACT_PAIR</x:v>
      </x:c>
      <x:c r="O377" s="2" t="str">
        <x:v>2026-10-08</x:v>
      </x:c>
      <x:c r="P377" s="2" t="str">
        <x:v>NOT_RERUN_ALL_1200;FOCUSED_DOMAIN_SEARCHES_ONLY</x:v>
      </x:c>
      <x:c r="Q377" s="2" t="str">
        <x:v>BOUNDED_PRIMARY_TABLE_AND_DOMAIN_AUDIT;NOT_SYSTEMATIC_EXHAUSTIVE_REVIEW</x:v>
      </x:c>
      <x:c r="R377" s="2" t="str">
        <x:v>goodman_2025:exact_panukbb_key</x:v>
      </x:c>
      <x:c r="S377" s="9" t="n">
        <x:v>0</x:v>
      </x:c>
      <x:c r="T377" s="2" t="str">
        <x:v>NONE_IN_AUDITED_TABLES</x:v>
      </x:c>
      <x:c r="U377" s="2" t="str"/>
      <x:c r="V377" s="2" t="str"/>
      <x:c r="W377" s="2" t="str">
        <x:v>NOT_ESTABLISHED_BY_THIS_AUDIT</x:v>
      </x:c>
      <x:c r="X377" s="2" t="str">
        <x:v>UNRESOLVED;NO_PRIORITY_CLAIM</x:v>
      </x:c>
      <x:c r="Y377" s="2" t="str">
        <x:v>VERSIONED_ESTIMATES_AND_SOURCE_COMPARISON</x:v>
      </x:c>
      <x:c r="Z377" s="2" t="str">
        <x:v>NO</x:v>
      </x:c>
      <x:c r="AA377" s="2" t="str">
        <x:v>NOT_IN_217_FAMILY</x:v>
      </x:c>
      <x:c r="AB377" s="2" t="str">
        <x:v>Confirm exact source subsets, historical phenotype coding, full 2020/2021 screen supplements and current indexing; author/specialist review required.</x:v>
      </x:c>
    </x:row>
    <x:row r="378" ht="18" customHeight="1">
      <x:c r="A378" s="2" t="str">
        <x:v>longsleep__panukbb_categorical__1468__both_sexes__4__na</x:v>
      </x:c>
      <x:c r="B378" s="2" t="str">
        <x:v>longsleep</x:v>
      </x:c>
      <x:c r="C378" s="2" t="str">
        <x:v>panukbb_categorical__1468__both_sexes__4__na</x:v>
      </x:c>
      <x:c r="D378" s="2" t="str">
        <x:v>Cereal type</x:v>
      </x:c>
      <x:c r="E378" s="2" t="str">
        <x:v>diet</x:v>
      </x:c>
      <x:c r="F378" s="7" t="n">
        <x:v>-0.3152</x:v>
      </x:c>
      <x:c r="G378" s="7" t="n">
        <x:v>0.0375</x:v>
      </x:c>
      <x:c r="H378" s="8" t="n">
        <x:v>4.2595e-17</x:v>
      </x:c>
      <x:c r="I378" s="8" t="n">
        <x:v>7.001917808219177e-16</x:v>
      </x:c>
      <x:c r="J378" s="2" t="str">
        <x:v>PARTIAL_EXTENSION</x:v>
      </x:c>
      <x:c r="K378" s="2" t="str">
        <x:v>2026-08-29</x:v>
      </x:c>
      <x:c r="L378" s="2" t="str">
        <x:v>COMPLETE</x:v>
      </x:c>
      <x:c r="M378" s="2" t="str">
        <x:v>PUBLISHED_ASSOCIATION_DIFFERENT_SLEEP_CONSTRUCT_OR_UNRESOLVED</x:v>
      </x:c>
      <x:c r="N378" s="2" t="str">
        <x:v>BROAD_SCREEN_EXTERNAL_COVERAGE_NOT_EXACT_PAIR</x:v>
      </x:c>
      <x:c r="O378" s="2" t="str">
        <x:v>2026-10-08</x:v>
      </x:c>
      <x:c r="P378" s="2" t="str">
        <x:v>NOT_RERUN_ALL_1200;FOCUSED_DOMAIN_SEARCHES_ONLY</x:v>
      </x:c>
      <x:c r="Q378" s="2" t="str">
        <x:v>BOUNDED_PRIMARY_TABLE_AND_DOMAIN_AUDIT;NOT_SYSTEMATIC_EXHAUSTIVE_REVIEW</x:v>
      </x:c>
      <x:c r="R378" s="2" t="str">
        <x:v>goodman_2025:exact_panukbb_key</x:v>
      </x:c>
      <x:c r="S378" s="9" t="n">
        <x:v>0</x:v>
      </x:c>
      <x:c r="T378" s="2" t="str">
        <x:v>NONE_IN_AUDITED_TABLES</x:v>
      </x:c>
      <x:c r="U378" s="2" t="str"/>
      <x:c r="V378" s="2" t="str"/>
      <x:c r="W378" s="2" t="str">
        <x:v>NOT_ESTABLISHED_BY_THIS_AUDIT</x:v>
      </x:c>
      <x:c r="X378" s="2" t="str">
        <x:v>UNRESOLVED;NO_PRIORITY_CLAIM</x:v>
      </x:c>
      <x:c r="Y378" s="2" t="str">
        <x:v>VERSIONED_ESTIMATES_AND_SOURCE_COMPARISON</x:v>
      </x:c>
      <x:c r="Z378" s="2" t="str">
        <x:v>NO</x:v>
      </x:c>
      <x:c r="AA378" s="2" t="str">
        <x:v>NOT_IN_217_FAMILY</x:v>
      </x:c>
      <x:c r="AB378" s="2" t="str">
        <x:v>Confirm exact source subsets, historical phenotype coding, full 2020/2021 screen supplements and current indexing; author/specialist review required.</x:v>
      </x:c>
    </x:row>
    <x:row r="379" ht="18" customHeight="1">
      <x:c r="A379" s="2" t="str">
        <x:v>longsleep__panukbb_continuous__1140__both_sexes__na__na</x:v>
      </x:c>
      <x:c r="B379" s="2" t="str">
        <x:v>longsleep</x:v>
      </x:c>
      <x:c r="C379" s="2" t="str">
        <x:v>panukbb_continuous__1140__both_sexes__na__na</x:v>
      </x:c>
      <x:c r="D379" s="2" t="str">
        <x:v>Difference in mobile phone use compared to two years previously</x:v>
      </x:c>
      <x:c r="E379" s="2" t="str">
        <x:v>digital_environment</x:v>
      </x:c>
      <x:c r="F379" s="7" t="n">
        <x:v>-0.2047</x:v>
      </x:c>
      <x:c r="G379" s="7" t="n">
        <x:v>0.0624</x:v>
      </x:c>
      <x:c r="H379" s="8" t="n">
        <x:v>0.001</x:v>
      </x:c>
      <x:c r="I379" s="8" t="n">
        <x:v>0.002696629213483146</x:v>
      </x:c>
      <x:c r="J379" s="2" t="str">
        <x:v>PARTIAL_EXTENSION</x:v>
      </x:c>
      <x:c r="K379" s="2" t="str">
        <x:v>2026-08-29</x:v>
      </x:c>
      <x:c r="L379" s="2" t="str">
        <x:v>COMPLETE</x:v>
      </x:c>
      <x:c r="M379" s="2" t="str">
        <x:v>PUBLISHED_ASSOCIATION_DIFFERENT_SLEEP_CONSTRUCT_OR_UNRESOLVED</x:v>
      </x:c>
      <x:c r="N379" s="2" t="str">
        <x:v>BROAD_SCREEN_EXTERNAL_COVERAGE_NOT_EXACT_PAIR</x:v>
      </x:c>
      <x:c r="O379" s="2" t="str">
        <x:v>2026-10-08</x:v>
      </x:c>
      <x:c r="P379" s="2" t="str">
        <x:v>NOT_RERUN_ALL_1200;FOCUSED_DOMAIN_SEARCHES_ONLY</x:v>
      </x:c>
      <x:c r="Q379" s="2" t="str">
        <x:v>BOUNDED_PRIMARY_TABLE_AND_DOMAIN_AUDIT;NOT_SYSTEMATIC_EXHAUSTIVE_REVIEW</x:v>
      </x:c>
      <x:c r="R379" s="2" t="str">
        <x:v>goodman_2025:exact_panukbb_key</x:v>
      </x:c>
      <x:c r="S379" s="9" t="n">
        <x:v>0</x:v>
      </x:c>
      <x:c r="T379" s="2" t="str">
        <x:v>NONE_IN_AUDITED_TABLES</x:v>
      </x:c>
      <x:c r="U379" s="2" t="str"/>
      <x:c r="V379" s="2" t="str"/>
      <x:c r="W379" s="2" t="str">
        <x:v>NOT_ESTABLISHED_BY_THIS_AUDIT</x:v>
      </x:c>
      <x:c r="X379" s="2" t="str">
        <x:v>UNRESOLVED;NO_PRIORITY_CLAIM</x:v>
      </x:c>
      <x:c r="Y379" s="2" t="str">
        <x:v>VERSIONED_ESTIMATES_AND_SOURCE_COMPARISON</x:v>
      </x:c>
      <x:c r="Z379" s="2" t="str">
        <x:v>NO</x:v>
      </x:c>
      <x:c r="AA379" s="2" t="str">
        <x:v>NOT_IN_217_FAMILY</x:v>
      </x:c>
      <x:c r="AB379" s="2" t="str">
        <x:v>Confirm exact source subsets, historical phenotype coding, full 2020/2021 screen supplements and current indexing; author/specialist review required.</x:v>
      </x:c>
    </x:row>
    <x:row r="380" ht="18" customHeight="1">
      <x:c r="A380" s="2" t="str">
        <x:v>longsleep__panukbb_continuous__2237__both_sexes__na__na</x:v>
      </x:c>
      <x:c r="B380" s="2" t="str">
        <x:v>longsleep</x:v>
      </x:c>
      <x:c r="C380" s="2" t="str">
        <x:v>panukbb_continuous__2237__both_sexes__na__na</x:v>
      </x:c>
      <x:c r="D380" s="2" t="str">
        <x:v>Plays computer games</x:v>
      </x:c>
      <x:c r="E380" s="2" t="str">
        <x:v>digital_environment</x:v>
      </x:c>
      <x:c r="F380" s="7" t="n">
        <x:v>-0.0586</x:v>
      </x:c>
      <x:c r="G380" s="7" t="n">
        <x:v>0.0332</x:v>
      </x:c>
      <x:c r="H380" s="8" t="n">
        <x:v>0.0771</x:v>
      </x:c>
      <x:c r="I380" s="8" t="n">
        <x:v>0.13389290882778582</x:v>
      </x:c>
      <x:c r="J380" s="2" t="str">
        <x:v>NOT_HISTORICALLY_PAIR_SEARCHED</x:v>
      </x:c>
      <x:c r="K380" s="2" t="str">
        <x:v>NOT_SEARCHED</x:v>
      </x:c>
      <x:c r="L380" s="2" t="str">
        <x:v>NOT_SEARCHED</x:v>
      </x:c>
      <x:c r="M380" s="2" t="str">
        <x:v>PUBLISHED_ASSOCIATION_DIFFERENT_SLEEP_CONSTRUCT_OR_UNRESOLVED</x:v>
      </x:c>
      <x:c r="N380" s="2" t="str">
        <x:v>BROAD_SCREEN_EXTERNAL_COVERAGE_NOT_EXACT_PAIR</x:v>
      </x:c>
      <x:c r="O380" s="2" t="str">
        <x:v>2026-10-08</x:v>
      </x:c>
      <x:c r="P380" s="2" t="str">
        <x:v>NOT_RERUN_ALL_1200;FOCUSED_DOMAIN_SEARCHES_ONLY</x:v>
      </x:c>
      <x:c r="Q380" s="2" t="str">
        <x:v>BOUNDED_PRIMARY_TABLE_AND_DOMAIN_AUDIT;NOT_SYSTEMATIC_EXHAUSTIVE_REVIEW</x:v>
      </x:c>
      <x:c r="R380" s="2" t="str">
        <x:v>goodman_2025:exact_panukbb_key</x:v>
      </x:c>
      <x:c r="S380" s="9" t="n">
        <x:v>0</x:v>
      </x:c>
      <x:c r="T380" s="2" t="str">
        <x:v>NONE_IN_AUDITED_TABLES</x:v>
      </x:c>
      <x:c r="U380" s="2" t="str"/>
      <x:c r="V380" s="2" t="str"/>
      <x:c r="W380" s="2" t="str">
        <x:v>NOT_ESTABLISHED_BY_THIS_AUDIT</x:v>
      </x:c>
      <x:c r="X380" s="2" t="str">
        <x:v>UNRESOLVED;NO_PRIORITY_CLAIM</x:v>
      </x:c>
      <x:c r="Y380" s="2" t="str">
        <x:v>VERSIONED_ESTIMATES_AND_SOURCE_COMPARISON</x:v>
      </x:c>
      <x:c r="Z380" s="2" t="str">
        <x:v>NO</x:v>
      </x:c>
      <x:c r="AA380" s="2" t="str">
        <x:v>NOT_IN_217_FAMILY</x:v>
      </x:c>
      <x:c r="AB380" s="2" t="str">
        <x:v>Confirm exact source subsets, historical phenotype coding, full 2020/2021 screen supplements and current indexing; author/specialist review required.</x:v>
      </x:c>
    </x:row>
    <x:row r="381" ht="18" customHeight="1">
      <x:c r="A381" s="2" t="str">
        <x:v>longsleep__panukbb_continuous__1757__both_sexes__na__na</x:v>
      </x:c>
      <x:c r="B381" s="2" t="str">
        <x:v>longsleep</x:v>
      </x:c>
      <x:c r="C381" s="2" t="str">
        <x:v>panukbb_continuous__1757__both_sexes__na__na</x:v>
      </x:c>
      <x:c r="D381" s="2" t="str">
        <x:v>Facial ageing</x:v>
      </x:c>
      <x:c r="E381" s="2" t="str">
        <x:v>digital_environment</x:v>
      </x:c>
      <x:c r="F381" s="7" t="n">
        <x:v>0.0227</x:v>
      </x:c>
      <x:c r="G381" s="7" t="n">
        <x:v>0.0344</x:v>
      </x:c>
      <x:c r="H381" s="8" t="n">
        <x:v>0.5085</x:v>
      </x:c>
      <x:c r="I381" s="8" t="n">
        <x:v>0.6126506024096385</x:v>
      </x:c>
      <x:c r="J381" s="2" t="str">
        <x:v>NOT_HISTORICALLY_PAIR_SEARCHED</x:v>
      </x:c>
      <x:c r="K381" s="2" t="str">
        <x:v>NOT_SEARCHED</x:v>
      </x:c>
      <x:c r="L381" s="2" t="str">
        <x:v>NOT_SEARCHED</x:v>
      </x:c>
      <x:c r="M381" s="2" t="str">
        <x:v>PUBLISHED_ASSOCIATION_DIFFERENT_SLEEP_CONSTRUCT_OR_UNRESOLVED</x:v>
      </x:c>
      <x:c r="N381" s="2" t="str">
        <x:v>BROAD_SCREEN_EXTERNAL_COVERAGE_NOT_EXACT_PAIR</x:v>
      </x:c>
      <x:c r="O381" s="2" t="str">
        <x:v>2026-10-08</x:v>
      </x:c>
      <x:c r="P381" s="2" t="str">
        <x:v>NOT_RERUN_ALL_1200;FOCUSED_DOMAIN_SEARCHES_ONLY</x:v>
      </x:c>
      <x:c r="Q381" s="2" t="str">
        <x:v>BOUNDED_PRIMARY_TABLE_AND_DOMAIN_AUDIT;NOT_SYSTEMATIC_EXHAUSTIVE_REVIEW</x:v>
      </x:c>
      <x:c r="R381" s="2" t="str">
        <x:v>goodman_2025:exact_panukbb_key</x:v>
      </x:c>
      <x:c r="S381" s="9" t="n">
        <x:v>0</x:v>
      </x:c>
      <x:c r="T381" s="2" t="str">
        <x:v>NONE_IN_AUDITED_TABLES</x:v>
      </x:c>
      <x:c r="U381" s="2" t="str"/>
      <x:c r="V381" s="2" t="str"/>
      <x:c r="W381" s="2" t="str">
        <x:v>NOT_ESTABLISHED_BY_THIS_AUDIT</x:v>
      </x:c>
      <x:c r="X381" s="2" t="str">
        <x:v>UNRESOLVED;NO_PRIORITY_CLAIM</x:v>
      </x:c>
      <x:c r="Y381" s="2" t="str">
        <x:v>VERSIONED_ESTIMATES_AND_SOURCE_COMPARISON</x:v>
      </x:c>
      <x:c r="Z381" s="2" t="str">
        <x:v>NO</x:v>
      </x:c>
      <x:c r="AA381" s="2" t="str">
        <x:v>NOT_IN_217_FAMILY</x:v>
      </x:c>
      <x:c r="AB381" s="2" t="str">
        <x:v>Confirm exact source subsets, historical phenotype coding, full 2020/2021 screen supplements and current indexing; author/specialist review required.</x:v>
      </x:c>
    </x:row>
    <x:row r="382" ht="18" customHeight="1">
      <x:c r="A382" s="2" t="str">
        <x:v>longsleep__panukbb_continuous__2267__both_sexes__na__na</x:v>
      </x:c>
      <x:c r="B382" s="2" t="str">
        <x:v>longsleep</x:v>
      </x:c>
      <x:c r="C382" s="2" t="str">
        <x:v>panukbb_continuous__2267__both_sexes__na__na</x:v>
      </x:c>
      <x:c r="D382" s="2" t="str">
        <x:v>Use of sun/uv protection</x:v>
      </x:c>
      <x:c r="E382" s="2" t="str">
        <x:v>digital_environment</x:v>
      </x:c>
      <x:c r="F382" s="7" t="n">
        <x:v>-0.1067</x:v>
      </x:c>
      <x:c r="G382" s="7" t="n">
        <x:v>0.033</x:v>
      </x:c>
      <x:c r="H382" s="8" t="n">
        <x:v>0.0012</x:v>
      </x:c>
      <x:c r="I382" s="8" t="n">
        <x:v>0.0031788079470198675</x:v>
      </x:c>
      <x:c r="J382" s="2" t="str">
        <x:v>PARTIAL_EXTENSION</x:v>
      </x:c>
      <x:c r="K382" s="2" t="str">
        <x:v>2026-08-29</x:v>
      </x:c>
      <x:c r="L382" s="2" t="str">
        <x:v>COMPLETE</x:v>
      </x:c>
      <x:c r="M382" s="2" t="str">
        <x:v>PUBLISHED_ASSOCIATION_DIFFERENT_SLEEP_CONSTRUCT_OR_UNRESOLVED</x:v>
      </x:c>
      <x:c r="N382" s="2" t="str">
        <x:v>BROAD_SCREEN_EXTERNAL_COVERAGE_NOT_EXACT_PAIR</x:v>
      </x:c>
      <x:c r="O382" s="2" t="str">
        <x:v>2026-10-08</x:v>
      </x:c>
      <x:c r="P382" s="2" t="str">
        <x:v>NOT_RERUN_ALL_1200;FOCUSED_DOMAIN_SEARCHES_ONLY</x:v>
      </x:c>
      <x:c r="Q382" s="2" t="str">
        <x:v>BOUNDED_PRIMARY_TABLE_AND_DOMAIN_AUDIT;NOT_SYSTEMATIC_EXHAUSTIVE_REVIEW</x:v>
      </x:c>
      <x:c r="R382" s="2" t="str">
        <x:v>goodman_2025:exact_panukbb_key</x:v>
      </x:c>
      <x:c r="S382" s="9" t="n">
        <x:v>0</x:v>
      </x:c>
      <x:c r="T382" s="2" t="str">
        <x:v>NONE_IN_AUDITED_TABLES</x:v>
      </x:c>
      <x:c r="U382" s="2" t="str"/>
      <x:c r="V382" s="2" t="str"/>
      <x:c r="W382" s="2" t="str">
        <x:v>NOT_ESTABLISHED_BY_THIS_AUDIT</x:v>
      </x:c>
      <x:c r="X382" s="2" t="str">
        <x:v>UNRESOLVED;NO_PRIORITY_CLAIM</x:v>
      </x:c>
      <x:c r="Y382" s="2" t="str">
        <x:v>VERSIONED_ESTIMATES_AND_SOURCE_COMPARISON</x:v>
      </x:c>
      <x:c r="Z382" s="2" t="str">
        <x:v>NO</x:v>
      </x:c>
      <x:c r="AA382" s="2" t="str">
        <x:v>NOT_IN_217_FAMILY</x:v>
      </x:c>
      <x:c r="AB382" s="2" t="str">
        <x:v>Confirm exact source subsets, historical phenotype coding, full 2020/2021 screen supplements and current indexing; author/specialist review required.</x:v>
      </x:c>
    </x:row>
    <x:row r="383" ht="18" customHeight="1">
      <x:c r="A383" s="2" t="str">
        <x:v>longsleep__panukbb_continuous__874__both_sexes__na__irnt</x:v>
      </x:c>
      <x:c r="B383" s="2" t="str">
        <x:v>longsleep</x:v>
      </x:c>
      <x:c r="C383" s="2" t="str">
        <x:v>panukbb_continuous__874__both_sexes__na__irnt</x:v>
      </x:c>
      <x:c r="D383" s="2" t="str">
        <x:v>Duration of walks</x:v>
      </x:c>
      <x:c r="E383" s="2" t="str">
        <x:v>physical_activity</x:v>
      </x:c>
      <x:c r="F383" s="7" t="n">
        <x:v>0.2206</x:v>
      </x:c>
      <x:c r="G383" s="7" t="n">
        <x:v>0.04</x:v>
      </x:c>
      <x:c r="H383" s="8" t="n">
        <x:v>3.6275e-8</x:v>
      </x:c>
      <x:c r="I383" s="8" t="n">
        <x:v>2.1131067961165046e-7</x:v>
      </x:c>
      <x:c r="J383" s="2" t="str">
        <x:v>NO_DIRECT_RG_FOUND</x:v>
      </x:c>
      <x:c r="K383" s="2" t="str">
        <x:v>2026-08-29</x:v>
      </x:c>
      <x:c r="L383" s="2" t="str">
        <x:v>COMPLETE</x:v>
      </x:c>
      <x:c r="M383" s="2" t="str">
        <x:v>LITERATURE_COMPARISON_UNRESOLVED</x:v>
      </x:c>
      <x:c r="N383" s="2" t="str">
        <x:v>NO_COMPARATOR_IN_AUDITED_LOCAL_TABLES</x:v>
      </x:c>
      <x:c r="O383" s="2" t="str">
        <x:v>2026-10-08</x:v>
      </x:c>
      <x:c r="P383" s="2" t="str">
        <x:v>NOT_RERUN_ALL_1200;FOCUSED_DOMAIN_SEARCHES_ONLY</x:v>
      </x:c>
      <x:c r="Q383" s="2" t="str">
        <x:v>BOUNDED_PRIMARY_TABLE_AND_DOMAIN_AUDIT;NOT_SYSTEMATIC_EXHAUSTIVE_REVIEW</x:v>
      </x:c>
      <x:c r="R383" s="2" t="str">
        <x:v>NO_EXACT_LOCAL_INVENTORY_MATCH</x:v>
      </x:c>
      <x:c r="S383" s="9" t="n">
        <x:v>0</x:v>
      </x:c>
      <x:c r="T383" s="2" t="str">
        <x:v>NONE_IN_AUDITED_TABLES</x:v>
      </x:c>
      <x:c r="U383" s="2" t="str"/>
      <x:c r="V383" s="2" t="str"/>
      <x:c r="W383" s="2" t="str">
        <x:v>NOT_ESTABLISHED_BY_THIS_AUDIT</x:v>
      </x:c>
      <x:c r="X383" s="2" t="str">
        <x:v>UNRESOLVED;NO_PRIORITY_CLAIM</x:v>
      </x:c>
      <x:c r="Y383" s="2" t="str">
        <x:v>VERSIONED_ESTIMATES_AND_SOURCE_COMPARISON</x:v>
      </x:c>
      <x:c r="Z383" s="2" t="str">
        <x:v>NO</x:v>
      </x:c>
      <x:c r="AA383" s="2" t="str">
        <x:v>NO_INDEPENDENT_DATASET</x:v>
      </x:c>
      <x:c r="AB383" s="2" t="str">
        <x:v>Confirm exact source subsets, historical phenotype coding, full 2020/2021 screen supplements and current indexing; author/specialist review required.</x:v>
      </x:c>
    </x:row>
    <x:row r="384" ht="18" customHeight="1">
      <x:c r="A384" s="2" t="str">
        <x:v>longsleep__panukbb_continuous__943__both_sexes__na__na</x:v>
      </x:c>
      <x:c r="B384" s="2" t="str">
        <x:v>longsleep</x:v>
      </x:c>
      <x:c r="C384" s="2" t="str">
        <x:v>panukbb_continuous__943__both_sexes__na__na</x:v>
      </x:c>
      <x:c r="D384" s="2" t="str">
        <x:v>Frequency of stair climbing in last 4 weeks</x:v>
      </x:c>
      <x:c r="E384" s="2" t="str">
        <x:v>physical_activity</x:v>
      </x:c>
      <x:c r="F384" s="7" t="n">
        <x:v>-0.2533</x:v>
      </x:c>
      <x:c r="G384" s="7" t="n">
        <x:v>0.0383</x:v>
      </x:c>
      <x:c r="H384" s="8" t="n">
        <x:v>3.6117e-11</x:v>
      </x:c>
      <x:c r="I384" s="8" t="n">
        <x:v>3.00975e-10</x:v>
      </x:c>
      <x:c r="J384" s="2" t="str">
        <x:v>PARTIAL_EXTENSION</x:v>
      </x:c>
      <x:c r="K384" s="2" t="str">
        <x:v>2026-08-29</x:v>
      </x:c>
      <x:c r="L384" s="2" t="str">
        <x:v>COMPLETE</x:v>
      </x:c>
      <x:c r="M384" s="2" t="str">
        <x:v>PUBLISHED_ASSOCIATION_DIFFERENT_SLEEP_CONSTRUCT_OR_UNRESOLVED</x:v>
      </x:c>
      <x:c r="N384" s="2" t="str">
        <x:v>BROAD_SCREEN_EXTERNAL_COVERAGE_NOT_EXACT_PAIR</x:v>
      </x:c>
      <x:c r="O384" s="2" t="str">
        <x:v>2026-10-08</x:v>
      </x:c>
      <x:c r="P384" s="2" t="str">
        <x:v>NOT_RERUN_ALL_1200;FOCUSED_DOMAIN_SEARCHES_ONLY</x:v>
      </x:c>
      <x:c r="Q384" s="2" t="str">
        <x:v>BOUNDED_PRIMARY_TABLE_AND_DOMAIN_AUDIT;NOT_SYSTEMATIC_EXHAUSTIVE_REVIEW</x:v>
      </x:c>
      <x:c r="R384" s="2" t="str">
        <x:v>goodman_2025:exact_panukbb_key</x:v>
      </x:c>
      <x:c r="S384" s="9" t="n">
        <x:v>0</x:v>
      </x:c>
      <x:c r="T384" s="2" t="str">
        <x:v>NONE_IN_AUDITED_TABLES</x:v>
      </x:c>
      <x:c r="U384" s="2" t="str"/>
      <x:c r="V384" s="2" t="str"/>
      <x:c r="W384" s="2" t="str">
        <x:v>NOT_ESTABLISHED_BY_THIS_AUDIT</x:v>
      </x:c>
      <x:c r="X384" s="2" t="str">
        <x:v>UNRESOLVED;NO_PRIORITY_CLAIM</x:v>
      </x:c>
      <x:c r="Y384" s="2" t="str">
        <x:v>VERSIONED_ESTIMATES_AND_SOURCE_COMPARISON</x:v>
      </x:c>
      <x:c r="Z384" s="2" t="str">
        <x:v>NO</x:v>
      </x:c>
      <x:c r="AA384" s="2" t="str">
        <x:v>NOT_IN_217_FAMILY</x:v>
      </x:c>
      <x:c r="AB384" s="2" t="str">
        <x:v>Confirm exact source subsets, historical phenotype coding, full 2020/2021 screen supplements and current indexing; author/specialist review required.</x:v>
      </x:c>
    </x:row>
    <x:row r="385" ht="18" customHeight="1">
      <x:c r="A385" s="2" t="str">
        <x:v>longsleep__panukbb_continuous__904__both_sexes__na__na</x:v>
      </x:c>
      <x:c r="B385" s="2" t="str">
        <x:v>longsleep</x:v>
      </x:c>
      <x:c r="C385" s="2" t="str">
        <x:v>panukbb_continuous__904__both_sexes__na__na</x:v>
      </x:c>
      <x:c r="D385" s="2" t="str">
        <x:v>Number of days/week of vigorous physical activity 10+ minutes</x:v>
      </x:c>
      <x:c r="E385" s="2" t="str">
        <x:v>physical_activity</x:v>
      </x:c>
      <x:c r="F385" s="7" t="n">
        <x:v>-0.0077</x:v>
      </x:c>
      <x:c r="G385" s="7" t="n">
        <x:v>0.0407</x:v>
      </x:c>
      <x:c r="H385" s="8" t="n">
        <x:v>0.8502</x:v>
      </x:c>
      <x:c r="I385" s="8" t="n">
        <x:v>0.8932283464566929</x:v>
      </x:c>
      <x:c r="J385" s="2" t="str">
        <x:v>NOT_HISTORICALLY_PAIR_SEARCHED</x:v>
      </x:c>
      <x:c r="K385" s="2" t="str">
        <x:v>NOT_SEARCHED</x:v>
      </x:c>
      <x:c r="L385" s="2" t="str">
        <x:v>NOT_SEARCHED</x:v>
      </x:c>
      <x:c r="M385" s="2" t="str">
        <x:v>PUBLISHED_ASSOCIATION_DIFFERENT_SLEEP_CONSTRUCT_OR_UNRESOLVED</x:v>
      </x:c>
      <x:c r="N385" s="2" t="str">
        <x:v>BROAD_SCREEN_EXTERNAL_COVERAGE_NOT_EXACT_PAIR</x:v>
      </x:c>
      <x:c r="O385" s="2" t="str">
        <x:v>2026-10-08</x:v>
      </x:c>
      <x:c r="P385" s="2" t="str">
        <x:v>NOT_RERUN_ALL_1200;FOCUSED_DOMAIN_SEARCHES_ONLY</x:v>
      </x:c>
      <x:c r="Q385" s="2" t="str">
        <x:v>BOUNDED_PRIMARY_TABLE_AND_DOMAIN_AUDIT;NOT_SYSTEMATIC_EXHAUSTIVE_REVIEW</x:v>
      </x:c>
      <x:c r="R385" s="2" t="str">
        <x:v>goodman_2025:exact_panukbb_key</x:v>
      </x:c>
      <x:c r="S385" s="9" t="n">
        <x:v>0</x:v>
      </x:c>
      <x:c r="T385" s="2" t="str">
        <x:v>NONE_IN_AUDITED_TABLES</x:v>
      </x:c>
      <x:c r="U385" s="2" t="str"/>
      <x:c r="V385" s="2" t="str"/>
      <x:c r="W385" s="2" t="str">
        <x:v>NOT_ESTABLISHED_BY_THIS_AUDIT</x:v>
      </x:c>
      <x:c r="X385" s="2" t="str">
        <x:v>UNRESOLVED;NO_PRIORITY_CLAIM</x:v>
      </x:c>
      <x:c r="Y385" s="2" t="str">
        <x:v>VERSIONED_ESTIMATES_AND_SOURCE_COMPARISON</x:v>
      </x:c>
      <x:c r="Z385" s="2" t="str">
        <x:v>NO</x:v>
      </x:c>
      <x:c r="AA385" s="2" t="str">
        <x:v>NOT_IN_217_FAMILY</x:v>
      </x:c>
      <x:c r="AB385" s="2" t="str">
        <x:v>Confirm exact source subsets, historical phenotype coding, full 2020/2021 screen supplements and current indexing; author/specialist review required.</x:v>
      </x:c>
    </x:row>
    <x:row r="386" ht="18" customHeight="1">
      <x:c r="A386" s="2" t="str">
        <x:v>longsleep__panukbb_categorical__6164__both_sexes__5__na</x:v>
      </x:c>
      <x:c r="B386" s="2" t="str">
        <x:v>longsleep</x:v>
      </x:c>
      <x:c r="C386" s="2" t="str">
        <x:v>panukbb_categorical__6164__both_sexes__5__na</x:v>
      </x:c>
      <x:c r="D386" s="2" t="str">
        <x:v>Types of physical activity in last 4 weeks</x:v>
      </x:c>
      <x:c r="E386" s="2" t="str">
        <x:v>physical_activity</x:v>
      </x:c>
      <x:c r="F386" s="7" t="n">
        <x:v>-0.1392</x:v>
      </x:c>
      <x:c r="G386" s="7" t="n">
        <x:v>0.0387</x:v>
      </x:c>
      <x:c r="H386" s="8" t="n">
        <x:v>0.0003</x:v>
      </x:c>
      <x:c r="I386" s="8" t="n">
        <x:v>0.0008866995073891625</x:v>
      </x:c>
      <x:c r="J386" s="2" t="str">
        <x:v>NO_DIRECT_RG_FOUND</x:v>
      </x:c>
      <x:c r="K386" s="2" t="str">
        <x:v>2026-08-29</x:v>
      </x:c>
      <x:c r="L386" s="2" t="str">
        <x:v>COMPLETE</x:v>
      </x:c>
      <x:c r="M386" s="2" t="str">
        <x:v>LITERATURE_COMPARISON_UNRESOLVED</x:v>
      </x:c>
      <x:c r="N386" s="2" t="str">
        <x:v>NO_COMPARATOR_IN_AUDITED_LOCAL_TABLES</x:v>
      </x:c>
      <x:c r="O386" s="2" t="str">
        <x:v>2026-10-08</x:v>
      </x:c>
      <x:c r="P386" s="2" t="str">
        <x:v>NOT_RERUN_ALL_1200;FOCUSED_DOMAIN_SEARCHES_ONLY</x:v>
      </x:c>
      <x:c r="Q386" s="2" t="str">
        <x:v>BOUNDED_PRIMARY_TABLE_AND_DOMAIN_AUDIT;NOT_SYSTEMATIC_EXHAUSTIVE_REVIEW</x:v>
      </x:c>
      <x:c r="R386" s="2" t="str">
        <x:v>NO_EXACT_LOCAL_INVENTORY_MATCH</x:v>
      </x:c>
      <x:c r="S386" s="9" t="n">
        <x:v>0</x:v>
      </x:c>
      <x:c r="T386" s="2" t="str">
        <x:v>NONE_IN_AUDITED_TABLES</x:v>
      </x:c>
      <x:c r="U386" s="2" t="str"/>
      <x:c r="V386" s="2" t="str"/>
      <x:c r="W386" s="2" t="str">
        <x:v>NOT_ESTABLISHED_BY_THIS_AUDIT</x:v>
      </x:c>
      <x:c r="X386" s="2" t="str">
        <x:v>UNRESOLVED;NO_PRIORITY_CLAIM</x:v>
      </x:c>
      <x:c r="Y386" s="2" t="str">
        <x:v>VERSIONED_ESTIMATES_AND_SOURCE_COMPARISON</x:v>
      </x:c>
      <x:c r="Z386" s="2" t="str">
        <x:v>NO</x:v>
      </x:c>
      <x:c r="AA386" s="2" t="str">
        <x:v>NOT_IN_217_FAMILY</x:v>
      </x:c>
      <x:c r="AB386" s="2" t="str">
        <x:v>Confirm exact source subsets, historical phenotype coding, full 2020/2021 screen supplements and current indexing; author/specialist review required.</x:v>
      </x:c>
    </x:row>
    <x:row r="387" ht="18" customHeight="1">
      <x:c r="A387" s="2" t="str">
        <x:v>longsleep__panukbb_continuous__924__both_sexes__na__na</x:v>
      </x:c>
      <x:c r="B387" s="2" t="str">
        <x:v>longsleep</x:v>
      </x:c>
      <x:c r="C387" s="2" t="str">
        <x:v>panukbb_continuous__924__both_sexes__na__na</x:v>
      </x:c>
      <x:c r="D387" s="2" t="str">
        <x:v>Usual walking pace</x:v>
      </x:c>
      <x:c r="E387" s="2" t="str">
        <x:v>physical_activity</x:v>
      </x:c>
      <x:c r="F387" s="7" t="n">
        <x:v>-0.3698</x:v>
      </x:c>
      <x:c r="G387" s="7" t="n">
        <x:v>0.0275</x:v>
      </x:c>
      <x:c r="H387" s="8" t="n">
        <x:v>2.3449e-41</x:v>
      </x:c>
      <x:c r="I387" s="8" t="n">
        <x:v>2.3448999999999998e-39</x:v>
      </x:c>
      <x:c r="J387" s="2" t="str">
        <x:v>PARTIAL_EXTENSION</x:v>
      </x:c>
      <x:c r="K387" s="2" t="str">
        <x:v>2026-08-29</x:v>
      </x:c>
      <x:c r="L387" s="2" t="str">
        <x:v>COMPLETE</x:v>
      </x:c>
      <x:c r="M387" s="2" t="str">
        <x:v>PUBLISHED_ASSOCIATION_DIFFERENT_SLEEP_CONSTRUCT_OR_UNRESOLVED</x:v>
      </x:c>
      <x:c r="N387" s="2" t="str">
        <x:v>BROAD_SCREEN_EXTERNAL_COVERAGE_NOT_EXACT_PAIR</x:v>
      </x:c>
      <x:c r="O387" s="2" t="str">
        <x:v>2026-10-08</x:v>
      </x:c>
      <x:c r="P387" s="2" t="str">
        <x:v>NOT_RERUN_ALL_1200;FOCUSED_DOMAIN_SEARCHES_ONLY</x:v>
      </x:c>
      <x:c r="Q387" s="2" t="str">
        <x:v>BOUNDED_PRIMARY_TABLE_AND_DOMAIN_AUDIT;NOT_SYSTEMATIC_EXHAUSTIVE_REVIEW</x:v>
      </x:c>
      <x:c r="R387" s="2" t="str">
        <x:v>goodman_2025:exact_panukbb_key</x:v>
      </x:c>
      <x:c r="S387" s="9" t="n">
        <x:v>0</x:v>
      </x:c>
      <x:c r="T387" s="2" t="str">
        <x:v>NONE_IN_AUDITED_TABLES</x:v>
      </x:c>
      <x:c r="U387" s="2" t="str"/>
      <x:c r="V387" s="2" t="str"/>
      <x:c r="W387" s="2" t="str">
        <x:v>NOT_ESTABLISHED_BY_THIS_AUDIT</x:v>
      </x:c>
      <x:c r="X387" s="2" t="str">
        <x:v>UNRESOLVED;NO_PRIORITY_CLAIM</x:v>
      </x:c>
      <x:c r="Y387" s="2" t="str">
        <x:v>VERSIONED_ESTIMATES_AND_SOURCE_COMPARISON</x:v>
      </x:c>
      <x:c r="Z387" s="2" t="str">
        <x:v>NO</x:v>
      </x:c>
      <x:c r="AA387" s="2" t="str">
        <x:v>NOT_IN_217_FAMILY</x:v>
      </x:c>
      <x:c r="AB387" s="2" t="str">
        <x:v>Confirm exact source subsets, historical phenotype coding, full 2020/2021 screen supplements and current indexing; author/specialist review required.</x:v>
      </x:c>
    </x:row>
    <x:row r="388" ht="18" customHeight="1">
      <x:c r="A388" s="2" t="str">
        <x:v>longsleep__panukbb_categorical__6138__both_sexes__5__na</x:v>
      </x:c>
      <x:c r="B388" s="2" t="str">
        <x:v>longsleep</x:v>
      </x:c>
      <x:c r="C388" s="2" t="str">
        <x:v>panukbb_categorical__6138__both_sexes__5__na</x:v>
      </x:c>
      <x:c r="D388" s="2" t="str">
        <x:v>Qualifications</x:v>
      </x:c>
      <x:c r="E388" s="2" t="str">
        <x:v>socioeconomic_occupational</x:v>
      </x:c>
      <x:c r="F388" s="7" t="n">
        <x:v>0.3351</x:v>
      </x:c>
      <x:c r="G388" s="7" t="n">
        <x:v>0.0534</x:v>
      </x:c>
      <x:c r="H388" s="8" t="n">
        <x:v>3.5889e-10</x:v>
      </x:c>
      <x:c r="I388" s="8" t="n">
        <x:v>2.7086037735849056e-9</x:v>
      </x:c>
      <x:c r="J388" s="2" t="str">
        <x:v>NO_DIRECT_RG_FOUND</x:v>
      </x:c>
      <x:c r="K388" s="2" t="str">
        <x:v>2026-08-29</x:v>
      </x:c>
      <x:c r="L388" s="2" t="str">
        <x:v>COMPLETE</x:v>
      </x:c>
      <x:c r="M388" s="2" t="str">
        <x:v>LITERATURE_COMPARISON_UNRESOLVED</x:v>
      </x:c>
      <x:c r="N388" s="2" t="str">
        <x:v>NO_COMPARATOR_IN_AUDITED_LOCAL_TABLES</x:v>
      </x:c>
      <x:c r="O388" s="2" t="str">
        <x:v>2026-10-08</x:v>
      </x:c>
      <x:c r="P388" s="2" t="str">
        <x:v>NOT_RERUN_ALL_1200;FOCUSED_DOMAIN_SEARCHES_ONLY</x:v>
      </x:c>
      <x:c r="Q388" s="2" t="str">
        <x:v>BOUNDED_PRIMARY_TABLE_AND_DOMAIN_AUDIT;NOT_SYSTEMATIC_EXHAUSTIVE_REVIEW</x:v>
      </x:c>
      <x:c r="R388" s="2" t="str">
        <x:v>NO_EXACT_LOCAL_INVENTORY_MATCH</x:v>
      </x:c>
      <x:c r="S388" s="9" t="n">
        <x:v>0</x:v>
      </x:c>
      <x:c r="T388" s="2" t="str">
        <x:v>NONE_IN_AUDITED_TABLES</x:v>
      </x:c>
      <x:c r="U388" s="2" t="str"/>
      <x:c r="V388" s="2" t="str"/>
      <x:c r="W388" s="2" t="str">
        <x:v>NOT_ESTABLISHED_BY_THIS_AUDIT</x:v>
      </x:c>
      <x:c r="X388" s="2" t="str">
        <x:v>UNRESOLVED;NO_PRIORITY_CLAIM</x:v>
      </x:c>
      <x:c r="Y388" s="2" t="str">
        <x:v>VERSIONED_ESTIMATES_AND_SOURCE_COMPARISON</x:v>
      </x:c>
      <x:c r="Z388" s="2" t="str">
        <x:v>NO</x:v>
      </x:c>
      <x:c r="AA388" s="2" t="str">
        <x:v>NO_INDEPENDENT_DATASET</x:v>
      </x:c>
      <x:c r="AB388" s="2" t="str">
        <x:v>Confirm exact source subsets, historical phenotype coding, full 2020/2021 screen supplements and current indexing; author/specialist review required.</x:v>
      </x:c>
    </x:row>
    <x:row r="389" ht="18" customHeight="1">
      <x:c r="A389" s="2" t="str">
        <x:v>longsleep__panukbb_categorical__6142__both_sexes__6__na</x:v>
      </x:c>
      <x:c r="B389" s="2" t="str">
        <x:v>longsleep</x:v>
      </x:c>
      <x:c r="C389" s="2" t="str">
        <x:v>panukbb_categorical__6142__both_sexes__6__na</x:v>
      </x:c>
      <x:c r="D389" s="2" t="str">
        <x:v>Current employment status</x:v>
      </x:c>
      <x:c r="E389" s="2" t="str">
        <x:v>socioeconomic_occupational</x:v>
      </x:c>
      <x:c r="F389" s="7" t="n">
        <x:v>-0.337</x:v>
      </x:c>
      <x:c r="G389" s="7" t="n">
        <x:v>0.0619</x:v>
      </x:c>
      <x:c r="H389" s="8" t="n">
        <x:v>5.1884e-8</x:v>
      </x:c>
      <x:c r="I389" s="8" t="n">
        <x:v>2.966331753554503e-7</x:v>
      </x:c>
      <x:c r="J389" s="2" t="str">
        <x:v>NO_DIRECT_RG_FOUND</x:v>
      </x:c>
      <x:c r="K389" s="2" t="str">
        <x:v>2026-08-29</x:v>
      </x:c>
      <x:c r="L389" s="2" t="str">
        <x:v>COMPLETE</x:v>
      </x:c>
      <x:c r="M389" s="2" t="str">
        <x:v>LITERATURE_COMPARISON_UNRESOLVED</x:v>
      </x:c>
      <x:c r="N389" s="2" t="str">
        <x:v>NO_COMPARATOR_IN_AUDITED_LOCAL_TABLES</x:v>
      </x:c>
      <x:c r="O389" s="2" t="str">
        <x:v>2026-10-08</x:v>
      </x:c>
      <x:c r="P389" s="2" t="str">
        <x:v>NOT_RERUN_ALL_1200;FOCUSED_DOMAIN_SEARCHES_ONLY</x:v>
      </x:c>
      <x:c r="Q389" s="2" t="str">
        <x:v>BOUNDED_PRIMARY_TABLE_AND_DOMAIN_AUDIT;NOT_SYSTEMATIC_EXHAUSTIVE_REVIEW</x:v>
      </x:c>
      <x:c r="R389" s="2" t="str">
        <x:v>NO_EXACT_LOCAL_INVENTORY_MATCH</x:v>
      </x:c>
      <x:c r="S389" s="9" t="n">
        <x:v>0</x:v>
      </x:c>
      <x:c r="T389" s="2" t="str">
        <x:v>NONE_IN_AUDITED_TABLES</x:v>
      </x:c>
      <x:c r="U389" s="2" t="str"/>
      <x:c r="V389" s="2" t="str"/>
      <x:c r="W389" s="2" t="str">
        <x:v>NOT_ESTABLISHED_BY_THIS_AUDIT</x:v>
      </x:c>
      <x:c r="X389" s="2" t="str">
        <x:v>UNRESOLVED;NO_PRIORITY_CLAIM</x:v>
      </x:c>
      <x:c r="Y389" s="2" t="str">
        <x:v>VERSIONED_ESTIMATES_AND_SOURCE_COMPARISON</x:v>
      </x:c>
      <x:c r="Z389" s="2" t="str">
        <x:v>NO</x:v>
      </x:c>
      <x:c r="AA389" s="2" t="str">
        <x:v>NO_INDEPENDENT_DATASET</x:v>
      </x:c>
      <x:c r="AB389" s="2" t="str">
        <x:v>Confirm exact source subsets, historical phenotype coding, full 2020/2021 screen supplements and current indexing; author/specialist review required.</x:v>
      </x:c>
    </x:row>
    <x:row r="390" ht="18" customHeight="1">
      <x:c r="A390" s="2" t="str">
        <x:v>longsleep__panukbb_continuous__816__both_sexes__na__na</x:v>
      </x:c>
      <x:c r="B390" s="2" t="str">
        <x:v>longsleep</x:v>
      </x:c>
      <x:c r="C390" s="2" t="str">
        <x:v>panukbb_continuous__816__both_sexes__na__na</x:v>
      </x:c>
      <x:c r="D390" s="2" t="str">
        <x:v>Job involves heavy manual or physical work</x:v>
      </x:c>
      <x:c r="E390" s="2" t="str">
        <x:v>socioeconomic_occupational</x:v>
      </x:c>
      <x:c r="F390" s="7" t="n">
        <x:v>0.3713</x:v>
      </x:c>
      <x:c r="G390" s="7" t="n">
        <x:v>0.0331</x:v>
      </x:c>
      <x:c r="H390" s="8" t="n">
        <x:v>3.1425e-29</x:v>
      </x:c>
      <x:c r="I390" s="8" t="n">
        <x:v>1.3467857142857144e-27</x:v>
      </x:c>
      <x:c r="J390" s="2" t="str">
        <x:v>PARTIAL_EXTENSION</x:v>
      </x:c>
      <x:c r="K390" s="2" t="str">
        <x:v>2026-08-29</x:v>
      </x:c>
      <x:c r="L390" s="2" t="str">
        <x:v>COMPLETE</x:v>
      </x:c>
      <x:c r="M390" s="2" t="str">
        <x:v>PUBLISHED_ASSOCIATION_DIFFERENT_SLEEP_CONSTRUCT_OR_UNRESOLVED</x:v>
      </x:c>
      <x:c r="N390" s="2" t="str">
        <x:v>BROAD_SCREEN_EXTERNAL_COVERAGE_NOT_EXACT_PAIR</x:v>
      </x:c>
      <x:c r="O390" s="2" t="str">
        <x:v>2026-10-08</x:v>
      </x:c>
      <x:c r="P390" s="2" t="str">
        <x:v>NOT_RERUN_ALL_1200;FOCUSED_DOMAIN_SEARCHES_ONLY</x:v>
      </x:c>
      <x:c r="Q390" s="2" t="str">
        <x:v>BOUNDED_PRIMARY_TABLE_AND_DOMAIN_AUDIT;NOT_SYSTEMATIC_EXHAUSTIVE_REVIEW</x:v>
      </x:c>
      <x:c r="R390" s="2" t="str">
        <x:v>goodman_2025:exact_panukbb_key</x:v>
      </x:c>
      <x:c r="S390" s="9" t="n">
        <x:v>0</x:v>
      </x:c>
      <x:c r="T390" s="2" t="str">
        <x:v>NONE_IN_AUDITED_TABLES</x:v>
      </x:c>
      <x:c r="U390" s="2" t="str"/>
      <x:c r="V390" s="2" t="str"/>
      <x:c r="W390" s="2" t="str">
        <x:v>NOT_ESTABLISHED_BY_THIS_AUDIT</x:v>
      </x:c>
      <x:c r="X390" s="2" t="str">
        <x:v>UNRESOLVED;NO_PRIORITY_CLAIM</x:v>
      </x:c>
      <x:c r="Y390" s="2" t="str">
        <x:v>VERSIONED_ESTIMATES_AND_SOURCE_COMPARISON</x:v>
      </x:c>
      <x:c r="Z390" s="2" t="str">
        <x:v>NO</x:v>
      </x:c>
      <x:c r="AA390" s="2" t="str">
        <x:v>NOT_IN_217_FAMILY</x:v>
      </x:c>
      <x:c r="AB390" s="2" t="str">
        <x:v>Confirm exact source subsets, historical phenotype coding, full 2020/2021 screen supplements and current indexing; author/specialist review required.</x:v>
      </x:c>
    </x:row>
    <x:row r="391" ht="18" customHeight="1">
      <x:c r="A391" s="2" t="str">
        <x:v>longsleep__panukbb_continuous__728__both_sexes__na__na</x:v>
      </x:c>
      <x:c r="B391" s="2" t="str">
        <x:v>longsleep</x:v>
      </x:c>
      <x:c r="C391" s="2" t="str">
        <x:v>panukbb_continuous__728__both_sexes__na__na</x:v>
      </x:c>
      <x:c r="D391" s="2" t="str">
        <x:v>Number of vehicles in household</x:v>
      </x:c>
      <x:c r="E391" s="2" t="str">
        <x:v>socioeconomic_occupational</x:v>
      </x:c>
      <x:c r="F391" s="7" t="n">
        <x:v>-0.0351</x:v>
      </x:c>
      <x:c r="G391" s="7" t="n">
        <x:v>0.0416</x:v>
      </x:c>
      <x:c r="H391" s="8" t="n">
        <x:v>0.3983</x:v>
      </x:c>
      <x:c r="I391" s="8" t="n">
        <x:v>0.5052431289640592</x:v>
      </x:c>
      <x:c r="J391" s="2" t="str">
        <x:v>NOT_HISTORICALLY_PAIR_SEARCHED</x:v>
      </x:c>
      <x:c r="K391" s="2" t="str">
        <x:v>NOT_SEARCHED</x:v>
      </x:c>
      <x:c r="L391" s="2" t="str">
        <x:v>NOT_SEARCHED</x:v>
      </x:c>
      <x:c r="M391" s="2" t="str">
        <x:v>PUBLISHED_ASSOCIATION_DIFFERENT_SLEEP_CONSTRUCT_OR_UNRESOLVED</x:v>
      </x:c>
      <x:c r="N391" s="2" t="str">
        <x:v>BROAD_SCREEN_EXTERNAL_COVERAGE_NOT_EXACT_PAIR</x:v>
      </x:c>
      <x:c r="O391" s="2" t="str">
        <x:v>2026-10-08</x:v>
      </x:c>
      <x:c r="P391" s="2" t="str">
        <x:v>NOT_RERUN_ALL_1200;FOCUSED_DOMAIN_SEARCHES_ONLY</x:v>
      </x:c>
      <x:c r="Q391" s="2" t="str">
        <x:v>BOUNDED_PRIMARY_TABLE_AND_DOMAIN_AUDIT;NOT_SYSTEMATIC_EXHAUSTIVE_REVIEW</x:v>
      </x:c>
      <x:c r="R391" s="2" t="str">
        <x:v>goodman_2025:exact_panukbb_key</x:v>
      </x:c>
      <x:c r="S391" s="9" t="n">
        <x:v>0</x:v>
      </x:c>
      <x:c r="T391" s="2" t="str">
        <x:v>NONE_IN_AUDITED_TABLES</x:v>
      </x:c>
      <x:c r="U391" s="2" t="str"/>
      <x:c r="V391" s="2" t="str"/>
      <x:c r="W391" s="2" t="str">
        <x:v>NOT_ESTABLISHED_BY_THIS_AUDIT</x:v>
      </x:c>
      <x:c r="X391" s="2" t="str">
        <x:v>UNRESOLVED;NO_PRIORITY_CLAIM</x:v>
      </x:c>
      <x:c r="Y391" s="2" t="str">
        <x:v>VERSIONED_ESTIMATES_AND_SOURCE_COMPARISON</x:v>
      </x:c>
      <x:c r="Z391" s="2" t="str">
        <x:v>NO</x:v>
      </x:c>
      <x:c r="AA391" s="2" t="str">
        <x:v>NOT_IN_217_FAMILY</x:v>
      </x:c>
      <x:c r="AB391" s="2" t="str">
        <x:v>Confirm exact source subsets, historical phenotype coding, full 2020/2021 screen supplements and current indexing; author/specialist review required.</x:v>
      </x:c>
    </x:row>
    <x:row r="392" ht="18" customHeight="1">
      <x:c r="A392" s="2" t="str">
        <x:v>longsleep__panukbb_continuous__699__both_sexes__na__irnt</x:v>
      </x:c>
      <x:c r="B392" s="2" t="str">
        <x:v>longsleep</x:v>
      </x:c>
      <x:c r="C392" s="2" t="str">
        <x:v>panukbb_continuous__699__both_sexes__na__irnt</x:v>
      </x:c>
      <x:c r="D392" s="2" t="str">
        <x:v>Length of time at current address</x:v>
      </x:c>
      <x:c r="E392" s="2" t="str">
        <x:v>socioeconomic_occupational</x:v>
      </x:c>
      <x:c r="F392" s="7" t="n">
        <x:v>0.0453</x:v>
      </x:c>
      <x:c r="G392" s="7" t="n">
        <x:v>0.0524</x:v>
      </x:c>
      <x:c r="H392" s="8" t="n">
        <x:v>0.3875</x:v>
      </x:c>
      <x:c r="I392" s="8" t="n">
        <x:v>0.4967948717948718</x:v>
      </x:c>
      <x:c r="J392" s="2" t="str">
        <x:v>NOT_HISTORICALLY_PAIR_SEARCHED</x:v>
      </x:c>
      <x:c r="K392" s="2" t="str">
        <x:v>NOT_SEARCHED</x:v>
      </x:c>
      <x:c r="L392" s="2" t="str">
        <x:v>NOT_SEARCHED</x:v>
      </x:c>
      <x:c r="M392" s="2" t="str">
        <x:v>LITERATURE_COMPARISON_UNRESOLVED</x:v>
      </x:c>
      <x:c r="N392" s="2" t="str">
        <x:v>NO_COMPARATOR_IN_AUDITED_LOCAL_TABLES</x:v>
      </x:c>
      <x:c r="O392" s="2" t="str">
        <x:v>2026-10-08</x:v>
      </x:c>
      <x:c r="P392" s="2" t="str">
        <x:v>NOT_RERUN_ALL_1200;FOCUSED_DOMAIN_SEARCHES_ONLY</x:v>
      </x:c>
      <x:c r="Q392" s="2" t="str">
        <x:v>BOUNDED_PRIMARY_TABLE_AND_DOMAIN_AUDIT;NOT_SYSTEMATIC_EXHAUSTIVE_REVIEW</x:v>
      </x:c>
      <x:c r="R392" s="2" t="str">
        <x:v>NO_EXACT_LOCAL_INVENTORY_MATCH</x:v>
      </x:c>
      <x:c r="S392" s="9" t="n">
        <x:v>0</x:v>
      </x:c>
      <x:c r="T392" s="2" t="str">
        <x:v>NONE_IN_AUDITED_TABLES</x:v>
      </x:c>
      <x:c r="U392" s="2" t="str"/>
      <x:c r="V392" s="2" t="str"/>
      <x:c r="W392" s="2" t="str">
        <x:v>NOT_ESTABLISHED_BY_THIS_AUDIT</x:v>
      </x:c>
      <x:c r="X392" s="2" t="str">
        <x:v>UNRESOLVED;NO_PRIORITY_CLAIM</x:v>
      </x:c>
      <x:c r="Y392" s="2" t="str">
        <x:v>VERSIONED_ESTIMATES_AND_SOURCE_COMPARISON</x:v>
      </x:c>
      <x:c r="Z392" s="2" t="str">
        <x:v>NO</x:v>
      </x:c>
      <x:c r="AA392" s="2" t="str">
        <x:v>NOT_IN_217_FAMILY</x:v>
      </x:c>
      <x:c r="AB392" s="2" t="str">
        <x:v>Confirm exact source subsets, historical phenotype coding, full 2020/2021 screen supplements and current indexing; author/specialist review required.</x:v>
      </x:c>
    </x:row>
    <x:row r="393" ht="18" customHeight="1">
      <x:c r="A393" s="2" t="str">
        <x:v>longsleep__panukbb_icd10__i83__both_sexes__na__na</x:v>
      </x:c>
      <x:c r="B393" s="2" t="str">
        <x:v>longsleep</x:v>
      </x:c>
      <x:c r="C393" s="2" t="str">
        <x:v>panukbb_icd10__i83__both_sexes__na__na</x:v>
      </x:c>
      <x:c r="D393" s="2" t="str">
        <x:v>I83 Varicose veins of lower extremities</x:v>
      </x:c>
      <x:c r="E393" s="2" t="str">
        <x:v>other_clinical</x:v>
      </x:c>
      <x:c r="F393" s="7" t="n">
        <x:v>0.1457</x:v>
      </x:c>
      <x:c r="G393" s="7" t="n">
        <x:v>0.0536</x:v>
      </x:c>
      <x:c r="H393" s="8" t="n">
        <x:v>0.0066</x:v>
      </x:c>
      <x:c r="I393" s="8" t="n">
        <x:v>0.014859287054409006</x:v>
      </x:c>
      <x:c r="J393" s="2" t="str">
        <x:v>NO_DIRECT_RG_FOUND</x:v>
      </x:c>
      <x:c r="K393" s="2" t="str">
        <x:v>2026-08-29</x:v>
      </x:c>
      <x:c r="L393" s="2" t="str">
        <x:v>COMPLETE</x:v>
      </x:c>
      <x:c r="M393" s="2" t="str">
        <x:v>LITERATURE_COMPARISON_UNRESOLVED</x:v>
      </x:c>
      <x:c r="N393" s="2" t="str">
        <x:v>NO_COMPARATOR_IN_AUDITED_LOCAL_TABLES</x:v>
      </x:c>
      <x:c r="O393" s="2" t="str">
        <x:v>2026-10-08</x:v>
      </x:c>
      <x:c r="P393" s="2" t="str">
        <x:v>NOT_RERUN_ALL_1200;FOCUSED_DOMAIN_SEARCHES_ONLY</x:v>
      </x:c>
      <x:c r="Q393" s="2" t="str">
        <x:v>BOUNDED_PRIMARY_TABLE_AND_DOMAIN_AUDIT;NOT_SYSTEMATIC_EXHAUSTIVE_REVIEW</x:v>
      </x:c>
      <x:c r="R393" s="2" t="str">
        <x:v>NO_EXACT_LOCAL_INVENTORY_MATCH</x:v>
      </x:c>
      <x:c r="S393" s="9" t="n">
        <x:v>0</x:v>
      </x:c>
      <x:c r="T393" s="2" t="str">
        <x:v>NONE_IN_AUDITED_TABLES</x:v>
      </x:c>
      <x:c r="U393" s="2" t="str"/>
      <x:c r="V393" s="2" t="str"/>
      <x:c r="W393" s="2" t="str">
        <x:v>NOT_ESTABLISHED_BY_THIS_AUDIT</x:v>
      </x:c>
      <x:c r="X393" s="2" t="str">
        <x:v>UNRESOLVED;NO_PRIORITY_CLAIM</x:v>
      </x:c>
      <x:c r="Y393" s="2" t="str">
        <x:v>VERSIONED_ESTIMATES_AND_SOURCE_COMPARISON</x:v>
      </x:c>
      <x:c r="Z393" s="2" t="str">
        <x:v>NO</x:v>
      </x:c>
      <x:c r="AA393" s="2" t="str">
        <x:v>NOT_IN_217_FAMILY</x:v>
      </x:c>
      <x:c r="AB393" s="2" t="str">
        <x:v>Confirm exact source subsets, historical phenotype coding, full 2020/2021 screen supplements and current indexing; author/specialist review required.</x:v>
      </x:c>
    </x:row>
    <x:row r="394" ht="18" customHeight="1">
      <x:c r="A394" s="2" t="str">
        <x:v>longsleep__panukbb_icd10__z95__both_sexes__na__na</x:v>
      </x:c>
      <x:c r="B394" s="2" t="str">
        <x:v>longsleep</x:v>
      </x:c>
      <x:c r="C394" s="2" t="str">
        <x:v>panukbb_icd10__z95__both_sexes__na__na</x:v>
      </x:c>
      <x:c r="D394" s="2" t="str">
        <x:v>Z95 Presence of cardiac and vascular implants and grafts</x:v>
      </x:c>
      <x:c r="E394" s="2" t="str">
        <x:v>other_clinical</x:v>
      </x:c>
      <x:c r="F394" s="7" t="n">
        <x:v>0.1475</x:v>
      </x:c>
      <x:c r="G394" s="7" t="n">
        <x:v>0.0468</x:v>
      </x:c>
      <x:c r="H394" s="8" t="n">
        <x:v>0.0016</x:v>
      </x:c>
      <x:c r="I394" s="8" t="n">
        <x:v>0.004183006535947713</x:v>
      </x:c>
      <x:c r="J394" s="2" t="str">
        <x:v>NO_DIRECT_RG_FOUND</x:v>
      </x:c>
      <x:c r="K394" s="2" t="str">
        <x:v>2026-08-29</x:v>
      </x:c>
      <x:c r="L394" s="2" t="str">
        <x:v>COMPLETE</x:v>
      </x:c>
      <x:c r="M394" s="2" t="str">
        <x:v>LITERATURE_COMPARISON_UNRESOLVED</x:v>
      </x:c>
      <x:c r="N394" s="2" t="str">
        <x:v>NO_COMPARATOR_IN_AUDITED_LOCAL_TABLES</x:v>
      </x:c>
      <x:c r="O394" s="2" t="str">
        <x:v>2026-10-08</x:v>
      </x:c>
      <x:c r="P394" s="2" t="str">
        <x:v>NOT_RERUN_ALL_1200;FOCUSED_DOMAIN_SEARCHES_ONLY</x:v>
      </x:c>
      <x:c r="Q394" s="2" t="str">
        <x:v>BOUNDED_PRIMARY_TABLE_AND_DOMAIN_AUDIT;NOT_SYSTEMATIC_EXHAUSTIVE_REVIEW</x:v>
      </x:c>
      <x:c r="R394" s="2" t="str">
        <x:v>NO_EXACT_LOCAL_INVENTORY_MATCH</x:v>
      </x:c>
      <x:c r="S394" s="9" t="n">
        <x:v>0</x:v>
      </x:c>
      <x:c r="T394" s="2" t="str">
        <x:v>NONE_IN_AUDITED_TABLES</x:v>
      </x:c>
      <x:c r="U394" s="2" t="str"/>
      <x:c r="V394" s="2" t="str"/>
      <x:c r="W394" s="2" t="str">
        <x:v>NOT_ESTABLISHED_BY_THIS_AUDIT</x:v>
      </x:c>
      <x:c r="X394" s="2" t="str">
        <x:v>UNRESOLVED;NO_PRIORITY_CLAIM</x:v>
      </x:c>
      <x:c r="Y394" s="2" t="str">
        <x:v>VERSIONED_ESTIMATES_AND_SOURCE_COMPARISON</x:v>
      </x:c>
      <x:c r="Z394" s="2" t="str">
        <x:v>NO</x:v>
      </x:c>
      <x:c r="AA394" s="2" t="str">
        <x:v>NOT_IN_217_FAMILY</x:v>
      </x:c>
      <x:c r="AB394" s="2" t="str">
        <x:v>Confirm exact source subsets, historical phenotype coding, full 2020/2021 screen supplements and current indexing; author/specialist review required.</x:v>
      </x:c>
    </x:row>
    <x:row r="395" ht="18" customHeight="1">
      <x:c r="A395" s="2" t="str">
        <x:v>longsleep__panukbb_categorical__20002__both_sexes__1226__na</x:v>
      </x:c>
      <x:c r="B395" s="2" t="str">
        <x:v>longsleep</x:v>
      </x:c>
      <x:c r="C395" s="2" t="str">
        <x:v>panukbb_categorical__20002__both_sexes__1226__na</x:v>
      </x:c>
      <x:c r="D395" s="2" t="str">
        <x:v>Non-cancer illness code, self-reported</x:v>
      </x:c>
      <x:c r="E395" s="2" t="str">
        <x:v>other_clinical</x:v>
      </x:c>
      <x:c r="F395" s="7" t="n">
        <x:v>0.059</x:v>
      </x:c>
      <x:c r="G395" s="7" t="n">
        <x:v>0.0508</x:v>
      </x:c>
      <x:c r="H395" s="8" t="n">
        <x:v>0.2458</x:v>
      </x:c>
      <x:c r="I395" s="8" t="n">
        <x:v>0.3482408500590318</x:v>
      </x:c>
      <x:c r="J395" s="2" t="str">
        <x:v>NOT_HISTORICALLY_PAIR_SEARCHED</x:v>
      </x:c>
      <x:c r="K395" s="2" t="str">
        <x:v>NOT_SEARCHED</x:v>
      </x:c>
      <x:c r="L395" s="2" t="str">
        <x:v>NOT_SEARCHED</x:v>
      </x:c>
      <x:c r="M395" s="2" t="str">
        <x:v>PUBLISHED_ASSOCIATION_DIFFERENT_SLEEP_CONSTRUCT_OR_UNRESOLVED</x:v>
      </x:c>
      <x:c r="N395" s="2" t="str">
        <x:v>BROAD_SCREEN_EXTERNAL_COVERAGE_NOT_EXACT_PAIR</x:v>
      </x:c>
      <x:c r="O395" s="2" t="str">
        <x:v>2026-10-08</x:v>
      </x:c>
      <x:c r="P395" s="2" t="str">
        <x:v>NOT_RERUN_ALL_1200;FOCUSED_DOMAIN_SEARCHES_ONLY</x:v>
      </x:c>
      <x:c r="Q395" s="2" t="str">
        <x:v>BOUNDED_PRIMARY_TABLE_AND_DOMAIN_AUDIT;NOT_SYSTEMATIC_EXHAUSTIVE_REVIEW</x:v>
      </x:c>
      <x:c r="R395" s="2" t="str">
        <x:v>goodman_2025:exact_panukbb_key</x:v>
      </x:c>
      <x:c r="S395" s="9" t="n">
        <x:v>0</x:v>
      </x:c>
      <x:c r="T395" s="2" t="str">
        <x:v>NONE_IN_AUDITED_TABLES</x:v>
      </x:c>
      <x:c r="U395" s="2" t="str"/>
      <x:c r="V395" s="2" t="str"/>
      <x:c r="W395" s="2" t="str">
        <x:v>NOT_ESTABLISHED_BY_THIS_AUDIT</x:v>
      </x:c>
      <x:c r="X395" s="2" t="str">
        <x:v>UNRESOLVED;NO_PRIORITY_CLAIM</x:v>
      </x:c>
      <x:c r="Y395" s="2" t="str">
        <x:v>VERSIONED_ESTIMATES_AND_SOURCE_COMPARISON</x:v>
      </x:c>
      <x:c r="Z395" s="2" t="str">
        <x:v>NO</x:v>
      </x:c>
      <x:c r="AA395" s="2" t="str">
        <x:v>NOT_IN_217_FAMILY</x:v>
      </x:c>
      <x:c r="AB395" s="2" t="str">
        <x:v>Confirm exact source subsets, historical phenotype coding, full 2020/2021 screen supplements and current indexing; author/specialist review required.</x:v>
      </x:c>
    </x:row>
    <x:row r="396" ht="18" customHeight="1">
      <x:c r="A396" s="2" t="str">
        <x:v>longsleep__panukbb_continuous__135__both_sexes__na__na</x:v>
      </x:c>
      <x:c r="B396" s="2" t="str">
        <x:v>longsleep</x:v>
      </x:c>
      <x:c r="C396" s="2" t="str">
        <x:v>panukbb_continuous__135__both_sexes__na__na</x:v>
      </x:c>
      <x:c r="D396" s="2" t="str">
        <x:v>Number of self-reported non-cancer illnesses</x:v>
      </x:c>
      <x:c r="E396" s="2" t="str">
        <x:v>other_clinical</x:v>
      </x:c>
      <x:c r="F396" s="7" t="n">
        <x:v>0.2499</x:v>
      </x:c>
      <x:c r="G396" s="7" t="n">
        <x:v>0.0298</x:v>
      </x:c>
      <x:c r="H396" s="8" t="n">
        <x:v>4.7964e-17</x:v>
      </x:c>
      <x:c r="I396" s="8" t="n">
        <x:v>7.777945945945946e-16</x:v>
      </x:c>
      <x:c r="J396" s="2" t="str">
        <x:v>PARTIAL_EXTENSION</x:v>
      </x:c>
      <x:c r="K396" s="2" t="str">
        <x:v>2026-08-29</x:v>
      </x:c>
      <x:c r="L396" s="2" t="str">
        <x:v>COMPLETE</x:v>
      </x:c>
      <x:c r="M396" s="2" t="str">
        <x:v>PUBLISHED_ASSOCIATION_DIFFERENT_SLEEP_CONSTRUCT_OR_UNRESOLVED</x:v>
      </x:c>
      <x:c r="N396" s="2" t="str">
        <x:v>BROAD_SCREEN_EXTERNAL_COVERAGE_NOT_EXACT_PAIR</x:v>
      </x:c>
      <x:c r="O396" s="2" t="str">
        <x:v>2026-10-08</x:v>
      </x:c>
      <x:c r="P396" s="2" t="str">
        <x:v>NOT_RERUN_ALL_1200;FOCUSED_DOMAIN_SEARCHES_ONLY</x:v>
      </x:c>
      <x:c r="Q396" s="2" t="str">
        <x:v>BOUNDED_PRIMARY_TABLE_AND_DOMAIN_AUDIT;NOT_SYSTEMATIC_EXHAUSTIVE_REVIEW</x:v>
      </x:c>
      <x:c r="R396" s="2" t="str">
        <x:v>goodman_2025:exact_panukbb_key</x:v>
      </x:c>
      <x:c r="S396" s="9" t="n">
        <x:v>0</x:v>
      </x:c>
      <x:c r="T396" s="2" t="str">
        <x:v>NONE_IN_AUDITED_TABLES</x:v>
      </x:c>
      <x:c r="U396" s="2" t="str"/>
      <x:c r="V396" s="2" t="str"/>
      <x:c r="W396" s="2" t="str">
        <x:v>NOT_ESTABLISHED_BY_THIS_AUDIT</x:v>
      </x:c>
      <x:c r="X396" s="2" t="str">
        <x:v>UNRESOLVED;NO_PRIORITY_CLAIM</x:v>
      </x:c>
      <x:c r="Y396" s="2" t="str">
        <x:v>VERSIONED_ESTIMATES_AND_SOURCE_COMPARISON</x:v>
      </x:c>
      <x:c r="Z396" s="2" t="str">
        <x:v>NO</x:v>
      </x:c>
      <x:c r="AA396" s="2" t="str">
        <x:v>NOT_IN_217_FAMILY</x:v>
      </x:c>
      <x:c r="AB396" s="2" t="str">
        <x:v>Confirm exact source subsets, historical phenotype coding, full 2020/2021 screen supplements and current indexing; author/specialist review required.</x:v>
      </x:c>
    </x:row>
    <x:row r="397" ht="18" customHeight="1">
      <x:c r="A397" s="2" t="str">
        <x:v>longsleep__panukbb_continuous__4195__both_sexes__na__irnt</x:v>
      </x:c>
      <x:c r="B397" s="2" t="str">
        <x:v>longsleep</x:v>
      </x:c>
      <x:c r="C397" s="2" t="str">
        <x:v>panukbb_continuous__4195__both_sexes__na__irnt</x:v>
      </x:c>
      <x:c r="D397" s="2" t="str">
        <x:v>Pulse wave reflection index</x:v>
      </x:c>
      <x:c r="E397" s="2" t="str">
        <x:v>other_clinical</x:v>
      </x:c>
      <x:c r="F397" s="7" t="n">
        <x:v>-0.0216</x:v>
      </x:c>
      <x:c r="G397" s="7" t="n">
        <x:v>0.0522</x:v>
      </x:c>
      <x:c r="H397" s="8" t="n">
        <x:v>0.6788</x:v>
      </x:c>
      <x:c r="I397" s="8" t="n">
        <x:v>0.7549212233549583</x:v>
      </x:c>
      <x:c r="J397" s="2" t="str">
        <x:v>NOT_HISTORICALLY_PAIR_SEARCHED</x:v>
      </x:c>
      <x:c r="K397" s="2" t="str">
        <x:v>NOT_SEARCHED</x:v>
      </x:c>
      <x:c r="L397" s="2" t="str">
        <x:v>NOT_SEARCHED</x:v>
      </x:c>
      <x:c r="M397" s="2" t="str">
        <x:v>PUBLISHED_ASSOCIATION_DIFFERENT_SLEEP_CONSTRUCT_OR_UNRESOLVED</x:v>
      </x:c>
      <x:c r="N397" s="2" t="str">
        <x:v>BROAD_SCREEN_EXTERNAL_COVERAGE_NOT_EXACT_PAIR</x:v>
      </x:c>
      <x:c r="O397" s="2" t="str">
        <x:v>2026-10-08</x:v>
      </x:c>
      <x:c r="P397" s="2" t="str">
        <x:v>NOT_RERUN_ALL_1200;FOCUSED_DOMAIN_SEARCHES_ONLY</x:v>
      </x:c>
      <x:c r="Q397" s="2" t="str">
        <x:v>BOUNDED_PRIMARY_TABLE_AND_DOMAIN_AUDIT;NOT_SYSTEMATIC_EXHAUSTIVE_REVIEW</x:v>
      </x:c>
      <x:c r="R397" s="2" t="str">
        <x:v>goodman_2025:exact_panukbb_key;morrison_2024:exact_normalized_label</x:v>
      </x:c>
      <x:c r="S397" s="9" t="n">
        <x:v>0</x:v>
      </x:c>
      <x:c r="T397" s="2" t="str">
        <x:v>NONE_IN_AUDITED_TABLES</x:v>
      </x:c>
      <x:c r="U397" s="2" t="str"/>
      <x:c r="V397" s="2" t="str"/>
      <x:c r="W397" s="2" t="str">
        <x:v>NOT_ESTABLISHED_BY_THIS_AUDIT</x:v>
      </x:c>
      <x:c r="X397" s="2" t="str">
        <x:v>UNRESOLVED;NO_PRIORITY_CLAIM</x:v>
      </x:c>
      <x:c r="Y397" s="2" t="str">
        <x:v>VERSIONED_ESTIMATES_AND_SOURCE_COMPARISON</x:v>
      </x:c>
      <x:c r="Z397" s="2" t="str">
        <x:v>NO</x:v>
      </x:c>
      <x:c r="AA397" s="2" t="str">
        <x:v>NOT_IN_217_FAMILY</x:v>
      </x:c>
      <x:c r="AB397" s="2" t="str">
        <x:v>Confirm exact source subsets, historical phenotype coding, full 2020/2021 screen supplements and current indexing; author/specialist review required.</x:v>
      </x:c>
    </x:row>
    <x:row r="398" ht="18" customHeight="1">
      <x:c r="A398" s="2" t="str">
        <x:v>longsleep__panukbb_categorical__20117__both_sexes__2__na</x:v>
      </x:c>
      <x:c r="B398" s="2" t="str">
        <x:v>longsleep</x:v>
      </x:c>
      <x:c r="C398" s="2" t="str">
        <x:v>panukbb_categorical__20117__both_sexes__2__na</x:v>
      </x:c>
      <x:c r="D398" s="2" t="str">
        <x:v>Alcohol drinker status</x:v>
      </x:c>
      <x:c r="E398" s="2" t="str">
        <x:v>alcohol_tobacco</x:v>
      </x:c>
      <x:c r="F398" s="7" t="n">
        <x:v>-0.299</x:v>
      </x:c>
      <x:c r="G398" s="7" t="n">
        <x:v>0.0441</x:v>
      </x:c>
      <x:c r="H398" s="8" t="n">
        <x:v>1.2042e-11</x:v>
      </x:c>
      <x:c r="I398" s="8" t="n">
        <x:v>1.0783880597014926e-10</x:v>
      </x:c>
      <x:c r="J398" s="2" t="str">
        <x:v>NO_DIRECT_RG_FOUND</x:v>
      </x:c>
      <x:c r="K398" s="2" t="str">
        <x:v>2026-08-29</x:v>
      </x:c>
      <x:c r="L398" s="2" t="str">
        <x:v>COMPLETE</x:v>
      </x:c>
      <x:c r="M398" s="2" t="str">
        <x:v>LITERATURE_COMPARISON_UNRESOLVED</x:v>
      </x:c>
      <x:c r="N398" s="2" t="str">
        <x:v>NO_COMPARATOR_IN_AUDITED_LOCAL_TABLES</x:v>
      </x:c>
      <x:c r="O398" s="2" t="str">
        <x:v>2026-10-08</x:v>
      </x:c>
      <x:c r="P398" s="2" t="str">
        <x:v>NOT_RERUN_ALL_1200;FOCUSED_DOMAIN_SEARCHES_ONLY</x:v>
      </x:c>
      <x:c r="Q398" s="2" t="str">
        <x:v>BOUNDED_PRIMARY_TABLE_AND_DOMAIN_AUDIT;NOT_SYSTEMATIC_EXHAUSTIVE_REVIEW</x:v>
      </x:c>
      <x:c r="R398" s="2" t="str">
        <x:v>NO_EXACT_LOCAL_INVENTORY_MATCH</x:v>
      </x:c>
      <x:c r="S398" s="9" t="n">
        <x:v>0</x:v>
      </x:c>
      <x:c r="T398" s="2" t="str">
        <x:v>NONE_IN_AUDITED_TABLES</x:v>
      </x:c>
      <x:c r="U398" s="2" t="str"/>
      <x:c r="V398" s="2" t="str"/>
      <x:c r="W398" s="2" t="str">
        <x:v>NOT_ESTABLISHED_BY_THIS_AUDIT</x:v>
      </x:c>
      <x:c r="X398" s="2" t="str">
        <x:v>UNRESOLVED;NO_PRIORITY_CLAIM</x:v>
      </x:c>
      <x:c r="Y398" s="2" t="str">
        <x:v>VERSIONED_ESTIMATES_AND_SOURCE_COMPARISON</x:v>
      </x:c>
      <x:c r="Z398" s="2" t="str">
        <x:v>NO</x:v>
      </x:c>
      <x:c r="AA398" s="2" t="str">
        <x:v>NO_INDEPENDENT_DATASET</x:v>
      </x:c>
      <x:c r="AB398" s="2" t="str">
        <x:v>Confirm exact source subsets, historical phenotype coding, full 2020/2021 screen supplements and current indexing; author/specialist review required.</x:v>
      </x:c>
    </x:row>
    <x:row r="399" ht="18" customHeight="1">
      <x:c r="A399" s="2" t="str">
        <x:v>longsleep__panukbb_continuous__1588__both_sexes__na__na</x:v>
      </x:c>
      <x:c r="B399" s="2" t="str">
        <x:v>longsleep</x:v>
      </x:c>
      <x:c r="C399" s="2" t="str">
        <x:v>panukbb_continuous__1588__both_sexes__na__na</x:v>
      </x:c>
      <x:c r="D399" s="2" t="str">
        <x:v>Average weekly beer plus cider intake</x:v>
      </x:c>
      <x:c r="E399" s="2" t="str">
        <x:v>alcohol_tobacco</x:v>
      </x:c>
      <x:c r="F399" s="7" t="n">
        <x:v>0.2068</x:v>
      </x:c>
      <x:c r="G399" s="7" t="n">
        <x:v>0.0538</x:v>
      </x:c>
      <x:c r="H399" s="8" t="n">
        <x:v>0.0001</x:v>
      </x:c>
      <x:c r="I399" s="8" t="n">
        <x:v>0.0003225806451612903</x:v>
      </x:c>
      <x:c r="J399" s="2" t="str">
        <x:v>NO_DIRECT_RG_FOUND</x:v>
      </x:c>
      <x:c r="K399" s="2" t="str">
        <x:v>2026-08-29</x:v>
      </x:c>
      <x:c r="L399" s="2" t="str">
        <x:v>COMPLETE</x:v>
      </x:c>
      <x:c r="M399" s="2" t="str">
        <x:v>LITERATURE_COMPARISON_UNRESOLVED</x:v>
      </x:c>
      <x:c r="N399" s="2" t="str">
        <x:v>NO_COMPARATOR_IN_AUDITED_LOCAL_TABLES</x:v>
      </x:c>
      <x:c r="O399" s="2" t="str">
        <x:v>2026-10-08</x:v>
      </x:c>
      <x:c r="P399" s="2" t="str">
        <x:v>NOT_RERUN_ALL_1200;FOCUSED_DOMAIN_SEARCHES_ONLY</x:v>
      </x:c>
      <x:c r="Q399" s="2" t="str">
        <x:v>BOUNDED_PRIMARY_TABLE_AND_DOMAIN_AUDIT;NOT_SYSTEMATIC_EXHAUSTIVE_REVIEW</x:v>
      </x:c>
      <x:c r="R399" s="2" t="str">
        <x:v>NO_EXACT_LOCAL_INVENTORY_MATCH</x:v>
      </x:c>
      <x:c r="S399" s="9" t="n">
        <x:v>0</x:v>
      </x:c>
      <x:c r="T399" s="2" t="str">
        <x:v>NONE_IN_AUDITED_TABLES</x:v>
      </x:c>
      <x:c r="U399" s="2" t="str"/>
      <x:c r="V399" s="2" t="str"/>
      <x:c r="W399" s="2" t="str">
        <x:v>NOT_ESTABLISHED_BY_THIS_AUDIT</x:v>
      </x:c>
      <x:c r="X399" s="2" t="str">
        <x:v>UNRESOLVED;NO_PRIORITY_CLAIM</x:v>
      </x:c>
      <x:c r="Y399" s="2" t="str">
        <x:v>VERSIONED_ESTIMATES_AND_SOURCE_COMPARISON</x:v>
      </x:c>
      <x:c r="Z399" s="2" t="str">
        <x:v>NO</x:v>
      </x:c>
      <x:c r="AA399" s="2" t="str">
        <x:v>NO_INDEPENDENT_DATASET</x:v>
      </x:c>
      <x:c r="AB399" s="2" t="str">
        <x:v>Confirm exact source subsets, historical phenotype coding, full 2020/2021 screen supplements and current indexing; author/specialist review required.</x:v>
      </x:c>
    </x:row>
    <x:row r="400" ht="18" customHeight="1">
      <x:c r="A400" s="2" t="str">
        <x:v>longsleep__panukbb_continuous__1259__both_sexes__na__na</x:v>
      </x:c>
      <x:c r="B400" s="2" t="str">
        <x:v>longsleep</x:v>
      </x:c>
      <x:c r="C400" s="2" t="str">
        <x:v>panukbb_continuous__1259__both_sexes__na__na</x:v>
      </x:c>
      <x:c r="D400" s="2" t="str">
        <x:v>Smoking/smokers in household</x:v>
      </x:c>
      <x:c r="E400" s="2" t="str">
        <x:v>alcohol_tobacco</x:v>
      </x:c>
      <x:c r="F400" s="7" t="n">
        <x:v>0.2871</x:v>
      </x:c>
      <x:c r="G400" s="7" t="n">
        <x:v>0.0615</x:v>
      </x:c>
      <x:c r="H400" s="8" t="n">
        <x:v>0.0000030659</x:v>
      </x:c>
      <x:c r="I400" s="8" t="n">
        <x:v>0.000013186666666666669</x:v>
      </x:c>
      <x:c r="J400" s="2" t="str">
        <x:v>PARTIAL_EXTENSION</x:v>
      </x:c>
      <x:c r="K400" s="2" t="str">
        <x:v>2026-08-29</x:v>
      </x:c>
      <x:c r="L400" s="2" t="str">
        <x:v>COMPLETE</x:v>
      </x:c>
      <x:c r="M400" s="2" t="str">
        <x:v>PUBLISHED_ASSOCIATION_DIFFERENT_SLEEP_CONSTRUCT_OR_UNRESOLVED</x:v>
      </x:c>
      <x:c r="N400" s="2" t="str">
        <x:v>BROAD_SCREEN_EXTERNAL_COVERAGE_NOT_EXACT_PAIR</x:v>
      </x:c>
      <x:c r="O400" s="2" t="str">
        <x:v>2026-10-08</x:v>
      </x:c>
      <x:c r="P400" s="2" t="str">
        <x:v>NOT_RERUN_ALL_1200;FOCUSED_DOMAIN_SEARCHES_ONLY</x:v>
      </x:c>
      <x:c r="Q400" s="2" t="str">
        <x:v>BOUNDED_PRIMARY_TABLE_AND_DOMAIN_AUDIT;NOT_SYSTEMATIC_EXHAUSTIVE_REVIEW</x:v>
      </x:c>
      <x:c r="R400" s="2" t="str">
        <x:v>goodman_2025:exact_panukbb_key</x:v>
      </x:c>
      <x:c r="S400" s="9" t="n">
        <x:v>0</x:v>
      </x:c>
      <x:c r="T400" s="2" t="str">
        <x:v>NONE_IN_AUDITED_TABLES</x:v>
      </x:c>
      <x:c r="U400" s="2" t="str"/>
      <x:c r="V400" s="2" t="str"/>
      <x:c r="W400" s="2" t="str">
        <x:v>NOT_ESTABLISHED_BY_THIS_AUDIT</x:v>
      </x:c>
      <x:c r="X400" s="2" t="str">
        <x:v>UNRESOLVED;NO_PRIORITY_CLAIM</x:v>
      </x:c>
      <x:c r="Y400" s="2" t="str">
        <x:v>VERSIONED_ESTIMATES_AND_SOURCE_COMPARISON</x:v>
      </x:c>
      <x:c r="Z400" s="2" t="str">
        <x:v>NO</x:v>
      </x:c>
      <x:c r="AA400" s="2" t="str">
        <x:v>NOT_IN_217_FAMILY</x:v>
      </x:c>
      <x:c r="AB400" s="2" t="str">
        <x:v>Confirm exact source subsets, historical phenotype coding, full 2020/2021 screen supplements and current indexing; author/specialist review required.</x:v>
      </x:c>
    </x:row>
    <x:row r="401" ht="18" customHeight="1">
      <x:c r="A401" s="2" t="str">
        <x:v>longsleep__panukbb_phecode__318__both_sexes__na__na</x:v>
      </x:c>
      <x:c r="B401" s="2" t="str">
        <x:v>longsleep</x:v>
      </x:c>
      <x:c r="C401" s="2" t="str">
        <x:v>panukbb_phecode__318__both_sexes__na__na</x:v>
      </x:c>
      <x:c r="D401" s="2" t="str">
        <x:v>Tobacco use disorder</x:v>
      </x:c>
      <x:c r="E401" s="2" t="str">
        <x:v>alcohol_tobacco</x:v>
      </x:c>
      <x:c r="F401" s="7" t="n">
        <x:v>0.3689</x:v>
      </x:c>
      <x:c r="G401" s="7" t="n">
        <x:v>0.0502</x:v>
      </x:c>
      <x:c r="H401" s="8" t="n">
        <x:v>1.9411e-13</x:v>
      </x:c>
      <x:c r="I401" s="8" t="n">
        <x:v>2.1369908256880735e-12</x:v>
      </x:c>
      <x:c r="J401" s="2" t="str">
        <x:v>NO_DIRECT_RG_FOUND</x:v>
      </x:c>
      <x:c r="K401" s="2" t="str">
        <x:v>2026-08-29</x:v>
      </x:c>
      <x:c r="L401" s="2" t="str">
        <x:v>COMPLETE</x:v>
      </x:c>
      <x:c r="M401" s="2" t="str">
        <x:v>PUBLISHED_ASSOCIATION_SUBSTANTIALLY_SIMILAR_GENETIC_OR_MR_ONLY</x:v>
      </x:c>
      <x:c r="N401" s="2" t="str">
        <x:v>NO_COMPARATOR_IN_AUDITED_LOCAL_TABLES</x:v>
      </x:c>
      <x:c r="O401" s="2" t="str">
        <x:v>2026-10-08</x:v>
      </x:c>
      <x:c r="P401" s="2" t="str">
        <x:v>NOT_RERUN_ALL_1200;FOCUSED_DOMAIN_SEARCHES_ONLY</x:v>
      </x:c>
      <x:c r="Q401" s="2" t="str">
        <x:v>BOUNDED_PRIMARY_TABLE_AND_DOMAIN_AUDIT;NOT_SYSTEMATIC_EXHAUSTIVE_REVIEW</x:v>
      </x:c>
      <x:c r="R401" s="2" t="str">
        <x:v>NO_EXACT_LOCAL_INVENTORY_MATCH</x:v>
      </x:c>
      <x:c r="S401" s="9" t="n">
        <x:v>0</x:v>
      </x:c>
      <x:c r="T401" s="2" t="str">
        <x:v>NONE_IN_AUDITED_TABLES</x:v>
      </x:c>
      <x:c r="U401" s="2" t="str"/>
      <x:c r="V401" s="2" t="str">
        <x:v>10.1093/ntr/nty230;10.1016/j.drugalcdep.2020.108151;10.1016/j.drugalcdep.2020.108313</x:v>
      </x:c>
      <x:c r="W401" s="2" t="str">
        <x:v>NOT_ESTABLISHED_BY_THIS_AUDIT</x:v>
      </x:c>
      <x:c r="X401" s="2" t="str">
        <x:v>UNRESOLVED;NO_PRIORITY_CLAIM</x:v>
      </x:c>
      <x:c r="Y401" s="2" t="str">
        <x:v>VERSIONED_ESTIMATES_AND_SOURCE_COMPARISON</x:v>
      </x:c>
      <x:c r="Z401" s="2" t="str">
        <x:v>NO</x:v>
      </x:c>
      <x:c r="AA401" s="2" t="str">
        <x:v>REPLICATED</x:v>
      </x:c>
      <x:c r="AB401" s="2" t="str">
        <x:v>Confirm exact source subsets, historical phenotype coding, full 2020/2021 screen supplements and current indexing; author/specialist review required.</x:v>
      </x:c>
    </x:row>
    <x:row r="402" ht="18" customHeight="1">
      <x:c r="A402" s="2" t="str">
        <x:v>chronotype__panukbb_biomarkers__30890__both_sexes__na__irnt</x:v>
      </x:c>
      <x:c r="B402" s="2" t="str">
        <x:v>chronotype</x:v>
      </x:c>
      <x:c r="C402" s="2" t="str">
        <x:v>panukbb_biomarkers__30890__both_sexes__na__irnt</x:v>
      </x:c>
      <x:c r="D402" s="2" t="str">
        <x:v>Vitamin D</x:v>
      </x:c>
      <x:c r="E402" s="2" t="str">
        <x:v>molecular_biomarker</x:v>
      </x:c>
      <x:c r="F402" s="7" t="n">
        <x:v>0.1222</x:v>
      </x:c>
      <x:c r="G402" s="7" t="n">
        <x:v>0.0235</x:v>
      </x:c>
      <x:c r="H402" s="8" t="n">
        <x:v>2.0811e-7</x:v>
      </x:c>
      <x:c r="I402" s="8" t="n">
        <x:v>0.0000010581864406779663</x:v>
      </x:c>
      <x:c r="J402" s="2" t="str">
        <x:v>PARTIAL_EXTENSION</x:v>
      </x:c>
      <x:c r="K402" s="2" t="str">
        <x:v>2026-08-29</x:v>
      </x:c>
      <x:c r="L402" s="2" t="str">
        <x:v>COMPLETE</x:v>
      </x:c>
      <x:c r="M402" s="2" t="str">
        <x:v>PUBLISHED_ASSOCIATION_DIFFERENT_SLEEP_CONSTRUCT_OR_UNRESOLVED</x:v>
      </x:c>
      <x:c r="N402" s="2" t="str">
        <x:v>BROAD_SCREEN_EXTERNAL_COVERAGE_NOT_EXACT_PAIR</x:v>
      </x:c>
      <x:c r="O402" s="2" t="str">
        <x:v>2026-10-08</x:v>
      </x:c>
      <x:c r="P402" s="2" t="str">
        <x:v>NOT_RERUN_ALL_1200;FOCUSED_DOMAIN_SEARCHES_ONLY</x:v>
      </x:c>
      <x:c r="Q402" s="2" t="str">
        <x:v>BOUNDED_PRIMARY_TABLE_AND_DOMAIN_AUDIT;NOT_SYSTEMATIC_EXHAUSTIVE_REVIEW</x:v>
      </x:c>
      <x:c r="R402" s="2" t="str">
        <x:v>goodman_2025:exact_panukbb_key;morrison_2024:exact_normalized_label</x:v>
      </x:c>
      <x:c r="S402" s="9" t="n">
        <x:v>0</x:v>
      </x:c>
      <x:c r="T402" s="2" t="str">
        <x:v>NONE_IN_AUDITED_TABLES</x:v>
      </x:c>
      <x:c r="U402" s="2" t="str"/>
      <x:c r="V402" s="2" t="str"/>
      <x:c r="W402" s="2" t="str">
        <x:v>NOT_ESTABLISHED_BY_THIS_AUDIT</x:v>
      </x:c>
      <x:c r="X402" s="2" t="str">
        <x:v>UNRESOLVED;NO_PRIORITY_CLAIM</x:v>
      </x:c>
      <x:c r="Y402" s="2" t="str">
        <x:v>VERSIONED_ESTIMATES_AND_SOURCE_COMPARISON</x:v>
      </x:c>
      <x:c r="Z402" s="2" t="str">
        <x:v>NO</x:v>
      </x:c>
      <x:c r="AA402" s="2" t="str">
        <x:v>NOT_IN_217_FAMILY</x:v>
      </x:c>
      <x:c r="AB402" s="2" t="str">
        <x:v>Confirm exact source subsets, historical phenotype coding, full 2020/2021 screen supplements and current indexing; author/specialist review required.</x:v>
      </x:c>
    </x:row>
    <x:row r="403" ht="18" customHeight="1">
      <x:c r="A403" s="2" t="str">
        <x:v>chronotype__panukbb_continuous__30060__both_sexes__na__irnt</x:v>
      </x:c>
      <x:c r="B403" s="2" t="str">
        <x:v>chronotype</x:v>
      </x:c>
      <x:c r="C403" s="2" t="str">
        <x:v>panukbb_continuous__30060__both_sexes__na__irnt</x:v>
      </x:c>
      <x:c r="D403" s="2" t="str">
        <x:v>Mean corpuscular haemoglobin concentration</x:v>
      </x:c>
      <x:c r="E403" s="2" t="str">
        <x:v>molecular_biomarker</x:v>
      </x:c>
      <x:c r="F403" s="7" t="n">
        <x:v>0.0072</x:v>
      </x:c>
      <x:c r="G403" s="7" t="n">
        <x:v>0.0232</x:v>
      </x:c>
      <x:c r="H403" s="8" t="n">
        <x:v>0.7553</x:v>
      </x:c>
      <x:c r="I403" s="8" t="n">
        <x:v>0.818014440433213</x:v>
      </x:c>
      <x:c r="J403" s="2" t="str">
        <x:v>NOT_HISTORICALLY_PAIR_SEARCHED</x:v>
      </x:c>
      <x:c r="K403" s="2" t="str">
        <x:v>NOT_SEARCHED</x:v>
      </x:c>
      <x:c r="L403" s="2" t="str">
        <x:v>NOT_SEARCHED</x:v>
      </x:c>
      <x:c r="M403" s="2" t="str">
        <x:v>PUBLISHED_ASSOCIATION_DIFFERENT_SLEEP_CONSTRUCT_OR_UNRESOLVED</x:v>
      </x:c>
      <x:c r="N403" s="2" t="str">
        <x:v>BROAD_SCREEN_EXTERNAL_COVERAGE_NOT_EXACT_PAIR</x:v>
      </x:c>
      <x:c r="O403" s="2" t="str">
        <x:v>2026-10-08</x:v>
      </x:c>
      <x:c r="P403" s="2" t="str">
        <x:v>NOT_RERUN_ALL_1200;FOCUSED_DOMAIN_SEARCHES_ONLY</x:v>
      </x:c>
      <x:c r="Q403" s="2" t="str">
        <x:v>BOUNDED_PRIMARY_TABLE_AND_DOMAIN_AUDIT;NOT_SYSTEMATIC_EXHAUSTIVE_REVIEW</x:v>
      </x:c>
      <x:c r="R403" s="2" t="str">
        <x:v>goodman_2025:exact_panukbb_key;morrison_2024:exact_normalized_label</x:v>
      </x:c>
      <x:c r="S403" s="9" t="n">
        <x:v>0</x:v>
      </x:c>
      <x:c r="T403" s="2" t="str">
        <x:v>NONE_IN_AUDITED_TABLES</x:v>
      </x:c>
      <x:c r="U403" s="2" t="str"/>
      <x:c r="V403" s="2" t="str"/>
      <x:c r="W403" s="2" t="str">
        <x:v>NOT_ESTABLISHED_BY_THIS_AUDIT</x:v>
      </x:c>
      <x:c r="X403" s="2" t="str">
        <x:v>UNRESOLVED;NO_PRIORITY_CLAIM</x:v>
      </x:c>
      <x:c r="Y403" s="2" t="str">
        <x:v>VERSIONED_ESTIMATES_AND_SOURCE_COMPARISON</x:v>
      </x:c>
      <x:c r="Z403" s="2" t="str">
        <x:v>NO</x:v>
      </x:c>
      <x:c r="AA403" s="2" t="str">
        <x:v>NOT_IN_217_FAMILY</x:v>
      </x:c>
      <x:c r="AB403" s="2" t="str">
        <x:v>Confirm exact source subsets, historical phenotype coding, full 2020/2021 screen supplements and current indexing; author/specialist review required.</x:v>
      </x:c>
    </x:row>
    <x:row r="404" ht="18" customHeight="1">
      <x:c r="A404" s="2" t="str">
        <x:v>chronotype__panukbb_continuous__30510__both_sexes__na__irnt</x:v>
      </x:c>
      <x:c r="B404" s="2" t="str">
        <x:v>chronotype</x:v>
      </x:c>
      <x:c r="C404" s="2" t="str">
        <x:v>panukbb_continuous__30510__both_sexes__na__irnt</x:v>
      </x:c>
      <x:c r="D404" s="2" t="str">
        <x:v>Creatinine (enzymatic) in urine</x:v>
      </x:c>
      <x:c r="E404" s="2" t="str">
        <x:v>renal_urinary</x:v>
      </x:c>
      <x:c r="F404" s="7" t="n">
        <x:v>-0.0306</x:v>
      </x:c>
      <x:c r="G404" s="7" t="n">
        <x:v>0.0242</x:v>
      </x:c>
      <x:c r="H404" s="8" t="n">
        <x:v>0.2049</x:v>
      </x:c>
      <x:c r="I404" s="8" t="n">
        <x:v>0.30243542435424353</x:v>
      </x:c>
      <x:c r="J404" s="2" t="str">
        <x:v>NOT_HISTORICALLY_PAIR_SEARCHED</x:v>
      </x:c>
      <x:c r="K404" s="2" t="str">
        <x:v>NOT_SEARCHED</x:v>
      </x:c>
      <x:c r="L404" s="2" t="str">
        <x:v>NOT_SEARCHED</x:v>
      </x:c>
      <x:c r="M404" s="2" t="str">
        <x:v>PUBLISHED_ASSOCIATION_DIFFERENT_SLEEP_CONSTRUCT_OR_UNRESOLVED</x:v>
      </x:c>
      <x:c r="N404" s="2" t="str">
        <x:v>BROAD_SCREEN_EXTERNAL_COVERAGE_NOT_EXACT_PAIR</x:v>
      </x:c>
      <x:c r="O404" s="2" t="str">
        <x:v>2026-10-08</x:v>
      </x:c>
      <x:c r="P404" s="2" t="str">
        <x:v>NOT_RERUN_ALL_1200;FOCUSED_DOMAIN_SEARCHES_ONLY</x:v>
      </x:c>
      <x:c r="Q404" s="2" t="str">
        <x:v>BOUNDED_PRIMARY_TABLE_AND_DOMAIN_AUDIT;NOT_SYSTEMATIC_EXHAUSTIVE_REVIEW</x:v>
      </x:c>
      <x:c r="R404" s="2" t="str">
        <x:v>goodman_2025:exact_panukbb_key</x:v>
      </x:c>
      <x:c r="S404" s="9" t="n">
        <x:v>0</x:v>
      </x:c>
      <x:c r="T404" s="2" t="str">
        <x:v>NONE_IN_AUDITED_TABLES</x:v>
      </x:c>
      <x:c r="U404" s="2" t="str"/>
      <x:c r="V404" s="2" t="str"/>
      <x:c r="W404" s="2" t="str">
        <x:v>NOT_ESTABLISHED_BY_THIS_AUDIT</x:v>
      </x:c>
      <x:c r="X404" s="2" t="str">
        <x:v>UNRESOLVED;NO_PRIORITY_CLAIM</x:v>
      </x:c>
      <x:c r="Y404" s="2" t="str">
        <x:v>VERSIONED_ESTIMATES_AND_SOURCE_COMPARISON</x:v>
      </x:c>
      <x:c r="Z404" s="2" t="str">
        <x:v>NO</x:v>
      </x:c>
      <x:c r="AA404" s="2" t="str">
        <x:v>NOT_IN_217_FAMILY</x:v>
      </x:c>
      <x:c r="AB404" s="2" t="str">
        <x:v>Confirm exact source subsets, historical phenotype coding, full 2020/2021 screen supplements and current indexing; author/specialist review required.</x:v>
      </x:c>
    </x:row>
    <x:row r="405" ht="18" customHeight="1">
      <x:c r="A405" s="2" t="str">
        <x:v>chronotype__panukbb_continuous__30520__both_sexes__na__irnt</x:v>
      </x:c>
      <x:c r="B405" s="2" t="str">
        <x:v>chronotype</x:v>
      </x:c>
      <x:c r="C405" s="2" t="str">
        <x:v>panukbb_continuous__30520__both_sexes__na__irnt</x:v>
      </x:c>
      <x:c r="D405" s="2" t="str">
        <x:v>Potassium in urine</x:v>
      </x:c>
      <x:c r="E405" s="2" t="str">
        <x:v>renal_urinary</x:v>
      </x:c>
      <x:c r="F405" s="7" t="n">
        <x:v>-0.0067</x:v>
      </x:c>
      <x:c r="G405" s="7" t="n">
        <x:v>0.0255</x:v>
      </x:c>
      <x:c r="H405" s="8" t="n">
        <x:v>0.7918</x:v>
      </x:c>
      <x:c r="I405" s="8" t="n">
        <x:v>0.8498747763864043</x:v>
      </x:c>
      <x:c r="J405" s="2" t="str">
        <x:v>NOT_HISTORICALLY_PAIR_SEARCHED</x:v>
      </x:c>
      <x:c r="K405" s="2" t="str">
        <x:v>NOT_SEARCHED</x:v>
      </x:c>
      <x:c r="L405" s="2" t="str">
        <x:v>NOT_SEARCHED</x:v>
      </x:c>
      <x:c r="M405" s="2" t="str">
        <x:v>PUBLISHED_ASSOCIATION_DIFFERENT_SLEEP_CONSTRUCT_OR_UNRESOLVED</x:v>
      </x:c>
      <x:c r="N405" s="2" t="str">
        <x:v>BROAD_SCREEN_EXTERNAL_COVERAGE_NOT_EXACT_PAIR</x:v>
      </x:c>
      <x:c r="O405" s="2" t="str">
        <x:v>2026-10-08</x:v>
      </x:c>
      <x:c r="P405" s="2" t="str">
        <x:v>NOT_RERUN_ALL_1200;FOCUSED_DOMAIN_SEARCHES_ONLY</x:v>
      </x:c>
      <x:c r="Q405" s="2" t="str">
        <x:v>BOUNDED_PRIMARY_TABLE_AND_DOMAIN_AUDIT;NOT_SYSTEMATIC_EXHAUSTIVE_REVIEW</x:v>
      </x:c>
      <x:c r="R405" s="2" t="str">
        <x:v>goodman_2025:exact_panukbb_key;morrison_2024:exact_normalized_label</x:v>
      </x:c>
      <x:c r="S405" s="9" t="n">
        <x:v>0</x:v>
      </x:c>
      <x:c r="T405" s="2" t="str">
        <x:v>NONE_IN_AUDITED_TABLES</x:v>
      </x:c>
      <x:c r="U405" s="2" t="str"/>
      <x:c r="V405" s="2" t="str"/>
      <x:c r="W405" s="2" t="str">
        <x:v>NOT_ESTABLISHED_BY_THIS_AUDIT</x:v>
      </x:c>
      <x:c r="X405" s="2" t="str">
        <x:v>UNRESOLVED;NO_PRIORITY_CLAIM</x:v>
      </x:c>
      <x:c r="Y405" s="2" t="str">
        <x:v>VERSIONED_ESTIMATES_AND_SOURCE_COMPARISON</x:v>
      </x:c>
      <x:c r="Z405" s="2" t="str">
        <x:v>NO</x:v>
      </x:c>
      <x:c r="AA405" s="2" t="str">
        <x:v>NOT_IN_217_FAMILY</x:v>
      </x:c>
      <x:c r="AB405" s="2" t="str">
        <x:v>Confirm exact source subsets, historical phenotype coding, full 2020/2021 screen supplements and current indexing; author/specialist review required.</x:v>
      </x:c>
    </x:row>
    <x:row r="406" ht="18" customHeight="1">
      <x:c r="A406" s="2" t="str">
        <x:v>chronotype__panukbb_continuous__30530__both_sexes__na__irnt</x:v>
      </x:c>
      <x:c r="B406" s="2" t="str">
        <x:v>chronotype</x:v>
      </x:c>
      <x:c r="C406" s="2" t="str">
        <x:v>panukbb_continuous__30530__both_sexes__na__irnt</x:v>
      </x:c>
      <x:c r="D406" s="2" t="str">
        <x:v>Sodium in urine</x:v>
      </x:c>
      <x:c r="E406" s="2" t="str">
        <x:v>renal_urinary</x:v>
      </x:c>
      <x:c r="F406" s="7" t="n">
        <x:v>0.038</x:v>
      </x:c>
      <x:c r="G406" s="7" t="n">
        <x:v>0.0246</x:v>
      </x:c>
      <x:c r="H406" s="8" t="n">
        <x:v>0.1225</x:v>
      </x:c>
      <x:c r="I406" s="8" t="n">
        <x:v>0.19838056680161945</x:v>
      </x:c>
      <x:c r="J406" s="2" t="str">
        <x:v>NOT_HISTORICALLY_PAIR_SEARCHED</x:v>
      </x:c>
      <x:c r="K406" s="2" t="str">
        <x:v>NOT_SEARCHED</x:v>
      </x:c>
      <x:c r="L406" s="2" t="str">
        <x:v>NOT_SEARCHED</x:v>
      </x:c>
      <x:c r="M406" s="2" t="str">
        <x:v>PUBLISHED_ASSOCIATION_DIFFERENT_SLEEP_CONSTRUCT_OR_UNRESOLVED</x:v>
      </x:c>
      <x:c r="N406" s="2" t="str">
        <x:v>BROAD_SCREEN_EXTERNAL_COVERAGE_NOT_EXACT_PAIR</x:v>
      </x:c>
      <x:c r="O406" s="2" t="str">
        <x:v>2026-10-08</x:v>
      </x:c>
      <x:c r="P406" s="2" t="str">
        <x:v>NOT_RERUN_ALL_1200;FOCUSED_DOMAIN_SEARCHES_ONLY</x:v>
      </x:c>
      <x:c r="Q406" s="2" t="str">
        <x:v>BOUNDED_PRIMARY_TABLE_AND_DOMAIN_AUDIT;NOT_SYSTEMATIC_EXHAUSTIVE_REVIEW</x:v>
      </x:c>
      <x:c r="R406" s="2" t="str">
        <x:v>goodman_2025:exact_panukbb_key;morrison_2024:exact_normalized_label</x:v>
      </x:c>
      <x:c r="S406" s="9" t="n">
        <x:v>0</x:v>
      </x:c>
      <x:c r="T406" s="2" t="str">
        <x:v>NONE_IN_AUDITED_TABLES</x:v>
      </x:c>
      <x:c r="U406" s="2" t="str"/>
      <x:c r="V406" s="2" t="str"/>
      <x:c r="W406" s="2" t="str">
        <x:v>NOT_ESTABLISHED_BY_THIS_AUDIT</x:v>
      </x:c>
      <x:c r="X406" s="2" t="str">
        <x:v>UNRESOLVED;NO_PRIORITY_CLAIM</x:v>
      </x:c>
      <x:c r="Y406" s="2" t="str">
        <x:v>VERSIONED_ESTIMATES_AND_SOURCE_COMPARISON</x:v>
      </x:c>
      <x:c r="Z406" s="2" t="str">
        <x:v>NO</x:v>
      </x:c>
      <x:c r="AA406" s="2" t="str">
        <x:v>NOT_IN_217_FAMILY</x:v>
      </x:c>
      <x:c r="AB406" s="2" t="str">
        <x:v>Confirm exact source subsets, historical phenotype coding, full 2020/2021 screen supplements and current indexing; author/specialist review required.</x:v>
      </x:c>
    </x:row>
    <x:row r="407" ht="18" customHeight="1">
      <x:c r="A407" s="2" t="str">
        <x:v>chronotype__panukbb_phecode__594__both_sexes__na__na</x:v>
      </x:c>
      <x:c r="B407" s="2" t="str">
        <x:v>chronotype</x:v>
      </x:c>
      <x:c r="C407" s="2" t="str">
        <x:v>panukbb_phecode__594__both_sexes__na__na</x:v>
      </x:c>
      <x:c r="D407" s="2" t="str">
        <x:v>Urinary calculus</x:v>
      </x:c>
      <x:c r="E407" s="2" t="str">
        <x:v>renal_urinary</x:v>
      </x:c>
      <x:c r="F407" s="7" t="n">
        <x:v>0.0416</x:v>
      </x:c>
      <x:c r="G407" s="7" t="n">
        <x:v>0.0378</x:v>
      </x:c>
      <x:c r="H407" s="8" t="n">
        <x:v>0.2707</x:v>
      </x:c>
      <x:c r="I407" s="8" t="n">
        <x:v>0.3755375722543352</x:v>
      </x:c>
      <x:c r="J407" s="2" t="str">
        <x:v>NOT_HISTORICALLY_PAIR_SEARCHED</x:v>
      </x:c>
      <x:c r="K407" s="2" t="str">
        <x:v>NOT_SEARCHED</x:v>
      </x:c>
      <x:c r="L407" s="2" t="str">
        <x:v>NOT_SEARCHED</x:v>
      </x:c>
      <x:c r="M407" s="2" t="str">
        <x:v>LITERATURE_COMPARISON_UNRESOLVED</x:v>
      </x:c>
      <x:c r="N407" s="2" t="str">
        <x:v>NO_COMPARATOR_IN_AUDITED_LOCAL_TABLES</x:v>
      </x:c>
      <x:c r="O407" s="2" t="str">
        <x:v>2026-10-08</x:v>
      </x:c>
      <x:c r="P407" s="2" t="str">
        <x:v>NOT_RERUN_ALL_1200;FOCUSED_DOMAIN_SEARCHES_ONLY</x:v>
      </x:c>
      <x:c r="Q407" s="2" t="str">
        <x:v>BOUNDED_PRIMARY_TABLE_AND_DOMAIN_AUDIT;NOT_SYSTEMATIC_EXHAUSTIVE_REVIEW</x:v>
      </x:c>
      <x:c r="R407" s="2" t="str">
        <x:v>NO_EXACT_LOCAL_INVENTORY_MATCH</x:v>
      </x:c>
      <x:c r="S407" s="9" t="n">
        <x:v>0</x:v>
      </x:c>
      <x:c r="T407" s="2" t="str">
        <x:v>NONE_IN_AUDITED_TABLES</x:v>
      </x:c>
      <x:c r="U407" s="2" t="str"/>
      <x:c r="V407" s="2" t="str"/>
      <x:c r="W407" s="2" t="str">
        <x:v>NOT_ESTABLISHED_BY_THIS_AUDIT</x:v>
      </x:c>
      <x:c r="X407" s="2" t="str">
        <x:v>UNRESOLVED;NO_PRIORITY_CLAIM</x:v>
      </x:c>
      <x:c r="Y407" s="2" t="str">
        <x:v>VERSIONED_ESTIMATES_AND_SOURCE_COMPARISON</x:v>
      </x:c>
      <x:c r="Z407" s="2" t="str">
        <x:v>NO</x:v>
      </x:c>
      <x:c r="AA407" s="2" t="str">
        <x:v>NOT_IN_217_FAMILY</x:v>
      </x:c>
      <x:c r="AB407" s="2" t="str">
        <x:v>Confirm exact source subsets, historical phenotype coding, full 2020/2021 screen supplements and current indexing; author/specialist review required.</x:v>
      </x:c>
    </x:row>
    <x:row r="408" ht="18" customHeight="1">
      <x:c r="A408" s="2" t="str">
        <x:v>chronotype__panukbb_icd10__j44__both_sexes__na__na</x:v>
      </x:c>
      <x:c r="B408" s="2" t="str">
        <x:v>chronotype</x:v>
      </x:c>
      <x:c r="C408" s="2" t="str">
        <x:v>panukbb_icd10__j44__both_sexes__na__na</x:v>
      </x:c>
      <x:c r="D408" s="2" t="str">
        <x:v>J44 Other chronic obstructive pulmonary disease</x:v>
      </x:c>
      <x:c r="E408" s="2" t="str">
        <x:v>pulmonary</x:v>
      </x:c>
      <x:c r="F408" s="7" t="n">
        <x:v>-0.0158</x:v>
      </x:c>
      <x:c r="G408" s="7" t="n">
        <x:v>0.0419</x:v>
      </x:c>
      <x:c r="H408" s="8" t="n">
        <x:v>0.7059</x:v>
      </x:c>
      <x:c r="I408" s="8" t="n">
        <x:v>0.7799999999999999</x:v>
      </x:c>
      <x:c r="J408" s="2" t="str">
        <x:v>NOT_HISTORICALLY_PAIR_SEARCHED</x:v>
      </x:c>
      <x:c r="K408" s="2" t="str">
        <x:v>NOT_SEARCHED</x:v>
      </x:c>
      <x:c r="L408" s="2" t="str">
        <x:v>NOT_SEARCHED</x:v>
      </x:c>
      <x:c r="M408" s="2" t="str">
        <x:v>PREVIOUSLY_PUBLISHED_SUBSTANTIALLY_SIMILAR</x:v>
      </x:c>
      <x:c r="N408" s="2" t="str">
        <x:v>DIRECT_RESULT_TABLE_COMPARATOR_FOUND</x:v>
      </x:c>
      <x:c r="O408" s="2" t="str">
        <x:v>2026-10-08</x:v>
      </x:c>
      <x:c r="P408" s="2" t="str">
        <x:v>NOT_RERUN_ALL_1200;FOCUSED_DOMAIN_SEARCHES_ONLY</x:v>
      </x:c>
      <x:c r="Q408" s="2" t="str">
        <x:v>BOUNDED_PRIMARY_TABLE_AND_DOMAIN_AUDIT;NOT_SYSTEMATIC_EXHAUSTIVE_REVIEW</x:v>
      </x:c>
      <x:c r="R408" s="2" t="str">
        <x:v>NO_EXACT_LOCAL_INVENTORY_MATCH</x:v>
      </x:c>
      <x:c r="S408" s="9" t="n">
        <x:v>2</x:v>
      </x:c>
      <x:c r="T408" s="2" t="str">
        <x:v>multiorgan_2026</x:v>
      </x:c>
      <x:c r="U408" s="2" t="str">
        <x:v>10.1038/s43856-026-01656-w</x:v>
      </x:c>
      <x:c r="V408" s="2" t="str"/>
      <x:c r="W408" s="2" t="str">
        <x:v>NOT_ESTABLISHED_BY_THIS_AUDIT</x:v>
      </x:c>
      <x:c r="X408" s="2" t="str">
        <x:v>UNRESOLVED;NO_PRIORITY_CLAIM</x:v>
      </x:c>
      <x:c r="Y408" s="2" t="str">
        <x:v>VERSIONED_ESTIMATES_AND_SOURCE_COMPARISON</x:v>
      </x:c>
      <x:c r="Z408" s="2" t="str">
        <x:v>NO</x:v>
      </x:c>
      <x:c r="AA408" s="2" t="str">
        <x:v>NOT_IN_217_FAMILY</x:v>
      </x:c>
      <x:c r="AB408" s="2" t="str">
        <x:v>Confirm exact source subsets, historical phenotype coding, full 2020/2021 screen supplements and current indexing; author/specialist review required.</x:v>
      </x:c>
    </x:row>
    <x:row r="409" ht="18" customHeight="1">
      <x:c r="A409" s="2" t="str">
        <x:v>chronotype__panukbb_continuous__3064__both_sexes__na__irnt</x:v>
      </x:c>
      <x:c r="B409" s="2" t="str">
        <x:v>chronotype</x:v>
      </x:c>
      <x:c r="C409" s="2" t="str">
        <x:v>panukbb_continuous__3064__both_sexes__na__irnt</x:v>
      </x:c>
      <x:c r="D409" s="2" t="str">
        <x:v>Peak expiratory flow (PEF)</x:v>
      </x:c>
      <x:c r="E409" s="2" t="str">
        <x:v>pulmonary</x:v>
      </x:c>
      <x:c r="F409" s="7" t="n">
        <x:v>-0.0381</x:v>
      </x:c>
      <x:c r="G409" s="7" t="n">
        <x:v>0.0238</x:v>
      </x:c>
      <x:c r="H409" s="8" t="n">
        <x:v>0.1086</x:v>
      </x:c>
      <x:c r="I409" s="8" t="n">
        <x:v>0.17975172413793103</x:v>
      </x:c>
      <x:c r="J409" s="2" t="str">
        <x:v>NOT_HISTORICALLY_PAIR_SEARCHED</x:v>
      </x:c>
      <x:c r="K409" s="2" t="str">
        <x:v>NOT_SEARCHED</x:v>
      </x:c>
      <x:c r="L409" s="2" t="str">
        <x:v>NOT_SEARCHED</x:v>
      </x:c>
      <x:c r="M409" s="2" t="str">
        <x:v>PUBLISHED_ASSOCIATION_DIFFERENT_SLEEP_CONSTRUCT_OR_UNRESOLVED</x:v>
      </x:c>
      <x:c r="N409" s="2" t="str">
        <x:v>BROAD_SCREEN_EXTERNAL_COVERAGE_NOT_EXACT_PAIR</x:v>
      </x:c>
      <x:c r="O409" s="2" t="str">
        <x:v>2026-10-08</x:v>
      </x:c>
      <x:c r="P409" s="2" t="str">
        <x:v>NOT_RERUN_ALL_1200;FOCUSED_DOMAIN_SEARCHES_ONLY</x:v>
      </x:c>
      <x:c r="Q409" s="2" t="str">
        <x:v>BOUNDED_PRIMARY_TABLE_AND_DOMAIN_AUDIT;NOT_SYSTEMATIC_EXHAUSTIVE_REVIEW</x:v>
      </x:c>
      <x:c r="R409" s="2" t="str">
        <x:v>morrison_2024:exact_normalized_label</x:v>
      </x:c>
      <x:c r="S409" s="9" t="n">
        <x:v>0</x:v>
      </x:c>
      <x:c r="T409" s="2" t="str">
        <x:v>NONE_IN_AUDITED_TABLES</x:v>
      </x:c>
      <x:c r="U409" s="2" t="str"/>
      <x:c r="V409" s="2" t="str"/>
      <x:c r="W409" s="2" t="str">
        <x:v>NOT_ESTABLISHED_BY_THIS_AUDIT</x:v>
      </x:c>
      <x:c r="X409" s="2" t="str">
        <x:v>UNRESOLVED;NO_PRIORITY_CLAIM</x:v>
      </x:c>
      <x:c r="Y409" s="2" t="str">
        <x:v>VERSIONED_ESTIMATES_AND_SOURCE_COMPARISON</x:v>
      </x:c>
      <x:c r="Z409" s="2" t="str">
        <x:v>NO</x:v>
      </x:c>
      <x:c r="AA409" s="2" t="str">
        <x:v>NOT_IN_217_FAMILY</x:v>
      </x:c>
      <x:c r="AB409" s="2" t="str">
        <x:v>Confirm exact source subsets, historical phenotype coding, full 2020/2021 screen supplements and current indexing; author/specialist review required.</x:v>
      </x:c>
    </x:row>
    <x:row r="410" ht="18" customHeight="1">
      <x:c r="A410" s="2" t="str">
        <x:v>chronotype__panukbb_categorical__2316__both_sexes__2316__na</x:v>
      </x:c>
      <x:c r="B410" s="2" t="str">
        <x:v>chronotype</x:v>
      </x:c>
      <x:c r="C410" s="2" t="str">
        <x:v>panukbb_categorical__2316__both_sexes__2316__na</x:v>
      </x:c>
      <x:c r="D410" s="2" t="str">
        <x:v>Wheeze or whistling in the chest in last year</x:v>
      </x:c>
      <x:c r="E410" s="2" t="str">
        <x:v>pulmonary</x:v>
      </x:c>
      <x:c r="F410" s="7" t="n">
        <x:v>-0.062</x:v>
      </x:c>
      <x:c r="G410" s="7" t="n">
        <x:v>0.024</x:v>
      </x:c>
      <x:c r="H410" s="8" t="n">
        <x:v>0.0098</x:v>
      </x:c>
      <x:c r="I410" s="8" t="n">
        <x:v>0.02149908592321755</x:v>
      </x:c>
      <x:c r="J410" s="2" t="str">
        <x:v>PARTIAL_EXTENSION</x:v>
      </x:c>
      <x:c r="K410" s="2" t="str">
        <x:v>2026-08-29</x:v>
      </x:c>
      <x:c r="L410" s="2" t="str">
        <x:v>COMPLETE</x:v>
      </x:c>
      <x:c r="M410" s="2" t="str">
        <x:v>PUBLISHED_ASSOCIATION_DIFFERENT_SLEEP_CONSTRUCT_OR_UNRESOLVED</x:v>
      </x:c>
      <x:c r="N410" s="2" t="str">
        <x:v>BROAD_SCREEN_EXTERNAL_COVERAGE_NOT_EXACT_PAIR</x:v>
      </x:c>
      <x:c r="O410" s="2" t="str">
        <x:v>2026-10-08</x:v>
      </x:c>
      <x:c r="P410" s="2" t="str">
        <x:v>NOT_RERUN_ALL_1200;FOCUSED_DOMAIN_SEARCHES_ONLY</x:v>
      </x:c>
      <x:c r="Q410" s="2" t="str">
        <x:v>BOUNDED_PRIMARY_TABLE_AND_DOMAIN_AUDIT;NOT_SYSTEMATIC_EXHAUSTIVE_REVIEW</x:v>
      </x:c>
      <x:c r="R410" s="2" t="str">
        <x:v>goodman_2025:exact_panukbb_key;morrison_2024:exact_normalized_label</x:v>
      </x:c>
      <x:c r="S410" s="9" t="n">
        <x:v>0</x:v>
      </x:c>
      <x:c r="T410" s="2" t="str">
        <x:v>NONE_IN_AUDITED_TABLES</x:v>
      </x:c>
      <x:c r="U410" s="2" t="str"/>
      <x:c r="V410" s="2" t="str"/>
      <x:c r="W410" s="2" t="str">
        <x:v>NOT_ESTABLISHED_BY_THIS_AUDIT</x:v>
      </x:c>
      <x:c r="X410" s="2" t="str">
        <x:v>UNRESOLVED;NO_PRIORITY_CLAIM</x:v>
      </x:c>
      <x:c r="Y410" s="2" t="str">
        <x:v>VERSIONED_ESTIMATES_AND_SOURCE_COMPARISON</x:v>
      </x:c>
      <x:c r="Z410" s="2" t="str">
        <x:v>NO</x:v>
      </x:c>
      <x:c r="AA410" s="2" t="str">
        <x:v>NOT_IN_217_FAMILY</x:v>
      </x:c>
      <x:c r="AB410" s="2" t="str">
        <x:v>Confirm exact source subsets, historical phenotype coding, full 2020/2021 screen supplements and current indexing; author/specialist review required.</x:v>
      </x:c>
    </x:row>
    <x:row r="411" ht="18" customHeight="1">
      <x:c r="A411" s="2" t="str">
        <x:v>chronotype__panukbb_phecode__496_2__both_sexes__na__na</x:v>
      </x:c>
      <x:c r="B411" s="2" t="str">
        <x:v>chronotype</x:v>
      </x:c>
      <x:c r="C411" s="2" t="str">
        <x:v>panukbb_phecode__496_2__both_sexes__na__na</x:v>
      </x:c>
      <x:c r="D411" s="2" t="str">
        <x:v>Chronic bronchitis</x:v>
      </x:c>
      <x:c r="E411" s="2" t="str">
        <x:v>pulmonary</x:v>
      </x:c>
      <x:c r="F411" s="7" t="n">
        <x:v>-0.0142</x:v>
      </x:c>
      <x:c r="G411" s="7" t="n">
        <x:v>0.0406</x:v>
      </x:c>
      <x:c r="H411" s="8" t="n">
        <x:v>0.7259</x:v>
      </x:c>
      <x:c r="I411" s="8" t="n">
        <x:v>0.7976923076923077</x:v>
      </x:c>
      <x:c r="J411" s="2" t="str">
        <x:v>NOT_HISTORICALLY_PAIR_SEARCHED</x:v>
      </x:c>
      <x:c r="K411" s="2" t="str">
        <x:v>NOT_SEARCHED</x:v>
      </x:c>
      <x:c r="L411" s="2" t="str">
        <x:v>NOT_SEARCHED</x:v>
      </x:c>
      <x:c r="M411" s="2" t="str">
        <x:v>LITERATURE_COMPARISON_UNRESOLVED</x:v>
      </x:c>
      <x:c r="N411" s="2" t="str">
        <x:v>NO_COMPARATOR_IN_AUDITED_LOCAL_TABLES</x:v>
      </x:c>
      <x:c r="O411" s="2" t="str">
        <x:v>2026-10-08</x:v>
      </x:c>
      <x:c r="P411" s="2" t="str">
        <x:v>NOT_RERUN_ALL_1200;FOCUSED_DOMAIN_SEARCHES_ONLY</x:v>
      </x:c>
      <x:c r="Q411" s="2" t="str">
        <x:v>BOUNDED_PRIMARY_TABLE_AND_DOMAIN_AUDIT;NOT_SYSTEMATIC_EXHAUSTIVE_REVIEW</x:v>
      </x:c>
      <x:c r="R411" s="2" t="str">
        <x:v>NO_EXACT_LOCAL_INVENTORY_MATCH</x:v>
      </x:c>
      <x:c r="S411" s="9" t="n">
        <x:v>0</x:v>
      </x:c>
      <x:c r="T411" s="2" t="str">
        <x:v>NONE_IN_AUDITED_TABLES</x:v>
      </x:c>
      <x:c r="U411" s="2" t="str"/>
      <x:c r="V411" s="2" t="str"/>
      <x:c r="W411" s="2" t="str">
        <x:v>NOT_ESTABLISHED_BY_THIS_AUDIT</x:v>
      </x:c>
      <x:c r="X411" s="2" t="str">
        <x:v>UNRESOLVED;NO_PRIORITY_CLAIM</x:v>
      </x:c>
      <x:c r="Y411" s="2" t="str">
        <x:v>VERSIONED_ESTIMATES_AND_SOURCE_COMPARISON</x:v>
      </x:c>
      <x:c r="Z411" s="2" t="str">
        <x:v>NO</x:v>
      </x:c>
      <x:c r="AA411" s="2" t="str">
        <x:v>NOT_IN_217_FAMILY</x:v>
      </x:c>
      <x:c r="AB411" s="2" t="str">
        <x:v>Confirm exact source subsets, historical phenotype coding, full 2020/2021 screen supplements and current indexing; author/specialist review required.</x:v>
      </x:c>
    </x:row>
    <x:row r="412" ht="18" customHeight="1">
      <x:c r="A412" s="2" t="str">
        <x:v>chronotype__panukbb_icd10__k21__both_sexes__na__na</x:v>
      </x:c>
      <x:c r="B412" s="2" t="str">
        <x:v>chronotype</x:v>
      </x:c>
      <x:c r="C412" s="2" t="str">
        <x:v>panukbb_icd10__k21__both_sexes__na__na</x:v>
      </x:c>
      <x:c r="D412" s="2" t="str">
        <x:v>K21 Gastro-oesophageal reflux disease</x:v>
      </x:c>
      <x:c r="E412" s="2" t="str">
        <x:v>gastrointestinal</x:v>
      </x:c>
      <x:c r="F412" s="7" t="n">
        <x:v>-0.0393</x:v>
      </x:c>
      <x:c r="G412" s="7" t="n">
        <x:v>0.0334</x:v>
      </x:c>
      <x:c r="H412" s="8" t="n">
        <x:v>0.2385</x:v>
      </x:c>
      <x:c r="I412" s="8" t="n">
        <x:v>0.34152744630071596</x:v>
      </x:c>
      <x:c r="J412" s="2" t="str">
        <x:v>NOT_HISTORICALLY_PAIR_SEARCHED</x:v>
      </x:c>
      <x:c r="K412" s="2" t="str">
        <x:v>NOT_SEARCHED</x:v>
      </x:c>
      <x:c r="L412" s="2" t="str">
        <x:v>NOT_SEARCHED</x:v>
      </x:c>
      <x:c r="M412" s="2" t="str">
        <x:v>LITERATURE_COMPARISON_UNRESOLVED</x:v>
      </x:c>
      <x:c r="N412" s="2" t="str">
        <x:v>NO_COMPARATOR_IN_AUDITED_LOCAL_TABLES</x:v>
      </x:c>
      <x:c r="O412" s="2" t="str">
        <x:v>2026-10-08</x:v>
      </x:c>
      <x:c r="P412" s="2" t="str">
        <x:v>NOT_RERUN_ALL_1200;FOCUSED_DOMAIN_SEARCHES_ONLY</x:v>
      </x:c>
      <x:c r="Q412" s="2" t="str">
        <x:v>BOUNDED_PRIMARY_TABLE_AND_DOMAIN_AUDIT;NOT_SYSTEMATIC_EXHAUSTIVE_REVIEW</x:v>
      </x:c>
      <x:c r="R412" s="2" t="str">
        <x:v>NO_EXACT_LOCAL_INVENTORY_MATCH</x:v>
      </x:c>
      <x:c r="S412" s="9" t="n">
        <x:v>0</x:v>
      </x:c>
      <x:c r="T412" s="2" t="str">
        <x:v>NONE_IN_AUDITED_TABLES</x:v>
      </x:c>
      <x:c r="U412" s="2" t="str"/>
      <x:c r="V412" s="2" t="str"/>
      <x:c r="W412" s="2" t="str">
        <x:v>NOT_ESTABLISHED_BY_THIS_AUDIT</x:v>
      </x:c>
      <x:c r="X412" s="2" t="str">
        <x:v>UNRESOLVED;NO_PRIORITY_CLAIM</x:v>
      </x:c>
      <x:c r="Y412" s="2" t="str">
        <x:v>VERSIONED_ESTIMATES_AND_SOURCE_COMPARISON</x:v>
      </x:c>
      <x:c r="Z412" s="2" t="str">
        <x:v>NO</x:v>
      </x:c>
      <x:c r="AA412" s="2" t="str">
        <x:v>NOT_IN_217_FAMILY</x:v>
      </x:c>
      <x:c r="AB412" s="2" t="str">
        <x:v>Confirm exact source subsets, historical phenotype coding, full 2020/2021 screen supplements and current indexing; author/specialist review required.</x:v>
      </x:c>
    </x:row>
    <x:row r="413" ht="18" customHeight="1">
      <x:c r="A413" s="2" t="str">
        <x:v>chronotype__panukbb_icd10__k80__both_sexes__na__na</x:v>
      </x:c>
      <x:c r="B413" s="2" t="str">
        <x:v>chronotype</x:v>
      </x:c>
      <x:c r="C413" s="2" t="str">
        <x:v>panukbb_icd10__k80__both_sexes__na__na</x:v>
      </x:c>
      <x:c r="D413" s="2" t="str">
        <x:v>K80 Cholelithiasis</x:v>
      </x:c>
      <x:c r="E413" s="2" t="str">
        <x:v>gastrointestinal</x:v>
      </x:c>
      <x:c r="F413" s="7" t="n">
        <x:v>0.0169</x:v>
      </x:c>
      <x:c r="G413" s="7" t="n">
        <x:v>0.0394</x:v>
      </x:c>
      <x:c r="H413" s="8" t="n">
        <x:v>0.6683</x:v>
      </x:c>
      <x:c r="I413" s="8" t="n">
        <x:v>0.7480970149253732</x:v>
      </x:c>
      <x:c r="J413" s="2" t="str">
        <x:v>NOT_HISTORICALLY_PAIR_SEARCHED</x:v>
      </x:c>
      <x:c r="K413" s="2" t="str">
        <x:v>NOT_SEARCHED</x:v>
      </x:c>
      <x:c r="L413" s="2" t="str">
        <x:v>NOT_SEARCHED</x:v>
      </x:c>
      <x:c r="M413" s="2" t="str">
        <x:v>LITERATURE_COMPARISON_UNRESOLVED</x:v>
      </x:c>
      <x:c r="N413" s="2" t="str">
        <x:v>NO_COMPARATOR_IN_AUDITED_LOCAL_TABLES</x:v>
      </x:c>
      <x:c r="O413" s="2" t="str">
        <x:v>2026-10-08</x:v>
      </x:c>
      <x:c r="P413" s="2" t="str">
        <x:v>NOT_RERUN_ALL_1200;FOCUSED_DOMAIN_SEARCHES_ONLY</x:v>
      </x:c>
      <x:c r="Q413" s="2" t="str">
        <x:v>BOUNDED_PRIMARY_TABLE_AND_DOMAIN_AUDIT;NOT_SYSTEMATIC_EXHAUSTIVE_REVIEW</x:v>
      </x:c>
      <x:c r="R413" s="2" t="str">
        <x:v>NO_EXACT_LOCAL_INVENTORY_MATCH</x:v>
      </x:c>
      <x:c r="S413" s="9" t="n">
        <x:v>0</x:v>
      </x:c>
      <x:c r="T413" s="2" t="str">
        <x:v>NONE_IN_AUDITED_TABLES</x:v>
      </x:c>
      <x:c r="U413" s="2" t="str"/>
      <x:c r="V413" s="2" t="str"/>
      <x:c r="W413" s="2" t="str">
        <x:v>NOT_ESTABLISHED_BY_THIS_AUDIT</x:v>
      </x:c>
      <x:c r="X413" s="2" t="str">
        <x:v>UNRESOLVED;NO_PRIORITY_CLAIM</x:v>
      </x:c>
      <x:c r="Y413" s="2" t="str">
        <x:v>VERSIONED_ESTIMATES_AND_SOURCE_COMPARISON</x:v>
      </x:c>
      <x:c r="Z413" s="2" t="str">
        <x:v>NO</x:v>
      </x:c>
      <x:c r="AA413" s="2" t="str">
        <x:v>NOT_IN_217_FAMILY</x:v>
      </x:c>
      <x:c r="AB413" s="2" t="str">
        <x:v>Confirm exact source subsets, historical phenotype coding, full 2020/2021 screen supplements and current indexing; author/specialist review required.</x:v>
      </x:c>
    </x:row>
    <x:row r="414" ht="18" customHeight="1">
      <x:c r="A414" s="2" t="str">
        <x:v>chronotype__panukbb_phecode__550_2__both_sexes__na__na</x:v>
      </x:c>
      <x:c r="B414" s="2" t="str">
        <x:v>chronotype</x:v>
      </x:c>
      <x:c r="C414" s="2" t="str">
        <x:v>panukbb_phecode__550_2__both_sexes__na__na</x:v>
      </x:c>
      <x:c r="D414" s="2" t="str">
        <x:v>Diaphragmatic hernia</x:v>
      </x:c>
      <x:c r="E414" s="2" t="str">
        <x:v>gastrointestinal</x:v>
      </x:c>
      <x:c r="F414" s="7" t="n">
        <x:v>-0.034</x:v>
      </x:c>
      <x:c r="G414" s="7" t="n">
        <x:v>0.0297</x:v>
      </x:c>
      <x:c r="H414" s="8" t="n">
        <x:v>0.2513</x:v>
      </x:c>
      <x:c r="I414" s="8" t="n">
        <x:v>0.3547764705882353</x:v>
      </x:c>
      <x:c r="J414" s="2" t="str">
        <x:v>NOT_HISTORICALLY_PAIR_SEARCHED</x:v>
      </x:c>
      <x:c r="K414" s="2" t="str">
        <x:v>NOT_SEARCHED</x:v>
      </x:c>
      <x:c r="L414" s="2" t="str">
        <x:v>NOT_SEARCHED</x:v>
      </x:c>
      <x:c r="M414" s="2" t="str">
        <x:v>LITERATURE_COMPARISON_UNRESOLVED</x:v>
      </x:c>
      <x:c r="N414" s="2" t="str">
        <x:v>NO_COMPARATOR_IN_AUDITED_LOCAL_TABLES</x:v>
      </x:c>
      <x:c r="O414" s="2" t="str">
        <x:v>2026-10-08</x:v>
      </x:c>
      <x:c r="P414" s="2" t="str">
        <x:v>NOT_RERUN_ALL_1200;FOCUSED_DOMAIN_SEARCHES_ONLY</x:v>
      </x:c>
      <x:c r="Q414" s="2" t="str">
        <x:v>BOUNDED_PRIMARY_TABLE_AND_DOMAIN_AUDIT;NOT_SYSTEMATIC_EXHAUSTIVE_REVIEW</x:v>
      </x:c>
      <x:c r="R414" s="2" t="str">
        <x:v>NO_EXACT_LOCAL_INVENTORY_MATCH</x:v>
      </x:c>
      <x:c r="S414" s="9" t="n">
        <x:v>0</x:v>
      </x:c>
      <x:c r="T414" s="2" t="str">
        <x:v>NONE_IN_AUDITED_TABLES</x:v>
      </x:c>
      <x:c r="U414" s="2" t="str"/>
      <x:c r="V414" s="2" t="str"/>
      <x:c r="W414" s="2" t="str">
        <x:v>NOT_ESTABLISHED_BY_THIS_AUDIT</x:v>
      </x:c>
      <x:c r="X414" s="2" t="str">
        <x:v>UNRESOLVED;NO_PRIORITY_CLAIM</x:v>
      </x:c>
      <x:c r="Y414" s="2" t="str">
        <x:v>VERSIONED_ESTIMATES_AND_SOURCE_COMPARISON</x:v>
      </x:c>
      <x:c r="Z414" s="2" t="str">
        <x:v>NO</x:v>
      </x:c>
      <x:c r="AA414" s="2" t="str">
        <x:v>NOT_IN_217_FAMILY</x:v>
      </x:c>
      <x:c r="AB414" s="2" t="str">
        <x:v>Confirm exact source subsets, historical phenotype coding, full 2020/2021 screen supplements and current indexing; author/specialist review required.</x:v>
      </x:c>
    </x:row>
    <x:row r="415" ht="18" customHeight="1">
      <x:c r="A415" s="2" t="str">
        <x:v>chronotype__panukbb_phecode__550_4__both_sexes__na__na</x:v>
      </x:c>
      <x:c r="B415" s="2" t="str">
        <x:v>chronotype</x:v>
      </x:c>
      <x:c r="C415" s="2" t="str">
        <x:v>panukbb_phecode__550_4__both_sexes__na__na</x:v>
      </x:c>
      <x:c r="D415" s="2" t="str">
        <x:v>Umbilical hernia</x:v>
      </x:c>
      <x:c r="E415" s="2" t="str">
        <x:v>gastrointestinal</x:v>
      </x:c>
      <x:c r="F415" s="7" t="n">
        <x:v>0.0207</x:v>
      </x:c>
      <x:c r="G415" s="7" t="n">
        <x:v>0.0427</x:v>
      </x:c>
      <x:c r="H415" s="8" t="n">
        <x:v>0.6276</x:v>
      </x:c>
      <x:c r="I415" s="8" t="n">
        <x:v>0.7179408960915157</x:v>
      </x:c>
      <x:c r="J415" s="2" t="str">
        <x:v>NOT_HISTORICALLY_PAIR_SEARCHED</x:v>
      </x:c>
      <x:c r="K415" s="2" t="str">
        <x:v>NOT_SEARCHED</x:v>
      </x:c>
      <x:c r="L415" s="2" t="str">
        <x:v>NOT_SEARCHED</x:v>
      </x:c>
      <x:c r="M415" s="2" t="str">
        <x:v>PUBLISHED_ASSOCIATION_DIFFERENT_SLEEP_CONSTRUCT_OR_UNRESOLVED</x:v>
      </x:c>
      <x:c r="N415" s="2" t="str">
        <x:v>BROAD_SCREEN_EXTERNAL_COVERAGE_NOT_EXACT_PAIR</x:v>
      </x:c>
      <x:c r="O415" s="2" t="str">
        <x:v>2026-10-08</x:v>
      </x:c>
      <x:c r="P415" s="2" t="str">
        <x:v>NOT_RERUN_ALL_1200;FOCUSED_DOMAIN_SEARCHES_ONLY</x:v>
      </x:c>
      <x:c r="Q415" s="2" t="str">
        <x:v>BOUNDED_PRIMARY_TABLE_AND_DOMAIN_AUDIT;NOT_SYSTEMATIC_EXHAUSTIVE_REVIEW</x:v>
      </x:c>
      <x:c r="R415" s="2" t="str">
        <x:v>goodman_2025:exact_panukbb_key</x:v>
      </x:c>
      <x:c r="S415" s="9" t="n">
        <x:v>0</x:v>
      </x:c>
      <x:c r="T415" s="2" t="str">
        <x:v>NONE_IN_AUDITED_TABLES</x:v>
      </x:c>
      <x:c r="U415" s="2" t="str"/>
      <x:c r="V415" s="2" t="str"/>
      <x:c r="W415" s="2" t="str">
        <x:v>NOT_ESTABLISHED_BY_THIS_AUDIT</x:v>
      </x:c>
      <x:c r="X415" s="2" t="str">
        <x:v>UNRESOLVED;NO_PRIORITY_CLAIM</x:v>
      </x:c>
      <x:c r="Y415" s="2" t="str">
        <x:v>VERSIONED_ESTIMATES_AND_SOURCE_COMPARISON</x:v>
      </x:c>
      <x:c r="Z415" s="2" t="str">
        <x:v>NO</x:v>
      </x:c>
      <x:c r="AA415" s="2" t="str">
        <x:v>NOT_IN_217_FAMILY</x:v>
      </x:c>
      <x:c r="AB415" s="2" t="str">
        <x:v>Confirm exact source subsets, historical phenotype coding, full 2020/2021 screen supplements and current indexing; author/specialist review required.</x:v>
      </x:c>
    </x:row>
    <x:row r="416" ht="18" customHeight="1">
      <x:c r="A416" s="2" t="str">
        <x:v>chronotype__panukbb_phecode__558__both_sexes__na__na</x:v>
      </x:c>
      <x:c r="B416" s="2" t="str">
        <x:v>chronotype</x:v>
      </x:c>
      <x:c r="C416" s="2" t="str">
        <x:v>panukbb_phecode__558__both_sexes__na__na</x:v>
      </x:c>
      <x:c r="D416" s="2" t="str">
        <x:v>Noninfectious gastroenteritis</x:v>
      </x:c>
      <x:c r="E416" s="2" t="str">
        <x:v>gastrointestinal</x:v>
      </x:c>
      <x:c r="F416" s="7" t="n">
        <x:v>-0.0175</x:v>
      </x:c>
      <x:c r="G416" s="7" t="n">
        <x:v>0.0399</x:v>
      </x:c>
      <x:c r="H416" s="8" t="n">
        <x:v>0.6617</x:v>
      </x:c>
      <x:c r="I416" s="8" t="n">
        <x:v>0.7420934579439252</x:v>
      </x:c>
      <x:c r="J416" s="2" t="str">
        <x:v>NOT_HISTORICALLY_PAIR_SEARCHED</x:v>
      </x:c>
      <x:c r="K416" s="2" t="str">
        <x:v>NOT_SEARCHED</x:v>
      </x:c>
      <x:c r="L416" s="2" t="str">
        <x:v>NOT_SEARCHED</x:v>
      </x:c>
      <x:c r="M416" s="2" t="str">
        <x:v>LITERATURE_COMPARISON_UNRESOLVED</x:v>
      </x:c>
      <x:c r="N416" s="2" t="str">
        <x:v>NO_COMPARATOR_IN_AUDITED_LOCAL_TABLES</x:v>
      </x:c>
      <x:c r="O416" s="2" t="str">
        <x:v>2026-10-08</x:v>
      </x:c>
      <x:c r="P416" s="2" t="str">
        <x:v>NOT_RERUN_ALL_1200;FOCUSED_DOMAIN_SEARCHES_ONLY</x:v>
      </x:c>
      <x:c r="Q416" s="2" t="str">
        <x:v>BOUNDED_PRIMARY_TABLE_AND_DOMAIN_AUDIT;NOT_SYSTEMATIC_EXHAUSTIVE_REVIEW</x:v>
      </x:c>
      <x:c r="R416" s="2" t="str">
        <x:v>NO_EXACT_LOCAL_INVENTORY_MATCH</x:v>
      </x:c>
      <x:c r="S416" s="9" t="n">
        <x:v>0</x:v>
      </x:c>
      <x:c r="T416" s="2" t="str">
        <x:v>NONE_IN_AUDITED_TABLES</x:v>
      </x:c>
      <x:c r="U416" s="2" t="str"/>
      <x:c r="V416" s="2" t="str"/>
      <x:c r="W416" s="2" t="str">
        <x:v>NOT_ESTABLISHED_BY_THIS_AUDIT</x:v>
      </x:c>
      <x:c r="X416" s="2" t="str">
        <x:v>UNRESOLVED;NO_PRIORITY_CLAIM</x:v>
      </x:c>
      <x:c r="Y416" s="2" t="str">
        <x:v>VERSIONED_ESTIMATES_AND_SOURCE_COMPARISON</x:v>
      </x:c>
      <x:c r="Z416" s="2" t="str">
        <x:v>NO</x:v>
      </x:c>
      <x:c r="AA416" s="2" t="str">
        <x:v>NOT_IN_217_FAMILY</x:v>
      </x:c>
      <x:c r="AB416" s="2" t="str">
        <x:v>Confirm exact source subsets, historical phenotype coding, full 2020/2021 screen supplements and current indexing; author/specialist review required.</x:v>
      </x:c>
    </x:row>
    <x:row r="417" ht="18" customHeight="1">
      <x:c r="A417" s="2" t="str">
        <x:v>chronotype__panukbb_phecode__785__both_sexes__na__na</x:v>
      </x:c>
      <x:c r="B417" s="2" t="str">
        <x:v>chronotype</x:v>
      </x:c>
      <x:c r="C417" s="2" t="str">
        <x:v>panukbb_phecode__785__both_sexes__na__na</x:v>
      </x:c>
      <x:c r="D417" s="2" t="str">
        <x:v>Abdominal pain</x:v>
      </x:c>
      <x:c r="E417" s="2" t="str">
        <x:v>gastrointestinal</x:v>
      </x:c>
      <x:c r="F417" s="7" t="n">
        <x:v>-0.0609</x:v>
      </x:c>
      <x:c r="G417" s="7" t="n">
        <x:v>0.0307</x:v>
      </x:c>
      <x:c r="H417" s="8" t="n">
        <x:v>0.0471</x:v>
      </x:c>
      <x:c r="I417" s="8" t="n">
        <x:v>0.08722222222222223</x:v>
      </x:c>
      <x:c r="J417" s="2" t="str">
        <x:v>NOT_HISTORICALLY_PAIR_SEARCHED</x:v>
      </x:c>
      <x:c r="K417" s="2" t="str">
        <x:v>NOT_SEARCHED</x:v>
      </x:c>
      <x:c r="L417" s="2" t="str">
        <x:v>NOT_SEARCHED</x:v>
      </x:c>
      <x:c r="M417" s="2" t="str">
        <x:v>PUBLISHED_ASSOCIATION_SUBSTANTIALLY_SIMILAR_GENETIC_OR_MR_ONLY</x:v>
      </x:c>
      <x:c r="N417" s="2" t="str">
        <x:v>NO_COMPARATOR_IN_AUDITED_LOCAL_TABLES</x:v>
      </x:c>
      <x:c r="O417" s="2" t="str">
        <x:v>2026-10-08</x:v>
      </x:c>
      <x:c r="P417" s="2" t="str">
        <x:v>NOT_RERUN_ALL_1200;FOCUSED_DOMAIN_SEARCHES_ONLY</x:v>
      </x:c>
      <x:c r="Q417" s="2" t="str">
        <x:v>BOUNDED_PRIMARY_TABLE_AND_DOMAIN_AUDIT;NOT_SYSTEMATIC_EXHAUSTIVE_REVIEW</x:v>
      </x:c>
      <x:c r="R417" s="2" t="str">
        <x:v>NO_EXACT_LOCAL_INVENTORY_MATCH</x:v>
      </x:c>
      <x:c r="S417" s="9" t="n">
        <x:v>0</x:v>
      </x:c>
      <x:c r="T417" s="2" t="str">
        <x:v>NONE_IN_AUDITED_TABLES</x:v>
      </x:c>
      <x:c r="U417" s="2" t="str"/>
      <x:c r="V417" s="2" t="str">
        <x:v>https://pmc.ncbi.nlm.nih.gov/articles/PMC8271146/;https://pmc.ncbi.nlm.nih.gov/articles/PMC11347297/</x:v>
      </x:c>
      <x:c r="W417" s="2" t="str">
        <x:v>NOT_ESTABLISHED_BY_THIS_AUDIT</x:v>
      </x:c>
      <x:c r="X417" s="2" t="str">
        <x:v>UNRESOLVED;NO_PRIORITY_CLAIM</x:v>
      </x:c>
      <x:c r="Y417" s="2" t="str">
        <x:v>VERSIONED_ESTIMATES_AND_SOURCE_COMPARISON</x:v>
      </x:c>
      <x:c r="Z417" s="2" t="str">
        <x:v>NO</x:v>
      </x:c>
      <x:c r="AA417" s="2" t="str">
        <x:v>NOT_IN_217_FAMILY</x:v>
      </x:c>
      <x:c r="AB417" s="2" t="str">
        <x:v>Confirm exact source subsets, historical phenotype coding, full 2020/2021 screen supplements and current indexing; author/specialist review required.</x:v>
      </x:c>
    </x:row>
    <x:row r="418" ht="18" customHeight="1">
      <x:c r="A418" s="2" t="str">
        <x:v>chronotype__panukbb_categorical__41200__both_sexes__j183__na</x:v>
      </x:c>
      <x:c r="B418" s="2" t="str">
        <x:v>chronotype</x:v>
      </x:c>
      <x:c r="C418" s="2" t="str">
        <x:v>panukbb_categorical__41200__both_sexes__j183__na</x:v>
      </x:c>
      <x:c r="D418" s="2" t="str">
        <x:v>Operative procedures - main OPCS4</x:v>
      </x:c>
      <x:c r="E418" s="2" t="str">
        <x:v>gastrointestinal</x:v>
      </x:c>
      <x:c r="F418" s="7" t="n">
        <x:v>0.0247</x:v>
      </x:c>
      <x:c r="G418" s="7" t="n">
        <x:v>0.043</x:v>
      </x:c>
      <x:c r="H418" s="8" t="n">
        <x:v>0.5647</x:v>
      </x:c>
      <x:c r="I418" s="8" t="n">
        <x:v>0.6624046920821114</x:v>
      </x:c>
      <x:c r="J418" s="2" t="str">
        <x:v>NOT_HISTORICALLY_PAIR_SEARCHED</x:v>
      </x:c>
      <x:c r="K418" s="2" t="str">
        <x:v>NOT_SEARCHED</x:v>
      </x:c>
      <x:c r="L418" s="2" t="str">
        <x:v>NOT_SEARCHED</x:v>
      </x:c>
      <x:c r="M418" s="2" t="str">
        <x:v>LITERATURE_COMPARISON_UNRESOLVED</x:v>
      </x:c>
      <x:c r="N418" s="2" t="str">
        <x:v>NO_COMPARATOR_IN_AUDITED_LOCAL_TABLES</x:v>
      </x:c>
      <x:c r="O418" s="2" t="str">
        <x:v>2026-10-08</x:v>
      </x:c>
      <x:c r="P418" s="2" t="str">
        <x:v>NOT_RERUN_ALL_1200;FOCUSED_DOMAIN_SEARCHES_ONLY</x:v>
      </x:c>
      <x:c r="Q418" s="2" t="str">
        <x:v>BOUNDED_PRIMARY_TABLE_AND_DOMAIN_AUDIT;NOT_SYSTEMATIC_EXHAUSTIVE_REVIEW</x:v>
      </x:c>
      <x:c r="R418" s="2" t="str">
        <x:v>NO_EXACT_LOCAL_INVENTORY_MATCH</x:v>
      </x:c>
      <x:c r="S418" s="9" t="n">
        <x:v>0</x:v>
      </x:c>
      <x:c r="T418" s="2" t="str">
        <x:v>NONE_IN_AUDITED_TABLES</x:v>
      </x:c>
      <x:c r="U418" s="2" t="str"/>
      <x:c r="V418" s="2" t="str"/>
      <x:c r="W418" s="2" t="str">
        <x:v>NOT_ESTABLISHED_BY_THIS_AUDIT</x:v>
      </x:c>
      <x:c r="X418" s="2" t="str">
        <x:v>UNRESOLVED;NO_PRIORITY_CLAIM</x:v>
      </x:c>
      <x:c r="Y418" s="2" t="str">
        <x:v>VERSIONED_ESTIMATES_AND_SOURCE_COMPARISON</x:v>
      </x:c>
      <x:c r="Z418" s="2" t="str">
        <x:v>NO</x:v>
      </x:c>
      <x:c r="AA418" s="2" t="str">
        <x:v>NOT_IN_217_FAMILY</x:v>
      </x:c>
      <x:c r="AB418" s="2" t="str">
        <x:v>Confirm exact source subsets, historical phenotype coding, full 2020/2021 screen supplements and current indexing; author/specialist review required.</x:v>
      </x:c>
    </x:row>
    <x:row r="419" ht="18" customHeight="1">
      <x:c r="A419" s="2" t="str">
        <x:v>chronotype__panukbb_categorical__20004__both_sexes__1483__na</x:v>
      </x:c>
      <x:c r="B419" s="2" t="str">
        <x:v>chronotype</x:v>
      </x:c>
      <x:c r="C419" s="2" t="str">
        <x:v>panukbb_categorical__20004__both_sexes__1483__na</x:v>
      </x:c>
      <x:c r="D419" s="2" t="str">
        <x:v>Operation code</x:v>
      </x:c>
      <x:c r="E419" s="2" t="str">
        <x:v>gastrointestinal</x:v>
      </x:c>
      <x:c r="F419" s="7" t="n">
        <x:v>-0.0473</x:v>
      </x:c>
      <x:c r="G419" s="7" t="n">
        <x:v>0.0338</x:v>
      </x:c>
      <x:c r="H419" s="8" t="n">
        <x:v>0.1615</x:v>
      </x:c>
      <x:c r="I419" s="8" t="n">
        <x:v>0.24957528957528957</x:v>
      </x:c>
      <x:c r="J419" s="2" t="str">
        <x:v>NOT_HISTORICALLY_PAIR_SEARCHED</x:v>
      </x:c>
      <x:c r="K419" s="2" t="str">
        <x:v>NOT_SEARCHED</x:v>
      </x:c>
      <x:c r="L419" s="2" t="str">
        <x:v>NOT_SEARCHED</x:v>
      </x:c>
      <x:c r="M419" s="2" t="str">
        <x:v>PUBLISHED_ASSOCIATION_DIFFERENT_SLEEP_CONSTRUCT_OR_UNRESOLVED</x:v>
      </x:c>
      <x:c r="N419" s="2" t="str">
        <x:v>BROAD_SCREEN_EXTERNAL_COVERAGE_NOT_EXACT_PAIR</x:v>
      </x:c>
      <x:c r="O419" s="2" t="str">
        <x:v>2026-10-08</x:v>
      </x:c>
      <x:c r="P419" s="2" t="str">
        <x:v>NOT_RERUN_ALL_1200;FOCUSED_DOMAIN_SEARCHES_ONLY</x:v>
      </x:c>
      <x:c r="Q419" s="2" t="str">
        <x:v>BOUNDED_PRIMARY_TABLE_AND_DOMAIN_AUDIT;NOT_SYSTEMATIC_EXHAUSTIVE_REVIEW</x:v>
      </x:c>
      <x:c r="R419" s="2" t="str">
        <x:v>goodman_2025:exact_panukbb_key</x:v>
      </x:c>
      <x:c r="S419" s="9" t="n">
        <x:v>0</x:v>
      </x:c>
      <x:c r="T419" s="2" t="str">
        <x:v>NONE_IN_AUDITED_TABLES</x:v>
      </x:c>
      <x:c r="U419" s="2" t="str"/>
      <x:c r="V419" s="2" t="str"/>
      <x:c r="W419" s="2" t="str">
        <x:v>NOT_ESTABLISHED_BY_THIS_AUDIT</x:v>
      </x:c>
      <x:c r="X419" s="2" t="str">
        <x:v>UNRESOLVED;NO_PRIORITY_CLAIM</x:v>
      </x:c>
      <x:c r="Y419" s="2" t="str">
        <x:v>VERSIONED_ESTIMATES_AND_SOURCE_COMPARISON</x:v>
      </x:c>
      <x:c r="Z419" s="2" t="str">
        <x:v>NO</x:v>
      </x:c>
      <x:c r="AA419" s="2" t="str">
        <x:v>NOT_IN_217_FAMILY</x:v>
      </x:c>
      <x:c r="AB419" s="2" t="str">
        <x:v>Confirm exact source subsets, historical phenotype coding, full 2020/2021 screen supplements and current indexing; author/specialist review required.</x:v>
      </x:c>
    </x:row>
    <x:row r="420" ht="18" customHeight="1">
      <x:c r="A420" s="2" t="str">
        <x:v>chronotype__panukbb_continuous__5116__both_sexes__na__irnt</x:v>
      </x:c>
      <x:c r="B420" s="2" t="str">
        <x:v>chronotype</x:v>
      </x:c>
      <x:c r="C420" s="2" t="str">
        <x:v>panukbb_continuous__5116__both_sexes__na__irnt</x:v>
      </x:c>
      <x:c r="D420" s="2" t="str">
        <x:v>3mm cylindrical power (right)</x:v>
      </x:c>
      <x:c r="E420" s="2" t="str">
        <x:v>sensory</x:v>
      </x:c>
      <x:c r="F420" s="7" t="n">
        <x:v>0.0034</x:v>
      </x:c>
      <x:c r="G420" s="7" t="n">
        <x:v>0.0381</x:v>
      </x:c>
      <x:c r="H420" s="8" t="n">
        <x:v>0.928</x:v>
      </x:c>
      <x:c r="I420" s="8" t="n">
        <x:v>0.950170648464164</x:v>
      </x:c>
      <x:c r="J420" s="2" t="str">
        <x:v>NOT_HISTORICALLY_PAIR_SEARCHED</x:v>
      </x:c>
      <x:c r="K420" s="2" t="str">
        <x:v>NOT_SEARCHED</x:v>
      </x:c>
      <x:c r="L420" s="2" t="str">
        <x:v>NOT_SEARCHED</x:v>
      </x:c>
      <x:c r="M420" s="2" t="str">
        <x:v>PUBLISHED_ASSOCIATION_DIFFERENT_SLEEP_CONSTRUCT_OR_UNRESOLVED</x:v>
      </x:c>
      <x:c r="N420" s="2" t="str">
        <x:v>BROAD_SCREEN_EXTERNAL_COVERAGE_NOT_EXACT_PAIR</x:v>
      </x:c>
      <x:c r="O420" s="2" t="str">
        <x:v>2026-10-08</x:v>
      </x:c>
      <x:c r="P420" s="2" t="str">
        <x:v>NOT_RERUN_ALL_1200;FOCUSED_DOMAIN_SEARCHES_ONLY</x:v>
      </x:c>
      <x:c r="Q420" s="2" t="str">
        <x:v>BOUNDED_PRIMARY_TABLE_AND_DOMAIN_AUDIT;NOT_SYSTEMATIC_EXHAUSTIVE_REVIEW</x:v>
      </x:c>
      <x:c r="R420" s="2" t="str">
        <x:v>morrison_2024:exact_normalized_label</x:v>
      </x:c>
      <x:c r="S420" s="9" t="n">
        <x:v>0</x:v>
      </x:c>
      <x:c r="T420" s="2" t="str">
        <x:v>NONE_IN_AUDITED_TABLES</x:v>
      </x:c>
      <x:c r="U420" s="2" t="str"/>
      <x:c r="V420" s="2" t="str"/>
      <x:c r="W420" s="2" t="str">
        <x:v>NOT_ESTABLISHED_BY_THIS_AUDIT</x:v>
      </x:c>
      <x:c r="X420" s="2" t="str">
        <x:v>UNRESOLVED;NO_PRIORITY_CLAIM</x:v>
      </x:c>
      <x:c r="Y420" s="2" t="str">
        <x:v>VERSIONED_ESTIMATES_AND_SOURCE_COMPARISON</x:v>
      </x:c>
      <x:c r="Z420" s="2" t="str">
        <x:v>NO</x:v>
      </x:c>
      <x:c r="AA420" s="2" t="str">
        <x:v>NOT_IN_217_FAMILY</x:v>
      </x:c>
      <x:c r="AB420" s="2" t="str">
        <x:v>Confirm exact source subsets, historical phenotype coding, full 2020/2021 screen supplements and current indexing; author/specialist review required.</x:v>
      </x:c>
    </x:row>
    <x:row r="421" ht="18" customHeight="1">
      <x:c r="A421" s="2" t="str">
        <x:v>chronotype__panukbb_continuous__5096__both_sexes__na__irnt</x:v>
      </x:c>
      <x:c r="B421" s="2" t="str">
        <x:v>chronotype</x:v>
      </x:c>
      <x:c r="C421" s="2" t="str">
        <x:v>panukbb_continuous__5096__both_sexes__na__irnt</x:v>
      </x:c>
      <x:c r="D421" s="2" t="str">
        <x:v>3mm weak meridian (left)</x:v>
      </x:c>
      <x:c r="E421" s="2" t="str">
        <x:v>sensory</x:v>
      </x:c>
      <x:c r="F421" s="7" t="n">
        <x:v>0.0001</x:v>
      </x:c>
      <x:c r="G421" s="7" t="n">
        <x:v>0.0231</x:v>
      </x:c>
      <x:c r="H421" s="8" t="n">
        <x:v>0.9972</x:v>
      </x:c>
      <x:c r="I421" s="8" t="n">
        <x:v>0.9980316930775646</x:v>
      </x:c>
      <x:c r="J421" s="2" t="str">
        <x:v>NOT_HISTORICALLY_PAIR_SEARCHED</x:v>
      </x:c>
      <x:c r="K421" s="2" t="str">
        <x:v>NOT_SEARCHED</x:v>
      </x:c>
      <x:c r="L421" s="2" t="str">
        <x:v>NOT_SEARCHED</x:v>
      </x:c>
      <x:c r="M421" s="2" t="str">
        <x:v>PUBLISHED_ASSOCIATION_DIFFERENT_SLEEP_CONSTRUCT_OR_UNRESOLVED</x:v>
      </x:c>
      <x:c r="N421" s="2" t="str">
        <x:v>BROAD_SCREEN_EXTERNAL_COVERAGE_NOT_EXACT_PAIR</x:v>
      </x:c>
      <x:c r="O421" s="2" t="str">
        <x:v>2026-10-08</x:v>
      </x:c>
      <x:c r="P421" s="2" t="str">
        <x:v>NOT_RERUN_ALL_1200;FOCUSED_DOMAIN_SEARCHES_ONLY</x:v>
      </x:c>
      <x:c r="Q421" s="2" t="str">
        <x:v>BOUNDED_PRIMARY_TABLE_AND_DOMAIN_AUDIT;NOT_SYSTEMATIC_EXHAUSTIVE_REVIEW</x:v>
      </x:c>
      <x:c r="R421" s="2" t="str">
        <x:v>goodman_2025:exact_panukbb_key;morrison_2024:exact_normalized_label</x:v>
      </x:c>
      <x:c r="S421" s="9" t="n">
        <x:v>0</x:v>
      </x:c>
      <x:c r="T421" s="2" t="str">
        <x:v>NONE_IN_AUDITED_TABLES</x:v>
      </x:c>
      <x:c r="U421" s="2" t="str"/>
      <x:c r="V421" s="2" t="str"/>
      <x:c r="W421" s="2" t="str">
        <x:v>NOT_ESTABLISHED_BY_THIS_AUDIT</x:v>
      </x:c>
      <x:c r="X421" s="2" t="str">
        <x:v>UNRESOLVED;NO_PRIORITY_CLAIM</x:v>
      </x:c>
      <x:c r="Y421" s="2" t="str">
        <x:v>VERSIONED_ESTIMATES_AND_SOURCE_COMPARISON</x:v>
      </x:c>
      <x:c r="Z421" s="2" t="str">
        <x:v>NO</x:v>
      </x:c>
      <x:c r="AA421" s="2" t="str">
        <x:v>NOT_IN_217_FAMILY</x:v>
      </x:c>
      <x:c r="AB421" s="2" t="str">
        <x:v>Confirm exact source subsets, historical phenotype coding, full 2020/2021 screen supplements and current indexing; author/specialist review required.</x:v>
      </x:c>
    </x:row>
    <x:row r="422" ht="18" customHeight="1">
      <x:c r="A422" s="2" t="str">
        <x:v>chronotype__panukbb_continuous__5257__both_sexes__na__irnt</x:v>
      </x:c>
      <x:c r="B422" s="2" t="str">
        <x:v>chronotype</x:v>
      </x:c>
      <x:c r="C422" s="2" t="str">
        <x:v>panukbb_continuous__5257__both_sexes__na__irnt</x:v>
      </x:c>
      <x:c r="D422" s="2" t="str">
        <x:v>Corneal resistance factor (right)</x:v>
      </x:c>
      <x:c r="E422" s="2" t="str">
        <x:v>sensory</x:v>
      </x:c>
      <x:c r="F422" s="7" t="n">
        <x:v>-0.0483</x:v>
      </x:c>
      <x:c r="G422" s="7" t="n">
        <x:v>0.0199</x:v>
      </x:c>
      <x:c r="H422" s="8" t="n">
        <x:v>0.0152</x:v>
      </x:c>
      <x:c r="I422" s="8" t="n">
        <x:v>0.03205623901581722</x:v>
      </x:c>
      <x:c r="J422" s="2" t="str">
        <x:v>PARTIAL_EXTENSION</x:v>
      </x:c>
      <x:c r="K422" s="2" t="str">
        <x:v>2026-08-29</x:v>
      </x:c>
      <x:c r="L422" s="2" t="str">
        <x:v>COMPLETE</x:v>
      </x:c>
      <x:c r="M422" s="2" t="str">
        <x:v>PUBLISHED_ASSOCIATION_DIFFERENT_SLEEP_CONSTRUCT_OR_UNRESOLVED</x:v>
      </x:c>
      <x:c r="N422" s="2" t="str">
        <x:v>BROAD_SCREEN_EXTERNAL_COVERAGE_NOT_EXACT_PAIR</x:v>
      </x:c>
      <x:c r="O422" s="2" t="str">
        <x:v>2026-10-08</x:v>
      </x:c>
      <x:c r="P422" s="2" t="str">
        <x:v>NOT_RERUN_ALL_1200;FOCUSED_DOMAIN_SEARCHES_ONLY</x:v>
      </x:c>
      <x:c r="Q422" s="2" t="str">
        <x:v>BOUNDED_PRIMARY_TABLE_AND_DOMAIN_AUDIT;NOT_SYSTEMATIC_EXHAUSTIVE_REVIEW</x:v>
      </x:c>
      <x:c r="R422" s="2" t="str">
        <x:v>goodman_2025:exact_panukbb_key;morrison_2024:exact_normalized_label</x:v>
      </x:c>
      <x:c r="S422" s="9" t="n">
        <x:v>0</x:v>
      </x:c>
      <x:c r="T422" s="2" t="str">
        <x:v>NONE_IN_AUDITED_TABLES</x:v>
      </x:c>
      <x:c r="U422" s="2" t="str"/>
      <x:c r="V422" s="2" t="str"/>
      <x:c r="W422" s="2" t="str">
        <x:v>NOT_ESTABLISHED_BY_THIS_AUDIT</x:v>
      </x:c>
      <x:c r="X422" s="2" t="str">
        <x:v>UNRESOLVED;NO_PRIORITY_CLAIM</x:v>
      </x:c>
      <x:c r="Y422" s="2" t="str">
        <x:v>VERSIONED_ESTIMATES_AND_SOURCE_COMPARISON</x:v>
      </x:c>
      <x:c r="Z422" s="2" t="str">
        <x:v>NO</x:v>
      </x:c>
      <x:c r="AA422" s="2" t="str">
        <x:v>NOT_IN_217_FAMILY</x:v>
      </x:c>
      <x:c r="AB422" s="2" t="str">
        <x:v>Confirm exact source subsets, historical phenotype coding, full 2020/2021 screen supplements and current indexing; author/specialist review required.</x:v>
      </x:c>
    </x:row>
    <x:row r="423" ht="18" customHeight="1">
      <x:c r="A423" s="2" t="str">
        <x:v>chronotype__panukbb_continuous__2217__both_sexes__na__irnt</x:v>
      </x:c>
      <x:c r="B423" s="2" t="str">
        <x:v>chronotype</x:v>
      </x:c>
      <x:c r="C423" s="2" t="str">
        <x:v>panukbb_continuous__2217__both_sexes__na__irnt</x:v>
      </x:c>
      <x:c r="D423" s="2" t="str">
        <x:v>Age started wearing glasses or contact lenses</x:v>
      </x:c>
      <x:c r="E423" s="2" t="str">
        <x:v>sensory</x:v>
      </x:c>
      <x:c r="F423" s="7" t="n">
        <x:v>0.0253</x:v>
      </x:c>
      <x:c r="G423" s="7" t="n">
        <x:v>0.024</x:v>
      </x:c>
      <x:c r="H423" s="8" t="n">
        <x:v>0.2928</x:v>
      </x:c>
      <x:c r="I423" s="8" t="n">
        <x:v>0.3988195232690125</x:v>
      </x:c>
      <x:c r="J423" s="2" t="str">
        <x:v>NOT_HISTORICALLY_PAIR_SEARCHED</x:v>
      </x:c>
      <x:c r="K423" s="2" t="str">
        <x:v>NOT_SEARCHED</x:v>
      </x:c>
      <x:c r="L423" s="2" t="str">
        <x:v>NOT_SEARCHED</x:v>
      </x:c>
      <x:c r="M423" s="2" t="str">
        <x:v>PUBLISHED_ASSOCIATION_DIFFERENT_SLEEP_CONSTRUCT_OR_UNRESOLVED</x:v>
      </x:c>
      <x:c r="N423" s="2" t="str">
        <x:v>BROAD_SCREEN_EXTERNAL_COVERAGE_NOT_EXACT_PAIR</x:v>
      </x:c>
      <x:c r="O423" s="2" t="str">
        <x:v>2026-10-08</x:v>
      </x:c>
      <x:c r="P423" s="2" t="str">
        <x:v>NOT_RERUN_ALL_1200;FOCUSED_DOMAIN_SEARCHES_ONLY</x:v>
      </x:c>
      <x:c r="Q423" s="2" t="str">
        <x:v>BOUNDED_PRIMARY_TABLE_AND_DOMAIN_AUDIT;NOT_SYSTEMATIC_EXHAUSTIVE_REVIEW</x:v>
      </x:c>
      <x:c r="R423" s="2" t="str">
        <x:v>goodman_2025:exact_panukbb_key;morrison_2024:exact_normalized_label</x:v>
      </x:c>
      <x:c r="S423" s="9" t="n">
        <x:v>0</x:v>
      </x:c>
      <x:c r="T423" s="2" t="str">
        <x:v>NONE_IN_AUDITED_TABLES</x:v>
      </x:c>
      <x:c r="U423" s="2" t="str"/>
      <x:c r="V423" s="2" t="str"/>
      <x:c r="W423" s="2" t="str">
        <x:v>NOT_ESTABLISHED_BY_THIS_AUDIT</x:v>
      </x:c>
      <x:c r="X423" s="2" t="str">
        <x:v>UNRESOLVED;NO_PRIORITY_CLAIM</x:v>
      </x:c>
      <x:c r="Y423" s="2" t="str">
        <x:v>VERSIONED_ESTIMATES_AND_SOURCE_COMPARISON</x:v>
      </x:c>
      <x:c r="Z423" s="2" t="str">
        <x:v>NO</x:v>
      </x:c>
      <x:c r="AA423" s="2" t="str">
        <x:v>NOT_IN_217_FAMILY</x:v>
      </x:c>
      <x:c r="AB423" s="2" t="str">
        <x:v>Confirm exact source subsets, historical phenotype coding, full 2020/2021 screen supplements and current indexing; author/specialist review required.</x:v>
      </x:c>
    </x:row>
    <x:row r="424" ht="18" customHeight="1">
      <x:c r="A424" s="2" t="str">
        <x:v>chronotype__panukbb_categorical__2207__both_sexes__2207__na</x:v>
      </x:c>
      <x:c r="B424" s="2" t="str">
        <x:v>chronotype</x:v>
      </x:c>
      <x:c r="C424" s="2" t="str">
        <x:v>panukbb_categorical__2207__both_sexes__2207__na</x:v>
      </x:c>
      <x:c r="D424" s="2" t="str">
        <x:v>Wears glasses or contact lenses</x:v>
      </x:c>
      <x:c r="E424" s="2" t="str">
        <x:v>sensory</x:v>
      </x:c>
      <x:c r="F424" s="7" t="n">
        <x:v>0.1042</x:v>
      </x:c>
      <x:c r="G424" s="7" t="n">
        <x:v>0.0381</x:v>
      </x:c>
      <x:c r="H424" s="8" t="n">
        <x:v>0.0062</x:v>
      </x:c>
      <x:c r="I424" s="8" t="n">
        <x:v>0.014064272211720226</x:v>
      </x:c>
      <x:c r="J424" s="2" t="str">
        <x:v>PARTIAL_EXTENSION</x:v>
      </x:c>
      <x:c r="K424" s="2" t="str">
        <x:v>2026-08-29</x:v>
      </x:c>
      <x:c r="L424" s="2" t="str">
        <x:v>COMPLETE</x:v>
      </x:c>
      <x:c r="M424" s="2" t="str">
        <x:v>PUBLISHED_ASSOCIATION_DIFFERENT_SLEEP_CONSTRUCT_OR_UNRESOLVED</x:v>
      </x:c>
      <x:c r="N424" s="2" t="str">
        <x:v>BROAD_SCREEN_EXTERNAL_COVERAGE_NOT_EXACT_PAIR</x:v>
      </x:c>
      <x:c r="O424" s="2" t="str">
        <x:v>2026-10-08</x:v>
      </x:c>
      <x:c r="P424" s="2" t="str">
        <x:v>NOT_RERUN_ALL_1200;FOCUSED_DOMAIN_SEARCHES_ONLY</x:v>
      </x:c>
      <x:c r="Q424" s="2" t="str">
        <x:v>BOUNDED_PRIMARY_TABLE_AND_DOMAIN_AUDIT;NOT_SYSTEMATIC_EXHAUSTIVE_REVIEW</x:v>
      </x:c>
      <x:c r="R424" s="2" t="str">
        <x:v>goodman_2025:exact_panukbb_key;morrison_2024:exact_normalized_label</x:v>
      </x:c>
      <x:c r="S424" s="9" t="n">
        <x:v>0</x:v>
      </x:c>
      <x:c r="T424" s="2" t="str">
        <x:v>NONE_IN_AUDITED_TABLES</x:v>
      </x:c>
      <x:c r="U424" s="2" t="str"/>
      <x:c r="V424" s="2" t="str"/>
      <x:c r="W424" s="2" t="str">
        <x:v>NOT_ESTABLISHED_BY_THIS_AUDIT</x:v>
      </x:c>
      <x:c r="X424" s="2" t="str">
        <x:v>UNRESOLVED;NO_PRIORITY_CLAIM</x:v>
      </x:c>
      <x:c r="Y424" s="2" t="str">
        <x:v>VERSIONED_ESTIMATES_AND_SOURCE_COMPARISON</x:v>
      </x:c>
      <x:c r="Z424" s="2" t="str">
        <x:v>NO</x:v>
      </x:c>
      <x:c r="AA424" s="2" t="str">
        <x:v>NOT_IN_217_FAMILY</x:v>
      </x:c>
      <x:c r="AB424" s="2" t="str">
        <x:v>Confirm exact source subsets, historical phenotype coding, full 2020/2021 screen supplements and current indexing; author/specialist review required.</x:v>
      </x:c>
    </x:row>
    <x:row r="425" ht="18" customHeight="1">
      <x:c r="A425" s="2" t="str">
        <x:v>chronotype__panukbb_categorical__3393__both_sexes__3393__na</x:v>
      </x:c>
      <x:c r="B425" s="2" t="str">
        <x:v>chronotype</x:v>
      </x:c>
      <x:c r="C425" s="2" t="str">
        <x:v>panukbb_categorical__3393__both_sexes__3393__na</x:v>
      </x:c>
      <x:c r="D425" s="2" t="str">
        <x:v>Hearing aid user</x:v>
      </x:c>
      <x:c r="E425" s="2" t="str">
        <x:v>sensory</x:v>
      </x:c>
      <x:c r="F425" s="7" t="n">
        <x:v>0.1074</x:v>
      </x:c>
      <x:c r="G425" s="7" t="n">
        <x:v>0.0419</x:v>
      </x:c>
      <x:c r="H425" s="8" t="n">
        <x:v>0.0103</x:v>
      </x:c>
      <x:c r="I425" s="8" t="n">
        <x:v>0.022431941923774953</x:v>
      </x:c>
      <x:c r="J425" s="2" t="str">
        <x:v>PARTIAL_EXTENSION</x:v>
      </x:c>
      <x:c r="K425" s="2" t="str">
        <x:v>2026-08-29</x:v>
      </x:c>
      <x:c r="L425" s="2" t="str">
        <x:v>COMPLETE</x:v>
      </x:c>
      <x:c r="M425" s="2" t="str">
        <x:v>PUBLISHED_ASSOCIATION_DIFFERENT_SLEEP_CONSTRUCT_OR_UNRESOLVED</x:v>
      </x:c>
      <x:c r="N425" s="2" t="str">
        <x:v>BROAD_SCREEN_EXTERNAL_COVERAGE_NOT_EXACT_PAIR</x:v>
      </x:c>
      <x:c r="O425" s="2" t="str">
        <x:v>2026-10-08</x:v>
      </x:c>
      <x:c r="P425" s="2" t="str">
        <x:v>NOT_RERUN_ALL_1200;FOCUSED_DOMAIN_SEARCHES_ONLY</x:v>
      </x:c>
      <x:c r="Q425" s="2" t="str">
        <x:v>BOUNDED_PRIMARY_TABLE_AND_DOMAIN_AUDIT;NOT_SYSTEMATIC_EXHAUSTIVE_REVIEW</x:v>
      </x:c>
      <x:c r="R425" s="2" t="str">
        <x:v>goodman_2025:exact_panukbb_key;morrison_2024:exact_normalized_label</x:v>
      </x:c>
      <x:c r="S425" s="9" t="n">
        <x:v>0</x:v>
      </x:c>
      <x:c r="T425" s="2" t="str">
        <x:v>NONE_IN_AUDITED_TABLES</x:v>
      </x:c>
      <x:c r="U425" s="2" t="str"/>
      <x:c r="V425" s="2" t="str"/>
      <x:c r="W425" s="2" t="str">
        <x:v>NOT_ESTABLISHED_BY_THIS_AUDIT</x:v>
      </x:c>
      <x:c r="X425" s="2" t="str">
        <x:v>UNRESOLVED;NO_PRIORITY_CLAIM</x:v>
      </x:c>
      <x:c r="Y425" s="2" t="str">
        <x:v>VERSIONED_ESTIMATES_AND_SOURCE_COMPARISON</x:v>
      </x:c>
      <x:c r="Z425" s="2" t="str">
        <x:v>NO</x:v>
      </x:c>
      <x:c r="AA425" s="2" t="str">
        <x:v>NOT_IN_217_FAMILY</x:v>
      </x:c>
      <x:c r="AB425" s="2" t="str">
        <x:v>Confirm exact source subsets, historical phenotype coding, full 2020/2021 screen supplements and current indexing; author/specialist review required.</x:v>
      </x:c>
    </x:row>
    <x:row r="426" ht="18" customHeight="1">
      <x:c r="A426" s="2" t="str">
        <x:v>chronotype__panukbb_categorical__2257__both_sexes__2257__na</x:v>
      </x:c>
      <x:c r="B426" s="2" t="str">
        <x:v>chronotype</x:v>
      </x:c>
      <x:c r="C426" s="2" t="str">
        <x:v>panukbb_categorical__2257__both_sexes__2257__na</x:v>
      </x:c>
      <x:c r="D426" s="2" t="str">
        <x:v>Hearing difficulty/problems with background noise</x:v>
      </x:c>
      <x:c r="E426" s="2" t="str">
        <x:v>sensory</x:v>
      </x:c>
      <x:c r="F426" s="7" t="n">
        <x:v>-0.0993</x:v>
      </x:c>
      <x:c r="G426" s="7" t="n">
        <x:v>0.0242</x:v>
      </x:c>
      <x:c r="H426" s="8" t="n">
        <x:v>0.000039801</x:v>
      </x:c>
      <x:c r="I426" s="8" t="n">
        <x:v>0.00014257074626865672</x:v>
      </x:c>
      <x:c r="J426" s="2" t="str">
        <x:v>PARTIAL_EXTENSION</x:v>
      </x:c>
      <x:c r="K426" s="2" t="str">
        <x:v>2026-08-29</x:v>
      </x:c>
      <x:c r="L426" s="2" t="str">
        <x:v>COMPLETE</x:v>
      </x:c>
      <x:c r="M426" s="2" t="str">
        <x:v>PUBLISHED_ASSOCIATION_DIFFERENT_SLEEP_CONSTRUCT_OR_UNRESOLVED</x:v>
      </x:c>
      <x:c r="N426" s="2" t="str">
        <x:v>BROAD_SCREEN_EXTERNAL_COVERAGE_NOT_EXACT_PAIR</x:v>
      </x:c>
      <x:c r="O426" s="2" t="str">
        <x:v>2026-10-08</x:v>
      </x:c>
      <x:c r="P426" s="2" t="str">
        <x:v>NOT_RERUN_ALL_1200;FOCUSED_DOMAIN_SEARCHES_ONLY</x:v>
      </x:c>
      <x:c r="Q426" s="2" t="str">
        <x:v>BOUNDED_PRIMARY_TABLE_AND_DOMAIN_AUDIT;NOT_SYSTEMATIC_EXHAUSTIVE_REVIEW</x:v>
      </x:c>
      <x:c r="R426" s="2" t="str">
        <x:v>goodman_2025:exact_panukbb_key;morrison_2024:exact_normalized_label</x:v>
      </x:c>
      <x:c r="S426" s="9" t="n">
        <x:v>0</x:v>
      </x:c>
      <x:c r="T426" s="2" t="str">
        <x:v>NONE_IN_AUDITED_TABLES</x:v>
      </x:c>
      <x:c r="U426" s="2" t="str"/>
      <x:c r="V426" s="2" t="str"/>
      <x:c r="W426" s="2" t="str">
        <x:v>NOT_ESTABLISHED_BY_THIS_AUDIT</x:v>
      </x:c>
      <x:c r="X426" s="2" t="str">
        <x:v>UNRESOLVED;NO_PRIORITY_CLAIM</x:v>
      </x:c>
      <x:c r="Y426" s="2" t="str">
        <x:v>VERSIONED_ESTIMATES_AND_SOURCE_COMPARISON</x:v>
      </x:c>
      <x:c r="Z426" s="2" t="str">
        <x:v>NO</x:v>
      </x:c>
      <x:c r="AA426" s="2" t="str">
        <x:v>NOT_IN_217_FAMILY</x:v>
      </x:c>
      <x:c r="AB426" s="2" t="str">
        <x:v>Confirm exact source subsets, historical phenotype coding, full 2020/2021 screen supplements and current indexing; author/specialist review required.</x:v>
      </x:c>
    </x:row>
    <x:row r="427" ht="18" customHeight="1">
      <x:c r="A427" s="2" t="str">
        <x:v>chronotype__panukbb_prescriptions__latanoprost__both_sexes__na__na</x:v>
      </x:c>
      <x:c r="B427" s="2" t="str">
        <x:v>chronotype</x:v>
      </x:c>
      <x:c r="C427" s="2" t="str">
        <x:v>panukbb_prescriptions__latanoprost__both_sexes__na__na</x:v>
      </x:c>
      <x:c r="D427" s="2" t="str">
        <x:v>latanoprost</x:v>
      </x:c>
      <x:c r="E427" s="2" t="str">
        <x:v>sensory</x:v>
      </x:c>
      <x:c r="F427" s="7" t="n">
        <x:v>0.0162</x:v>
      </x:c>
      <x:c r="G427" s="7" t="n">
        <x:v>0.0428</x:v>
      </x:c>
      <x:c r="H427" s="8" t="n">
        <x:v>0.7043</x:v>
      </x:c>
      <x:c r="I427" s="8" t="n">
        <x:v>0.7789493087557604</x:v>
      </x:c>
      <x:c r="J427" s="2" t="str">
        <x:v>NOT_HISTORICALLY_PAIR_SEARCHED</x:v>
      </x:c>
      <x:c r="K427" s="2" t="str">
        <x:v>NOT_SEARCHED</x:v>
      </x:c>
      <x:c r="L427" s="2" t="str">
        <x:v>NOT_SEARCHED</x:v>
      </x:c>
      <x:c r="M427" s="2" t="str">
        <x:v>LITERATURE_COMPARISON_UNRESOLVED</x:v>
      </x:c>
      <x:c r="N427" s="2" t="str">
        <x:v>NO_COMPARATOR_IN_AUDITED_LOCAL_TABLES</x:v>
      </x:c>
      <x:c r="O427" s="2" t="str">
        <x:v>2026-10-08</x:v>
      </x:c>
      <x:c r="P427" s="2" t="str">
        <x:v>NOT_RERUN_ALL_1200;FOCUSED_DOMAIN_SEARCHES_ONLY</x:v>
      </x:c>
      <x:c r="Q427" s="2" t="str">
        <x:v>BOUNDED_PRIMARY_TABLE_AND_DOMAIN_AUDIT;NOT_SYSTEMATIC_EXHAUSTIVE_REVIEW</x:v>
      </x:c>
      <x:c r="R427" s="2" t="str">
        <x:v>NO_EXACT_LOCAL_INVENTORY_MATCH</x:v>
      </x:c>
      <x:c r="S427" s="9" t="n">
        <x:v>0</x:v>
      </x:c>
      <x:c r="T427" s="2" t="str">
        <x:v>NONE_IN_AUDITED_TABLES</x:v>
      </x:c>
      <x:c r="U427" s="2" t="str"/>
      <x:c r="V427" s="2" t="str"/>
      <x:c r="W427" s="2" t="str">
        <x:v>NOT_ESTABLISHED_BY_THIS_AUDIT</x:v>
      </x:c>
      <x:c r="X427" s="2" t="str">
        <x:v>UNRESOLVED;NO_PRIORITY_CLAIM</x:v>
      </x:c>
      <x:c r="Y427" s="2" t="str">
        <x:v>VERSIONED_ESTIMATES_AND_SOURCE_COMPARISON</x:v>
      </x:c>
      <x:c r="Z427" s="2" t="str">
        <x:v>NO</x:v>
      </x:c>
      <x:c r="AA427" s="2" t="str">
        <x:v>NOT_IN_217_FAMILY</x:v>
      </x:c>
      <x:c r="AB427" s="2" t="str">
        <x:v>Confirm exact source subsets, historical phenotype coding, full 2020/2021 screen supplements and current indexing; author/specialist review required.</x:v>
      </x:c>
    </x:row>
    <x:row r="428" ht="18" customHeight="1">
      <x:c r="A428" s="2" t="str">
        <x:v>chronotype__panukbb_icd10__m16__both_sexes__na__na</x:v>
      </x:c>
      <x:c r="B428" s="2" t="str">
        <x:v>chronotype</x:v>
      </x:c>
      <x:c r="C428" s="2" t="str">
        <x:v>panukbb_icd10__m16__both_sexes__na__na</x:v>
      </x:c>
      <x:c r="D428" s="2" t="str">
        <x:v>M16 Coxarthrosis [arthrosis of hip]</x:v>
      </x:c>
      <x:c r="E428" s="2" t="str">
        <x:v>musculoskeletal_pain</x:v>
      </x:c>
      <x:c r="F428" s="7" t="n">
        <x:v>0.0302</x:v>
      </x:c>
      <x:c r="G428" s="7" t="n">
        <x:v>0.0377</x:v>
      </x:c>
      <x:c r="H428" s="8" t="n">
        <x:v>0.4229</x:v>
      </x:c>
      <x:c r="I428" s="8" t="n">
        <x:v>0.5315183246073298</x:v>
      </x:c>
      <x:c r="J428" s="2" t="str">
        <x:v>NOT_HISTORICALLY_PAIR_SEARCHED</x:v>
      </x:c>
      <x:c r="K428" s="2" t="str">
        <x:v>NOT_SEARCHED</x:v>
      </x:c>
      <x:c r="L428" s="2" t="str">
        <x:v>NOT_SEARCHED</x:v>
      </x:c>
      <x:c r="M428" s="2" t="str">
        <x:v>PUBLISHED_ASSOCIATION_DIFFERENT_SLEEP_CONSTRUCT_OR_UNRESOLVED</x:v>
      </x:c>
      <x:c r="N428" s="2" t="str">
        <x:v>BROAD_SCREEN_EXTERNAL_COVERAGE_NOT_EXACT_PAIR</x:v>
      </x:c>
      <x:c r="O428" s="2" t="str">
        <x:v>2026-10-08</x:v>
      </x:c>
      <x:c r="P428" s="2" t="str">
        <x:v>NOT_RERUN_ALL_1200;FOCUSED_DOMAIN_SEARCHES_ONLY</x:v>
      </x:c>
      <x:c r="Q428" s="2" t="str">
        <x:v>BOUNDED_PRIMARY_TABLE_AND_DOMAIN_AUDIT;NOT_SYSTEMATIC_EXHAUSTIVE_REVIEW</x:v>
      </x:c>
      <x:c r="R428" s="2" t="str">
        <x:v>goodman_2025:exact_panukbb_key</x:v>
      </x:c>
      <x:c r="S428" s="9" t="n">
        <x:v>0</x:v>
      </x:c>
      <x:c r="T428" s="2" t="str">
        <x:v>NONE_IN_AUDITED_TABLES</x:v>
      </x:c>
      <x:c r="U428" s="2" t="str"/>
      <x:c r="V428" s="2" t="str"/>
      <x:c r="W428" s="2" t="str">
        <x:v>NOT_ESTABLISHED_BY_THIS_AUDIT</x:v>
      </x:c>
      <x:c r="X428" s="2" t="str">
        <x:v>UNRESOLVED;NO_PRIORITY_CLAIM</x:v>
      </x:c>
      <x:c r="Y428" s="2" t="str">
        <x:v>VERSIONED_ESTIMATES_AND_SOURCE_COMPARISON</x:v>
      </x:c>
      <x:c r="Z428" s="2" t="str">
        <x:v>NO</x:v>
      </x:c>
      <x:c r="AA428" s="2" t="str">
        <x:v>NOT_IN_217_FAMILY</x:v>
      </x:c>
      <x:c r="AB428" s="2" t="str">
        <x:v>Confirm exact source subsets, historical phenotype coding, full 2020/2021 screen supplements and current indexing; author/specialist review required.</x:v>
      </x:c>
    </x:row>
    <x:row r="429" ht="18" customHeight="1">
      <x:c r="A429" s="2" t="str">
        <x:v>chronotype__panukbb_icd10__m17__both_sexes__na__na</x:v>
      </x:c>
      <x:c r="B429" s="2" t="str">
        <x:v>chronotype</x:v>
      </x:c>
      <x:c r="C429" s="2" t="str">
        <x:v>panukbb_icd10__m17__both_sexes__na__na</x:v>
      </x:c>
      <x:c r="D429" s="2" t="str">
        <x:v>M17 Gonarthrosis [arthrosis of knee]</x:v>
      </x:c>
      <x:c r="E429" s="2" t="str">
        <x:v>musculoskeletal_pain</x:v>
      </x:c>
      <x:c r="F429" s="7" t="n">
        <x:v>0.1108</x:v>
      </x:c>
      <x:c r="G429" s="7" t="n">
        <x:v>0.0304</x:v>
      </x:c>
      <x:c r="H429" s="8" t="n">
        <x:v>0.0003</x:v>
      </x:c>
      <x:c r="I429" s="8" t="n">
        <x:v>0.0008866995073891625</x:v>
      </x:c>
      <x:c r="J429" s="2" t="str">
        <x:v>NO_DIRECT_RG_FOUND</x:v>
      </x:c>
      <x:c r="K429" s="2" t="str">
        <x:v>2026-08-29</x:v>
      </x:c>
      <x:c r="L429" s="2" t="str">
        <x:v>COMPLETE</x:v>
      </x:c>
      <x:c r="M429" s="2" t="str">
        <x:v>LITERATURE_COMPARISON_UNRESOLVED</x:v>
      </x:c>
      <x:c r="N429" s="2" t="str">
        <x:v>NO_COMPARATOR_IN_AUDITED_LOCAL_TABLES</x:v>
      </x:c>
      <x:c r="O429" s="2" t="str">
        <x:v>2026-10-08</x:v>
      </x:c>
      <x:c r="P429" s="2" t="str">
        <x:v>NOT_RERUN_ALL_1200;FOCUSED_DOMAIN_SEARCHES_ONLY</x:v>
      </x:c>
      <x:c r="Q429" s="2" t="str">
        <x:v>BOUNDED_PRIMARY_TABLE_AND_DOMAIN_AUDIT;NOT_SYSTEMATIC_EXHAUSTIVE_REVIEW</x:v>
      </x:c>
      <x:c r="R429" s="2" t="str">
        <x:v>NO_EXACT_LOCAL_INVENTORY_MATCH</x:v>
      </x:c>
      <x:c r="S429" s="9" t="n">
        <x:v>0</x:v>
      </x:c>
      <x:c r="T429" s="2" t="str">
        <x:v>NONE_IN_AUDITED_TABLES</x:v>
      </x:c>
      <x:c r="U429" s="2" t="str"/>
      <x:c r="V429" s="2" t="str"/>
      <x:c r="W429" s="2" t="str">
        <x:v>NOT_ESTABLISHED_BY_THIS_AUDIT</x:v>
      </x:c>
      <x:c r="X429" s="2" t="str">
        <x:v>UNRESOLVED;NO_PRIORITY_CLAIM</x:v>
      </x:c>
      <x:c r="Y429" s="2" t="str">
        <x:v>VERSIONED_ESTIMATES_AND_SOURCE_COMPARISON</x:v>
      </x:c>
      <x:c r="Z429" s="2" t="str">
        <x:v>NO</x:v>
      </x:c>
      <x:c r="AA429" s="2" t="str">
        <x:v>NOT_IN_217_FAMILY</x:v>
      </x:c>
      <x:c r="AB429" s="2" t="str">
        <x:v>Confirm exact source subsets, historical phenotype coding, full 2020/2021 screen supplements and current indexing; author/specialist review required.</x:v>
      </x:c>
    </x:row>
    <x:row r="430" ht="18" customHeight="1">
      <x:c r="A430" s="2" t="str">
        <x:v>chronotype__panukbb_icd10__m51__both_sexes__na__na</x:v>
      </x:c>
      <x:c r="B430" s="2" t="str">
        <x:v>chronotype</x:v>
      </x:c>
      <x:c r="C430" s="2" t="str">
        <x:v>panukbb_icd10__m51__both_sexes__na__na</x:v>
      </x:c>
      <x:c r="D430" s="2" t="str">
        <x:v>M51 Other intervertebral disk disorders</x:v>
      </x:c>
      <x:c r="E430" s="2" t="str">
        <x:v>musculoskeletal_pain</x:v>
      </x:c>
      <x:c r="F430" s="7" t="n">
        <x:v>0.0297</x:v>
      </x:c>
      <x:c r="G430" s="7" t="n">
        <x:v>0.0499</x:v>
      </x:c>
      <x:c r="H430" s="8" t="n">
        <x:v>0.5514</x:v>
      </x:c>
      <x:c r="I430" s="8" t="n">
        <x:v>0.6519014778325123</x:v>
      </x:c>
      <x:c r="J430" s="2" t="str">
        <x:v>NOT_HISTORICALLY_PAIR_SEARCHED</x:v>
      </x:c>
      <x:c r="K430" s="2" t="str">
        <x:v>NOT_SEARCHED</x:v>
      </x:c>
      <x:c r="L430" s="2" t="str">
        <x:v>NOT_SEARCHED</x:v>
      </x:c>
      <x:c r="M430" s="2" t="str">
        <x:v>LITERATURE_COMPARISON_UNRESOLVED</x:v>
      </x:c>
      <x:c r="N430" s="2" t="str">
        <x:v>NO_COMPARATOR_IN_AUDITED_LOCAL_TABLES</x:v>
      </x:c>
      <x:c r="O430" s="2" t="str">
        <x:v>2026-10-08</x:v>
      </x:c>
      <x:c r="P430" s="2" t="str">
        <x:v>NOT_RERUN_ALL_1200;FOCUSED_DOMAIN_SEARCHES_ONLY</x:v>
      </x:c>
      <x:c r="Q430" s="2" t="str">
        <x:v>BOUNDED_PRIMARY_TABLE_AND_DOMAIN_AUDIT;NOT_SYSTEMATIC_EXHAUSTIVE_REVIEW</x:v>
      </x:c>
      <x:c r="R430" s="2" t="str">
        <x:v>NO_EXACT_LOCAL_INVENTORY_MATCH</x:v>
      </x:c>
      <x:c r="S430" s="9" t="n">
        <x:v>0</x:v>
      </x:c>
      <x:c r="T430" s="2" t="str">
        <x:v>NONE_IN_AUDITED_TABLES</x:v>
      </x:c>
      <x:c r="U430" s="2" t="str"/>
      <x:c r="V430" s="2" t="str"/>
      <x:c r="W430" s="2" t="str">
        <x:v>NOT_ESTABLISHED_BY_THIS_AUDIT</x:v>
      </x:c>
      <x:c r="X430" s="2" t="str">
        <x:v>UNRESOLVED;NO_PRIORITY_CLAIM</x:v>
      </x:c>
      <x:c r="Y430" s="2" t="str">
        <x:v>VERSIONED_ESTIMATES_AND_SOURCE_COMPARISON</x:v>
      </x:c>
      <x:c r="Z430" s="2" t="str">
        <x:v>NO</x:v>
      </x:c>
      <x:c r="AA430" s="2" t="str">
        <x:v>NOT_IN_217_FAMILY</x:v>
      </x:c>
      <x:c r="AB430" s="2" t="str">
        <x:v>Confirm exact source subsets, historical phenotype coding, full 2020/2021 screen supplements and current indexing; author/specialist review required.</x:v>
      </x:c>
    </x:row>
    <x:row r="431" ht="18" customHeight="1">
      <x:c r="A431" s="2" t="str">
        <x:v>chronotype__panukbb_continuous__4105__both_sexes__na__irnt</x:v>
      </x:c>
      <x:c r="B431" s="2" t="str">
        <x:v>chronotype</x:v>
      </x:c>
      <x:c r="C431" s="2" t="str">
        <x:v>panukbb_continuous__4105__both_sexes__na__irnt</x:v>
      </x:c>
      <x:c r="D431" s="2" t="str">
        <x:v>Heel bone mineral density (BMD) (left)</x:v>
      </x:c>
      <x:c r="E431" s="2" t="str">
        <x:v>musculoskeletal_pain</x:v>
      </x:c>
      <x:c r="F431" s="7" t="n">
        <x:v>0.0236</x:v>
      </x:c>
      <x:c r="G431" s="7" t="n">
        <x:v>0.0271</x:v>
      </x:c>
      <x:c r="H431" s="8" t="n">
        <x:v>0.384</x:v>
      </x:c>
      <x:c r="I431" s="8" t="n">
        <x:v>0.49424598930481284</x:v>
      </x:c>
      <x:c r="J431" s="2" t="str">
        <x:v>NOT_HISTORICALLY_PAIR_SEARCHED</x:v>
      </x:c>
      <x:c r="K431" s="2" t="str">
        <x:v>NOT_SEARCHED</x:v>
      </x:c>
      <x:c r="L431" s="2" t="str">
        <x:v>NOT_SEARCHED</x:v>
      </x:c>
      <x:c r="M431" s="2" t="str">
        <x:v>PUBLISHED_ASSOCIATION_DIFFERENT_SLEEP_CONSTRUCT_OR_UNRESOLVED</x:v>
      </x:c>
      <x:c r="N431" s="2" t="str">
        <x:v>BROAD_SCREEN_EXTERNAL_COVERAGE_NOT_EXACT_PAIR</x:v>
      </x:c>
      <x:c r="O431" s="2" t="str">
        <x:v>2026-10-08</x:v>
      </x:c>
      <x:c r="P431" s="2" t="str">
        <x:v>NOT_RERUN_ALL_1200;FOCUSED_DOMAIN_SEARCHES_ONLY</x:v>
      </x:c>
      <x:c r="Q431" s="2" t="str">
        <x:v>BOUNDED_PRIMARY_TABLE_AND_DOMAIN_AUDIT;NOT_SYSTEMATIC_EXHAUSTIVE_REVIEW</x:v>
      </x:c>
      <x:c r="R431" s="2" t="str">
        <x:v>morrison_2024:exact_normalized_label</x:v>
      </x:c>
      <x:c r="S431" s="9" t="n">
        <x:v>0</x:v>
      </x:c>
      <x:c r="T431" s="2" t="str">
        <x:v>NONE_IN_AUDITED_TABLES</x:v>
      </x:c>
      <x:c r="U431" s="2" t="str"/>
      <x:c r="V431" s="2" t="str"/>
      <x:c r="W431" s="2" t="str">
        <x:v>NOT_ESTABLISHED_BY_THIS_AUDIT</x:v>
      </x:c>
      <x:c r="X431" s="2" t="str">
        <x:v>UNRESOLVED;NO_PRIORITY_CLAIM</x:v>
      </x:c>
      <x:c r="Y431" s="2" t="str">
        <x:v>VERSIONED_ESTIMATES_AND_SOURCE_COMPARISON</x:v>
      </x:c>
      <x:c r="Z431" s="2" t="str">
        <x:v>NO</x:v>
      </x:c>
      <x:c r="AA431" s="2" t="str">
        <x:v>NOT_IN_217_FAMILY</x:v>
      </x:c>
      <x:c r="AB431" s="2" t="str">
        <x:v>Confirm exact source subsets, historical phenotype coding, full 2020/2021 screen supplements and current indexing; author/specialist review required.</x:v>
      </x:c>
    </x:row>
    <x:row r="432" ht="18" customHeight="1">
      <x:c r="A432" s="2" t="str">
        <x:v>chronotype__panukbb_categorical__6151__both_sexes__7__na</x:v>
      </x:c>
      <x:c r="B432" s="2" t="str">
        <x:v>chronotype</x:v>
      </x:c>
      <x:c r="C432" s="2" t="str">
        <x:v>panukbb_categorical__6151__both_sexes__7__na</x:v>
      </x:c>
      <x:c r="D432" s="2" t="str">
        <x:v>Fractured bone site(s)</x:v>
      </x:c>
      <x:c r="E432" s="2" t="str">
        <x:v>musculoskeletal_pain</x:v>
      </x:c>
      <x:c r="F432" s="7" t="n">
        <x:v>-0.1121</x:v>
      </x:c>
      <x:c r="G432" s="7" t="n">
        <x:v>0.0437</x:v>
      </x:c>
      <x:c r="H432" s="8" t="n">
        <x:v>0.0103</x:v>
      </x:c>
      <x:c r="I432" s="8" t="n">
        <x:v>0.022431941923774953</x:v>
      </x:c>
      <x:c r="J432" s="2" t="str">
        <x:v>NO_DIRECT_RG_FOUND</x:v>
      </x:c>
      <x:c r="K432" s="2" t="str">
        <x:v>2026-08-29</x:v>
      </x:c>
      <x:c r="L432" s="2" t="str">
        <x:v>COMPLETE</x:v>
      </x:c>
      <x:c r="M432" s="2" t="str">
        <x:v>LITERATURE_COMPARISON_UNRESOLVED</x:v>
      </x:c>
      <x:c r="N432" s="2" t="str">
        <x:v>NO_COMPARATOR_IN_AUDITED_LOCAL_TABLES</x:v>
      </x:c>
      <x:c r="O432" s="2" t="str">
        <x:v>2026-10-08</x:v>
      </x:c>
      <x:c r="P432" s="2" t="str">
        <x:v>NOT_RERUN_ALL_1200;FOCUSED_DOMAIN_SEARCHES_ONLY</x:v>
      </x:c>
      <x:c r="Q432" s="2" t="str">
        <x:v>BOUNDED_PRIMARY_TABLE_AND_DOMAIN_AUDIT;NOT_SYSTEMATIC_EXHAUSTIVE_REVIEW</x:v>
      </x:c>
      <x:c r="R432" s="2" t="str">
        <x:v>NO_EXACT_LOCAL_INVENTORY_MATCH</x:v>
      </x:c>
      <x:c r="S432" s="9" t="n">
        <x:v>0</x:v>
      </x:c>
      <x:c r="T432" s="2" t="str">
        <x:v>NONE_IN_AUDITED_TABLES</x:v>
      </x:c>
      <x:c r="U432" s="2" t="str"/>
      <x:c r="V432" s="2" t="str"/>
      <x:c r="W432" s="2" t="str">
        <x:v>NOT_ESTABLISHED_BY_THIS_AUDIT</x:v>
      </x:c>
      <x:c r="X432" s="2" t="str">
        <x:v>UNRESOLVED;NO_PRIORITY_CLAIM</x:v>
      </x:c>
      <x:c r="Y432" s="2" t="str">
        <x:v>VERSIONED_ESTIMATES_AND_SOURCE_COMPARISON</x:v>
      </x:c>
      <x:c r="Z432" s="2" t="str">
        <x:v>NO</x:v>
      </x:c>
      <x:c r="AA432" s="2" t="str">
        <x:v>NOT_IN_217_FAMILY</x:v>
      </x:c>
      <x:c r="AB432" s="2" t="str">
        <x:v>Confirm exact source subsets, historical phenotype coding, full 2020/2021 screen supplements and current indexing; author/specialist review required.</x:v>
      </x:c>
    </x:row>
    <x:row r="433" ht="18" customHeight="1">
      <x:c r="A433" s="2" t="str">
        <x:v>chronotype__panukbb_categorical__3571__both_sexes__3571__na</x:v>
      </x:c>
      <x:c r="B433" s="2" t="str">
        <x:v>chronotype</x:v>
      </x:c>
      <x:c r="C433" s="2" t="str">
        <x:v>panukbb_categorical__3571__both_sexes__3571__na</x:v>
      </x:c>
      <x:c r="D433" s="2" t="str">
        <x:v>Back pain for 3+ months</x:v>
      </x:c>
      <x:c r="E433" s="2" t="str">
        <x:v>musculoskeletal_pain</x:v>
      </x:c>
      <x:c r="F433" s="7" t="n">
        <x:v>-0.0831</x:v>
      </x:c>
      <x:c r="G433" s="7" t="n">
        <x:v>0.0419</x:v>
      </x:c>
      <x:c r="H433" s="8" t="n">
        <x:v>0.0472</x:v>
      </x:c>
      <x:c r="I433" s="8" t="n">
        <x:v>0.08727272727272728</x:v>
      </x:c>
      <x:c r="J433" s="2" t="str">
        <x:v>NOT_HISTORICALLY_PAIR_SEARCHED</x:v>
      </x:c>
      <x:c r="K433" s="2" t="str">
        <x:v>NOT_SEARCHED</x:v>
      </x:c>
      <x:c r="L433" s="2" t="str">
        <x:v>NOT_SEARCHED</x:v>
      </x:c>
      <x:c r="M433" s="2" t="str">
        <x:v>PUBLISHED_ASSOCIATION_DIFFERENT_SLEEP_CONSTRUCT_OR_UNRESOLVED</x:v>
      </x:c>
      <x:c r="N433" s="2" t="str">
        <x:v>BROAD_SCREEN_EXTERNAL_COVERAGE_NOT_EXACT_PAIR</x:v>
      </x:c>
      <x:c r="O433" s="2" t="str">
        <x:v>2026-10-08</x:v>
      </x:c>
      <x:c r="P433" s="2" t="str">
        <x:v>NOT_RERUN_ALL_1200;FOCUSED_DOMAIN_SEARCHES_ONLY</x:v>
      </x:c>
      <x:c r="Q433" s="2" t="str">
        <x:v>BOUNDED_PRIMARY_TABLE_AND_DOMAIN_AUDIT;NOT_SYSTEMATIC_EXHAUSTIVE_REVIEW</x:v>
      </x:c>
      <x:c r="R433" s="2" t="str">
        <x:v>goodman_2025:exact_panukbb_key;morrison_2024:exact_normalized_label</x:v>
      </x:c>
      <x:c r="S433" s="9" t="n">
        <x:v>0</x:v>
      </x:c>
      <x:c r="T433" s="2" t="str">
        <x:v>NONE_IN_AUDITED_TABLES</x:v>
      </x:c>
      <x:c r="U433" s="2" t="str"/>
      <x:c r="V433" s="2" t="str"/>
      <x:c r="W433" s="2" t="str">
        <x:v>NOT_ESTABLISHED_BY_THIS_AUDIT</x:v>
      </x:c>
      <x:c r="X433" s="2" t="str">
        <x:v>UNRESOLVED;NO_PRIORITY_CLAIM</x:v>
      </x:c>
      <x:c r="Y433" s="2" t="str">
        <x:v>VERSIONED_ESTIMATES_AND_SOURCE_COMPARISON</x:v>
      </x:c>
      <x:c r="Z433" s="2" t="str">
        <x:v>NO</x:v>
      </x:c>
      <x:c r="AA433" s="2" t="str">
        <x:v>NOT_IN_217_FAMILY</x:v>
      </x:c>
      <x:c r="AB433" s="2" t="str">
        <x:v>Confirm exact source subsets, historical phenotype coding, full 2020/2021 screen supplements and current indexing; author/specialist review required.</x:v>
      </x:c>
    </x:row>
    <x:row r="434" ht="18" customHeight="1">
      <x:c r="A434" s="2" t="str">
        <x:v>chronotype__panukbb_categorical__6159__both_sexes__7__na</x:v>
      </x:c>
      <x:c r="B434" s="2" t="str">
        <x:v>chronotype</x:v>
      </x:c>
      <x:c r="C434" s="2" t="str">
        <x:v>panukbb_categorical__6159__both_sexes__7__na</x:v>
      </x:c>
      <x:c r="D434" s="2" t="str">
        <x:v>Pain type(s) experienced in last month</x:v>
      </x:c>
      <x:c r="E434" s="2" t="str">
        <x:v>musculoskeletal_pain</x:v>
      </x:c>
      <x:c r="F434" s="7" t="n">
        <x:v>-0.0145</x:v>
      </x:c>
      <x:c r="G434" s="7" t="n">
        <x:v>0.0265</x:v>
      </x:c>
      <x:c r="H434" s="8" t="n">
        <x:v>0.5837</x:v>
      </x:c>
      <x:c r="I434" s="8" t="n">
        <x:v>0.6820253164556962</x:v>
      </x:c>
      <x:c r="J434" s="2" t="str">
        <x:v>NOT_HISTORICALLY_PAIR_SEARCHED</x:v>
      </x:c>
      <x:c r="K434" s="2" t="str">
        <x:v>NOT_SEARCHED</x:v>
      </x:c>
      <x:c r="L434" s="2" t="str">
        <x:v>NOT_SEARCHED</x:v>
      </x:c>
      <x:c r="M434" s="2" t="str">
        <x:v>LITERATURE_COMPARISON_UNRESOLVED</x:v>
      </x:c>
      <x:c r="N434" s="2" t="str">
        <x:v>NO_COMPARATOR_IN_AUDITED_LOCAL_TABLES</x:v>
      </x:c>
      <x:c r="O434" s="2" t="str">
        <x:v>2026-10-08</x:v>
      </x:c>
      <x:c r="P434" s="2" t="str">
        <x:v>NOT_RERUN_ALL_1200;FOCUSED_DOMAIN_SEARCHES_ONLY</x:v>
      </x:c>
      <x:c r="Q434" s="2" t="str">
        <x:v>BOUNDED_PRIMARY_TABLE_AND_DOMAIN_AUDIT;NOT_SYSTEMATIC_EXHAUSTIVE_REVIEW</x:v>
      </x:c>
      <x:c r="R434" s="2" t="str">
        <x:v>NO_EXACT_LOCAL_INVENTORY_MATCH</x:v>
      </x:c>
      <x:c r="S434" s="9" t="n">
        <x:v>0</x:v>
      </x:c>
      <x:c r="T434" s="2" t="str">
        <x:v>NONE_IN_AUDITED_TABLES</x:v>
      </x:c>
      <x:c r="U434" s="2" t="str"/>
      <x:c r="V434" s="2" t="str"/>
      <x:c r="W434" s="2" t="str">
        <x:v>NOT_ESTABLISHED_BY_THIS_AUDIT</x:v>
      </x:c>
      <x:c r="X434" s="2" t="str">
        <x:v>UNRESOLVED;NO_PRIORITY_CLAIM</x:v>
      </x:c>
      <x:c r="Y434" s="2" t="str">
        <x:v>VERSIONED_ESTIMATES_AND_SOURCE_COMPARISON</x:v>
      </x:c>
      <x:c r="Z434" s="2" t="str">
        <x:v>NO</x:v>
      </x:c>
      <x:c r="AA434" s="2" t="str">
        <x:v>NOT_IN_217_FAMILY</x:v>
      </x:c>
      <x:c r="AB434" s="2" t="str">
        <x:v>Confirm exact source subsets, historical phenotype coding, full 2020/2021 screen supplements and current indexing; author/specialist review required.</x:v>
      </x:c>
    </x:row>
    <x:row r="435" ht="18" customHeight="1">
      <x:c r="A435" s="2" t="str">
        <x:v>chronotype__panukbb_categorical__6159__both_sexes__8__na</x:v>
      </x:c>
      <x:c r="B435" s="2" t="str">
        <x:v>chronotype</x:v>
      </x:c>
      <x:c r="C435" s="2" t="str">
        <x:v>panukbb_categorical__6159__both_sexes__8__na</x:v>
      </x:c>
      <x:c r="D435" s="2" t="str">
        <x:v>Pain type(s) experienced in last month</x:v>
      </x:c>
      <x:c r="E435" s="2" t="str">
        <x:v>musculoskeletal_pain</x:v>
      </x:c>
      <x:c r="F435" s="7" t="n">
        <x:v>-0.0147</x:v>
      </x:c>
      <x:c r="G435" s="7" t="n">
        <x:v>0.0377</x:v>
      </x:c>
      <x:c r="H435" s="8" t="n">
        <x:v>0.6974</x:v>
      </x:c>
      <x:c r="I435" s="8" t="n">
        <x:v>0.772029520295203</x:v>
      </x:c>
      <x:c r="J435" s="2" t="str">
        <x:v>NOT_HISTORICALLY_PAIR_SEARCHED</x:v>
      </x:c>
      <x:c r="K435" s="2" t="str">
        <x:v>NOT_SEARCHED</x:v>
      </x:c>
      <x:c r="L435" s="2" t="str">
        <x:v>NOT_SEARCHED</x:v>
      </x:c>
      <x:c r="M435" s="2" t="str">
        <x:v>PUBLISHED_ASSOCIATION_DIFFERENT_SLEEP_CONSTRUCT_OR_UNRESOLVED</x:v>
      </x:c>
      <x:c r="N435" s="2" t="str">
        <x:v>BROAD_SCREEN_EXTERNAL_COVERAGE_NOT_EXACT_PAIR</x:v>
      </x:c>
      <x:c r="O435" s="2" t="str">
        <x:v>2026-10-08</x:v>
      </x:c>
      <x:c r="P435" s="2" t="str">
        <x:v>NOT_RERUN_ALL_1200;FOCUSED_DOMAIN_SEARCHES_ONLY</x:v>
      </x:c>
      <x:c r="Q435" s="2" t="str">
        <x:v>BOUNDED_PRIMARY_TABLE_AND_DOMAIN_AUDIT;NOT_SYSTEMATIC_EXHAUSTIVE_REVIEW</x:v>
      </x:c>
      <x:c r="R435" s="2" t="str">
        <x:v>goodman_2025:exact_panukbb_key</x:v>
      </x:c>
      <x:c r="S435" s="9" t="n">
        <x:v>0</x:v>
      </x:c>
      <x:c r="T435" s="2" t="str">
        <x:v>NONE_IN_AUDITED_TABLES</x:v>
      </x:c>
      <x:c r="U435" s="2" t="str"/>
      <x:c r="V435" s="2" t="str"/>
      <x:c r="W435" s="2" t="str">
        <x:v>NOT_ESTABLISHED_BY_THIS_AUDIT</x:v>
      </x:c>
      <x:c r="X435" s="2" t="str">
        <x:v>UNRESOLVED;NO_PRIORITY_CLAIM</x:v>
      </x:c>
      <x:c r="Y435" s="2" t="str">
        <x:v>VERSIONED_ESTIMATES_AND_SOURCE_COMPARISON</x:v>
      </x:c>
      <x:c r="Z435" s="2" t="str">
        <x:v>NO</x:v>
      </x:c>
      <x:c r="AA435" s="2" t="str">
        <x:v>NOT_IN_217_FAMILY</x:v>
      </x:c>
      <x:c r="AB435" s="2" t="str">
        <x:v>Confirm exact source subsets, historical phenotype coding, full 2020/2021 screen supplements and current indexing; author/specialist review required.</x:v>
      </x:c>
    </x:row>
    <x:row r="436" ht="18" customHeight="1">
      <x:c r="A436" s="2" t="str">
        <x:v>chronotype__panukbb_phecode__740__both_sexes__na__na</x:v>
      </x:c>
      <x:c r="B436" s="2" t="str">
        <x:v>chronotype</x:v>
      </x:c>
      <x:c r="C436" s="2" t="str">
        <x:v>panukbb_phecode__740__both_sexes__na__na</x:v>
      </x:c>
      <x:c r="D436" s="2" t="str">
        <x:v>Osteoarthrosis</x:v>
      </x:c>
      <x:c r="E436" s="2" t="str">
        <x:v>musculoskeletal_pain</x:v>
      </x:c>
      <x:c r="F436" s="7" t="n">
        <x:v>0.05</x:v>
      </x:c>
      <x:c r="G436" s="7" t="n">
        <x:v>0.038</x:v>
      </x:c>
      <x:c r="H436" s="8" t="n">
        <x:v>0.1879</x:v>
      </x:c>
      <x:c r="I436" s="8" t="n">
        <x:v>0.28185000000000004</x:v>
      </x:c>
      <x:c r="J436" s="2" t="str">
        <x:v>NOT_HISTORICALLY_PAIR_SEARCHED</x:v>
      </x:c>
      <x:c r="K436" s="2" t="str">
        <x:v>NOT_SEARCHED</x:v>
      </x:c>
      <x:c r="L436" s="2" t="str">
        <x:v>NOT_SEARCHED</x:v>
      </x:c>
      <x:c r="M436" s="2" t="str">
        <x:v>LITERATURE_COMPARISON_UNRESOLVED</x:v>
      </x:c>
      <x:c r="N436" s="2" t="str">
        <x:v>NO_COMPARATOR_IN_AUDITED_LOCAL_TABLES</x:v>
      </x:c>
      <x:c r="O436" s="2" t="str">
        <x:v>2026-10-08</x:v>
      </x:c>
      <x:c r="P436" s="2" t="str">
        <x:v>NOT_RERUN_ALL_1200;FOCUSED_DOMAIN_SEARCHES_ONLY</x:v>
      </x:c>
      <x:c r="Q436" s="2" t="str">
        <x:v>BOUNDED_PRIMARY_TABLE_AND_DOMAIN_AUDIT;NOT_SYSTEMATIC_EXHAUSTIVE_REVIEW</x:v>
      </x:c>
      <x:c r="R436" s="2" t="str">
        <x:v>NO_EXACT_LOCAL_INVENTORY_MATCH</x:v>
      </x:c>
      <x:c r="S436" s="9" t="n">
        <x:v>0</x:v>
      </x:c>
      <x:c r="T436" s="2" t="str">
        <x:v>NONE_IN_AUDITED_TABLES</x:v>
      </x:c>
      <x:c r="U436" s="2" t="str"/>
      <x:c r="V436" s="2" t="str"/>
      <x:c r="W436" s="2" t="str">
        <x:v>NOT_ESTABLISHED_BY_THIS_AUDIT</x:v>
      </x:c>
      <x:c r="X436" s="2" t="str">
        <x:v>UNRESOLVED;NO_PRIORITY_CLAIM</x:v>
      </x:c>
      <x:c r="Y436" s="2" t="str">
        <x:v>VERSIONED_ESTIMATES_AND_SOURCE_COMPARISON</x:v>
      </x:c>
      <x:c r="Z436" s="2" t="str">
        <x:v>NO</x:v>
      </x:c>
      <x:c r="AA436" s="2" t="str">
        <x:v>NOT_IN_217_FAMILY</x:v>
      </x:c>
      <x:c r="AB436" s="2" t="str">
        <x:v>Confirm exact source subsets, historical phenotype coding, full 2020/2021 screen supplements and current indexing; author/specialist review required.</x:v>
      </x:c>
    </x:row>
    <x:row r="437" ht="18" customHeight="1">
      <x:c r="A437" s="2" t="str">
        <x:v>chronotype__panukbb_phecode__835__both_sexes__na__na</x:v>
      </x:c>
      <x:c r="B437" s="2" t="str">
        <x:v>chronotype</x:v>
      </x:c>
      <x:c r="C437" s="2" t="str">
        <x:v>panukbb_phecode__835__both_sexes__na__na</x:v>
      </x:c>
      <x:c r="D437" s="2" t="str">
        <x:v>Internal derangement of knee</x:v>
      </x:c>
      <x:c r="E437" s="2" t="str">
        <x:v>musculoskeletal_pain</x:v>
      </x:c>
      <x:c r="F437" s="7" t="n">
        <x:v>0.117</x:v>
      </x:c>
      <x:c r="G437" s="7" t="n">
        <x:v>0.0361</x:v>
      </x:c>
      <x:c r="H437" s="8" t="n">
        <x:v>0.0012</x:v>
      </x:c>
      <x:c r="I437" s="8" t="n">
        <x:v>0.0031788079470198675</x:v>
      </x:c>
      <x:c r="J437" s="2" t="str">
        <x:v>PARTIAL_EXTENSION</x:v>
      </x:c>
      <x:c r="K437" s="2" t="str">
        <x:v>2026-08-29</x:v>
      </x:c>
      <x:c r="L437" s="2" t="str">
        <x:v>COMPLETE</x:v>
      </x:c>
      <x:c r="M437" s="2" t="str">
        <x:v>PUBLISHED_ASSOCIATION_DIFFERENT_SLEEP_CONSTRUCT_OR_UNRESOLVED</x:v>
      </x:c>
      <x:c r="N437" s="2" t="str">
        <x:v>BROAD_SCREEN_EXTERNAL_COVERAGE_NOT_EXACT_PAIR</x:v>
      </x:c>
      <x:c r="O437" s="2" t="str">
        <x:v>2026-10-08</x:v>
      </x:c>
      <x:c r="P437" s="2" t="str">
        <x:v>NOT_RERUN_ALL_1200;FOCUSED_DOMAIN_SEARCHES_ONLY</x:v>
      </x:c>
      <x:c r="Q437" s="2" t="str">
        <x:v>BOUNDED_PRIMARY_TABLE_AND_DOMAIN_AUDIT;NOT_SYSTEMATIC_EXHAUSTIVE_REVIEW</x:v>
      </x:c>
      <x:c r="R437" s="2" t="str">
        <x:v>goodman_2025:exact_panukbb_key</x:v>
      </x:c>
      <x:c r="S437" s="9" t="n">
        <x:v>0</x:v>
      </x:c>
      <x:c r="T437" s="2" t="str">
        <x:v>NONE_IN_AUDITED_TABLES</x:v>
      </x:c>
      <x:c r="U437" s="2" t="str"/>
      <x:c r="V437" s="2" t="str"/>
      <x:c r="W437" s="2" t="str">
        <x:v>NOT_ESTABLISHED_BY_THIS_AUDIT</x:v>
      </x:c>
      <x:c r="X437" s="2" t="str">
        <x:v>UNRESOLVED;NO_PRIORITY_CLAIM</x:v>
      </x:c>
      <x:c r="Y437" s="2" t="str">
        <x:v>VERSIONED_ESTIMATES_AND_SOURCE_COMPARISON</x:v>
      </x:c>
      <x:c r="Z437" s="2" t="str">
        <x:v>NO</x:v>
      </x:c>
      <x:c r="AA437" s="2" t="str">
        <x:v>NOT_IN_217_FAMILY</x:v>
      </x:c>
      <x:c r="AB437" s="2" t="str">
        <x:v>Confirm exact source subsets, historical phenotype coding, full 2020/2021 screen supplements and current indexing; author/specialist review required.</x:v>
      </x:c>
    </x:row>
    <x:row r="438" ht="18" customHeight="1">
      <x:c r="A438" s="2" t="str">
        <x:v>chronotype__panukbb_icd10__z88__both_sexes__na__na</x:v>
      </x:c>
      <x:c r="B438" s="2" t="str">
        <x:v>chronotype</x:v>
      </x:c>
      <x:c r="C438" s="2" t="str">
        <x:v>panukbb_icd10__z88__both_sexes__na__na</x:v>
      </x:c>
      <x:c r="D438" s="2" t="str">
        <x:v>Z88 Personal history of allergy to drugs, medicaments and biologocal substances</x:v>
      </x:c>
      <x:c r="E438" s="2" t="str">
        <x:v>allergy_infectious</x:v>
      </x:c>
      <x:c r="F438" s="7" t="n">
        <x:v>-0.0311</x:v>
      </x:c>
      <x:c r="G438" s="7" t="n">
        <x:v>0.0397</x:v>
      </x:c>
      <x:c r="H438" s="8" t="n">
        <x:v>0.434</x:v>
      </x:c>
      <x:c r="I438" s="8" t="n">
        <x:v>0.5426847034339229</x:v>
      </x:c>
      <x:c r="J438" s="2" t="str">
        <x:v>NOT_HISTORICALLY_PAIR_SEARCHED</x:v>
      </x:c>
      <x:c r="K438" s="2" t="str">
        <x:v>NOT_SEARCHED</x:v>
      </x:c>
      <x:c r="L438" s="2" t="str">
        <x:v>NOT_SEARCHED</x:v>
      </x:c>
      <x:c r="M438" s="2" t="str">
        <x:v>LITERATURE_COMPARISON_UNRESOLVED</x:v>
      </x:c>
      <x:c r="N438" s="2" t="str">
        <x:v>NO_COMPARATOR_IN_AUDITED_LOCAL_TABLES</x:v>
      </x:c>
      <x:c r="O438" s="2" t="str">
        <x:v>2026-10-08</x:v>
      </x:c>
      <x:c r="P438" s="2" t="str">
        <x:v>NOT_RERUN_ALL_1200;FOCUSED_DOMAIN_SEARCHES_ONLY</x:v>
      </x:c>
      <x:c r="Q438" s="2" t="str">
        <x:v>BOUNDED_PRIMARY_TABLE_AND_DOMAIN_AUDIT;NOT_SYSTEMATIC_EXHAUSTIVE_REVIEW</x:v>
      </x:c>
      <x:c r="R438" s="2" t="str">
        <x:v>NO_EXACT_LOCAL_INVENTORY_MATCH</x:v>
      </x:c>
      <x:c r="S438" s="9" t="n">
        <x:v>0</x:v>
      </x:c>
      <x:c r="T438" s="2" t="str">
        <x:v>NONE_IN_AUDITED_TABLES</x:v>
      </x:c>
      <x:c r="U438" s="2" t="str"/>
      <x:c r="V438" s="2" t="str"/>
      <x:c r="W438" s="2" t="str">
        <x:v>NOT_ESTABLISHED_BY_THIS_AUDIT</x:v>
      </x:c>
      <x:c r="X438" s="2" t="str">
        <x:v>UNRESOLVED;NO_PRIORITY_CLAIM</x:v>
      </x:c>
      <x:c r="Y438" s="2" t="str">
        <x:v>VERSIONED_ESTIMATES_AND_SOURCE_COMPARISON</x:v>
      </x:c>
      <x:c r="Z438" s="2" t="str">
        <x:v>NO</x:v>
      </x:c>
      <x:c r="AA438" s="2" t="str">
        <x:v>NOT_IN_217_FAMILY</x:v>
      </x:c>
      <x:c r="AB438" s="2" t="str">
        <x:v>Confirm exact source subsets, historical phenotype coding, full 2020/2021 screen supplements and current indexing; author/specialist review required.</x:v>
      </x:c>
    </x:row>
    <x:row r="439" ht="18" customHeight="1">
      <x:c r="A439" s="2" t="str">
        <x:v>chronotype__panukbb_phecode__960_2__both_sexes__na__na</x:v>
      </x:c>
      <x:c r="B439" s="2" t="str">
        <x:v>chronotype</x:v>
      </x:c>
      <x:c r="C439" s="2" t="str">
        <x:v>panukbb_phecode__960_2__both_sexes__na__na</x:v>
      </x:c>
      <x:c r="D439" s="2" t="str">
        <x:v>Allergy/adverse effect of penicillin</x:v>
      </x:c>
      <x:c r="E439" s="2" t="str">
        <x:v>allergy_infectious</x:v>
      </x:c>
      <x:c r="F439" s="7" t="n">
        <x:v>-0.038</x:v>
      </x:c>
      <x:c r="G439" s="7" t="n">
        <x:v>0.041</x:v>
      </x:c>
      <x:c r="H439" s="8" t="n">
        <x:v>0.3547</x:v>
      </x:c>
      <x:c r="I439" s="8" t="n">
        <x:v>0.46265217391304353</x:v>
      </x:c>
      <x:c r="J439" s="2" t="str">
        <x:v>NOT_HISTORICALLY_PAIR_SEARCHED</x:v>
      </x:c>
      <x:c r="K439" s="2" t="str">
        <x:v>NOT_SEARCHED</x:v>
      </x:c>
      <x:c r="L439" s="2" t="str">
        <x:v>NOT_SEARCHED</x:v>
      </x:c>
      <x:c r="M439" s="2" t="str">
        <x:v>LITERATURE_COMPARISON_UNRESOLVED</x:v>
      </x:c>
      <x:c r="N439" s="2" t="str">
        <x:v>NO_COMPARATOR_IN_AUDITED_LOCAL_TABLES</x:v>
      </x:c>
      <x:c r="O439" s="2" t="str">
        <x:v>2026-10-08</x:v>
      </x:c>
      <x:c r="P439" s="2" t="str">
        <x:v>NOT_RERUN_ALL_1200;FOCUSED_DOMAIN_SEARCHES_ONLY</x:v>
      </x:c>
      <x:c r="Q439" s="2" t="str">
        <x:v>BOUNDED_PRIMARY_TABLE_AND_DOMAIN_AUDIT;NOT_SYSTEMATIC_EXHAUSTIVE_REVIEW</x:v>
      </x:c>
      <x:c r="R439" s="2" t="str">
        <x:v>NO_EXACT_LOCAL_INVENTORY_MATCH</x:v>
      </x:c>
      <x:c r="S439" s="9" t="n">
        <x:v>0</x:v>
      </x:c>
      <x:c r="T439" s="2" t="str">
        <x:v>NONE_IN_AUDITED_TABLES</x:v>
      </x:c>
      <x:c r="U439" s="2" t="str"/>
      <x:c r="V439" s="2" t="str"/>
      <x:c r="W439" s="2" t="str">
        <x:v>NOT_ESTABLISHED_BY_THIS_AUDIT</x:v>
      </x:c>
      <x:c r="X439" s="2" t="str">
        <x:v>UNRESOLVED;NO_PRIORITY_CLAIM</x:v>
      </x:c>
      <x:c r="Y439" s="2" t="str">
        <x:v>VERSIONED_ESTIMATES_AND_SOURCE_COMPARISON</x:v>
      </x:c>
      <x:c r="Z439" s="2" t="str">
        <x:v>NO</x:v>
      </x:c>
      <x:c r="AA439" s="2" t="str">
        <x:v>NOT_IN_217_FAMILY</x:v>
      </x:c>
      <x:c r="AB439" s="2" t="str">
        <x:v>Confirm exact source subsets, historical phenotype coding, full 2020/2021 screen supplements and current indexing; author/specialist review required.</x:v>
      </x:c>
    </x:row>
    <x:row r="440" ht="18" customHeight="1">
      <x:c r="A440" s="2" t="str">
        <x:v>chronotype__panukbb_phecode__960__both_sexes__na__na</x:v>
      </x:c>
      <x:c r="B440" s="2" t="str">
        <x:v>chronotype</x:v>
      </x:c>
      <x:c r="C440" s="2" t="str">
        <x:v>panukbb_phecode__960__both_sexes__na__na</x:v>
      </x:c>
      <x:c r="D440" s="2" t="str">
        <x:v>Poisoning by antibiotics</x:v>
      </x:c>
      <x:c r="E440" s="2" t="str">
        <x:v>allergy_infectious</x:v>
      </x:c>
      <x:c r="F440" s="7" t="n">
        <x:v>-0.0237</x:v>
      </x:c>
      <x:c r="G440" s="7" t="n">
        <x:v>0.0393</x:v>
      </x:c>
      <x:c r="H440" s="8" t="n">
        <x:v>0.5466</x:v>
      </x:c>
      <x:c r="I440" s="8" t="n">
        <x:v>0.647502467917078</x:v>
      </x:c>
      <x:c r="J440" s="2" t="str">
        <x:v>NOT_HISTORICALLY_PAIR_SEARCHED</x:v>
      </x:c>
      <x:c r="K440" s="2" t="str">
        <x:v>NOT_SEARCHED</x:v>
      </x:c>
      <x:c r="L440" s="2" t="str">
        <x:v>NOT_SEARCHED</x:v>
      </x:c>
      <x:c r="M440" s="2" t="str">
        <x:v>PUBLISHED_ASSOCIATION_DIFFERENT_SLEEP_CONSTRUCT_OR_UNRESOLVED</x:v>
      </x:c>
      <x:c r="N440" s="2" t="str">
        <x:v>BROAD_SCREEN_EXTERNAL_COVERAGE_NOT_EXACT_PAIR</x:v>
      </x:c>
      <x:c r="O440" s="2" t="str">
        <x:v>2026-10-08</x:v>
      </x:c>
      <x:c r="P440" s="2" t="str">
        <x:v>NOT_RERUN_ALL_1200;FOCUSED_DOMAIN_SEARCHES_ONLY</x:v>
      </x:c>
      <x:c r="Q440" s="2" t="str">
        <x:v>BOUNDED_PRIMARY_TABLE_AND_DOMAIN_AUDIT;NOT_SYSTEMATIC_EXHAUSTIVE_REVIEW</x:v>
      </x:c>
      <x:c r="R440" s="2" t="str">
        <x:v>goodman_2025:exact_panukbb_key</x:v>
      </x:c>
      <x:c r="S440" s="9" t="n">
        <x:v>0</x:v>
      </x:c>
      <x:c r="T440" s="2" t="str">
        <x:v>NONE_IN_AUDITED_TABLES</x:v>
      </x:c>
      <x:c r="U440" s="2" t="str"/>
      <x:c r="V440" s="2" t="str"/>
      <x:c r="W440" s="2" t="str">
        <x:v>NOT_ESTABLISHED_BY_THIS_AUDIT</x:v>
      </x:c>
      <x:c r="X440" s="2" t="str">
        <x:v>UNRESOLVED;NO_PRIORITY_CLAIM</x:v>
      </x:c>
      <x:c r="Y440" s="2" t="str">
        <x:v>VERSIONED_ESTIMATES_AND_SOURCE_COMPARISON</x:v>
      </x:c>
      <x:c r="Z440" s="2" t="str">
        <x:v>NO</x:v>
      </x:c>
      <x:c r="AA440" s="2" t="str">
        <x:v>NOT_IN_217_FAMILY</x:v>
      </x:c>
      <x:c r="AB440" s="2" t="str">
        <x:v>Confirm exact source subsets, historical phenotype coding, full 2020/2021 screen supplements and current indexing; author/specialist review required.</x:v>
      </x:c>
    </x:row>
    <x:row r="441" ht="18" customHeight="1">
      <x:c r="A441" s="2" t="str">
        <x:v>chronotype__panukbb_prescriptions__amoxicillin_clavulanic_acid__both_sexes__na__na</x:v>
      </x:c>
      <x:c r="B441" s="2" t="str">
        <x:v>chronotype</x:v>
      </x:c>
      <x:c r="C441" s="2" t="str">
        <x:v>panukbb_prescriptions__amoxicillin_clavulanic_acid__both_sexes__na__na</x:v>
      </x:c>
      <x:c r="D441" s="2" t="str">
        <x:v>amoxicillin/clavulanic acid</x:v>
      </x:c>
      <x:c r="E441" s="2" t="str">
        <x:v>allergy_infectious</x:v>
      </x:c>
      <x:c r="F441" s="7" t="n">
        <x:v>-0.0178</x:v>
      </x:c>
      <x:c r="G441" s="7" t="n">
        <x:v>0.0538</x:v>
      </x:c>
      <x:c r="H441" s="8" t="n">
        <x:v>0.741</x:v>
      </x:c>
      <x:c r="I441" s="8" t="n">
        <x:v>0.8090991810737034</x:v>
      </x:c>
      <x:c r="J441" s="2" t="str">
        <x:v>NOT_HISTORICALLY_PAIR_SEARCHED</x:v>
      </x:c>
      <x:c r="K441" s="2" t="str">
        <x:v>NOT_SEARCHED</x:v>
      </x:c>
      <x:c r="L441" s="2" t="str">
        <x:v>NOT_SEARCHED</x:v>
      </x:c>
      <x:c r="M441" s="2" t="str">
        <x:v>PUBLISHED_ASSOCIATION_DIFFERENT_SLEEP_CONSTRUCT_OR_UNRESOLVED</x:v>
      </x:c>
      <x:c r="N441" s="2" t="str">
        <x:v>BROAD_SCREEN_EXTERNAL_COVERAGE_NOT_EXACT_PAIR</x:v>
      </x:c>
      <x:c r="O441" s="2" t="str">
        <x:v>2026-10-08</x:v>
      </x:c>
      <x:c r="P441" s="2" t="str">
        <x:v>NOT_RERUN_ALL_1200;FOCUSED_DOMAIN_SEARCHES_ONLY</x:v>
      </x:c>
      <x:c r="Q441" s="2" t="str">
        <x:v>BOUNDED_PRIMARY_TABLE_AND_DOMAIN_AUDIT;NOT_SYSTEMATIC_EXHAUSTIVE_REVIEW</x:v>
      </x:c>
      <x:c r="R441" s="2" t="str">
        <x:v>goodman_2025:exact_panukbb_key</x:v>
      </x:c>
      <x:c r="S441" s="9" t="n">
        <x:v>0</x:v>
      </x:c>
      <x:c r="T441" s="2" t="str">
        <x:v>NONE_IN_AUDITED_TABLES</x:v>
      </x:c>
      <x:c r="U441" s="2" t="str"/>
      <x:c r="V441" s="2" t="str"/>
      <x:c r="W441" s="2" t="str">
        <x:v>NOT_ESTABLISHED_BY_THIS_AUDIT</x:v>
      </x:c>
      <x:c r="X441" s="2" t="str">
        <x:v>UNRESOLVED;NO_PRIORITY_CLAIM</x:v>
      </x:c>
      <x:c r="Y441" s="2" t="str">
        <x:v>VERSIONED_ESTIMATES_AND_SOURCE_COMPARISON</x:v>
      </x:c>
      <x:c r="Z441" s="2" t="str">
        <x:v>NO</x:v>
      </x:c>
      <x:c r="AA441" s="2" t="str">
        <x:v>NOT_IN_217_FAMILY</x:v>
      </x:c>
      <x:c r="AB441" s="2" t="str">
        <x:v>Confirm exact source subsets, historical phenotype coding, full 2020/2021 screen supplements and current indexing; author/specialist review required.</x:v>
      </x:c>
    </x:row>
    <x:row r="442" ht="18" customHeight="1">
      <x:c r="A442" s="2" t="str">
        <x:v>chronotype__panukbb_prescriptions__clarithromycin__both_sexes__na__na</x:v>
      </x:c>
      <x:c r="B442" s="2" t="str">
        <x:v>chronotype</x:v>
      </x:c>
      <x:c r="C442" s="2" t="str">
        <x:v>panukbb_prescriptions__clarithromycin__both_sexes__na__na</x:v>
      </x:c>
      <x:c r="D442" s="2" t="str">
        <x:v>clarithromycin</x:v>
      </x:c>
      <x:c r="E442" s="2" t="str">
        <x:v>allergy_infectious</x:v>
      </x:c>
      <x:c r="F442" s="7" t="n">
        <x:v>-0.0345</x:v>
      </x:c>
      <x:c r="G442" s="7" t="n">
        <x:v>0.042</x:v>
      </x:c>
      <x:c r="H442" s="8" t="n">
        <x:v>0.411</x:v>
      </x:c>
      <x:c r="I442" s="8" t="n">
        <x:v>0.5188643533123029</x:v>
      </x:c>
      <x:c r="J442" s="2" t="str">
        <x:v>NOT_HISTORICALLY_PAIR_SEARCHED</x:v>
      </x:c>
      <x:c r="K442" s="2" t="str">
        <x:v>NOT_SEARCHED</x:v>
      </x:c>
      <x:c r="L442" s="2" t="str">
        <x:v>NOT_SEARCHED</x:v>
      </x:c>
      <x:c r="M442" s="2" t="str">
        <x:v>LITERATURE_COMPARISON_UNRESOLVED</x:v>
      </x:c>
      <x:c r="N442" s="2" t="str">
        <x:v>NO_COMPARATOR_IN_AUDITED_LOCAL_TABLES</x:v>
      </x:c>
      <x:c r="O442" s="2" t="str">
        <x:v>2026-10-08</x:v>
      </x:c>
      <x:c r="P442" s="2" t="str">
        <x:v>NOT_RERUN_ALL_1200;FOCUSED_DOMAIN_SEARCHES_ONLY</x:v>
      </x:c>
      <x:c r="Q442" s="2" t="str">
        <x:v>BOUNDED_PRIMARY_TABLE_AND_DOMAIN_AUDIT;NOT_SYSTEMATIC_EXHAUSTIVE_REVIEW</x:v>
      </x:c>
      <x:c r="R442" s="2" t="str">
        <x:v>NO_EXACT_LOCAL_INVENTORY_MATCH</x:v>
      </x:c>
      <x:c r="S442" s="9" t="n">
        <x:v>0</x:v>
      </x:c>
      <x:c r="T442" s="2" t="str">
        <x:v>NONE_IN_AUDITED_TABLES</x:v>
      </x:c>
      <x:c r="U442" s="2" t="str"/>
      <x:c r="V442" s="2" t="str"/>
      <x:c r="W442" s="2" t="str">
        <x:v>NOT_ESTABLISHED_BY_THIS_AUDIT</x:v>
      </x:c>
      <x:c r="X442" s="2" t="str">
        <x:v>UNRESOLVED;NO_PRIORITY_CLAIM</x:v>
      </x:c>
      <x:c r="Y442" s="2" t="str">
        <x:v>VERSIONED_ESTIMATES_AND_SOURCE_COMPARISON</x:v>
      </x:c>
      <x:c r="Z442" s="2" t="str">
        <x:v>NO</x:v>
      </x:c>
      <x:c r="AA442" s="2" t="str">
        <x:v>NOT_IN_217_FAMILY</x:v>
      </x:c>
      <x:c r="AB442" s="2" t="str">
        <x:v>Confirm exact source subsets, historical phenotype coding, full 2020/2021 screen supplements and current indexing; author/specialist review required.</x:v>
      </x:c>
    </x:row>
    <x:row r="443" ht="18" customHeight="1">
      <x:c r="A443" s="2" t="str">
        <x:v>chronotype__panukbb_categorical__20004__both_sexes__1478__na</x:v>
      </x:c>
      <x:c r="B443" s="2" t="str">
        <x:v>chronotype</x:v>
      </x:c>
      <x:c r="C443" s="2" t="str">
        <x:v>panukbb_categorical__20004__both_sexes__1478__na</x:v>
      </x:c>
      <x:c r="D443" s="2" t="str">
        <x:v>Operation code</x:v>
      </x:c>
      <x:c r="E443" s="2" t="str">
        <x:v>allergy_infectious</x:v>
      </x:c>
      <x:c r="F443" s="7" t="n">
        <x:v>-0.0545</x:v>
      </x:c>
      <x:c r="G443" s="7" t="n">
        <x:v>0.0278</x:v>
      </x:c>
      <x:c r="H443" s="8" t="n">
        <x:v>0.0505</x:v>
      </x:c>
      <x:c r="I443" s="8" t="n">
        <x:v>0.09280245022970904</x:v>
      </x:c>
      <x:c r="J443" s="2" t="str">
        <x:v>NOT_HISTORICALLY_PAIR_SEARCHED</x:v>
      </x:c>
      <x:c r="K443" s="2" t="str">
        <x:v>NOT_SEARCHED</x:v>
      </x:c>
      <x:c r="L443" s="2" t="str">
        <x:v>NOT_SEARCHED</x:v>
      </x:c>
      <x:c r="M443" s="2" t="str">
        <x:v>PUBLISHED_ASSOCIATION_DIFFERENT_SLEEP_CONSTRUCT_OR_UNRESOLVED</x:v>
      </x:c>
      <x:c r="N443" s="2" t="str">
        <x:v>BROAD_SCREEN_EXTERNAL_COVERAGE_NOT_EXACT_PAIR</x:v>
      </x:c>
      <x:c r="O443" s="2" t="str">
        <x:v>2026-10-08</x:v>
      </x:c>
      <x:c r="P443" s="2" t="str">
        <x:v>NOT_RERUN_ALL_1200;FOCUSED_DOMAIN_SEARCHES_ONLY</x:v>
      </x:c>
      <x:c r="Q443" s="2" t="str">
        <x:v>BOUNDED_PRIMARY_TABLE_AND_DOMAIN_AUDIT;NOT_SYSTEMATIC_EXHAUSTIVE_REVIEW</x:v>
      </x:c>
      <x:c r="R443" s="2" t="str">
        <x:v>goodman_2025:exact_panukbb_key</x:v>
      </x:c>
      <x:c r="S443" s="9" t="n">
        <x:v>0</x:v>
      </x:c>
      <x:c r="T443" s="2" t="str">
        <x:v>NONE_IN_AUDITED_TABLES</x:v>
      </x:c>
      <x:c r="U443" s="2" t="str"/>
      <x:c r="V443" s="2" t="str"/>
      <x:c r="W443" s="2" t="str">
        <x:v>NOT_ESTABLISHED_BY_THIS_AUDIT</x:v>
      </x:c>
      <x:c r="X443" s="2" t="str">
        <x:v>UNRESOLVED;NO_PRIORITY_CLAIM</x:v>
      </x:c>
      <x:c r="Y443" s="2" t="str">
        <x:v>VERSIONED_ESTIMATES_AND_SOURCE_COMPARISON</x:v>
      </x:c>
      <x:c r="Z443" s="2" t="str">
        <x:v>NO</x:v>
      </x:c>
      <x:c r="AA443" s="2" t="str">
        <x:v>NOT_IN_217_FAMILY</x:v>
      </x:c>
      <x:c r="AB443" s="2" t="str">
        <x:v>Confirm exact source subsets, historical phenotype coding, full 2020/2021 screen supplements and current indexing; author/specialist review required.</x:v>
      </x:c>
    </x:row>
    <x:row r="444" ht="18" customHeight="1">
      <x:c r="A444" s="2" t="str">
        <x:v>chronotype__panukbb_prescriptions__gabapentin__both_sexes__na__na</x:v>
      </x:c>
      <x:c r="B444" s="2" t="str">
        <x:v>chronotype</x:v>
      </x:c>
      <x:c r="C444" s="2" t="str">
        <x:v>panukbb_prescriptions__gabapentin__both_sexes__na__na</x:v>
      </x:c>
      <x:c r="D444" s="2" t="str">
        <x:v>gabapentin</x:v>
      </x:c>
      <x:c r="E444" s="2" t="str">
        <x:v>medication_use</x:v>
      </x:c>
      <x:c r="F444" s="7" t="n">
        <x:v>0.0527</x:v>
      </x:c>
      <x:c r="G444" s="7" t="n">
        <x:v>0.0504</x:v>
      </x:c>
      <x:c r="H444" s="8" t="n">
        <x:v>0.2957</x:v>
      </x:c>
      <x:c r="I444" s="8" t="n">
        <x:v>0.40140271493212676</x:v>
      </x:c>
      <x:c r="J444" s="2" t="str">
        <x:v>NOT_HISTORICALLY_PAIR_SEARCHED</x:v>
      </x:c>
      <x:c r="K444" s="2" t="str">
        <x:v>NOT_SEARCHED</x:v>
      </x:c>
      <x:c r="L444" s="2" t="str">
        <x:v>NOT_SEARCHED</x:v>
      </x:c>
      <x:c r="M444" s="2" t="str">
        <x:v>LITERATURE_COMPARISON_UNRESOLVED</x:v>
      </x:c>
      <x:c r="N444" s="2" t="str">
        <x:v>NO_COMPARATOR_IN_AUDITED_LOCAL_TABLES</x:v>
      </x:c>
      <x:c r="O444" s="2" t="str">
        <x:v>2026-10-08</x:v>
      </x:c>
      <x:c r="P444" s="2" t="str">
        <x:v>NOT_RERUN_ALL_1200;FOCUSED_DOMAIN_SEARCHES_ONLY</x:v>
      </x:c>
      <x:c r="Q444" s="2" t="str">
        <x:v>BOUNDED_PRIMARY_TABLE_AND_DOMAIN_AUDIT;NOT_SYSTEMATIC_EXHAUSTIVE_REVIEW</x:v>
      </x:c>
      <x:c r="R444" s="2" t="str">
        <x:v>NO_EXACT_LOCAL_INVENTORY_MATCH</x:v>
      </x:c>
      <x:c r="S444" s="9" t="n">
        <x:v>0</x:v>
      </x:c>
      <x:c r="T444" s="2" t="str">
        <x:v>NONE_IN_AUDITED_TABLES</x:v>
      </x:c>
      <x:c r="U444" s="2" t="str"/>
      <x:c r="V444" s="2" t="str"/>
      <x:c r="W444" s="2" t="str">
        <x:v>NOT_ESTABLISHED_BY_THIS_AUDIT</x:v>
      </x:c>
      <x:c r="X444" s="2" t="str">
        <x:v>UNRESOLVED;NO_PRIORITY_CLAIM</x:v>
      </x:c>
      <x:c r="Y444" s="2" t="str">
        <x:v>VERSIONED_ESTIMATES_AND_SOURCE_COMPARISON</x:v>
      </x:c>
      <x:c r="Z444" s="2" t="str">
        <x:v>NO</x:v>
      </x:c>
      <x:c r="AA444" s="2" t="str">
        <x:v>NOT_IN_217_FAMILY</x:v>
      </x:c>
      <x:c r="AB444" s="2" t="str">
        <x:v>Confirm exact source subsets, historical phenotype coding, full 2020/2021 screen supplements and current indexing; author/specialist review required.</x:v>
      </x:c>
    </x:row>
    <x:row r="445" ht="18" customHeight="1">
      <x:c r="A445" s="2" t="str">
        <x:v>chronotype__panukbb_prescriptions__paracetamol__both_sexes__na__na</x:v>
      </x:c>
      <x:c r="B445" s="2" t="str">
        <x:v>chronotype</x:v>
      </x:c>
      <x:c r="C445" s="2" t="str">
        <x:v>panukbb_prescriptions__paracetamol__both_sexes__na__na</x:v>
      </x:c>
      <x:c r="D445" s="2" t="str">
        <x:v>paracetamol</x:v>
      </x:c>
      <x:c r="E445" s="2" t="str">
        <x:v>medication_use</x:v>
      </x:c>
      <x:c r="F445" s="7" t="n">
        <x:v>0.0463</x:v>
      </x:c>
      <x:c r="G445" s="7" t="n">
        <x:v>0.038</x:v>
      </x:c>
      <x:c r="H445" s="8" t="n">
        <x:v>0.2229</x:v>
      </x:c>
      <x:c r="I445" s="8" t="n">
        <x:v>0.32304347826086954</x:v>
      </x:c>
      <x:c r="J445" s="2" t="str">
        <x:v>NOT_HISTORICALLY_PAIR_SEARCHED</x:v>
      </x:c>
      <x:c r="K445" s="2" t="str">
        <x:v>NOT_SEARCHED</x:v>
      </x:c>
      <x:c r="L445" s="2" t="str">
        <x:v>NOT_SEARCHED</x:v>
      </x:c>
      <x:c r="M445" s="2" t="str">
        <x:v>LITERATURE_COMPARISON_UNRESOLVED</x:v>
      </x:c>
      <x:c r="N445" s="2" t="str">
        <x:v>NO_COMPARATOR_IN_AUDITED_LOCAL_TABLES</x:v>
      </x:c>
      <x:c r="O445" s="2" t="str">
        <x:v>2026-10-08</x:v>
      </x:c>
      <x:c r="P445" s="2" t="str">
        <x:v>NOT_RERUN_ALL_1200;FOCUSED_DOMAIN_SEARCHES_ONLY</x:v>
      </x:c>
      <x:c r="Q445" s="2" t="str">
        <x:v>BOUNDED_PRIMARY_TABLE_AND_DOMAIN_AUDIT;NOT_SYSTEMATIC_EXHAUSTIVE_REVIEW</x:v>
      </x:c>
      <x:c r="R445" s="2" t="str">
        <x:v>NO_EXACT_LOCAL_INVENTORY_MATCH</x:v>
      </x:c>
      <x:c r="S445" s="9" t="n">
        <x:v>0</x:v>
      </x:c>
      <x:c r="T445" s="2" t="str">
        <x:v>NONE_IN_AUDITED_TABLES</x:v>
      </x:c>
      <x:c r="U445" s="2" t="str"/>
      <x:c r="V445" s="2" t="str"/>
      <x:c r="W445" s="2" t="str">
        <x:v>NOT_ESTABLISHED_BY_THIS_AUDIT</x:v>
      </x:c>
      <x:c r="X445" s="2" t="str">
        <x:v>UNRESOLVED;NO_PRIORITY_CLAIM</x:v>
      </x:c>
      <x:c r="Y445" s="2" t="str">
        <x:v>VERSIONED_ESTIMATES_AND_SOURCE_COMPARISON</x:v>
      </x:c>
      <x:c r="Z445" s="2" t="str">
        <x:v>NO</x:v>
      </x:c>
      <x:c r="AA445" s="2" t="str">
        <x:v>NOT_IN_217_FAMILY</x:v>
      </x:c>
      <x:c r="AB445" s="2" t="str">
        <x:v>Confirm exact source subsets, historical phenotype coding, full 2020/2021 screen supplements and current indexing; author/specialist review required.</x:v>
      </x:c>
    </x:row>
    <x:row r="446" ht="18" customHeight="1">
      <x:c r="A446" s="2" t="str">
        <x:v>chronotype__panukbb_prescriptions__mebeverine__both_sexes__na__na</x:v>
      </x:c>
      <x:c r="B446" s="2" t="str">
        <x:v>chronotype</x:v>
      </x:c>
      <x:c r="C446" s="2" t="str">
        <x:v>panukbb_prescriptions__mebeverine__both_sexes__na__na</x:v>
      </x:c>
      <x:c r="D446" s="2" t="str">
        <x:v>mebeverine</x:v>
      </x:c>
      <x:c r="E446" s="2" t="str">
        <x:v>medication_use</x:v>
      </x:c>
      <x:c r="F446" s="7" t="n">
        <x:v>-0.0566</x:v>
      </x:c>
      <x:c r="G446" s="7" t="n">
        <x:v>0.0517</x:v>
      </x:c>
      <x:c r="H446" s="8" t="n">
        <x:v>0.2737</x:v>
      </x:c>
      <x:c r="I446" s="8" t="n">
        <x:v>0.37880184331797234</x:v>
      </x:c>
      <x:c r="J446" s="2" t="str">
        <x:v>NOT_HISTORICALLY_PAIR_SEARCHED</x:v>
      </x:c>
      <x:c r="K446" s="2" t="str">
        <x:v>NOT_SEARCHED</x:v>
      </x:c>
      <x:c r="L446" s="2" t="str">
        <x:v>NOT_SEARCHED</x:v>
      </x:c>
      <x:c r="M446" s="2" t="str">
        <x:v>LITERATURE_COMPARISON_UNRESOLVED</x:v>
      </x:c>
      <x:c r="N446" s="2" t="str">
        <x:v>NO_COMPARATOR_IN_AUDITED_LOCAL_TABLES</x:v>
      </x:c>
      <x:c r="O446" s="2" t="str">
        <x:v>2026-10-08</x:v>
      </x:c>
      <x:c r="P446" s="2" t="str">
        <x:v>NOT_RERUN_ALL_1200;FOCUSED_DOMAIN_SEARCHES_ONLY</x:v>
      </x:c>
      <x:c r="Q446" s="2" t="str">
        <x:v>BOUNDED_PRIMARY_TABLE_AND_DOMAIN_AUDIT;NOT_SYSTEMATIC_EXHAUSTIVE_REVIEW</x:v>
      </x:c>
      <x:c r="R446" s="2" t="str">
        <x:v>NO_EXACT_LOCAL_INVENTORY_MATCH</x:v>
      </x:c>
      <x:c r="S446" s="9" t="n">
        <x:v>0</x:v>
      </x:c>
      <x:c r="T446" s="2" t="str">
        <x:v>NONE_IN_AUDITED_TABLES</x:v>
      </x:c>
      <x:c r="U446" s="2" t="str"/>
      <x:c r="V446" s="2" t="str"/>
      <x:c r="W446" s="2" t="str">
        <x:v>NOT_ESTABLISHED_BY_THIS_AUDIT</x:v>
      </x:c>
      <x:c r="X446" s="2" t="str">
        <x:v>UNRESOLVED;NO_PRIORITY_CLAIM</x:v>
      </x:c>
      <x:c r="Y446" s="2" t="str">
        <x:v>VERSIONED_ESTIMATES_AND_SOURCE_COMPARISON</x:v>
      </x:c>
      <x:c r="Z446" s="2" t="str">
        <x:v>NO</x:v>
      </x:c>
      <x:c r="AA446" s="2" t="str">
        <x:v>NOT_IN_217_FAMILY</x:v>
      </x:c>
      <x:c r="AB446" s="2" t="str">
        <x:v>Confirm exact source subsets, historical phenotype coding, full 2020/2021 screen supplements and current indexing; author/specialist review required.</x:v>
      </x:c>
    </x:row>
    <x:row r="447" ht="18" customHeight="1">
      <x:c r="A447" s="2" t="str">
        <x:v>chronotype__panukbb_prescriptions__amlodipine__both_sexes__na__na</x:v>
      </x:c>
      <x:c r="B447" s="2" t="str">
        <x:v>chronotype</x:v>
      </x:c>
      <x:c r="C447" s="2" t="str">
        <x:v>panukbb_prescriptions__amlodipine__both_sexes__na__na</x:v>
      </x:c>
      <x:c r="D447" s="2" t="str">
        <x:v>amlodipine</x:v>
      </x:c>
      <x:c r="E447" s="2" t="str">
        <x:v>medication_use</x:v>
      </x:c>
      <x:c r="F447" s="7" t="n">
        <x:v>0.0512</x:v>
      </x:c>
      <x:c r="G447" s="7" t="n">
        <x:v>0.0344</x:v>
      </x:c>
      <x:c r="H447" s="8" t="n">
        <x:v>0.1364</x:v>
      </x:c>
      <x:c r="I447" s="8" t="n">
        <x:v>0.21765957446808507</x:v>
      </x:c>
      <x:c r="J447" s="2" t="str">
        <x:v>NOT_HISTORICALLY_PAIR_SEARCHED</x:v>
      </x:c>
      <x:c r="K447" s="2" t="str">
        <x:v>NOT_SEARCHED</x:v>
      </x:c>
      <x:c r="L447" s="2" t="str">
        <x:v>NOT_SEARCHED</x:v>
      </x:c>
      <x:c r="M447" s="2" t="str">
        <x:v>LITERATURE_COMPARISON_UNRESOLVED</x:v>
      </x:c>
      <x:c r="N447" s="2" t="str">
        <x:v>NO_COMPARATOR_IN_AUDITED_LOCAL_TABLES</x:v>
      </x:c>
      <x:c r="O447" s="2" t="str">
        <x:v>2026-10-08</x:v>
      </x:c>
      <x:c r="P447" s="2" t="str">
        <x:v>NOT_RERUN_ALL_1200;FOCUSED_DOMAIN_SEARCHES_ONLY</x:v>
      </x:c>
      <x:c r="Q447" s="2" t="str">
        <x:v>BOUNDED_PRIMARY_TABLE_AND_DOMAIN_AUDIT;NOT_SYSTEMATIC_EXHAUSTIVE_REVIEW</x:v>
      </x:c>
      <x:c r="R447" s="2" t="str">
        <x:v>NO_EXACT_LOCAL_INVENTORY_MATCH</x:v>
      </x:c>
      <x:c r="S447" s="9" t="n">
        <x:v>0</x:v>
      </x:c>
      <x:c r="T447" s="2" t="str">
        <x:v>NONE_IN_AUDITED_TABLES</x:v>
      </x:c>
      <x:c r="U447" s="2" t="str"/>
      <x:c r="V447" s="2" t="str"/>
      <x:c r="W447" s="2" t="str">
        <x:v>NOT_ESTABLISHED_BY_THIS_AUDIT</x:v>
      </x:c>
      <x:c r="X447" s="2" t="str">
        <x:v>UNRESOLVED;NO_PRIORITY_CLAIM</x:v>
      </x:c>
      <x:c r="Y447" s="2" t="str">
        <x:v>VERSIONED_ESTIMATES_AND_SOURCE_COMPARISON</x:v>
      </x:c>
      <x:c r="Z447" s="2" t="str">
        <x:v>NO</x:v>
      </x:c>
      <x:c r="AA447" s="2" t="str">
        <x:v>NOT_IN_217_FAMILY</x:v>
      </x:c>
      <x:c r="AB447" s="2" t="str">
        <x:v>Confirm exact source subsets, historical phenotype coding, full 2020/2021 screen supplements and current indexing; author/specialist review required.</x:v>
      </x:c>
    </x:row>
    <x:row r="448" ht="18" customHeight="1">
      <x:c r="A448" s="2" t="str">
        <x:v>chronotype__panukbb_prescriptions__orlistat__both_sexes__na__na</x:v>
      </x:c>
      <x:c r="B448" s="2" t="str">
        <x:v>chronotype</x:v>
      </x:c>
      <x:c r="C448" s="2" t="str">
        <x:v>panukbb_prescriptions__orlistat__both_sexes__na__na</x:v>
      </x:c>
      <x:c r="D448" s="2" t="str">
        <x:v>orlistat</x:v>
      </x:c>
      <x:c r="E448" s="2" t="str">
        <x:v>medication_use</x:v>
      </x:c>
      <x:c r="F448" s="7" t="n">
        <x:v>0.0545</x:v>
      </x:c>
      <x:c r="G448" s="7" t="n">
        <x:v>0.0437</x:v>
      </x:c>
      <x:c r="H448" s="8" t="n">
        <x:v>0.2126</x:v>
      </x:c>
      <x:c r="I448" s="8" t="n">
        <x:v>0.30923636363636364</x:v>
      </x:c>
      <x:c r="J448" s="2" t="str">
        <x:v>NOT_HISTORICALLY_PAIR_SEARCHED</x:v>
      </x:c>
      <x:c r="K448" s="2" t="str">
        <x:v>NOT_SEARCHED</x:v>
      </x:c>
      <x:c r="L448" s="2" t="str">
        <x:v>NOT_SEARCHED</x:v>
      </x:c>
      <x:c r="M448" s="2" t="str">
        <x:v>LITERATURE_COMPARISON_UNRESOLVED</x:v>
      </x:c>
      <x:c r="N448" s="2" t="str">
        <x:v>NO_COMPARATOR_IN_AUDITED_LOCAL_TABLES</x:v>
      </x:c>
      <x:c r="O448" s="2" t="str">
        <x:v>2026-10-08</x:v>
      </x:c>
      <x:c r="P448" s="2" t="str">
        <x:v>NOT_RERUN_ALL_1200;FOCUSED_DOMAIN_SEARCHES_ONLY</x:v>
      </x:c>
      <x:c r="Q448" s="2" t="str">
        <x:v>BOUNDED_PRIMARY_TABLE_AND_DOMAIN_AUDIT;NOT_SYSTEMATIC_EXHAUSTIVE_REVIEW</x:v>
      </x:c>
      <x:c r="R448" s="2" t="str">
        <x:v>NO_EXACT_LOCAL_INVENTORY_MATCH</x:v>
      </x:c>
      <x:c r="S448" s="9" t="n">
        <x:v>0</x:v>
      </x:c>
      <x:c r="T448" s="2" t="str">
        <x:v>NONE_IN_AUDITED_TABLES</x:v>
      </x:c>
      <x:c r="U448" s="2" t="str"/>
      <x:c r="V448" s="2" t="str"/>
      <x:c r="W448" s="2" t="str">
        <x:v>NOT_ESTABLISHED_BY_THIS_AUDIT</x:v>
      </x:c>
      <x:c r="X448" s="2" t="str">
        <x:v>UNRESOLVED;NO_PRIORITY_CLAIM</x:v>
      </x:c>
      <x:c r="Y448" s="2" t="str">
        <x:v>VERSIONED_ESTIMATES_AND_SOURCE_COMPARISON</x:v>
      </x:c>
      <x:c r="Z448" s="2" t="str">
        <x:v>NO</x:v>
      </x:c>
      <x:c r="AA448" s="2" t="str">
        <x:v>NOT_IN_217_FAMILY</x:v>
      </x:c>
      <x:c r="AB448" s="2" t="str">
        <x:v>Confirm exact source subsets, historical phenotype coding, full 2020/2021 screen supplements and current indexing; author/specialist review required.</x:v>
      </x:c>
    </x:row>
    <x:row r="449" ht="18" customHeight="1">
      <x:c r="A449" s="2" t="str">
        <x:v>chronotype__panukbb_prescriptions__tramadol__both_sexes__na__na</x:v>
      </x:c>
      <x:c r="B449" s="2" t="str">
        <x:v>chronotype</x:v>
      </x:c>
      <x:c r="C449" s="2" t="str">
        <x:v>panukbb_prescriptions__tramadol__both_sexes__na__na</x:v>
      </x:c>
      <x:c r="D449" s="2" t="str">
        <x:v>tramadol</x:v>
      </x:c>
      <x:c r="E449" s="2" t="str">
        <x:v>medication_use</x:v>
      </x:c>
      <x:c r="F449" s="7" t="n">
        <x:v>0.0129</x:v>
      </x:c>
      <x:c r="G449" s="7" t="n">
        <x:v>0.0346</x:v>
      </x:c>
      <x:c r="H449" s="8" t="n">
        <x:v>0.709</x:v>
      </x:c>
      <x:c r="I449" s="8" t="n">
        <x:v>0.7819852941176471</x:v>
      </x:c>
      <x:c r="J449" s="2" t="str">
        <x:v>NOT_HISTORICALLY_PAIR_SEARCHED</x:v>
      </x:c>
      <x:c r="K449" s="2" t="str">
        <x:v>NOT_SEARCHED</x:v>
      </x:c>
      <x:c r="L449" s="2" t="str">
        <x:v>NOT_SEARCHED</x:v>
      </x:c>
      <x:c r="M449" s="2" t="str">
        <x:v>LITERATURE_COMPARISON_UNRESOLVED</x:v>
      </x:c>
      <x:c r="N449" s="2" t="str">
        <x:v>NO_COMPARATOR_IN_AUDITED_LOCAL_TABLES</x:v>
      </x:c>
      <x:c r="O449" s="2" t="str">
        <x:v>2026-10-08</x:v>
      </x:c>
      <x:c r="P449" s="2" t="str">
        <x:v>NOT_RERUN_ALL_1200;FOCUSED_DOMAIN_SEARCHES_ONLY</x:v>
      </x:c>
      <x:c r="Q449" s="2" t="str">
        <x:v>BOUNDED_PRIMARY_TABLE_AND_DOMAIN_AUDIT;NOT_SYSTEMATIC_EXHAUSTIVE_REVIEW</x:v>
      </x:c>
      <x:c r="R449" s="2" t="str">
        <x:v>NO_EXACT_LOCAL_INVENTORY_MATCH</x:v>
      </x:c>
      <x:c r="S449" s="9" t="n">
        <x:v>0</x:v>
      </x:c>
      <x:c r="T449" s="2" t="str">
        <x:v>NONE_IN_AUDITED_TABLES</x:v>
      </x:c>
      <x:c r="U449" s="2" t="str"/>
      <x:c r="V449" s="2" t="str"/>
      <x:c r="W449" s="2" t="str">
        <x:v>NOT_ESTABLISHED_BY_THIS_AUDIT</x:v>
      </x:c>
      <x:c r="X449" s="2" t="str">
        <x:v>UNRESOLVED;NO_PRIORITY_CLAIM</x:v>
      </x:c>
      <x:c r="Y449" s="2" t="str">
        <x:v>VERSIONED_ESTIMATES_AND_SOURCE_COMPARISON</x:v>
      </x:c>
      <x:c r="Z449" s="2" t="str">
        <x:v>NO</x:v>
      </x:c>
      <x:c r="AA449" s="2" t="str">
        <x:v>NOT_IN_217_FAMILY</x:v>
      </x:c>
      <x:c r="AB449" s="2" t="str">
        <x:v>Confirm exact source subsets, historical phenotype coding, full 2020/2021 screen supplements and current indexing; author/specialist review required.</x:v>
      </x:c>
    </x:row>
    <x:row r="450" ht="18" customHeight="1">
      <x:c r="A450" s="2" t="str">
        <x:v>chronotype__panukbb_prescriptions__citalopram__both_sexes__na__na</x:v>
      </x:c>
      <x:c r="B450" s="2" t="str">
        <x:v>chronotype</x:v>
      </x:c>
      <x:c r="C450" s="2" t="str">
        <x:v>panukbb_prescriptions__citalopram__both_sexes__na__na</x:v>
      </x:c>
      <x:c r="D450" s="2" t="str">
        <x:v>citalopram</x:v>
      </x:c>
      <x:c r="E450" s="2" t="str">
        <x:v>medication_use</x:v>
      </x:c>
      <x:c r="F450" s="7" t="n">
        <x:v>-0.076</x:v>
      </x:c>
      <x:c r="G450" s="7" t="n">
        <x:v>0.041</x:v>
      </x:c>
      <x:c r="H450" s="8" t="n">
        <x:v>0.0638</x:v>
      </x:c>
      <x:c r="I450" s="8" t="n">
        <x:v>0.1134222222222222</x:v>
      </x:c>
      <x:c r="J450" s="2" t="str">
        <x:v>NOT_HISTORICALLY_PAIR_SEARCHED</x:v>
      </x:c>
      <x:c r="K450" s="2" t="str">
        <x:v>NOT_SEARCHED</x:v>
      </x:c>
      <x:c r="L450" s="2" t="str">
        <x:v>NOT_SEARCHED</x:v>
      </x:c>
      <x:c r="M450" s="2" t="str">
        <x:v>LITERATURE_COMPARISON_UNRESOLVED</x:v>
      </x:c>
      <x:c r="N450" s="2" t="str">
        <x:v>NO_COMPARATOR_IN_AUDITED_LOCAL_TABLES</x:v>
      </x:c>
      <x:c r="O450" s="2" t="str">
        <x:v>2026-10-08</x:v>
      </x:c>
      <x:c r="P450" s="2" t="str">
        <x:v>NOT_RERUN_ALL_1200;FOCUSED_DOMAIN_SEARCHES_ONLY</x:v>
      </x:c>
      <x:c r="Q450" s="2" t="str">
        <x:v>BOUNDED_PRIMARY_TABLE_AND_DOMAIN_AUDIT;NOT_SYSTEMATIC_EXHAUSTIVE_REVIEW</x:v>
      </x:c>
      <x:c r="R450" s="2" t="str">
        <x:v>NO_EXACT_LOCAL_INVENTORY_MATCH</x:v>
      </x:c>
      <x:c r="S450" s="9" t="n">
        <x:v>0</x:v>
      </x:c>
      <x:c r="T450" s="2" t="str">
        <x:v>NONE_IN_AUDITED_TABLES</x:v>
      </x:c>
      <x:c r="U450" s="2" t="str"/>
      <x:c r="V450" s="2" t="str"/>
      <x:c r="W450" s="2" t="str">
        <x:v>NOT_ESTABLISHED_BY_THIS_AUDIT</x:v>
      </x:c>
      <x:c r="X450" s="2" t="str">
        <x:v>UNRESOLVED;NO_PRIORITY_CLAIM</x:v>
      </x:c>
      <x:c r="Y450" s="2" t="str">
        <x:v>VERSIONED_ESTIMATES_AND_SOURCE_COMPARISON</x:v>
      </x:c>
      <x:c r="Z450" s="2" t="str">
        <x:v>NO</x:v>
      </x:c>
      <x:c r="AA450" s="2" t="str">
        <x:v>NOT_IN_217_FAMILY</x:v>
      </x:c>
      <x:c r="AB450" s="2" t="str">
        <x:v>Confirm exact source subsets, historical phenotype coding, full 2020/2021 screen supplements and current indexing; author/specialist review required.</x:v>
      </x:c>
    </x:row>
    <x:row r="451" ht="18" customHeight="1">
      <x:c r="A451" s="2" t="str">
        <x:v>chronotype__panukbb_prescriptions__bendroflumethiazide__both_sexes__na__na</x:v>
      </x:c>
      <x:c r="B451" s="2" t="str">
        <x:v>chronotype</x:v>
      </x:c>
      <x:c r="C451" s="2" t="str">
        <x:v>panukbb_prescriptions__bendroflumethiazide__both_sexes__na__na</x:v>
      </x:c>
      <x:c r="D451" s="2" t="str">
        <x:v>bendroflumethiazide</x:v>
      </x:c>
      <x:c r="E451" s="2" t="str">
        <x:v>medication_use</x:v>
      </x:c>
      <x:c r="F451" s="7" t="n">
        <x:v>0.0271</x:v>
      </x:c>
      <x:c r="G451" s="7" t="n">
        <x:v>0.0358</x:v>
      </x:c>
      <x:c r="H451" s="8" t="n">
        <x:v>0.4491</x:v>
      </x:c>
      <x:c r="I451" s="8" t="n">
        <x:v>0.5561609907120743</x:v>
      </x:c>
      <x:c r="J451" s="2" t="str">
        <x:v>NOT_HISTORICALLY_PAIR_SEARCHED</x:v>
      </x:c>
      <x:c r="K451" s="2" t="str">
        <x:v>NOT_SEARCHED</x:v>
      </x:c>
      <x:c r="L451" s="2" t="str">
        <x:v>NOT_SEARCHED</x:v>
      </x:c>
      <x:c r="M451" s="2" t="str">
        <x:v>LITERATURE_COMPARISON_UNRESOLVED</x:v>
      </x:c>
      <x:c r="N451" s="2" t="str">
        <x:v>NO_COMPARATOR_IN_AUDITED_LOCAL_TABLES</x:v>
      </x:c>
      <x:c r="O451" s="2" t="str">
        <x:v>2026-10-08</x:v>
      </x:c>
      <x:c r="P451" s="2" t="str">
        <x:v>NOT_RERUN_ALL_1200;FOCUSED_DOMAIN_SEARCHES_ONLY</x:v>
      </x:c>
      <x:c r="Q451" s="2" t="str">
        <x:v>BOUNDED_PRIMARY_TABLE_AND_DOMAIN_AUDIT;NOT_SYSTEMATIC_EXHAUSTIVE_REVIEW</x:v>
      </x:c>
      <x:c r="R451" s="2" t="str">
        <x:v>NO_EXACT_LOCAL_INVENTORY_MATCH</x:v>
      </x:c>
      <x:c r="S451" s="9" t="n">
        <x:v>0</x:v>
      </x:c>
      <x:c r="T451" s="2" t="str">
        <x:v>NONE_IN_AUDITED_TABLES</x:v>
      </x:c>
      <x:c r="U451" s="2" t="str"/>
      <x:c r="V451" s="2" t="str"/>
      <x:c r="W451" s="2" t="str">
        <x:v>NOT_ESTABLISHED_BY_THIS_AUDIT</x:v>
      </x:c>
      <x:c r="X451" s="2" t="str">
        <x:v>UNRESOLVED;NO_PRIORITY_CLAIM</x:v>
      </x:c>
      <x:c r="Y451" s="2" t="str">
        <x:v>VERSIONED_ESTIMATES_AND_SOURCE_COMPARISON</x:v>
      </x:c>
      <x:c r="Z451" s="2" t="str">
        <x:v>NO</x:v>
      </x:c>
      <x:c r="AA451" s="2" t="str">
        <x:v>NOT_IN_217_FAMILY</x:v>
      </x:c>
      <x:c r="AB451" s="2" t="str">
        <x:v>Confirm exact source subsets, historical phenotype coding, full 2020/2021 screen supplements and current indexing; author/specialist review required.</x:v>
      </x:c>
    </x:row>
    <x:row r="452" ht="18" customHeight="1">
      <x:c r="A452" s="2" t="str">
        <x:v>chronotype__panukbb_categorical__20003__both_sexes__1140874420__na</x:v>
      </x:c>
      <x:c r="B452" s="2" t="str">
        <x:v>chronotype</x:v>
      </x:c>
      <x:c r="C452" s="2" t="str">
        <x:v>panukbb_categorical__20003__both_sexes__1140874420__na</x:v>
      </x:c>
      <x:c r="D452" s="2" t="str">
        <x:v>Treatment/medication code</x:v>
      </x:c>
      <x:c r="E452" s="2" t="str">
        <x:v>medication_use</x:v>
      </x:c>
      <x:c r="F452" s="7" t="n">
        <x:v>0.0706</x:v>
      </x:c>
      <x:c r="G452" s="7" t="n">
        <x:v>0.0483</x:v>
      </x:c>
      <x:c r="H452" s="8" t="n">
        <x:v>0.1441</x:v>
      </x:c>
      <x:c r="I452" s="8" t="n">
        <x:v>0.2271035386631717</x:v>
      </x:c>
      <x:c r="J452" s="2" t="str">
        <x:v>NOT_HISTORICALLY_PAIR_SEARCHED</x:v>
      </x:c>
      <x:c r="K452" s="2" t="str">
        <x:v>NOT_SEARCHED</x:v>
      </x:c>
      <x:c r="L452" s="2" t="str">
        <x:v>NOT_SEARCHED</x:v>
      </x:c>
      <x:c r="M452" s="2" t="str">
        <x:v>PUBLISHED_ASSOCIATION_DIFFERENT_SLEEP_CONSTRUCT_OR_UNRESOLVED</x:v>
      </x:c>
      <x:c r="N452" s="2" t="str">
        <x:v>BROAD_SCREEN_EXTERNAL_COVERAGE_NOT_EXACT_PAIR</x:v>
      </x:c>
      <x:c r="O452" s="2" t="str">
        <x:v>2026-10-08</x:v>
      </x:c>
      <x:c r="P452" s="2" t="str">
        <x:v>NOT_RERUN_ALL_1200;FOCUSED_DOMAIN_SEARCHES_ONLY</x:v>
      </x:c>
      <x:c r="Q452" s="2" t="str">
        <x:v>BOUNDED_PRIMARY_TABLE_AND_DOMAIN_AUDIT;NOT_SYSTEMATIC_EXHAUSTIVE_REVIEW</x:v>
      </x:c>
      <x:c r="R452" s="2" t="str">
        <x:v>goodman_2025:exact_panukbb_key</x:v>
      </x:c>
      <x:c r="S452" s="9" t="n">
        <x:v>0</x:v>
      </x:c>
      <x:c r="T452" s="2" t="str">
        <x:v>NONE_IN_AUDITED_TABLES</x:v>
      </x:c>
      <x:c r="U452" s="2" t="str"/>
      <x:c r="V452" s="2" t="str"/>
      <x:c r="W452" s="2" t="str">
        <x:v>NOT_ESTABLISHED_BY_THIS_AUDIT</x:v>
      </x:c>
      <x:c r="X452" s="2" t="str">
        <x:v>UNRESOLVED;NO_PRIORITY_CLAIM</x:v>
      </x:c>
      <x:c r="Y452" s="2" t="str">
        <x:v>VERSIONED_ESTIMATES_AND_SOURCE_COMPARISON</x:v>
      </x:c>
      <x:c r="Z452" s="2" t="str">
        <x:v>NO</x:v>
      </x:c>
      <x:c r="AA452" s="2" t="str">
        <x:v>NOT_IN_217_FAMILY</x:v>
      </x:c>
      <x:c r="AB452" s="2" t="str">
        <x:v>Confirm exact source subsets, historical phenotype coding, full 2020/2021 screen supplements and current indexing; author/specialist review required.</x:v>
      </x:c>
    </x:row>
    <x:row r="453" ht="18" customHeight="1">
      <x:c r="A453" s="2" t="str">
        <x:v>chronotype__panukbb_categorical__20003__both_sexes__1140881856__na</x:v>
      </x:c>
      <x:c r="B453" s="2" t="str">
        <x:v>chronotype</x:v>
      </x:c>
      <x:c r="C453" s="2" t="str">
        <x:v>panukbb_categorical__20003__both_sexes__1140881856__na</x:v>
      </x:c>
      <x:c r="D453" s="2" t="str">
        <x:v>Treatment/medication code</x:v>
      </x:c>
      <x:c r="E453" s="2" t="str">
        <x:v>medication_use</x:v>
      </x:c>
      <x:c r="F453" s="7" t="n">
        <x:v>0.0473</x:v>
      </x:c>
      <x:c r="G453" s="7" t="n">
        <x:v>0.0475</x:v>
      </x:c>
      <x:c r="H453" s="8" t="n">
        <x:v>0.3203</x:v>
      </x:c>
      <x:c r="I453" s="8" t="n">
        <x:v>0.4304143337066069</x:v>
      </x:c>
      <x:c r="J453" s="2" t="str">
        <x:v>NOT_HISTORICALLY_PAIR_SEARCHED</x:v>
      </x:c>
      <x:c r="K453" s="2" t="str">
        <x:v>NOT_SEARCHED</x:v>
      </x:c>
      <x:c r="L453" s="2" t="str">
        <x:v>NOT_SEARCHED</x:v>
      </x:c>
      <x:c r="M453" s="2" t="str">
        <x:v>PUBLISHED_ASSOCIATION_DIFFERENT_SLEEP_CONSTRUCT_OR_UNRESOLVED</x:v>
      </x:c>
      <x:c r="N453" s="2" t="str">
        <x:v>BROAD_SCREEN_EXTERNAL_COVERAGE_NOT_EXACT_PAIR</x:v>
      </x:c>
      <x:c r="O453" s="2" t="str">
        <x:v>2026-10-08</x:v>
      </x:c>
      <x:c r="P453" s="2" t="str">
        <x:v>NOT_RERUN_ALL_1200;FOCUSED_DOMAIN_SEARCHES_ONLY</x:v>
      </x:c>
      <x:c r="Q453" s="2" t="str">
        <x:v>BOUNDED_PRIMARY_TABLE_AND_DOMAIN_AUDIT;NOT_SYSTEMATIC_EXHAUSTIVE_REVIEW</x:v>
      </x:c>
      <x:c r="R453" s="2" t="str">
        <x:v>goodman_2025:exact_panukbb_key</x:v>
      </x:c>
      <x:c r="S453" s="9" t="n">
        <x:v>0</x:v>
      </x:c>
      <x:c r="T453" s="2" t="str">
        <x:v>NONE_IN_AUDITED_TABLES</x:v>
      </x:c>
      <x:c r="U453" s="2" t="str"/>
      <x:c r="V453" s="2" t="str"/>
      <x:c r="W453" s="2" t="str">
        <x:v>NOT_ESTABLISHED_BY_THIS_AUDIT</x:v>
      </x:c>
      <x:c r="X453" s="2" t="str">
        <x:v>UNRESOLVED;NO_PRIORITY_CLAIM</x:v>
      </x:c>
      <x:c r="Y453" s="2" t="str">
        <x:v>VERSIONED_ESTIMATES_AND_SOURCE_COMPARISON</x:v>
      </x:c>
      <x:c r="Z453" s="2" t="str">
        <x:v>NO</x:v>
      </x:c>
      <x:c r="AA453" s="2" t="str">
        <x:v>NOT_IN_217_FAMILY</x:v>
      </x:c>
      <x:c r="AB453" s="2" t="str">
        <x:v>Confirm exact source subsets, historical phenotype coding, full 2020/2021 screen supplements and current indexing; author/specialist review required.</x:v>
      </x:c>
    </x:row>
    <x:row r="454" ht="18" customHeight="1">
      <x:c r="A454" s="2" t="str">
        <x:v>chronotype__panukbb_categorical__6149__both_sexes__3__na</x:v>
      </x:c>
      <x:c r="B454" s="2" t="str">
        <x:v>chronotype</x:v>
      </x:c>
      <x:c r="C454" s="2" t="str">
        <x:v>panukbb_categorical__6149__both_sexes__3__na</x:v>
      </x:c>
      <x:c r="D454" s="2" t="str">
        <x:v>Mouth/teeth dental problems</x:v>
      </x:c>
      <x:c r="E454" s="2" t="str">
        <x:v>oral_dental</x:v>
      </x:c>
      <x:c r="F454" s="7" t="n">
        <x:v>-0.1502</x:v>
      </x:c>
      <x:c r="G454" s="7" t="n">
        <x:v>0.033</x:v>
      </x:c>
      <x:c r="H454" s="8" t="n">
        <x:v>0.0000054796</x:v>
      </x:c>
      <x:c r="I454" s="8" t="n">
        <x:v>0.000022831666666666667</x:v>
      </x:c>
      <x:c r="J454" s="2" t="str">
        <x:v>PARTIAL_EXTENSION</x:v>
      </x:c>
      <x:c r="K454" s="2" t="str">
        <x:v>2026-08-29</x:v>
      </x:c>
      <x:c r="L454" s="2" t="str">
        <x:v>COMPLETE</x:v>
      </x:c>
      <x:c r="M454" s="2" t="str">
        <x:v>PUBLISHED_ASSOCIATION_DIFFERENT_SLEEP_CONSTRUCT_OR_UNRESOLVED</x:v>
      </x:c>
      <x:c r="N454" s="2" t="str">
        <x:v>BROAD_SCREEN_EXTERNAL_COVERAGE_NOT_EXACT_PAIR</x:v>
      </x:c>
      <x:c r="O454" s="2" t="str">
        <x:v>2026-10-08</x:v>
      </x:c>
      <x:c r="P454" s="2" t="str">
        <x:v>NOT_RERUN_ALL_1200;FOCUSED_DOMAIN_SEARCHES_ONLY</x:v>
      </x:c>
      <x:c r="Q454" s="2" t="str">
        <x:v>BOUNDED_PRIMARY_TABLE_AND_DOMAIN_AUDIT;NOT_SYSTEMATIC_EXHAUSTIVE_REVIEW</x:v>
      </x:c>
      <x:c r="R454" s="2" t="str">
        <x:v>goodman_2025:exact_panukbb_key</x:v>
      </x:c>
      <x:c r="S454" s="9" t="n">
        <x:v>0</x:v>
      </x:c>
      <x:c r="T454" s="2" t="str">
        <x:v>NONE_IN_AUDITED_TABLES</x:v>
      </x:c>
      <x:c r="U454" s="2" t="str"/>
      <x:c r="V454" s="2" t="str"/>
      <x:c r="W454" s="2" t="str">
        <x:v>NOT_ESTABLISHED_BY_THIS_AUDIT</x:v>
      </x:c>
      <x:c r="X454" s="2" t="str">
        <x:v>UNRESOLVED;NO_PRIORITY_CLAIM</x:v>
      </x:c>
      <x:c r="Y454" s="2" t="str">
        <x:v>VERSIONED_ESTIMATES_AND_SOURCE_COMPARISON</x:v>
      </x:c>
      <x:c r="Z454" s="2" t="str">
        <x:v>NO</x:v>
      </x:c>
      <x:c r="AA454" s="2" t="str">
        <x:v>NOT_IN_217_FAMILY</x:v>
      </x:c>
      <x:c r="AB454" s="2" t="str">
        <x:v>Confirm exact source subsets, historical phenotype coding, full 2020/2021 screen supplements and current indexing; author/specialist review required.</x:v>
      </x:c>
    </x:row>
    <x:row r="455" ht="18" customHeight="1">
      <x:c r="A455" s="2" t="str">
        <x:v>chronotype__panukbb_categorical__6149__both_sexes__4__na</x:v>
      </x:c>
      <x:c r="B455" s="2" t="str">
        <x:v>chronotype</x:v>
      </x:c>
      <x:c r="C455" s="2" t="str">
        <x:v>panukbb_categorical__6149__both_sexes__4__na</x:v>
      </x:c>
      <x:c r="D455" s="2" t="str">
        <x:v>Mouth/teeth dental problems</x:v>
      </x:c>
      <x:c r="E455" s="2" t="str">
        <x:v>oral_dental</x:v>
      </x:c>
      <x:c r="F455" s="7" t="n">
        <x:v>-0.0994</x:v>
      </x:c>
      <x:c r="G455" s="7" t="n">
        <x:v>0.0393</x:v>
      </x:c>
      <x:c r="H455" s="8" t="n">
        <x:v>0.0115</x:v>
      </x:c>
      <x:c r="I455" s="8" t="n">
        <x:v>0.02477558348294434</x:v>
      </x:c>
      <x:c r="J455" s="2" t="str">
        <x:v>NO_DIRECT_RG_FOUND</x:v>
      </x:c>
      <x:c r="K455" s="2" t="str">
        <x:v>2026-08-29</x:v>
      </x:c>
      <x:c r="L455" s="2" t="str">
        <x:v>COMPLETE</x:v>
      </x:c>
      <x:c r="M455" s="2" t="str">
        <x:v>LITERATURE_COMPARISON_UNRESOLVED</x:v>
      </x:c>
      <x:c r="N455" s="2" t="str">
        <x:v>NO_COMPARATOR_IN_AUDITED_LOCAL_TABLES</x:v>
      </x:c>
      <x:c r="O455" s="2" t="str">
        <x:v>2026-10-08</x:v>
      </x:c>
      <x:c r="P455" s="2" t="str">
        <x:v>NOT_RERUN_ALL_1200;FOCUSED_DOMAIN_SEARCHES_ONLY</x:v>
      </x:c>
      <x:c r="Q455" s="2" t="str">
        <x:v>BOUNDED_PRIMARY_TABLE_AND_DOMAIN_AUDIT;NOT_SYSTEMATIC_EXHAUSTIVE_REVIEW</x:v>
      </x:c>
      <x:c r="R455" s="2" t="str">
        <x:v>NO_EXACT_LOCAL_INVENTORY_MATCH</x:v>
      </x:c>
      <x:c r="S455" s="9" t="n">
        <x:v>0</x:v>
      </x:c>
      <x:c r="T455" s="2" t="str">
        <x:v>NONE_IN_AUDITED_TABLES</x:v>
      </x:c>
      <x:c r="U455" s="2" t="str"/>
      <x:c r="V455" s="2" t="str"/>
      <x:c r="W455" s="2" t="str">
        <x:v>NOT_ESTABLISHED_BY_THIS_AUDIT</x:v>
      </x:c>
      <x:c r="X455" s="2" t="str">
        <x:v>UNRESOLVED;NO_PRIORITY_CLAIM</x:v>
      </x:c>
      <x:c r="Y455" s="2" t="str">
        <x:v>VERSIONED_ESTIMATES_AND_SOURCE_COMPARISON</x:v>
      </x:c>
      <x:c r="Z455" s="2" t="str">
        <x:v>NO</x:v>
      </x:c>
      <x:c r="AA455" s="2" t="str">
        <x:v>NOT_IN_217_FAMILY</x:v>
      </x:c>
      <x:c r="AB455" s="2" t="str">
        <x:v>Confirm exact source subsets, historical phenotype coding, full 2020/2021 screen supplements and current indexing; author/specialist review required.</x:v>
      </x:c>
    </x:row>
    <x:row r="456" ht="18" customHeight="1">
      <x:c r="A456" s="2" t="str">
        <x:v>chronotype__panukbb_categorical__6149__both_sexes__6__na</x:v>
      </x:c>
      <x:c r="B456" s="2" t="str">
        <x:v>chronotype</x:v>
      </x:c>
      <x:c r="C456" s="2" t="str">
        <x:v>panukbb_categorical__6149__both_sexes__6__na</x:v>
      </x:c>
      <x:c r="D456" s="2" t="str">
        <x:v>Mouth/teeth dental problems</x:v>
      </x:c>
      <x:c r="E456" s="2" t="str">
        <x:v>oral_dental</x:v>
      </x:c>
      <x:c r="F456" s="7" t="n">
        <x:v>0.0874</x:v>
      </x:c>
      <x:c r="G456" s="7" t="n">
        <x:v>0.0274</x:v>
      </x:c>
      <x:c r="H456" s="8" t="n">
        <x:v>0.0014</x:v>
      </x:c>
      <x:c r="I456" s="8" t="n">
        <x:v>0.0036761487964989056</x:v>
      </x:c>
      <x:c r="J456" s="2" t="str">
        <x:v>PARTIAL_EXTENSION</x:v>
      </x:c>
      <x:c r="K456" s="2" t="str">
        <x:v>2026-08-29</x:v>
      </x:c>
      <x:c r="L456" s="2" t="str">
        <x:v>COMPLETE</x:v>
      </x:c>
      <x:c r="M456" s="2" t="str">
        <x:v>PUBLISHED_ASSOCIATION_DIFFERENT_SLEEP_CONSTRUCT_OR_UNRESOLVED</x:v>
      </x:c>
      <x:c r="N456" s="2" t="str">
        <x:v>BROAD_SCREEN_EXTERNAL_COVERAGE_NOT_EXACT_PAIR</x:v>
      </x:c>
      <x:c r="O456" s="2" t="str">
        <x:v>2026-10-08</x:v>
      </x:c>
      <x:c r="P456" s="2" t="str">
        <x:v>NOT_RERUN_ALL_1200;FOCUSED_DOMAIN_SEARCHES_ONLY</x:v>
      </x:c>
      <x:c r="Q456" s="2" t="str">
        <x:v>BOUNDED_PRIMARY_TABLE_AND_DOMAIN_AUDIT;NOT_SYSTEMATIC_EXHAUSTIVE_REVIEW</x:v>
      </x:c>
      <x:c r="R456" s="2" t="str">
        <x:v>goodman_2025:exact_panukbb_key</x:v>
      </x:c>
      <x:c r="S456" s="9" t="n">
        <x:v>0</x:v>
      </x:c>
      <x:c r="T456" s="2" t="str">
        <x:v>NONE_IN_AUDITED_TABLES</x:v>
      </x:c>
      <x:c r="U456" s="2" t="str"/>
      <x:c r="V456" s="2" t="str"/>
      <x:c r="W456" s="2" t="str">
        <x:v>NOT_ESTABLISHED_BY_THIS_AUDIT</x:v>
      </x:c>
      <x:c r="X456" s="2" t="str">
        <x:v>UNRESOLVED;NO_PRIORITY_CLAIM</x:v>
      </x:c>
      <x:c r="Y456" s="2" t="str">
        <x:v>VERSIONED_ESTIMATES_AND_SOURCE_COMPARISON</x:v>
      </x:c>
      <x:c r="Z456" s="2" t="str">
        <x:v>NO</x:v>
      </x:c>
      <x:c r="AA456" s="2" t="str">
        <x:v>NOT_IN_217_FAMILY</x:v>
      </x:c>
      <x:c r="AB456" s="2" t="str">
        <x:v>Confirm exact source subsets, historical phenotype coding, full 2020/2021 screen supplements and current indexing; author/specialist review required.</x:v>
      </x:c>
    </x:row>
    <x:row r="457" ht="18" customHeight="1">
      <x:c r="A457" s="2" t="str">
        <x:v>chronotype__panukbb_categorical__20004__both_sexes__1480__na</x:v>
      </x:c>
      <x:c r="B457" s="2" t="str">
        <x:v>chronotype</x:v>
      </x:c>
      <x:c r="C457" s="2" t="str">
        <x:v>panukbb_categorical__20004__both_sexes__1480__na</x:v>
      </x:c>
      <x:c r="D457" s="2" t="str">
        <x:v>Operation code</x:v>
      </x:c>
      <x:c r="E457" s="2" t="str">
        <x:v>oral_dental</x:v>
      </x:c>
      <x:c r="F457" s="7" t="n">
        <x:v>-0.0854</x:v>
      </x:c>
      <x:c r="G457" s="7" t="n">
        <x:v>0.0365</x:v>
      </x:c>
      <x:c r="H457" s="8" t="n">
        <x:v>0.0194</x:v>
      </x:c>
      <x:c r="I457" s="8" t="n">
        <x:v>0.039524617996604415</x:v>
      </x:c>
      <x:c r="J457" s="2" t="str">
        <x:v>PARTIAL_EXTENSION</x:v>
      </x:c>
      <x:c r="K457" s="2" t="str">
        <x:v>2026-08-29</x:v>
      </x:c>
      <x:c r="L457" s="2" t="str">
        <x:v>COMPLETE</x:v>
      </x:c>
      <x:c r="M457" s="2" t="str">
        <x:v>PUBLISHED_ASSOCIATION_DIFFERENT_SLEEP_CONSTRUCT_OR_UNRESOLVED</x:v>
      </x:c>
      <x:c r="N457" s="2" t="str">
        <x:v>BROAD_SCREEN_EXTERNAL_COVERAGE_NOT_EXACT_PAIR</x:v>
      </x:c>
      <x:c r="O457" s="2" t="str">
        <x:v>2026-10-08</x:v>
      </x:c>
      <x:c r="P457" s="2" t="str">
        <x:v>NOT_RERUN_ALL_1200;FOCUSED_DOMAIN_SEARCHES_ONLY</x:v>
      </x:c>
      <x:c r="Q457" s="2" t="str">
        <x:v>BOUNDED_PRIMARY_TABLE_AND_DOMAIN_AUDIT;NOT_SYSTEMATIC_EXHAUSTIVE_REVIEW</x:v>
      </x:c>
      <x:c r="R457" s="2" t="str">
        <x:v>goodman_2025:exact_panukbb_key</x:v>
      </x:c>
      <x:c r="S457" s="9" t="n">
        <x:v>0</x:v>
      </x:c>
      <x:c r="T457" s="2" t="str">
        <x:v>NONE_IN_AUDITED_TABLES</x:v>
      </x:c>
      <x:c r="U457" s="2" t="str"/>
      <x:c r="V457" s="2" t="str"/>
      <x:c r="W457" s="2" t="str">
        <x:v>NOT_ESTABLISHED_BY_THIS_AUDIT</x:v>
      </x:c>
      <x:c r="X457" s="2" t="str">
        <x:v>UNRESOLVED;NO_PRIORITY_CLAIM</x:v>
      </x:c>
      <x:c r="Y457" s="2" t="str">
        <x:v>VERSIONED_ESTIMATES_AND_SOURCE_COMPARISON</x:v>
      </x:c>
      <x:c r="Z457" s="2" t="str">
        <x:v>NO</x:v>
      </x:c>
      <x:c r="AA457" s="2" t="str">
        <x:v>NOT_IN_217_FAMILY</x:v>
      </x:c>
      <x:c r="AB457" s="2" t="str">
        <x:v>Confirm exact source subsets, historical phenotype coding, full 2020/2021 screen supplements and current indexing; author/specialist review required.</x:v>
      </x:c>
    </x:row>
    <x:row r="458" ht="18" customHeight="1">
      <x:c r="A458" s="2" t="str">
        <x:v>chronotype__panukbb_continuous__398__both_sexes__na__na</x:v>
      </x:c>
      <x:c r="B458" s="2" t="str">
        <x:v>chronotype</x:v>
      </x:c>
      <x:c r="C458" s="2" t="str">
        <x:v>panukbb_continuous__398__both_sexes__na__na</x:v>
      </x:c>
      <x:c r="D458" s="2" t="str">
        <x:v>Number of correct matches in round</x:v>
      </x:c>
      <x:c r="E458" s="2" t="str">
        <x:v>cognitive</x:v>
      </x:c>
      <x:c r="F458" s="7" t="n">
        <x:v>-0.0786</x:v>
      </x:c>
      <x:c r="G458" s="7" t="n">
        <x:v>0.0384</x:v>
      </x:c>
      <x:c r="H458" s="8" t="n">
        <x:v>0.0409</x:v>
      </x:c>
      <x:c r="I458" s="8" t="n">
        <x:v>0.07692789968652038</x:v>
      </x:c>
      <x:c r="J458" s="2" t="str">
        <x:v>NOT_HISTORICALLY_PAIR_SEARCHED</x:v>
      </x:c>
      <x:c r="K458" s="2" t="str">
        <x:v>NOT_SEARCHED</x:v>
      </x:c>
      <x:c r="L458" s="2" t="str">
        <x:v>NOT_SEARCHED</x:v>
      </x:c>
      <x:c r="M458" s="2" t="str">
        <x:v>LITERATURE_COMPARISON_UNRESOLVED</x:v>
      </x:c>
      <x:c r="N458" s="2" t="str">
        <x:v>NO_COMPARATOR_IN_AUDITED_LOCAL_TABLES</x:v>
      </x:c>
      <x:c r="O458" s="2" t="str">
        <x:v>2026-10-08</x:v>
      </x:c>
      <x:c r="P458" s="2" t="str">
        <x:v>NOT_RERUN_ALL_1200;FOCUSED_DOMAIN_SEARCHES_ONLY</x:v>
      </x:c>
      <x:c r="Q458" s="2" t="str">
        <x:v>BOUNDED_PRIMARY_TABLE_AND_DOMAIN_AUDIT;NOT_SYSTEMATIC_EXHAUSTIVE_REVIEW</x:v>
      </x:c>
      <x:c r="R458" s="2" t="str">
        <x:v>NO_EXACT_LOCAL_INVENTORY_MATCH</x:v>
      </x:c>
      <x:c r="S458" s="9" t="n">
        <x:v>0</x:v>
      </x:c>
      <x:c r="T458" s="2" t="str">
        <x:v>NONE_IN_AUDITED_TABLES</x:v>
      </x:c>
      <x:c r="U458" s="2" t="str"/>
      <x:c r="V458" s="2" t="str"/>
      <x:c r="W458" s="2" t="str">
        <x:v>NOT_ESTABLISHED_BY_THIS_AUDIT</x:v>
      </x:c>
      <x:c r="X458" s="2" t="str">
        <x:v>UNRESOLVED;NO_PRIORITY_CLAIM</x:v>
      </x:c>
      <x:c r="Y458" s="2" t="str">
        <x:v>VERSIONED_ESTIMATES_AND_SOURCE_COMPARISON</x:v>
      </x:c>
      <x:c r="Z458" s="2" t="str">
        <x:v>NO</x:v>
      </x:c>
      <x:c r="AA458" s="2" t="str">
        <x:v>NOT_IN_217_FAMILY</x:v>
      </x:c>
      <x:c r="AB458" s="2" t="str">
        <x:v>Confirm exact source subsets, historical phenotype coding, full 2020/2021 screen supplements and current indexing; author/specialist review required.</x:v>
      </x:c>
    </x:row>
    <x:row r="459" ht="18" customHeight="1">
      <x:c r="A459" s="2" t="str">
        <x:v>chronotype__panukbb_continuous__400__both_sexes__na__irnt</x:v>
      </x:c>
      <x:c r="B459" s="2" t="str">
        <x:v>chronotype</x:v>
      </x:c>
      <x:c r="C459" s="2" t="str">
        <x:v>panukbb_continuous__400__both_sexes__na__irnt</x:v>
      </x:c>
      <x:c r="D459" s="2" t="str">
        <x:v>Time to complete round</x:v>
      </x:c>
      <x:c r="E459" s="2" t="str">
        <x:v>cognitive</x:v>
      </x:c>
      <x:c r="F459" s="7" t="n">
        <x:v>0.0159</x:v>
      </x:c>
      <x:c r="G459" s="7" t="n">
        <x:v>0.0209</x:v>
      </x:c>
      <x:c r="H459" s="8" t="n">
        <x:v>0.4476</x:v>
      </x:c>
      <x:c r="I459" s="8" t="n">
        <x:v>0.5554498448810755</x:v>
      </x:c>
      <x:c r="J459" s="2" t="str">
        <x:v>NOT_HISTORICALLY_PAIR_SEARCHED</x:v>
      </x:c>
      <x:c r="K459" s="2" t="str">
        <x:v>NOT_SEARCHED</x:v>
      </x:c>
      <x:c r="L459" s="2" t="str">
        <x:v>NOT_SEARCHED</x:v>
      </x:c>
      <x:c r="M459" s="2" t="str">
        <x:v>PUBLISHED_ASSOCIATION_DIFFERENT_SLEEP_CONSTRUCT_OR_UNRESOLVED</x:v>
      </x:c>
      <x:c r="N459" s="2" t="str">
        <x:v>BROAD_SCREEN_EXTERNAL_COVERAGE_NOT_EXACT_PAIR</x:v>
      </x:c>
      <x:c r="O459" s="2" t="str">
        <x:v>2026-10-08</x:v>
      </x:c>
      <x:c r="P459" s="2" t="str">
        <x:v>NOT_RERUN_ALL_1200;FOCUSED_DOMAIN_SEARCHES_ONLY</x:v>
      </x:c>
      <x:c r="Q459" s="2" t="str">
        <x:v>BOUNDED_PRIMARY_TABLE_AND_DOMAIN_AUDIT;NOT_SYSTEMATIC_EXHAUSTIVE_REVIEW</x:v>
      </x:c>
      <x:c r="R459" s="2" t="str">
        <x:v>goodman_2025:exact_panukbb_key;morrison_2024:exact_normalized_label</x:v>
      </x:c>
      <x:c r="S459" s="9" t="n">
        <x:v>0</x:v>
      </x:c>
      <x:c r="T459" s="2" t="str">
        <x:v>NONE_IN_AUDITED_TABLES</x:v>
      </x:c>
      <x:c r="U459" s="2" t="str"/>
      <x:c r="V459" s="2" t="str"/>
      <x:c r="W459" s="2" t="str">
        <x:v>NOT_ESTABLISHED_BY_THIS_AUDIT</x:v>
      </x:c>
      <x:c r="X459" s="2" t="str">
        <x:v>UNRESOLVED;NO_PRIORITY_CLAIM</x:v>
      </x:c>
      <x:c r="Y459" s="2" t="str">
        <x:v>VERSIONED_ESTIMATES_AND_SOURCE_COMPARISON</x:v>
      </x:c>
      <x:c r="Z459" s="2" t="str">
        <x:v>NO</x:v>
      </x:c>
      <x:c r="AA459" s="2" t="str">
        <x:v>NOT_IN_217_FAMILY</x:v>
      </x:c>
      <x:c r="AB459" s="2" t="str">
        <x:v>Confirm exact source subsets, historical phenotype coding, full 2020/2021 screen supplements and current indexing; author/specialist review required.</x:v>
      </x:c>
    </x:row>
    <x:row r="460" ht="18" customHeight="1">
      <x:c r="A460" s="2" t="str">
        <x:v>chronotype__panukbb_categorical__4294__both_sexes__0__na</x:v>
      </x:c>
      <x:c r="B460" s="2" t="str">
        <x:v>chronotype</x:v>
      </x:c>
      <x:c r="C460" s="2" t="str">
        <x:v>panukbb_categorical__4294__both_sexes__0__na</x:v>
      </x:c>
      <x:c r="D460" s="2" t="str">
        <x:v>Final attempt correct</x:v>
      </x:c>
      <x:c r="E460" s="2" t="str">
        <x:v>cognitive</x:v>
      </x:c>
      <x:c r="F460" s="7" t="n">
        <x:v>0.1497</x:v>
      </x:c>
      <x:c r="G460" s="7" t="n">
        <x:v>0.0533</x:v>
      </x:c>
      <x:c r="H460" s="8" t="n">
        <x:v>0.005</x:v>
      </x:c>
      <x:c r="I460" s="8" t="n">
        <x:v>0.011695906432748537</x:v>
      </x:c>
      <x:c r="J460" s="2" t="str">
        <x:v>NO_DIRECT_RG_FOUND</x:v>
      </x:c>
      <x:c r="K460" s="2" t="str">
        <x:v>2026-08-29</x:v>
      </x:c>
      <x:c r="L460" s="2" t="str">
        <x:v>COMPLETE</x:v>
      </x:c>
      <x:c r="M460" s="2" t="str">
        <x:v>LITERATURE_COMPARISON_UNRESOLVED</x:v>
      </x:c>
      <x:c r="N460" s="2" t="str">
        <x:v>NO_COMPARATOR_IN_AUDITED_LOCAL_TABLES</x:v>
      </x:c>
      <x:c r="O460" s="2" t="str">
        <x:v>2026-10-08</x:v>
      </x:c>
      <x:c r="P460" s="2" t="str">
        <x:v>NOT_RERUN_ALL_1200;FOCUSED_DOMAIN_SEARCHES_ONLY</x:v>
      </x:c>
      <x:c r="Q460" s="2" t="str">
        <x:v>BOUNDED_PRIMARY_TABLE_AND_DOMAIN_AUDIT;NOT_SYSTEMATIC_EXHAUSTIVE_REVIEW</x:v>
      </x:c>
      <x:c r="R460" s="2" t="str">
        <x:v>NO_EXACT_LOCAL_INVENTORY_MATCH</x:v>
      </x:c>
      <x:c r="S460" s="9" t="n">
        <x:v>0</x:v>
      </x:c>
      <x:c r="T460" s="2" t="str">
        <x:v>NONE_IN_AUDITED_TABLES</x:v>
      </x:c>
      <x:c r="U460" s="2" t="str"/>
      <x:c r="V460" s="2" t="str"/>
      <x:c r="W460" s="2" t="str">
        <x:v>NOT_ESTABLISHED_BY_THIS_AUDIT</x:v>
      </x:c>
      <x:c r="X460" s="2" t="str">
        <x:v>UNRESOLVED;NO_PRIORITY_CLAIM</x:v>
      </x:c>
      <x:c r="Y460" s="2" t="str">
        <x:v>VERSIONED_ESTIMATES_AND_SOURCE_COMPARISON</x:v>
      </x:c>
      <x:c r="Z460" s="2" t="str">
        <x:v>NO</x:v>
      </x:c>
      <x:c r="AA460" s="2" t="str">
        <x:v>NOT_IN_217_FAMILY</x:v>
      </x:c>
      <x:c r="AB460" s="2" t="str">
        <x:v>Confirm exact source subsets, historical phenotype coding, full 2020/2021 screen supplements and current indexing; author/specialist review required.</x:v>
      </x:c>
    </x:row>
    <x:row r="461" ht="18" customHeight="1">
      <x:c r="A461" s="2" t="str">
        <x:v>chronotype__panukbb_continuous__20023__both_sexes__na__irnt</x:v>
      </x:c>
      <x:c r="B461" s="2" t="str">
        <x:v>chronotype</x:v>
      </x:c>
      <x:c r="C461" s="2" t="str">
        <x:v>panukbb_continuous__20023__both_sexes__na__irnt</x:v>
      </x:c>
      <x:c r="D461" s="2" t="str">
        <x:v>Mean time to correctly identify matches</x:v>
      </x:c>
      <x:c r="E461" s="2" t="str">
        <x:v>cognitive</x:v>
      </x:c>
      <x:c r="F461" s="7" t="n">
        <x:v>0.0004</x:v>
      </x:c>
      <x:c r="G461" s="7" t="n">
        <x:v>0.0208</x:v>
      </x:c>
      <x:c r="H461" s="8" t="n">
        <x:v>0.9863</x:v>
      </x:c>
      <x:c r="I461" s="8" t="n">
        <x:v>0.9904267782426778</x:v>
      </x:c>
      <x:c r="J461" s="2" t="str">
        <x:v>NOT_HISTORICALLY_PAIR_SEARCHED</x:v>
      </x:c>
      <x:c r="K461" s="2" t="str">
        <x:v>NOT_SEARCHED</x:v>
      </x:c>
      <x:c r="L461" s="2" t="str">
        <x:v>NOT_SEARCHED</x:v>
      </x:c>
      <x:c r="M461" s="2" t="str">
        <x:v>PUBLISHED_ASSOCIATION_DIFFERENT_SLEEP_CONSTRUCT_OR_UNRESOLVED</x:v>
      </x:c>
      <x:c r="N461" s="2" t="str">
        <x:v>BROAD_SCREEN_EXTERNAL_COVERAGE_NOT_EXACT_PAIR</x:v>
      </x:c>
      <x:c r="O461" s="2" t="str">
        <x:v>2026-10-08</x:v>
      </x:c>
      <x:c r="P461" s="2" t="str">
        <x:v>NOT_RERUN_ALL_1200;FOCUSED_DOMAIN_SEARCHES_ONLY</x:v>
      </x:c>
      <x:c r="Q461" s="2" t="str">
        <x:v>BOUNDED_PRIMARY_TABLE_AND_DOMAIN_AUDIT;NOT_SYSTEMATIC_EXHAUSTIVE_REVIEW</x:v>
      </x:c>
      <x:c r="R461" s="2" t="str">
        <x:v>morrison_2024:exact_normalized_label</x:v>
      </x:c>
      <x:c r="S461" s="9" t="n">
        <x:v>0</x:v>
      </x:c>
      <x:c r="T461" s="2" t="str">
        <x:v>NONE_IN_AUDITED_TABLES</x:v>
      </x:c>
      <x:c r="U461" s="2" t="str"/>
      <x:c r="V461" s="2" t="str"/>
      <x:c r="W461" s="2" t="str">
        <x:v>NOT_ESTABLISHED_BY_THIS_AUDIT</x:v>
      </x:c>
      <x:c r="X461" s="2" t="str">
        <x:v>UNRESOLVED;NO_PRIORITY_CLAIM</x:v>
      </x:c>
      <x:c r="Y461" s="2" t="str">
        <x:v>VERSIONED_ESTIMATES_AND_SOURCE_COMPARISON</x:v>
      </x:c>
      <x:c r="Z461" s="2" t="str">
        <x:v>NO</x:v>
      </x:c>
      <x:c r="AA461" s="2" t="str">
        <x:v>NOT_IN_217_FAMILY</x:v>
      </x:c>
      <x:c r="AB461" s="2" t="str">
        <x:v>Confirm exact source subsets, historical phenotype coding, full 2020/2021 screen supplements and current indexing; author/specialist review required.</x:v>
      </x:c>
    </x:row>
    <x:row r="462" ht="18" customHeight="1">
      <x:c r="A462" s="2" t="str">
        <x:v>chronotype__panukbb_categorical__5001__both_sexes__5001__na</x:v>
      </x:c>
      <x:c r="B462" s="2" t="str">
        <x:v>chronotype</x:v>
      </x:c>
      <x:c r="C462" s="2" t="str">
        <x:v>panukbb_categorical__5001__both_sexes__5001__na</x:v>
      </x:c>
      <x:c r="D462" s="2" t="str">
        <x:v>FI7 : synonym</x:v>
      </x:c>
      <x:c r="E462" s="2" t="str">
        <x:v>cognitive</x:v>
      </x:c>
      <x:c r="F462" s="7" t="n">
        <x:v>-0.1395</x:v>
      </x:c>
      <x:c r="G462" s="7" t="n">
        <x:v>0.0397</x:v>
      </x:c>
      <x:c r="H462" s="8" t="n">
        <x:v>0.0004</x:v>
      </x:c>
      <x:c r="I462" s="8" t="n">
        <x:v>0.001145584725536993</x:v>
      </x:c>
      <x:c r="J462" s="2" t="str">
        <x:v>PARTIAL_EXTENSION</x:v>
      </x:c>
      <x:c r="K462" s="2" t="str">
        <x:v>2026-08-29</x:v>
      </x:c>
      <x:c r="L462" s="2" t="str">
        <x:v>COMPLETE</x:v>
      </x:c>
      <x:c r="M462" s="2" t="str">
        <x:v>PUBLISHED_ASSOCIATION_DIFFERENT_SLEEP_CONSTRUCT_OR_UNRESOLVED</x:v>
      </x:c>
      <x:c r="N462" s="2" t="str">
        <x:v>BROAD_SCREEN_EXTERNAL_COVERAGE_NOT_EXACT_PAIR</x:v>
      </x:c>
      <x:c r="O462" s="2" t="str">
        <x:v>2026-10-08</x:v>
      </x:c>
      <x:c r="P462" s="2" t="str">
        <x:v>NOT_RERUN_ALL_1200;FOCUSED_DOMAIN_SEARCHES_ONLY</x:v>
      </x:c>
      <x:c r="Q462" s="2" t="str">
        <x:v>BOUNDED_PRIMARY_TABLE_AND_DOMAIN_AUDIT;NOT_SYSTEMATIC_EXHAUSTIVE_REVIEW</x:v>
      </x:c>
      <x:c r="R462" s="2" t="str">
        <x:v>morrison_2024:exact_normalized_label</x:v>
      </x:c>
      <x:c r="S462" s="9" t="n">
        <x:v>0</x:v>
      </x:c>
      <x:c r="T462" s="2" t="str">
        <x:v>NONE_IN_AUDITED_TABLES</x:v>
      </x:c>
      <x:c r="U462" s="2" t="str"/>
      <x:c r="V462" s="2" t="str"/>
      <x:c r="W462" s="2" t="str">
        <x:v>NOT_ESTABLISHED_BY_THIS_AUDIT</x:v>
      </x:c>
      <x:c r="X462" s="2" t="str">
        <x:v>UNRESOLVED;NO_PRIORITY_CLAIM</x:v>
      </x:c>
      <x:c r="Y462" s="2" t="str">
        <x:v>VERSIONED_ESTIMATES_AND_SOURCE_COMPARISON</x:v>
      </x:c>
      <x:c r="Z462" s="2" t="str">
        <x:v>NO</x:v>
      </x:c>
      <x:c r="AA462" s="2" t="str">
        <x:v>NOT_IN_217_FAMILY</x:v>
      </x:c>
      <x:c r="AB462" s="2" t="str">
        <x:v>Confirm exact source subsets, historical phenotype coding, full 2020/2021 screen supplements and current indexing; author/specialist review required.</x:v>
      </x:c>
    </x:row>
    <x:row r="463" ht="18" customHeight="1">
      <x:c r="A463" s="2" t="str">
        <x:v>chronotype__panukbb_continuous__20409__both_sexes__na__na</x:v>
      </x:c>
      <x:c r="B463" s="2" t="str">
        <x:v>chronotype</x:v>
      </x:c>
      <x:c r="C463" s="2" t="str">
        <x:v>panukbb_continuous__20409__both_sexes__na__na</x:v>
      </x:c>
      <x:c r="D463" s="2" t="str">
        <x:v>Frequency of feeling guilt or remorse after drinking alcohol in last year</x:v>
      </x:c>
      <x:c r="E463" s="2" t="str">
        <x:v>mental_psychosocial</x:v>
      </x:c>
      <x:c r="F463" s="7" t="n">
        <x:v>-0.0178</x:v>
      </x:c>
      <x:c r="G463" s="7" t="n">
        <x:v>0.0505</x:v>
      </x:c>
      <x:c r="H463" s="8" t="n">
        <x:v>0.7243</x:v>
      </x:c>
      <x:c r="I463" s="8" t="n">
        <x:v>0.7973944954128441</x:v>
      </x:c>
      <x:c r="J463" s="2" t="str">
        <x:v>NOT_HISTORICALLY_PAIR_SEARCHED</x:v>
      </x:c>
      <x:c r="K463" s="2" t="str">
        <x:v>NOT_SEARCHED</x:v>
      </x:c>
      <x:c r="L463" s="2" t="str">
        <x:v>NOT_SEARCHED</x:v>
      </x:c>
      <x:c r="M463" s="2" t="str">
        <x:v>LITERATURE_COMPARISON_UNRESOLVED</x:v>
      </x:c>
      <x:c r="N463" s="2" t="str">
        <x:v>NO_COMPARATOR_IN_AUDITED_LOCAL_TABLES</x:v>
      </x:c>
      <x:c r="O463" s="2" t="str">
        <x:v>2026-10-08</x:v>
      </x:c>
      <x:c r="P463" s="2" t="str">
        <x:v>NOT_RERUN_ALL_1200;FOCUSED_DOMAIN_SEARCHES_ONLY</x:v>
      </x:c>
      <x:c r="Q463" s="2" t="str">
        <x:v>BOUNDED_PRIMARY_TABLE_AND_DOMAIN_AUDIT;NOT_SYSTEMATIC_EXHAUSTIVE_REVIEW</x:v>
      </x:c>
      <x:c r="R463" s="2" t="str">
        <x:v>NO_EXACT_LOCAL_INVENTORY_MATCH</x:v>
      </x:c>
      <x:c r="S463" s="9" t="n">
        <x:v>0</x:v>
      </x:c>
      <x:c r="T463" s="2" t="str">
        <x:v>NONE_IN_AUDITED_TABLES</x:v>
      </x:c>
      <x:c r="U463" s="2" t="str"/>
      <x:c r="V463" s="2" t="str"/>
      <x:c r="W463" s="2" t="str">
        <x:v>NOT_ESTABLISHED_BY_THIS_AUDIT</x:v>
      </x:c>
      <x:c r="X463" s="2" t="str">
        <x:v>UNRESOLVED;NO_PRIORITY_CLAIM</x:v>
      </x:c>
      <x:c r="Y463" s="2" t="str">
        <x:v>VERSIONED_ESTIMATES_AND_SOURCE_COMPARISON</x:v>
      </x:c>
      <x:c r="Z463" s="2" t="str">
        <x:v>NO</x:v>
      </x:c>
      <x:c r="AA463" s="2" t="str">
        <x:v>NOT_IN_217_FAMILY</x:v>
      </x:c>
      <x:c r="AB463" s="2" t="str">
        <x:v>Confirm exact source subsets, historical phenotype coding, full 2020/2021 screen supplements and current indexing; author/specialist review required.</x:v>
      </x:c>
    </x:row>
    <x:row r="464" ht="18" customHeight="1">
      <x:c r="A464" s="2" t="str">
        <x:v>chronotype__panukbb_continuous__20515__both_sexes__na__na</x:v>
      </x:c>
      <x:c r="B464" s="2" t="str">
        <x:v>chronotype</x:v>
      </x:c>
      <x:c r="C464" s="2" t="str">
        <x:v>panukbb_continuous__20515__both_sexes__na__na</x:v>
      </x:c>
      <x:c r="D464" s="2" t="str">
        <x:v>Recent trouble relaxing</x:v>
      </x:c>
      <x:c r="E464" s="2" t="str">
        <x:v>mental_psychosocial</x:v>
      </x:c>
      <x:c r="F464" s="7" t="n">
        <x:v>-0.0575</x:v>
      </x:c>
      <x:c r="G464" s="7" t="n">
        <x:v>0.036</x:v>
      </x:c>
      <x:c r="H464" s="8" t="n">
        <x:v>0.1102</x:v>
      </x:c>
      <x:c r="I464" s="8" t="n">
        <x:v>0.18214876033057853</x:v>
      </x:c>
      <x:c r="J464" s="2" t="str">
        <x:v>NOT_HISTORICALLY_PAIR_SEARCHED</x:v>
      </x:c>
      <x:c r="K464" s="2" t="str">
        <x:v>NOT_SEARCHED</x:v>
      </x:c>
      <x:c r="L464" s="2" t="str">
        <x:v>NOT_SEARCHED</x:v>
      </x:c>
      <x:c r="M464" s="2" t="str">
        <x:v>LITERATURE_COMPARISON_UNRESOLVED</x:v>
      </x:c>
      <x:c r="N464" s="2" t="str">
        <x:v>NO_COMPARATOR_IN_AUDITED_LOCAL_TABLES</x:v>
      </x:c>
      <x:c r="O464" s="2" t="str">
        <x:v>2026-10-08</x:v>
      </x:c>
      <x:c r="P464" s="2" t="str">
        <x:v>NOT_RERUN_ALL_1200;FOCUSED_DOMAIN_SEARCHES_ONLY</x:v>
      </x:c>
      <x:c r="Q464" s="2" t="str">
        <x:v>BOUNDED_PRIMARY_TABLE_AND_DOMAIN_AUDIT;NOT_SYSTEMATIC_EXHAUSTIVE_REVIEW</x:v>
      </x:c>
      <x:c r="R464" s="2" t="str">
        <x:v>NO_EXACT_LOCAL_INVENTORY_MATCH</x:v>
      </x:c>
      <x:c r="S464" s="9" t="n">
        <x:v>0</x:v>
      </x:c>
      <x:c r="T464" s="2" t="str">
        <x:v>NONE_IN_AUDITED_TABLES</x:v>
      </x:c>
      <x:c r="U464" s="2" t="str"/>
      <x:c r="V464" s="2" t="str"/>
      <x:c r="W464" s="2" t="str">
        <x:v>NOT_ESTABLISHED_BY_THIS_AUDIT</x:v>
      </x:c>
      <x:c r="X464" s="2" t="str">
        <x:v>UNRESOLVED;NO_PRIORITY_CLAIM</x:v>
      </x:c>
      <x:c r="Y464" s="2" t="str">
        <x:v>VERSIONED_ESTIMATES_AND_SOURCE_COMPARISON</x:v>
      </x:c>
      <x:c r="Z464" s="2" t="str">
        <x:v>NO</x:v>
      </x:c>
      <x:c r="AA464" s="2" t="str">
        <x:v>NOT_IN_217_FAMILY</x:v>
      </x:c>
      <x:c r="AB464" s="2" t="str">
        <x:v>Confirm exact source subsets, historical phenotype coding, full 2020/2021 screen supplements and current indexing; author/specialist review required.</x:v>
      </x:c>
    </x:row>
    <x:row r="465" ht="18" customHeight="1">
      <x:c r="A465" s="2" t="str">
        <x:v>chronotype__panukbb_continuous__20520__both_sexes__na__na</x:v>
      </x:c>
      <x:c r="B465" s="2" t="str">
        <x:v>chronotype</x:v>
      </x:c>
      <x:c r="C465" s="2" t="str">
        <x:v>panukbb_continuous__20520__both_sexes__na__na</x:v>
      </x:c>
      <x:c r="D465" s="2" t="str">
        <x:v>Recent worrying too much about different things</x:v>
      </x:c>
      <x:c r="E465" s="2" t="str">
        <x:v>mental_psychosocial</x:v>
      </x:c>
      <x:c r="F465" s="7" t="n">
        <x:v>-0.0461</x:v>
      </x:c>
      <x:c r="G465" s="7" t="n">
        <x:v>0.0351</x:v>
      </x:c>
      <x:c r="H465" s="8" t="n">
        <x:v>0.1886</x:v>
      </x:c>
      <x:c r="I465" s="8" t="n">
        <x:v>0.2821945137157107</x:v>
      </x:c>
      <x:c r="J465" s="2" t="str">
        <x:v>NOT_HISTORICALLY_PAIR_SEARCHED</x:v>
      </x:c>
      <x:c r="K465" s="2" t="str">
        <x:v>NOT_SEARCHED</x:v>
      </x:c>
      <x:c r="L465" s="2" t="str">
        <x:v>NOT_SEARCHED</x:v>
      </x:c>
      <x:c r="M465" s="2" t="str">
        <x:v>LITERATURE_COMPARISON_UNRESOLVED</x:v>
      </x:c>
      <x:c r="N465" s="2" t="str">
        <x:v>NO_COMPARATOR_IN_AUDITED_LOCAL_TABLES</x:v>
      </x:c>
      <x:c r="O465" s="2" t="str">
        <x:v>2026-10-08</x:v>
      </x:c>
      <x:c r="P465" s="2" t="str">
        <x:v>NOT_RERUN_ALL_1200;FOCUSED_DOMAIN_SEARCHES_ONLY</x:v>
      </x:c>
      <x:c r="Q465" s="2" t="str">
        <x:v>BOUNDED_PRIMARY_TABLE_AND_DOMAIN_AUDIT;NOT_SYSTEMATIC_EXHAUSTIVE_REVIEW</x:v>
      </x:c>
      <x:c r="R465" s="2" t="str">
        <x:v>NO_EXACT_LOCAL_INVENTORY_MATCH</x:v>
      </x:c>
      <x:c r="S465" s="9" t="n">
        <x:v>0</x:v>
      </x:c>
      <x:c r="T465" s="2" t="str">
        <x:v>NONE_IN_AUDITED_TABLES</x:v>
      </x:c>
      <x:c r="U465" s="2" t="str"/>
      <x:c r="V465" s="2" t="str"/>
      <x:c r="W465" s="2" t="str">
        <x:v>NOT_ESTABLISHED_BY_THIS_AUDIT</x:v>
      </x:c>
      <x:c r="X465" s="2" t="str">
        <x:v>UNRESOLVED;NO_PRIORITY_CLAIM</x:v>
      </x:c>
      <x:c r="Y465" s="2" t="str">
        <x:v>VERSIONED_ESTIMATES_AND_SOURCE_COMPARISON</x:v>
      </x:c>
      <x:c r="Z465" s="2" t="str">
        <x:v>NO</x:v>
      </x:c>
      <x:c r="AA465" s="2" t="str">
        <x:v>NOT_IN_217_FAMILY</x:v>
      </x:c>
      <x:c r="AB465" s="2" t="str">
        <x:v>Confirm exact source subsets, historical phenotype coding, full 2020/2021 screen supplements and current indexing; author/specialist review required.</x:v>
      </x:c>
    </x:row>
    <x:row r="466" ht="18" customHeight="1">
      <x:c r="A466" s="2" t="str">
        <x:v>chronotype__panukbb_continuous__20485__both_sexes__na__na</x:v>
      </x:c>
      <x:c r="B466" s="2" t="str">
        <x:v>chronotype</x:v>
      </x:c>
      <x:c r="C466" s="2" t="str">
        <x:v>panukbb_continuous__20485__both_sexes__na__na</x:v>
      </x:c>
      <x:c r="D466" s="2" t="str">
        <x:v>Ever contemplated self-harm</x:v>
      </x:c>
      <x:c r="E466" s="2" t="str">
        <x:v>mental_psychosocial</x:v>
      </x:c>
      <x:c r="F466" s="7" t="n">
        <x:v>-0.0697</x:v>
      </x:c>
      <x:c r="G466" s="7" t="n">
        <x:v>0.0375</x:v>
      </x:c>
      <x:c r="H466" s="8" t="n">
        <x:v>0.063</x:v>
      </x:c>
      <x:c r="I466" s="8" t="n">
        <x:v>0.11216617210682492</x:v>
      </x:c>
      <x:c r="J466" s="2" t="str">
        <x:v>NOT_HISTORICALLY_PAIR_SEARCHED</x:v>
      </x:c>
      <x:c r="K466" s="2" t="str">
        <x:v>NOT_SEARCHED</x:v>
      </x:c>
      <x:c r="L466" s="2" t="str">
        <x:v>NOT_SEARCHED</x:v>
      </x:c>
      <x:c r="M466" s="2" t="str">
        <x:v>LITERATURE_COMPARISON_UNRESOLVED</x:v>
      </x:c>
      <x:c r="N466" s="2" t="str">
        <x:v>NO_COMPARATOR_IN_AUDITED_LOCAL_TABLES</x:v>
      </x:c>
      <x:c r="O466" s="2" t="str">
        <x:v>2026-10-08</x:v>
      </x:c>
      <x:c r="P466" s="2" t="str">
        <x:v>NOT_RERUN_ALL_1200;FOCUSED_DOMAIN_SEARCHES_ONLY</x:v>
      </x:c>
      <x:c r="Q466" s="2" t="str">
        <x:v>BOUNDED_PRIMARY_TABLE_AND_DOMAIN_AUDIT;NOT_SYSTEMATIC_EXHAUSTIVE_REVIEW</x:v>
      </x:c>
      <x:c r="R466" s="2" t="str">
        <x:v>NO_EXACT_LOCAL_INVENTORY_MATCH</x:v>
      </x:c>
      <x:c r="S466" s="9" t="n">
        <x:v>0</x:v>
      </x:c>
      <x:c r="T466" s="2" t="str">
        <x:v>NONE_IN_AUDITED_TABLES</x:v>
      </x:c>
      <x:c r="U466" s="2" t="str"/>
      <x:c r="V466" s="2" t="str"/>
      <x:c r="W466" s="2" t="str">
        <x:v>NOT_ESTABLISHED_BY_THIS_AUDIT</x:v>
      </x:c>
      <x:c r="X466" s="2" t="str">
        <x:v>UNRESOLVED;NO_PRIORITY_CLAIM</x:v>
      </x:c>
      <x:c r="Y466" s="2" t="str">
        <x:v>VERSIONED_ESTIMATES_AND_SOURCE_COMPARISON</x:v>
      </x:c>
      <x:c r="Z466" s="2" t="str">
        <x:v>NO</x:v>
      </x:c>
      <x:c r="AA466" s="2" t="str">
        <x:v>NOT_IN_217_FAMILY</x:v>
      </x:c>
      <x:c r="AB466" s="2" t="str">
        <x:v>Confirm exact source subsets, historical phenotype coding, full 2020/2021 screen supplements and current indexing; author/specialist review required.</x:v>
      </x:c>
    </x:row>
    <x:row r="467" ht="18" customHeight="1">
      <x:c r="A467" s="2" t="str">
        <x:v>chronotype__panukbb_continuous__20498__both_sexes__na__na</x:v>
      </x:c>
      <x:c r="B467" s="2" t="str">
        <x:v>chronotype</x:v>
      </x:c>
      <x:c r="C467" s="2" t="str">
        <x:v>panukbb_continuous__20498__both_sexes__na__na</x:v>
      </x:c>
      <x:c r="D467" s="2" t="str">
        <x:v>Felt very upset when reminded of stressful experience in past month</x:v>
      </x:c>
      <x:c r="E467" s="2" t="str">
        <x:v>mental_psychosocial</x:v>
      </x:c>
      <x:c r="F467" s="7" t="n">
        <x:v>-0.06</x:v>
      </x:c>
      <x:c r="G467" s="7" t="n">
        <x:v>0.033</x:v>
      </x:c>
      <x:c r="H467" s="8" t="n">
        <x:v>0.0694</x:v>
      </x:c>
      <x:c r="I467" s="8" t="n">
        <x:v>0.12211143695014663</x:v>
      </x:c>
      <x:c r="J467" s="2" t="str">
        <x:v>NOT_HISTORICALLY_PAIR_SEARCHED</x:v>
      </x:c>
      <x:c r="K467" s="2" t="str">
        <x:v>NOT_SEARCHED</x:v>
      </x:c>
      <x:c r="L467" s="2" t="str">
        <x:v>NOT_SEARCHED</x:v>
      </x:c>
      <x:c r="M467" s="2" t="str">
        <x:v>PUBLISHED_ASSOCIATION_DIFFERENT_SLEEP_CONSTRUCT_OR_UNRESOLVED</x:v>
      </x:c>
      <x:c r="N467" s="2" t="str">
        <x:v>BROAD_SCREEN_EXTERNAL_COVERAGE_NOT_EXACT_PAIR</x:v>
      </x:c>
      <x:c r="O467" s="2" t="str">
        <x:v>2026-10-08</x:v>
      </x:c>
      <x:c r="P467" s="2" t="str">
        <x:v>NOT_RERUN_ALL_1200;FOCUSED_DOMAIN_SEARCHES_ONLY</x:v>
      </x:c>
      <x:c r="Q467" s="2" t="str">
        <x:v>BOUNDED_PRIMARY_TABLE_AND_DOMAIN_AUDIT;NOT_SYSTEMATIC_EXHAUSTIVE_REVIEW</x:v>
      </x:c>
      <x:c r="R467" s="2" t="str">
        <x:v>goodman_2025:exact_panukbb_key</x:v>
      </x:c>
      <x:c r="S467" s="9" t="n">
        <x:v>0</x:v>
      </x:c>
      <x:c r="T467" s="2" t="str">
        <x:v>NONE_IN_AUDITED_TABLES</x:v>
      </x:c>
      <x:c r="U467" s="2" t="str"/>
      <x:c r="V467" s="2" t="str"/>
      <x:c r="W467" s="2" t="str">
        <x:v>NOT_ESTABLISHED_BY_THIS_AUDIT</x:v>
      </x:c>
      <x:c r="X467" s="2" t="str">
        <x:v>UNRESOLVED;NO_PRIORITY_CLAIM</x:v>
      </x:c>
      <x:c r="Y467" s="2" t="str">
        <x:v>VERSIONED_ESTIMATES_AND_SOURCE_COMPARISON</x:v>
      </x:c>
      <x:c r="Z467" s="2" t="str">
        <x:v>NO</x:v>
      </x:c>
      <x:c r="AA467" s="2" t="str">
        <x:v>NOT_IN_217_FAMILY</x:v>
      </x:c>
      <x:c r="AB467" s="2" t="str">
        <x:v>Confirm exact source subsets, historical phenotype coding, full 2020/2021 screen supplements and current indexing; author/specialist review required.</x:v>
      </x:c>
    </x:row>
    <x:row r="468" ht="18" customHeight="1">
      <x:c r="A468" s="2" t="str">
        <x:v>chronotype__panukbb_categorical__6145__both_sexes__6__na</x:v>
      </x:c>
      <x:c r="B468" s="2" t="str">
        <x:v>chronotype</x:v>
      </x:c>
      <x:c r="C468" s="2" t="str">
        <x:v>panukbb_categorical__6145__both_sexes__6__na</x:v>
      </x:c>
      <x:c r="D468" s="2" t="str">
        <x:v>Illness, injury, bereavement, stress in last 2 years</x:v>
      </x:c>
      <x:c r="E468" s="2" t="str">
        <x:v>mental_psychosocial</x:v>
      </x:c>
      <x:c r="F468" s="7" t="n">
        <x:v>-0.1607</x:v>
      </x:c>
      <x:c r="G468" s="7" t="n">
        <x:v>0.0261</x:v>
      </x:c>
      <x:c r="H468" s="8" t="n">
        <x:v>7.3988e-10</x:v>
      </x:c>
      <x:c r="I468" s="8" t="n">
        <x:v>5.348530120481928e-9</x:v>
      </x:c>
      <x:c r="J468" s="2" t="str">
        <x:v>NO_DIRECT_RG_FOUND</x:v>
      </x:c>
      <x:c r="K468" s="2" t="str">
        <x:v>2026-08-29</x:v>
      </x:c>
      <x:c r="L468" s="2" t="str">
        <x:v>COMPLETE</x:v>
      </x:c>
      <x:c r="M468" s="2" t="str">
        <x:v>LITERATURE_COMPARISON_UNRESOLVED</x:v>
      </x:c>
      <x:c r="N468" s="2" t="str">
        <x:v>NO_COMPARATOR_IN_AUDITED_LOCAL_TABLES</x:v>
      </x:c>
      <x:c r="O468" s="2" t="str">
        <x:v>2026-10-08</x:v>
      </x:c>
      <x:c r="P468" s="2" t="str">
        <x:v>NOT_RERUN_ALL_1200;FOCUSED_DOMAIN_SEARCHES_ONLY</x:v>
      </x:c>
      <x:c r="Q468" s="2" t="str">
        <x:v>BOUNDED_PRIMARY_TABLE_AND_DOMAIN_AUDIT;NOT_SYSTEMATIC_EXHAUSTIVE_REVIEW</x:v>
      </x:c>
      <x:c r="R468" s="2" t="str">
        <x:v>NO_EXACT_LOCAL_INVENTORY_MATCH</x:v>
      </x:c>
      <x:c r="S468" s="9" t="n">
        <x:v>0</x:v>
      </x:c>
      <x:c r="T468" s="2" t="str">
        <x:v>NONE_IN_AUDITED_TABLES</x:v>
      </x:c>
      <x:c r="U468" s="2" t="str"/>
      <x:c r="V468" s="2" t="str"/>
      <x:c r="W468" s="2" t="str">
        <x:v>NOT_ESTABLISHED_BY_THIS_AUDIT</x:v>
      </x:c>
      <x:c r="X468" s="2" t="str">
        <x:v>UNRESOLVED;NO_PRIORITY_CLAIM</x:v>
      </x:c>
      <x:c r="Y468" s="2" t="str">
        <x:v>VERSIONED_ESTIMATES_AND_SOURCE_COMPARISON</x:v>
      </x:c>
      <x:c r="Z468" s="2" t="str">
        <x:v>NO</x:v>
      </x:c>
      <x:c r="AA468" s="2" t="str">
        <x:v>NO_INDEPENDENT_DATASET</x:v>
      </x:c>
      <x:c r="AB468" s="2" t="str">
        <x:v>Confirm exact source subsets, historical phenotype coding, full 2020/2021 screen supplements and current indexing; author/specialist review required.</x:v>
      </x:c>
    </x:row>
    <x:row r="469" ht="18" customHeight="1">
      <x:c r="A469" s="2" t="str">
        <x:v>chronotype__panukbb_categorical__2020__both_sexes__2020__na</x:v>
      </x:c>
      <x:c r="B469" s="2" t="str">
        <x:v>chronotype</x:v>
      </x:c>
      <x:c r="C469" s="2" t="str">
        <x:v>panukbb_categorical__2020__both_sexes__2020__na</x:v>
      </x:c>
      <x:c r="D469" s="2" t="str">
        <x:v>Loneliness, isolation</x:v>
      </x:c>
      <x:c r="E469" s="2" t="str">
        <x:v>mental_psychosocial</x:v>
      </x:c>
      <x:c r="F469" s="7" t="n">
        <x:v>-0.0573</x:v>
      </x:c>
      <x:c r="G469" s="7" t="n">
        <x:v>0.0268</x:v>
      </x:c>
      <x:c r="H469" s="8" t="n">
        <x:v>0.0328</x:v>
      </x:c>
      <x:c r="I469" s="8" t="n">
        <x:v>0.0631781701444623</x:v>
      </x:c>
      <x:c r="J469" s="2" t="str">
        <x:v>NOT_HISTORICALLY_PAIR_SEARCHED</x:v>
      </x:c>
      <x:c r="K469" s="2" t="str">
        <x:v>NOT_SEARCHED</x:v>
      </x:c>
      <x:c r="L469" s="2" t="str">
        <x:v>NOT_SEARCHED</x:v>
      </x:c>
      <x:c r="M469" s="2" t="str">
        <x:v>PUBLISHED_ASSOCIATION_DIFFERENT_SLEEP_CONSTRUCT_OR_UNRESOLVED</x:v>
      </x:c>
      <x:c r="N469" s="2" t="str">
        <x:v>BROAD_SCREEN_EXTERNAL_COVERAGE_NOT_EXACT_PAIR</x:v>
      </x:c>
      <x:c r="O469" s="2" t="str">
        <x:v>2026-10-08</x:v>
      </x:c>
      <x:c r="P469" s="2" t="str">
        <x:v>NOT_RERUN_ALL_1200;FOCUSED_DOMAIN_SEARCHES_ONLY</x:v>
      </x:c>
      <x:c r="Q469" s="2" t="str">
        <x:v>BOUNDED_PRIMARY_TABLE_AND_DOMAIN_AUDIT;NOT_SYSTEMATIC_EXHAUSTIVE_REVIEW</x:v>
      </x:c>
      <x:c r="R469" s="2" t="str">
        <x:v>morrison_2024:exact_normalized_label</x:v>
      </x:c>
      <x:c r="S469" s="9" t="n">
        <x:v>0</x:v>
      </x:c>
      <x:c r="T469" s="2" t="str">
        <x:v>NONE_IN_AUDITED_TABLES</x:v>
      </x:c>
      <x:c r="U469" s="2" t="str"/>
      <x:c r="V469" s="2" t="str"/>
      <x:c r="W469" s="2" t="str">
        <x:v>NOT_ESTABLISHED_BY_THIS_AUDIT</x:v>
      </x:c>
      <x:c r="X469" s="2" t="str">
        <x:v>UNRESOLVED;NO_PRIORITY_CLAIM</x:v>
      </x:c>
      <x:c r="Y469" s="2" t="str">
        <x:v>VERSIONED_ESTIMATES_AND_SOURCE_COMPARISON</x:v>
      </x:c>
      <x:c r="Z469" s="2" t="str">
        <x:v>NO</x:v>
      </x:c>
      <x:c r="AA469" s="2" t="str">
        <x:v>NOT_IN_217_FAMILY</x:v>
      </x:c>
      <x:c r="AB469" s="2" t="str">
        <x:v>Confirm exact source subsets, historical phenotype coding, full 2020/2021 screen supplements and current indexing; author/specialist review required.</x:v>
      </x:c>
    </x:row>
    <x:row r="470" ht="18" customHeight="1">
      <x:c r="A470" s="2" t="str">
        <x:v>chronotype__panukbb_categorical__2040__both_sexes__2040__na</x:v>
      </x:c>
      <x:c r="B470" s="2" t="str">
        <x:v>chronotype</x:v>
      </x:c>
      <x:c r="C470" s="2" t="str">
        <x:v>panukbb_categorical__2040__both_sexes__2040__na</x:v>
      </x:c>
      <x:c r="D470" s="2" t="str">
        <x:v>Risk taking</x:v>
      </x:c>
      <x:c r="E470" s="2" t="str">
        <x:v>mental_psychosocial</x:v>
      </x:c>
      <x:c r="F470" s="7" t="n">
        <x:v>-0.0246</x:v>
      </x:c>
      <x:c r="G470" s="7" t="n">
        <x:v>0.0244</x:v>
      </x:c>
      <x:c r="H470" s="8" t="n">
        <x:v>0.3127</x:v>
      </x:c>
      <x:c r="I470" s="8" t="n">
        <x:v>0.4211447811447811</x:v>
      </x:c>
      <x:c r="J470" s="2" t="str">
        <x:v>NOT_HISTORICALLY_PAIR_SEARCHED</x:v>
      </x:c>
      <x:c r="K470" s="2" t="str">
        <x:v>NOT_SEARCHED</x:v>
      </x:c>
      <x:c r="L470" s="2" t="str">
        <x:v>NOT_SEARCHED</x:v>
      </x:c>
      <x:c r="M470" s="2" t="str">
        <x:v>PUBLISHED_ASSOCIATION_DIFFERENT_SLEEP_CONSTRUCT_OR_UNRESOLVED</x:v>
      </x:c>
      <x:c r="N470" s="2" t="str">
        <x:v>BROAD_SCREEN_EXTERNAL_COVERAGE_NOT_EXACT_PAIR</x:v>
      </x:c>
      <x:c r="O470" s="2" t="str">
        <x:v>2026-10-08</x:v>
      </x:c>
      <x:c r="P470" s="2" t="str">
        <x:v>NOT_RERUN_ALL_1200;FOCUSED_DOMAIN_SEARCHES_ONLY</x:v>
      </x:c>
      <x:c r="Q470" s="2" t="str">
        <x:v>BOUNDED_PRIMARY_TABLE_AND_DOMAIN_AUDIT;NOT_SYSTEMATIC_EXHAUSTIVE_REVIEW</x:v>
      </x:c>
      <x:c r="R470" s="2" t="str">
        <x:v>goodman_2025:exact_panukbb_key;morrison_2024:exact_normalized_label</x:v>
      </x:c>
      <x:c r="S470" s="9" t="n">
        <x:v>0</x:v>
      </x:c>
      <x:c r="T470" s="2" t="str">
        <x:v>NONE_IN_AUDITED_TABLES</x:v>
      </x:c>
      <x:c r="U470" s="2" t="str"/>
      <x:c r="V470" s="2" t="str"/>
      <x:c r="W470" s="2" t="str">
        <x:v>NOT_ESTABLISHED_BY_THIS_AUDIT</x:v>
      </x:c>
      <x:c r="X470" s="2" t="str">
        <x:v>UNRESOLVED;NO_PRIORITY_CLAIM</x:v>
      </x:c>
      <x:c r="Y470" s="2" t="str">
        <x:v>VERSIONED_ESTIMATES_AND_SOURCE_COMPARISON</x:v>
      </x:c>
      <x:c r="Z470" s="2" t="str">
        <x:v>NO</x:v>
      </x:c>
      <x:c r="AA470" s="2" t="str">
        <x:v>NOT_IN_217_FAMILY</x:v>
      </x:c>
      <x:c r="AB470" s="2" t="str">
        <x:v>Confirm exact source subsets, historical phenotype coding, full 2020/2021 screen supplements and current indexing; author/specialist review required.</x:v>
      </x:c>
    </x:row>
    <x:row r="471" ht="18" customHeight="1">
      <x:c r="A471" s="2" t="str">
        <x:v>chronotype__panukbb_categorical__1677__both_sexes__1677__na</x:v>
      </x:c>
      <x:c r="B471" s="2" t="str">
        <x:v>chronotype</x:v>
      </x:c>
      <x:c r="C471" s="2" t="str">
        <x:v>panukbb_categorical__1677__both_sexes__1677__na</x:v>
      </x:c>
      <x:c r="D471" s="2" t="str">
        <x:v>Breastfed as a baby</x:v>
      </x:c>
      <x:c r="E471" s="2" t="str">
        <x:v>early_life</x:v>
      </x:c>
      <x:c r="F471" s="7" t="n">
        <x:v>-0.1285</x:v>
      </x:c>
      <x:c r="G471" s="7" t="n">
        <x:v>0.0351</x:v>
      </x:c>
      <x:c r="H471" s="8" t="n">
        <x:v>0.0003</x:v>
      </x:c>
      <x:c r="I471" s="8" t="n">
        <x:v>0.0008866995073891625</x:v>
      </x:c>
      <x:c r="J471" s="2" t="str">
        <x:v>PARTIAL_EXTENSION</x:v>
      </x:c>
      <x:c r="K471" s="2" t="str">
        <x:v>2026-08-29</x:v>
      </x:c>
      <x:c r="L471" s="2" t="str">
        <x:v>COMPLETE</x:v>
      </x:c>
      <x:c r="M471" s="2" t="str">
        <x:v>PUBLISHED_ASSOCIATION_DIFFERENT_SLEEP_CONSTRUCT_OR_UNRESOLVED</x:v>
      </x:c>
      <x:c r="N471" s="2" t="str">
        <x:v>BROAD_SCREEN_EXTERNAL_COVERAGE_NOT_EXACT_PAIR</x:v>
      </x:c>
      <x:c r="O471" s="2" t="str">
        <x:v>2026-10-08</x:v>
      </x:c>
      <x:c r="P471" s="2" t="str">
        <x:v>NOT_RERUN_ALL_1200;FOCUSED_DOMAIN_SEARCHES_ONLY</x:v>
      </x:c>
      <x:c r="Q471" s="2" t="str">
        <x:v>BOUNDED_PRIMARY_TABLE_AND_DOMAIN_AUDIT;NOT_SYSTEMATIC_EXHAUSTIVE_REVIEW</x:v>
      </x:c>
      <x:c r="R471" s="2" t="str">
        <x:v>goodman_2025:exact_panukbb_key;morrison_2024:exact_normalized_label</x:v>
      </x:c>
      <x:c r="S471" s="9" t="n">
        <x:v>0</x:v>
      </x:c>
      <x:c r="T471" s="2" t="str">
        <x:v>NONE_IN_AUDITED_TABLES</x:v>
      </x:c>
      <x:c r="U471" s="2" t="str"/>
      <x:c r="V471" s="2" t="str"/>
      <x:c r="W471" s="2" t="str">
        <x:v>NOT_ESTABLISHED_BY_THIS_AUDIT</x:v>
      </x:c>
      <x:c r="X471" s="2" t="str">
        <x:v>UNRESOLVED;NO_PRIORITY_CLAIM</x:v>
      </x:c>
      <x:c r="Y471" s="2" t="str">
        <x:v>VERSIONED_ESTIMATES_AND_SOURCE_COMPARISON</x:v>
      </x:c>
      <x:c r="Z471" s="2" t="str">
        <x:v>NO</x:v>
      </x:c>
      <x:c r="AA471" s="2" t="str">
        <x:v>NOT_IN_217_FAMILY</x:v>
      </x:c>
      <x:c r="AB471" s="2" t="str">
        <x:v>Confirm exact source subsets, historical phenotype coding, full 2020/2021 screen supplements and current indexing; author/specialist review required.</x:v>
      </x:c>
    </x:row>
    <x:row r="472" ht="18" customHeight="1">
      <x:c r="A472" s="2" t="str">
        <x:v>chronotype__panukbb_categorical__1707__both_sexes__2__na</x:v>
      </x:c>
      <x:c r="B472" s="2" t="str">
        <x:v>chronotype</x:v>
      </x:c>
      <x:c r="C472" s="2" t="str">
        <x:v>panukbb_categorical__1707__both_sexes__2__na</x:v>
      </x:c>
      <x:c r="D472" s="2" t="str">
        <x:v>Handedness (chirality/laterality)</x:v>
      </x:c>
      <x:c r="E472" s="2" t="str">
        <x:v>early_life</x:v>
      </x:c>
      <x:c r="F472" s="7" t="n">
        <x:v>0.1054</x:v>
      </x:c>
      <x:c r="G472" s="7" t="n">
        <x:v>0.0436</x:v>
      </x:c>
      <x:c r="H472" s="8" t="n">
        <x:v>0.0156</x:v>
      </x:c>
      <x:c r="I472" s="8" t="n">
        <x:v>0.032613240418118465</x:v>
      </x:c>
      <x:c r="J472" s="2" t="str">
        <x:v>NO_DIRECT_RG_FOUND</x:v>
      </x:c>
      <x:c r="K472" s="2" t="str">
        <x:v>2026-08-29</x:v>
      </x:c>
      <x:c r="L472" s="2" t="str">
        <x:v>COMPLETE</x:v>
      </x:c>
      <x:c r="M472" s="2" t="str">
        <x:v>LITERATURE_COMPARISON_UNRESOLVED</x:v>
      </x:c>
      <x:c r="N472" s="2" t="str">
        <x:v>NO_COMPARATOR_IN_AUDITED_LOCAL_TABLES</x:v>
      </x:c>
      <x:c r="O472" s="2" t="str">
        <x:v>2026-10-08</x:v>
      </x:c>
      <x:c r="P472" s="2" t="str">
        <x:v>NOT_RERUN_ALL_1200;FOCUSED_DOMAIN_SEARCHES_ONLY</x:v>
      </x:c>
      <x:c r="Q472" s="2" t="str">
        <x:v>BOUNDED_PRIMARY_TABLE_AND_DOMAIN_AUDIT;NOT_SYSTEMATIC_EXHAUSTIVE_REVIEW</x:v>
      </x:c>
      <x:c r="R472" s="2" t="str">
        <x:v>NO_EXACT_LOCAL_INVENTORY_MATCH</x:v>
      </x:c>
      <x:c r="S472" s="9" t="n">
        <x:v>0</x:v>
      </x:c>
      <x:c r="T472" s="2" t="str">
        <x:v>NONE_IN_AUDITED_TABLES</x:v>
      </x:c>
      <x:c r="U472" s="2" t="str"/>
      <x:c r="V472" s="2" t="str"/>
      <x:c r="W472" s="2" t="str">
        <x:v>NOT_ESTABLISHED_BY_THIS_AUDIT</x:v>
      </x:c>
      <x:c r="X472" s="2" t="str">
        <x:v>UNRESOLVED;NO_PRIORITY_CLAIM</x:v>
      </x:c>
      <x:c r="Y472" s="2" t="str">
        <x:v>VERSIONED_ESTIMATES_AND_SOURCE_COMPARISON</x:v>
      </x:c>
      <x:c r="Z472" s="2" t="str">
        <x:v>NO</x:v>
      </x:c>
      <x:c r="AA472" s="2" t="str">
        <x:v>NOT_IN_217_FAMILY</x:v>
      </x:c>
      <x:c r="AB472" s="2" t="str">
        <x:v>Confirm exact source subsets, historical phenotype coding, full 2020/2021 screen supplements and current indexing; author/specialist review required.</x:v>
      </x:c>
    </x:row>
    <x:row r="473" ht="18" customHeight="1">
      <x:c r="A473" s="2" t="str">
        <x:v>chronotype__panukbb_continuous__20022__both_sexes__na__irnt</x:v>
      </x:c>
      <x:c r="B473" s="2" t="str">
        <x:v>chronotype</x:v>
      </x:c>
      <x:c r="C473" s="2" t="str">
        <x:v>panukbb_continuous__20022__both_sexes__na__irnt</x:v>
      </x:c>
      <x:c r="D473" s="2" t="str">
        <x:v>Birth weight</x:v>
      </x:c>
      <x:c r="E473" s="2" t="str">
        <x:v>early_life</x:v>
      </x:c>
      <x:c r="F473" s="7" t="n">
        <x:v>-0.0541</x:v>
      </x:c>
      <x:c r="G473" s="7" t="n">
        <x:v>0.0217</x:v>
      </x:c>
      <x:c r="H473" s="8" t="n">
        <x:v>0.0125</x:v>
      </x:c>
      <x:c r="I473" s="8" t="n">
        <x:v>0.026785714285714284</x:v>
      </x:c>
      <x:c r="J473" s="2" t="str">
        <x:v>PARTIAL_EXTENSION</x:v>
      </x:c>
      <x:c r="K473" s="2" t="str">
        <x:v>2026-08-29</x:v>
      </x:c>
      <x:c r="L473" s="2" t="str">
        <x:v>COMPLETE</x:v>
      </x:c>
      <x:c r="M473" s="2" t="str">
        <x:v>PUBLISHED_ASSOCIATION_DIFFERENT_SLEEP_CONSTRUCT_OR_UNRESOLVED</x:v>
      </x:c>
      <x:c r="N473" s="2" t="str">
        <x:v>BROAD_SCREEN_EXTERNAL_COVERAGE_NOT_EXACT_PAIR</x:v>
      </x:c>
      <x:c r="O473" s="2" t="str">
        <x:v>2026-10-08</x:v>
      </x:c>
      <x:c r="P473" s="2" t="str">
        <x:v>NOT_RERUN_ALL_1200;FOCUSED_DOMAIN_SEARCHES_ONLY</x:v>
      </x:c>
      <x:c r="Q473" s="2" t="str">
        <x:v>BOUNDED_PRIMARY_TABLE_AND_DOMAIN_AUDIT;NOT_SYSTEMATIC_EXHAUSTIVE_REVIEW</x:v>
      </x:c>
      <x:c r="R473" s="2" t="str">
        <x:v>goodman_2025:exact_panukbb_key;morrison_2024:exact_normalized_label;dashti_2019:exact_normalized_label</x:v>
      </x:c>
      <x:c r="S473" s="9" t="n">
        <x:v>0</x:v>
      </x:c>
      <x:c r="T473" s="2" t="str">
        <x:v>NONE_IN_AUDITED_TABLES</x:v>
      </x:c>
      <x:c r="U473" s="2" t="str"/>
      <x:c r="V473" s="2" t="str"/>
      <x:c r="W473" s="2" t="str">
        <x:v>NOT_ESTABLISHED_BY_THIS_AUDIT</x:v>
      </x:c>
      <x:c r="X473" s="2" t="str">
        <x:v>UNRESOLVED;NO_PRIORITY_CLAIM</x:v>
      </x:c>
      <x:c r="Y473" s="2" t="str">
        <x:v>VERSIONED_ESTIMATES_AND_SOURCE_COMPARISON</x:v>
      </x:c>
      <x:c r="Z473" s="2" t="str">
        <x:v>NO</x:v>
      </x:c>
      <x:c r="AA473" s="2" t="str">
        <x:v>NOT_IN_217_FAMILY</x:v>
      </x:c>
      <x:c r="AB473" s="2" t="str">
        <x:v>Confirm exact source subsets, historical phenotype coding, full 2020/2021 screen supplements and current indexing; author/specialist review required.</x:v>
      </x:c>
    </x:row>
    <x:row r="474" ht="18" customHeight="1">
      <x:c r="A474" s="2" t="str">
        <x:v>chronotype__panukbb_categorical__1538__both_sexes__1__na</x:v>
      </x:c>
      <x:c r="B474" s="2" t="str">
        <x:v>chronotype</x:v>
      </x:c>
      <x:c r="C474" s="2" t="str">
        <x:v>panukbb_categorical__1538__both_sexes__1__na</x:v>
      </x:c>
      <x:c r="D474" s="2" t="str">
        <x:v>Major dietary changes in the last 5 years</x:v>
      </x:c>
      <x:c r="E474" s="2" t="str">
        <x:v>diet</x:v>
      </x:c>
      <x:c r="F474" s="7" t="n">
        <x:v>0.0126</x:v>
      </x:c>
      <x:c r="G474" s="7" t="n">
        <x:v>0.026</x:v>
      </x:c>
      <x:c r="H474" s="8" t="n">
        <x:v>0.6284</x:v>
      </x:c>
      <x:c r="I474" s="8" t="n">
        <x:v>0.7181714285714285</x:v>
      </x:c>
      <x:c r="J474" s="2" t="str">
        <x:v>NOT_HISTORICALLY_PAIR_SEARCHED</x:v>
      </x:c>
      <x:c r="K474" s="2" t="str">
        <x:v>NOT_SEARCHED</x:v>
      </x:c>
      <x:c r="L474" s="2" t="str">
        <x:v>NOT_SEARCHED</x:v>
      </x:c>
      <x:c r="M474" s="2" t="str">
        <x:v>LITERATURE_COMPARISON_UNRESOLVED</x:v>
      </x:c>
      <x:c r="N474" s="2" t="str">
        <x:v>NO_COMPARATOR_IN_AUDITED_LOCAL_TABLES</x:v>
      </x:c>
      <x:c r="O474" s="2" t="str">
        <x:v>2026-10-08</x:v>
      </x:c>
      <x:c r="P474" s="2" t="str">
        <x:v>NOT_RERUN_ALL_1200;FOCUSED_DOMAIN_SEARCHES_ONLY</x:v>
      </x:c>
      <x:c r="Q474" s="2" t="str">
        <x:v>BOUNDED_PRIMARY_TABLE_AND_DOMAIN_AUDIT;NOT_SYSTEMATIC_EXHAUSTIVE_REVIEW</x:v>
      </x:c>
      <x:c r="R474" s="2" t="str">
        <x:v>NO_EXACT_LOCAL_INVENTORY_MATCH</x:v>
      </x:c>
      <x:c r="S474" s="9" t="n">
        <x:v>0</x:v>
      </x:c>
      <x:c r="T474" s="2" t="str">
        <x:v>NONE_IN_AUDITED_TABLES</x:v>
      </x:c>
      <x:c r="U474" s="2" t="str"/>
      <x:c r="V474" s="2" t="str"/>
      <x:c r="W474" s="2" t="str">
        <x:v>NOT_ESTABLISHED_BY_THIS_AUDIT</x:v>
      </x:c>
      <x:c r="X474" s="2" t="str">
        <x:v>UNRESOLVED;NO_PRIORITY_CLAIM</x:v>
      </x:c>
      <x:c r="Y474" s="2" t="str">
        <x:v>VERSIONED_ESTIMATES_AND_SOURCE_COMPARISON</x:v>
      </x:c>
      <x:c r="Z474" s="2" t="str">
        <x:v>NO</x:v>
      </x:c>
      <x:c r="AA474" s="2" t="str">
        <x:v>NOT_IN_217_FAMILY</x:v>
      </x:c>
      <x:c r="AB474" s="2" t="str">
        <x:v>Confirm exact source subsets, historical phenotype coding, full 2020/2021 screen supplements and current indexing; author/specialist review required.</x:v>
      </x:c>
    </x:row>
    <x:row r="475" ht="18" customHeight="1">
      <x:c r="A475" s="2" t="str">
        <x:v>chronotype__panukbb_categorical__1418__both_sexes__1__na</x:v>
      </x:c>
      <x:c r="B475" s="2" t="str">
        <x:v>chronotype</x:v>
      </x:c>
      <x:c r="C475" s="2" t="str">
        <x:v>panukbb_categorical__1418__both_sexes__1__na</x:v>
      </x:c>
      <x:c r="D475" s="2" t="str">
        <x:v>Milk type used</x:v>
      </x:c>
      <x:c r="E475" s="2" t="str">
        <x:v>diet</x:v>
      </x:c>
      <x:c r="F475" s="7" t="n">
        <x:v>-0.1557</x:v>
      </x:c>
      <x:c r="G475" s="7" t="n">
        <x:v>0.0353</x:v>
      </x:c>
      <x:c r="H475" s="8" t="n">
        <x:v>0.000010246</x:v>
      </x:c>
      <x:c r="I475" s="8" t="n">
        <x:v>0.000040578217821782174</x:v>
      </x:c>
      <x:c r="J475" s="2" t="str">
        <x:v>NO_DIRECT_RG_FOUND</x:v>
      </x:c>
      <x:c r="K475" s="2" t="str">
        <x:v>2026-08-29</x:v>
      </x:c>
      <x:c r="L475" s="2" t="str">
        <x:v>COMPLETE</x:v>
      </x:c>
      <x:c r="M475" s="2" t="str">
        <x:v>LITERATURE_COMPARISON_UNRESOLVED</x:v>
      </x:c>
      <x:c r="N475" s="2" t="str">
        <x:v>NO_COMPARATOR_IN_AUDITED_LOCAL_TABLES</x:v>
      </x:c>
      <x:c r="O475" s="2" t="str">
        <x:v>2026-10-08</x:v>
      </x:c>
      <x:c r="P475" s="2" t="str">
        <x:v>NOT_RERUN_ALL_1200;FOCUSED_DOMAIN_SEARCHES_ONLY</x:v>
      </x:c>
      <x:c r="Q475" s="2" t="str">
        <x:v>BOUNDED_PRIMARY_TABLE_AND_DOMAIN_AUDIT;NOT_SYSTEMATIC_EXHAUSTIVE_REVIEW</x:v>
      </x:c>
      <x:c r="R475" s="2" t="str">
        <x:v>NO_EXACT_LOCAL_INVENTORY_MATCH</x:v>
      </x:c>
      <x:c r="S475" s="9" t="n">
        <x:v>0</x:v>
      </x:c>
      <x:c r="T475" s="2" t="str">
        <x:v>NONE_IN_AUDITED_TABLES</x:v>
      </x:c>
      <x:c r="U475" s="2" t="str"/>
      <x:c r="V475" s="2" t="str"/>
      <x:c r="W475" s="2" t="str">
        <x:v>NOT_ESTABLISHED_BY_THIS_AUDIT</x:v>
      </x:c>
      <x:c r="X475" s="2" t="str">
        <x:v>UNRESOLVED;NO_PRIORITY_CLAIM</x:v>
      </x:c>
      <x:c r="Y475" s="2" t="str">
        <x:v>VERSIONED_ESTIMATES_AND_SOURCE_COMPARISON</x:v>
      </x:c>
      <x:c r="Z475" s="2" t="str">
        <x:v>NO</x:v>
      </x:c>
      <x:c r="AA475" s="2" t="str">
        <x:v>NO_INDEPENDENT_DATASET</x:v>
      </x:c>
      <x:c r="AB475" s="2" t="str">
        <x:v>Confirm exact source subsets, historical phenotype coding, full 2020/2021 screen supplements and current indexing; author/specialist review required.</x:v>
      </x:c>
    </x:row>
    <x:row r="476" ht="18" customHeight="1">
      <x:c r="A476" s="2" t="str">
        <x:v>chronotype__panukbb_continuous__1548__both_sexes__na__na</x:v>
      </x:c>
      <x:c r="B476" s="2" t="str">
        <x:v>chronotype</x:v>
      </x:c>
      <x:c r="C476" s="2" t="str">
        <x:v>panukbb_continuous__1548__both_sexes__na__na</x:v>
      </x:c>
      <x:c r="D476" s="2" t="str">
        <x:v>Variation in diet</x:v>
      </x:c>
      <x:c r="E476" s="2" t="str">
        <x:v>diet</x:v>
      </x:c>
      <x:c r="F476" s="7" t="n">
        <x:v>-0.085</x:v>
      </x:c>
      <x:c r="G476" s="7" t="n">
        <x:v>0.0229</x:v>
      </x:c>
      <x:c r="H476" s="8" t="n">
        <x:v>0.0002</x:v>
      </x:c>
      <x:c r="I476" s="8" t="n">
        <x:v>0.000625</x:v>
      </x:c>
      <x:c r="J476" s="2" t="str">
        <x:v>PARTIAL_EXTENSION</x:v>
      </x:c>
      <x:c r="K476" s="2" t="str">
        <x:v>2026-08-29</x:v>
      </x:c>
      <x:c r="L476" s="2" t="str">
        <x:v>COMPLETE</x:v>
      </x:c>
      <x:c r="M476" s="2" t="str">
        <x:v>PUBLISHED_ASSOCIATION_DIFFERENT_SLEEP_CONSTRUCT_OR_UNRESOLVED</x:v>
      </x:c>
      <x:c r="N476" s="2" t="str">
        <x:v>BROAD_SCREEN_EXTERNAL_COVERAGE_NOT_EXACT_PAIR</x:v>
      </x:c>
      <x:c r="O476" s="2" t="str">
        <x:v>2026-10-08</x:v>
      </x:c>
      <x:c r="P476" s="2" t="str">
        <x:v>NOT_RERUN_ALL_1200;FOCUSED_DOMAIN_SEARCHES_ONLY</x:v>
      </x:c>
      <x:c r="Q476" s="2" t="str">
        <x:v>BOUNDED_PRIMARY_TABLE_AND_DOMAIN_AUDIT;NOT_SYSTEMATIC_EXHAUSTIVE_REVIEW</x:v>
      </x:c>
      <x:c r="R476" s="2" t="str">
        <x:v>goodman_2025:exact_panukbb_key</x:v>
      </x:c>
      <x:c r="S476" s="9" t="n">
        <x:v>0</x:v>
      </x:c>
      <x:c r="T476" s="2" t="str">
        <x:v>NONE_IN_AUDITED_TABLES</x:v>
      </x:c>
      <x:c r="U476" s="2" t="str"/>
      <x:c r="V476" s="2" t="str"/>
      <x:c r="W476" s="2" t="str">
        <x:v>NOT_ESTABLISHED_BY_THIS_AUDIT</x:v>
      </x:c>
      <x:c r="X476" s="2" t="str">
        <x:v>UNRESOLVED;NO_PRIORITY_CLAIM</x:v>
      </x:c>
      <x:c r="Y476" s="2" t="str">
        <x:v>VERSIONED_ESTIMATES_AND_SOURCE_COMPARISON</x:v>
      </x:c>
      <x:c r="Z476" s="2" t="str">
        <x:v>NO</x:v>
      </x:c>
      <x:c r="AA476" s="2" t="str">
        <x:v>NOT_IN_217_FAMILY</x:v>
      </x:c>
      <x:c r="AB476" s="2" t="str">
        <x:v>Confirm exact source subsets, historical phenotype coding, full 2020/2021 screen supplements and current indexing; author/specialist review required.</x:v>
      </x:c>
    </x:row>
    <x:row r="477" ht="18" customHeight="1">
      <x:c r="A477" s="2" t="str">
        <x:v>chronotype__panukbb_continuous__1349__both_sexes__na__na</x:v>
      </x:c>
      <x:c r="B477" s="2" t="str">
        <x:v>chronotype</x:v>
      </x:c>
      <x:c r="C477" s="2" t="str">
        <x:v>panukbb_continuous__1349__both_sexes__na__na</x:v>
      </x:c>
      <x:c r="D477" s="2" t="str">
        <x:v>Processed meat intake</x:v>
      </x:c>
      <x:c r="E477" s="2" t="str">
        <x:v>diet</x:v>
      </x:c>
      <x:c r="F477" s="7" t="n">
        <x:v>-0.1257</x:v>
      </x:c>
      <x:c r="G477" s="7" t="n">
        <x:v>0.0297</x:v>
      </x:c>
      <x:c r="H477" s="8" t="n">
        <x:v>0.000022686</x:v>
      </x:c>
      <x:c r="I477" s="8" t="n">
        <x:v>0.0000850725</x:v>
      </x:c>
      <x:c r="J477" s="2" t="str">
        <x:v>PARTIAL_EXTENSION</x:v>
      </x:c>
      <x:c r="K477" s="2" t="str">
        <x:v>2026-08-29</x:v>
      </x:c>
      <x:c r="L477" s="2" t="str">
        <x:v>COMPLETE</x:v>
      </x:c>
      <x:c r="M477" s="2" t="str">
        <x:v>PUBLISHED_ASSOCIATION_DIFFERENT_SLEEP_CONSTRUCT_OR_UNRESOLVED</x:v>
      </x:c>
      <x:c r="N477" s="2" t="str">
        <x:v>BROAD_SCREEN_EXTERNAL_COVERAGE_NOT_EXACT_PAIR</x:v>
      </x:c>
      <x:c r="O477" s="2" t="str">
        <x:v>2026-10-08</x:v>
      </x:c>
      <x:c r="P477" s="2" t="str">
        <x:v>NOT_RERUN_ALL_1200;FOCUSED_DOMAIN_SEARCHES_ONLY</x:v>
      </x:c>
      <x:c r="Q477" s="2" t="str">
        <x:v>BOUNDED_PRIMARY_TABLE_AND_DOMAIN_AUDIT;NOT_SYSTEMATIC_EXHAUSTIVE_REVIEW</x:v>
      </x:c>
      <x:c r="R477" s="2" t="str">
        <x:v>goodman_2025:exact_panukbb_key</x:v>
      </x:c>
      <x:c r="S477" s="9" t="n">
        <x:v>0</x:v>
      </x:c>
      <x:c r="T477" s="2" t="str">
        <x:v>NONE_IN_AUDITED_TABLES</x:v>
      </x:c>
      <x:c r="U477" s="2" t="str"/>
      <x:c r="V477" s="2" t="str"/>
      <x:c r="W477" s="2" t="str">
        <x:v>NOT_ESTABLISHED_BY_THIS_AUDIT</x:v>
      </x:c>
      <x:c r="X477" s="2" t="str">
        <x:v>UNRESOLVED;NO_PRIORITY_CLAIM</x:v>
      </x:c>
      <x:c r="Y477" s="2" t="str">
        <x:v>VERSIONED_ESTIMATES_AND_SOURCE_COMPARISON</x:v>
      </x:c>
      <x:c r="Z477" s="2" t="str">
        <x:v>NO</x:v>
      </x:c>
      <x:c r="AA477" s="2" t="str">
        <x:v>NOT_IN_217_FAMILY</x:v>
      </x:c>
      <x:c r="AB477" s="2" t="str">
        <x:v>Confirm exact source subsets, historical phenotype coding, full 2020/2021 screen supplements and current indexing; author/specialist review required.</x:v>
      </x:c>
    </x:row>
    <x:row r="478" ht="18" customHeight="1">
      <x:c r="A478" s="2" t="str">
        <x:v>chronotype__panukbb_categorical__1468__both_sexes__4__na</x:v>
      </x:c>
      <x:c r="B478" s="2" t="str">
        <x:v>chronotype</x:v>
      </x:c>
      <x:c r="C478" s="2" t="str">
        <x:v>panukbb_categorical__1468__both_sexes__4__na</x:v>
      </x:c>
      <x:c r="D478" s="2" t="str">
        <x:v>Cereal type</x:v>
      </x:c>
      <x:c r="E478" s="2" t="str">
        <x:v>diet</x:v>
      </x:c>
      <x:c r="F478" s="7" t="n">
        <x:v>-0.0137</x:v>
      </x:c>
      <x:c r="G478" s="7" t="n">
        <x:v>0.0251</x:v>
      </x:c>
      <x:c r="H478" s="8" t="n">
        <x:v>0.5856</x:v>
      </x:c>
      <x:c r="I478" s="8" t="n">
        <x:v>0.6829154518950438</x:v>
      </x:c>
      <x:c r="J478" s="2" t="str">
        <x:v>NOT_HISTORICALLY_PAIR_SEARCHED</x:v>
      </x:c>
      <x:c r="K478" s="2" t="str">
        <x:v>NOT_SEARCHED</x:v>
      </x:c>
      <x:c r="L478" s="2" t="str">
        <x:v>NOT_SEARCHED</x:v>
      </x:c>
      <x:c r="M478" s="2" t="str">
        <x:v>PUBLISHED_ASSOCIATION_DIFFERENT_SLEEP_CONSTRUCT_OR_UNRESOLVED</x:v>
      </x:c>
      <x:c r="N478" s="2" t="str">
        <x:v>BROAD_SCREEN_EXTERNAL_COVERAGE_NOT_EXACT_PAIR</x:v>
      </x:c>
      <x:c r="O478" s="2" t="str">
        <x:v>2026-10-08</x:v>
      </x:c>
      <x:c r="P478" s="2" t="str">
        <x:v>NOT_RERUN_ALL_1200;FOCUSED_DOMAIN_SEARCHES_ONLY</x:v>
      </x:c>
      <x:c r="Q478" s="2" t="str">
        <x:v>BOUNDED_PRIMARY_TABLE_AND_DOMAIN_AUDIT;NOT_SYSTEMATIC_EXHAUSTIVE_REVIEW</x:v>
      </x:c>
      <x:c r="R478" s="2" t="str">
        <x:v>goodman_2025:exact_panukbb_key</x:v>
      </x:c>
      <x:c r="S478" s="9" t="n">
        <x:v>0</x:v>
      </x:c>
      <x:c r="T478" s="2" t="str">
        <x:v>NONE_IN_AUDITED_TABLES</x:v>
      </x:c>
      <x:c r="U478" s="2" t="str"/>
      <x:c r="V478" s="2" t="str"/>
      <x:c r="W478" s="2" t="str">
        <x:v>NOT_ESTABLISHED_BY_THIS_AUDIT</x:v>
      </x:c>
      <x:c r="X478" s="2" t="str">
        <x:v>UNRESOLVED;NO_PRIORITY_CLAIM</x:v>
      </x:c>
      <x:c r="Y478" s="2" t="str">
        <x:v>VERSIONED_ESTIMATES_AND_SOURCE_COMPARISON</x:v>
      </x:c>
      <x:c r="Z478" s="2" t="str">
        <x:v>NO</x:v>
      </x:c>
      <x:c r="AA478" s="2" t="str">
        <x:v>NOT_IN_217_FAMILY</x:v>
      </x:c>
      <x:c r="AB478" s="2" t="str">
        <x:v>Confirm exact source subsets, historical phenotype coding, full 2020/2021 screen supplements and current indexing; author/specialist review required.</x:v>
      </x:c>
    </x:row>
    <x:row r="479" ht="18" customHeight="1">
      <x:c r="A479" s="2" t="str">
        <x:v>chronotype__panukbb_continuous__1140__both_sexes__na__na</x:v>
      </x:c>
      <x:c r="B479" s="2" t="str">
        <x:v>chronotype</x:v>
      </x:c>
      <x:c r="C479" s="2" t="str">
        <x:v>panukbb_continuous__1140__both_sexes__na__na</x:v>
      </x:c>
      <x:c r="D479" s="2" t="str">
        <x:v>Difference in mobile phone use compared to two years previously</x:v>
      </x:c>
      <x:c r="E479" s="2" t="str">
        <x:v>digital_environment</x:v>
      </x:c>
      <x:c r="F479" s="7" t="n">
        <x:v>-0.072</x:v>
      </x:c>
      <x:c r="G479" s="7" t="n">
        <x:v>0.0399</x:v>
      </x:c>
      <x:c r="H479" s="8" t="n">
        <x:v>0.0711</x:v>
      </x:c>
      <x:c r="I479" s="8" t="n">
        <x:v>0.12455474452554743</x:v>
      </x:c>
      <x:c r="J479" s="2" t="str">
        <x:v>NOT_HISTORICALLY_PAIR_SEARCHED</x:v>
      </x:c>
      <x:c r="K479" s="2" t="str">
        <x:v>NOT_SEARCHED</x:v>
      </x:c>
      <x:c r="L479" s="2" t="str">
        <x:v>NOT_SEARCHED</x:v>
      </x:c>
      <x:c r="M479" s="2" t="str">
        <x:v>PUBLISHED_ASSOCIATION_DIFFERENT_SLEEP_CONSTRUCT_OR_UNRESOLVED</x:v>
      </x:c>
      <x:c r="N479" s="2" t="str">
        <x:v>BROAD_SCREEN_EXTERNAL_COVERAGE_NOT_EXACT_PAIR</x:v>
      </x:c>
      <x:c r="O479" s="2" t="str">
        <x:v>2026-10-08</x:v>
      </x:c>
      <x:c r="P479" s="2" t="str">
        <x:v>NOT_RERUN_ALL_1200;FOCUSED_DOMAIN_SEARCHES_ONLY</x:v>
      </x:c>
      <x:c r="Q479" s="2" t="str">
        <x:v>BOUNDED_PRIMARY_TABLE_AND_DOMAIN_AUDIT;NOT_SYSTEMATIC_EXHAUSTIVE_REVIEW</x:v>
      </x:c>
      <x:c r="R479" s="2" t="str">
        <x:v>goodman_2025:exact_panukbb_key</x:v>
      </x:c>
      <x:c r="S479" s="9" t="n">
        <x:v>0</x:v>
      </x:c>
      <x:c r="T479" s="2" t="str">
        <x:v>NONE_IN_AUDITED_TABLES</x:v>
      </x:c>
      <x:c r="U479" s="2" t="str"/>
      <x:c r="V479" s="2" t="str"/>
      <x:c r="W479" s="2" t="str">
        <x:v>NOT_ESTABLISHED_BY_THIS_AUDIT</x:v>
      </x:c>
      <x:c r="X479" s="2" t="str">
        <x:v>UNRESOLVED;NO_PRIORITY_CLAIM</x:v>
      </x:c>
      <x:c r="Y479" s="2" t="str">
        <x:v>VERSIONED_ESTIMATES_AND_SOURCE_COMPARISON</x:v>
      </x:c>
      <x:c r="Z479" s="2" t="str">
        <x:v>NO</x:v>
      </x:c>
      <x:c r="AA479" s="2" t="str">
        <x:v>NOT_IN_217_FAMILY</x:v>
      </x:c>
      <x:c r="AB479" s="2" t="str">
        <x:v>Confirm exact source subsets, historical phenotype coding, full 2020/2021 screen supplements and current indexing; author/specialist review required.</x:v>
      </x:c>
    </x:row>
    <x:row r="480" ht="18" customHeight="1">
      <x:c r="A480" s="2" t="str">
        <x:v>chronotype__panukbb_continuous__2237__both_sexes__na__na</x:v>
      </x:c>
      <x:c r="B480" s="2" t="str">
        <x:v>chronotype</x:v>
      </x:c>
      <x:c r="C480" s="2" t="str">
        <x:v>panukbb_continuous__2237__both_sexes__na__na</x:v>
      </x:c>
      <x:c r="D480" s="2" t="str">
        <x:v>Plays computer games</x:v>
      </x:c>
      <x:c r="E480" s="2" t="str">
        <x:v>digital_environment</x:v>
      </x:c>
      <x:c r="F480" s="7" t="n">
        <x:v>-0.0811</x:v>
      </x:c>
      <x:c r="G480" s="7" t="n">
        <x:v>0.0231</x:v>
      </x:c>
      <x:c r="H480" s="8" t="n">
        <x:v>0.0004</x:v>
      </x:c>
      <x:c r="I480" s="8" t="n">
        <x:v>0.001145584725536993</x:v>
      </x:c>
      <x:c r="J480" s="2" t="str">
        <x:v>PARTIAL_EXTENSION</x:v>
      </x:c>
      <x:c r="K480" s="2" t="str">
        <x:v>2026-08-29</x:v>
      </x:c>
      <x:c r="L480" s="2" t="str">
        <x:v>COMPLETE</x:v>
      </x:c>
      <x:c r="M480" s="2" t="str">
        <x:v>PUBLISHED_ASSOCIATION_DIFFERENT_SLEEP_CONSTRUCT_OR_UNRESOLVED</x:v>
      </x:c>
      <x:c r="N480" s="2" t="str">
        <x:v>BROAD_SCREEN_EXTERNAL_COVERAGE_NOT_EXACT_PAIR</x:v>
      </x:c>
      <x:c r="O480" s="2" t="str">
        <x:v>2026-10-08</x:v>
      </x:c>
      <x:c r="P480" s="2" t="str">
        <x:v>NOT_RERUN_ALL_1200;FOCUSED_DOMAIN_SEARCHES_ONLY</x:v>
      </x:c>
      <x:c r="Q480" s="2" t="str">
        <x:v>BOUNDED_PRIMARY_TABLE_AND_DOMAIN_AUDIT;NOT_SYSTEMATIC_EXHAUSTIVE_REVIEW</x:v>
      </x:c>
      <x:c r="R480" s="2" t="str">
        <x:v>goodman_2025:exact_panukbb_key</x:v>
      </x:c>
      <x:c r="S480" s="9" t="n">
        <x:v>0</x:v>
      </x:c>
      <x:c r="T480" s="2" t="str">
        <x:v>NONE_IN_AUDITED_TABLES</x:v>
      </x:c>
      <x:c r="U480" s="2" t="str"/>
      <x:c r="V480" s="2" t="str"/>
      <x:c r="W480" s="2" t="str">
        <x:v>NOT_ESTABLISHED_BY_THIS_AUDIT</x:v>
      </x:c>
      <x:c r="X480" s="2" t="str">
        <x:v>UNRESOLVED;NO_PRIORITY_CLAIM</x:v>
      </x:c>
      <x:c r="Y480" s="2" t="str">
        <x:v>VERSIONED_ESTIMATES_AND_SOURCE_COMPARISON</x:v>
      </x:c>
      <x:c r="Z480" s="2" t="str">
        <x:v>NO</x:v>
      </x:c>
      <x:c r="AA480" s="2" t="str">
        <x:v>NOT_IN_217_FAMILY</x:v>
      </x:c>
      <x:c r="AB480" s="2" t="str">
        <x:v>Confirm exact source subsets, historical phenotype coding, full 2020/2021 screen supplements and current indexing; author/specialist review required.</x:v>
      </x:c>
    </x:row>
    <x:row r="481" ht="18" customHeight="1">
      <x:c r="A481" s="2" t="str">
        <x:v>chronotype__panukbb_continuous__1757__both_sexes__na__na</x:v>
      </x:c>
      <x:c r="B481" s="2" t="str">
        <x:v>chronotype</x:v>
      </x:c>
      <x:c r="C481" s="2" t="str">
        <x:v>panukbb_continuous__1757__both_sexes__na__na</x:v>
      </x:c>
      <x:c r="D481" s="2" t="str">
        <x:v>Facial ageing</x:v>
      </x:c>
      <x:c r="E481" s="2" t="str">
        <x:v>digital_environment</x:v>
      </x:c>
      <x:c r="F481" s="7" t="n">
        <x:v>0.0865</x:v>
      </x:c>
      <x:c r="G481" s="7" t="n">
        <x:v>0.0223</x:v>
      </x:c>
      <x:c r="H481" s="8" t="n">
        <x:v>0.0001</x:v>
      </x:c>
      <x:c r="I481" s="8" t="n">
        <x:v>0.0003225806451612903</x:v>
      </x:c>
      <x:c r="J481" s="2" t="str">
        <x:v>PARTIAL_EXTENSION</x:v>
      </x:c>
      <x:c r="K481" s="2" t="str">
        <x:v>2026-08-29</x:v>
      </x:c>
      <x:c r="L481" s="2" t="str">
        <x:v>COMPLETE</x:v>
      </x:c>
      <x:c r="M481" s="2" t="str">
        <x:v>PUBLISHED_ASSOCIATION_DIFFERENT_SLEEP_CONSTRUCT_OR_UNRESOLVED</x:v>
      </x:c>
      <x:c r="N481" s="2" t="str">
        <x:v>BROAD_SCREEN_EXTERNAL_COVERAGE_NOT_EXACT_PAIR</x:v>
      </x:c>
      <x:c r="O481" s="2" t="str">
        <x:v>2026-10-08</x:v>
      </x:c>
      <x:c r="P481" s="2" t="str">
        <x:v>NOT_RERUN_ALL_1200;FOCUSED_DOMAIN_SEARCHES_ONLY</x:v>
      </x:c>
      <x:c r="Q481" s="2" t="str">
        <x:v>BOUNDED_PRIMARY_TABLE_AND_DOMAIN_AUDIT;NOT_SYSTEMATIC_EXHAUSTIVE_REVIEW</x:v>
      </x:c>
      <x:c r="R481" s="2" t="str">
        <x:v>goodman_2025:exact_panukbb_key</x:v>
      </x:c>
      <x:c r="S481" s="9" t="n">
        <x:v>0</x:v>
      </x:c>
      <x:c r="T481" s="2" t="str">
        <x:v>NONE_IN_AUDITED_TABLES</x:v>
      </x:c>
      <x:c r="U481" s="2" t="str"/>
      <x:c r="V481" s="2" t="str"/>
      <x:c r="W481" s="2" t="str">
        <x:v>NOT_ESTABLISHED_BY_THIS_AUDIT</x:v>
      </x:c>
      <x:c r="X481" s="2" t="str">
        <x:v>UNRESOLVED;NO_PRIORITY_CLAIM</x:v>
      </x:c>
      <x:c r="Y481" s="2" t="str">
        <x:v>VERSIONED_ESTIMATES_AND_SOURCE_COMPARISON</x:v>
      </x:c>
      <x:c r="Z481" s="2" t="str">
        <x:v>NO</x:v>
      </x:c>
      <x:c r="AA481" s="2" t="str">
        <x:v>NOT_IN_217_FAMILY</x:v>
      </x:c>
      <x:c r="AB481" s="2" t="str">
        <x:v>Confirm exact source subsets, historical phenotype coding, full 2020/2021 screen supplements and current indexing; author/specialist review required.</x:v>
      </x:c>
    </x:row>
    <x:row r="482" ht="18" customHeight="1">
      <x:c r="A482" s="2" t="str">
        <x:v>chronotype__panukbb_continuous__2267__both_sexes__na__na</x:v>
      </x:c>
      <x:c r="B482" s="2" t="str">
        <x:v>chronotype</x:v>
      </x:c>
      <x:c r="C482" s="2" t="str">
        <x:v>panukbb_continuous__2267__both_sexes__na__na</x:v>
      </x:c>
      <x:c r="D482" s="2" t="str">
        <x:v>Use of sun/uv protection</x:v>
      </x:c>
      <x:c r="E482" s="2" t="str">
        <x:v>digital_environment</x:v>
      </x:c>
      <x:c r="F482" s="7" t="n">
        <x:v>0.0609</x:v>
      </x:c>
      <x:c r="G482" s="7" t="n">
        <x:v>0.0213</x:v>
      </x:c>
      <x:c r="H482" s="8" t="n">
        <x:v>0.0042</x:v>
      </x:c>
      <x:c r="I482" s="8" t="n">
        <x:v>0.009960474308300396</x:v>
      </x:c>
      <x:c r="J482" s="2" t="str">
        <x:v>PARTIAL_EXTENSION</x:v>
      </x:c>
      <x:c r="K482" s="2" t="str">
        <x:v>2026-08-29</x:v>
      </x:c>
      <x:c r="L482" s="2" t="str">
        <x:v>COMPLETE</x:v>
      </x:c>
      <x:c r="M482" s="2" t="str">
        <x:v>PUBLISHED_ASSOCIATION_DIFFERENT_SLEEP_CONSTRUCT_OR_UNRESOLVED</x:v>
      </x:c>
      <x:c r="N482" s="2" t="str">
        <x:v>BROAD_SCREEN_EXTERNAL_COVERAGE_NOT_EXACT_PAIR</x:v>
      </x:c>
      <x:c r="O482" s="2" t="str">
        <x:v>2026-10-08</x:v>
      </x:c>
      <x:c r="P482" s="2" t="str">
        <x:v>NOT_RERUN_ALL_1200;FOCUSED_DOMAIN_SEARCHES_ONLY</x:v>
      </x:c>
      <x:c r="Q482" s="2" t="str">
        <x:v>BOUNDED_PRIMARY_TABLE_AND_DOMAIN_AUDIT;NOT_SYSTEMATIC_EXHAUSTIVE_REVIEW</x:v>
      </x:c>
      <x:c r="R482" s="2" t="str">
        <x:v>goodman_2025:exact_panukbb_key</x:v>
      </x:c>
      <x:c r="S482" s="9" t="n">
        <x:v>0</x:v>
      </x:c>
      <x:c r="T482" s="2" t="str">
        <x:v>NONE_IN_AUDITED_TABLES</x:v>
      </x:c>
      <x:c r="U482" s="2" t="str"/>
      <x:c r="V482" s="2" t="str"/>
      <x:c r="W482" s="2" t="str">
        <x:v>NOT_ESTABLISHED_BY_THIS_AUDIT</x:v>
      </x:c>
      <x:c r="X482" s="2" t="str">
        <x:v>UNRESOLVED;NO_PRIORITY_CLAIM</x:v>
      </x:c>
      <x:c r="Y482" s="2" t="str">
        <x:v>VERSIONED_ESTIMATES_AND_SOURCE_COMPARISON</x:v>
      </x:c>
      <x:c r="Z482" s="2" t="str">
        <x:v>NO</x:v>
      </x:c>
      <x:c r="AA482" s="2" t="str">
        <x:v>NOT_IN_217_FAMILY</x:v>
      </x:c>
      <x:c r="AB482" s="2" t="str">
        <x:v>Confirm exact source subsets, historical phenotype coding, full 2020/2021 screen supplements and current indexing; author/specialist review required.</x:v>
      </x:c>
    </x:row>
    <x:row r="483" ht="18" customHeight="1">
      <x:c r="A483" s="2" t="str">
        <x:v>chronotype__panukbb_continuous__874__both_sexes__na__irnt</x:v>
      </x:c>
      <x:c r="B483" s="2" t="str">
        <x:v>chronotype</x:v>
      </x:c>
      <x:c r="C483" s="2" t="str">
        <x:v>panukbb_continuous__874__both_sexes__na__irnt</x:v>
      </x:c>
      <x:c r="D483" s="2" t="str">
        <x:v>Duration of walks</x:v>
      </x:c>
      <x:c r="E483" s="2" t="str">
        <x:v>physical_activity</x:v>
      </x:c>
      <x:c r="F483" s="7" t="n">
        <x:v>0.1467</x:v>
      </x:c>
      <x:c r="G483" s="7" t="n">
        <x:v>0.0235</x:v>
      </x:c>
      <x:c r="H483" s="8" t="n">
        <x:v>4.1927e-10</x:v>
      </x:c>
      <x:c r="I483" s="8" t="n">
        <x:v>3.124993788819876e-9</x:v>
      </x:c>
      <x:c r="J483" s="2" t="str">
        <x:v>NO_DIRECT_RG_FOUND</x:v>
      </x:c>
      <x:c r="K483" s="2" t="str">
        <x:v>2026-08-29</x:v>
      </x:c>
      <x:c r="L483" s="2" t="str">
        <x:v>COMPLETE</x:v>
      </x:c>
      <x:c r="M483" s="2" t="str">
        <x:v>LITERATURE_COMPARISON_UNRESOLVED</x:v>
      </x:c>
      <x:c r="N483" s="2" t="str">
        <x:v>NO_COMPARATOR_IN_AUDITED_LOCAL_TABLES</x:v>
      </x:c>
      <x:c r="O483" s="2" t="str">
        <x:v>2026-10-08</x:v>
      </x:c>
      <x:c r="P483" s="2" t="str">
        <x:v>NOT_RERUN_ALL_1200;FOCUSED_DOMAIN_SEARCHES_ONLY</x:v>
      </x:c>
      <x:c r="Q483" s="2" t="str">
        <x:v>BOUNDED_PRIMARY_TABLE_AND_DOMAIN_AUDIT;NOT_SYSTEMATIC_EXHAUSTIVE_REVIEW</x:v>
      </x:c>
      <x:c r="R483" s="2" t="str">
        <x:v>NO_EXACT_LOCAL_INVENTORY_MATCH</x:v>
      </x:c>
      <x:c r="S483" s="9" t="n">
        <x:v>0</x:v>
      </x:c>
      <x:c r="T483" s="2" t="str">
        <x:v>NONE_IN_AUDITED_TABLES</x:v>
      </x:c>
      <x:c r="U483" s="2" t="str"/>
      <x:c r="V483" s="2" t="str"/>
      <x:c r="W483" s="2" t="str">
        <x:v>NOT_ESTABLISHED_BY_THIS_AUDIT</x:v>
      </x:c>
      <x:c r="X483" s="2" t="str">
        <x:v>UNRESOLVED;NO_PRIORITY_CLAIM</x:v>
      </x:c>
      <x:c r="Y483" s="2" t="str">
        <x:v>VERSIONED_ESTIMATES_AND_SOURCE_COMPARISON</x:v>
      </x:c>
      <x:c r="Z483" s="2" t="str">
        <x:v>NO</x:v>
      </x:c>
      <x:c r="AA483" s="2" t="str">
        <x:v>NOT_IN_217_FAMILY</x:v>
      </x:c>
      <x:c r="AB483" s="2" t="str">
        <x:v>Confirm exact source subsets, historical phenotype coding, full 2020/2021 screen supplements and current indexing; author/specialist review required.</x:v>
      </x:c>
    </x:row>
    <x:row r="484" ht="18" customHeight="1">
      <x:c r="A484" s="2" t="str">
        <x:v>chronotype__panukbb_continuous__943__both_sexes__na__na</x:v>
      </x:c>
      <x:c r="B484" s="2" t="str">
        <x:v>chronotype</x:v>
      </x:c>
      <x:c r="C484" s="2" t="str">
        <x:v>panukbb_continuous__943__both_sexes__na__na</x:v>
      </x:c>
      <x:c r="D484" s="2" t="str">
        <x:v>Frequency of stair climbing in last 4 weeks</x:v>
      </x:c>
      <x:c r="E484" s="2" t="str">
        <x:v>physical_activity</x:v>
      </x:c>
      <x:c r="F484" s="7" t="n">
        <x:v>0.0826</x:v>
      </x:c>
      <x:c r="G484" s="7" t="n">
        <x:v>0.0264</x:v>
      </x:c>
      <x:c r="H484" s="8" t="n">
        <x:v>0.0018</x:v>
      </x:c>
      <x:c r="I484" s="8" t="n">
        <x:v>0.0046351931330472105</x:v>
      </x:c>
      <x:c r="J484" s="2" t="str">
        <x:v>PARTIAL_EXTENSION</x:v>
      </x:c>
      <x:c r="K484" s="2" t="str">
        <x:v>2026-08-29</x:v>
      </x:c>
      <x:c r="L484" s="2" t="str">
        <x:v>COMPLETE</x:v>
      </x:c>
      <x:c r="M484" s="2" t="str">
        <x:v>PUBLISHED_ASSOCIATION_DIFFERENT_SLEEP_CONSTRUCT_OR_UNRESOLVED</x:v>
      </x:c>
      <x:c r="N484" s="2" t="str">
        <x:v>BROAD_SCREEN_EXTERNAL_COVERAGE_NOT_EXACT_PAIR</x:v>
      </x:c>
      <x:c r="O484" s="2" t="str">
        <x:v>2026-10-08</x:v>
      </x:c>
      <x:c r="P484" s="2" t="str">
        <x:v>NOT_RERUN_ALL_1200;FOCUSED_DOMAIN_SEARCHES_ONLY</x:v>
      </x:c>
      <x:c r="Q484" s="2" t="str">
        <x:v>BOUNDED_PRIMARY_TABLE_AND_DOMAIN_AUDIT;NOT_SYSTEMATIC_EXHAUSTIVE_REVIEW</x:v>
      </x:c>
      <x:c r="R484" s="2" t="str">
        <x:v>goodman_2025:exact_panukbb_key</x:v>
      </x:c>
      <x:c r="S484" s="9" t="n">
        <x:v>0</x:v>
      </x:c>
      <x:c r="T484" s="2" t="str">
        <x:v>NONE_IN_AUDITED_TABLES</x:v>
      </x:c>
      <x:c r="U484" s="2" t="str"/>
      <x:c r="V484" s="2" t="str"/>
      <x:c r="W484" s="2" t="str">
        <x:v>NOT_ESTABLISHED_BY_THIS_AUDIT</x:v>
      </x:c>
      <x:c r="X484" s="2" t="str">
        <x:v>UNRESOLVED;NO_PRIORITY_CLAIM</x:v>
      </x:c>
      <x:c r="Y484" s="2" t="str">
        <x:v>VERSIONED_ESTIMATES_AND_SOURCE_COMPARISON</x:v>
      </x:c>
      <x:c r="Z484" s="2" t="str">
        <x:v>NO</x:v>
      </x:c>
      <x:c r="AA484" s="2" t="str">
        <x:v>NOT_IN_217_FAMILY</x:v>
      </x:c>
      <x:c r="AB484" s="2" t="str">
        <x:v>Confirm exact source subsets, historical phenotype coding, full 2020/2021 screen supplements and current indexing; author/specialist review required.</x:v>
      </x:c>
    </x:row>
    <x:row r="485" ht="18" customHeight="1">
      <x:c r="A485" s="2" t="str">
        <x:v>chronotype__panukbb_continuous__904__both_sexes__na__na</x:v>
      </x:c>
      <x:c r="B485" s="2" t="str">
        <x:v>chronotype</x:v>
      </x:c>
      <x:c r="C485" s="2" t="str">
        <x:v>panukbb_continuous__904__both_sexes__na__na</x:v>
      </x:c>
      <x:c r="D485" s="2" t="str">
        <x:v>Number of days/week of vigorous physical activity 10+ minutes</x:v>
      </x:c>
      <x:c r="E485" s="2" t="str">
        <x:v>physical_activity</x:v>
      </x:c>
      <x:c r="F485" s="7" t="n">
        <x:v>0.1875</x:v>
      </x:c>
      <x:c r="G485" s="7" t="n">
        <x:v>0.0274</x:v>
      </x:c>
      <x:c r="H485" s="8" t="n">
        <x:v>7.3821e-12</x:v>
      </x:c>
      <x:c r="I485" s="8" t="n">
        <x:v>6.777160305343512e-11</x:v>
      </x:c>
      <x:c r="J485" s="2" t="str">
        <x:v>PARTIAL_EXTENSION</x:v>
      </x:c>
      <x:c r="K485" s="2" t="str">
        <x:v>2026-08-29</x:v>
      </x:c>
      <x:c r="L485" s="2" t="str">
        <x:v>COMPLETE</x:v>
      </x:c>
      <x:c r="M485" s="2" t="str">
        <x:v>PUBLISHED_ASSOCIATION_DIFFERENT_SLEEP_CONSTRUCT_OR_UNRESOLVED</x:v>
      </x:c>
      <x:c r="N485" s="2" t="str">
        <x:v>BROAD_SCREEN_EXTERNAL_COVERAGE_NOT_EXACT_PAIR</x:v>
      </x:c>
      <x:c r="O485" s="2" t="str">
        <x:v>2026-10-08</x:v>
      </x:c>
      <x:c r="P485" s="2" t="str">
        <x:v>NOT_RERUN_ALL_1200;FOCUSED_DOMAIN_SEARCHES_ONLY</x:v>
      </x:c>
      <x:c r="Q485" s="2" t="str">
        <x:v>BOUNDED_PRIMARY_TABLE_AND_DOMAIN_AUDIT;NOT_SYSTEMATIC_EXHAUSTIVE_REVIEW</x:v>
      </x:c>
      <x:c r="R485" s="2" t="str">
        <x:v>goodman_2025:exact_panukbb_key</x:v>
      </x:c>
      <x:c r="S485" s="9" t="n">
        <x:v>0</x:v>
      </x:c>
      <x:c r="T485" s="2" t="str">
        <x:v>NONE_IN_AUDITED_TABLES</x:v>
      </x:c>
      <x:c r="U485" s="2" t="str"/>
      <x:c r="V485" s="2" t="str"/>
      <x:c r="W485" s="2" t="str">
        <x:v>NOT_ESTABLISHED_BY_THIS_AUDIT</x:v>
      </x:c>
      <x:c r="X485" s="2" t="str">
        <x:v>UNRESOLVED;NO_PRIORITY_CLAIM</x:v>
      </x:c>
      <x:c r="Y485" s="2" t="str">
        <x:v>VERSIONED_ESTIMATES_AND_SOURCE_COMPARISON</x:v>
      </x:c>
      <x:c r="Z485" s="2" t="str">
        <x:v>NO</x:v>
      </x:c>
      <x:c r="AA485" s="2" t="str">
        <x:v>NOT_IN_217_FAMILY</x:v>
      </x:c>
      <x:c r="AB485" s="2" t="str">
        <x:v>Confirm exact source subsets, historical phenotype coding, full 2020/2021 screen supplements and current indexing; author/specialist review required.</x:v>
      </x:c>
    </x:row>
    <x:row r="486" ht="18" customHeight="1">
      <x:c r="A486" s="2" t="str">
        <x:v>chronotype__panukbb_categorical__6164__both_sexes__5__na</x:v>
      </x:c>
      <x:c r="B486" s="2" t="str">
        <x:v>chronotype</x:v>
      </x:c>
      <x:c r="C486" s="2" t="str">
        <x:v>panukbb_categorical__6164__both_sexes__5__na</x:v>
      </x:c>
      <x:c r="D486" s="2" t="str">
        <x:v>Types of physical activity in last 4 weeks</x:v>
      </x:c>
      <x:c r="E486" s="2" t="str">
        <x:v>physical_activity</x:v>
      </x:c>
      <x:c r="F486" s="7" t="n">
        <x:v>0.0025</x:v>
      </x:c>
      <x:c r="G486" s="7" t="n">
        <x:v>0.0252</x:v>
      </x:c>
      <x:c r="H486" s="8" t="n">
        <x:v>0.9203</x:v>
      </x:c>
      <x:c r="I486" s="8" t="n">
        <x:v>0.9463239074550127</x:v>
      </x:c>
      <x:c r="J486" s="2" t="str">
        <x:v>NOT_HISTORICALLY_PAIR_SEARCHED</x:v>
      </x:c>
      <x:c r="K486" s="2" t="str">
        <x:v>NOT_SEARCHED</x:v>
      </x:c>
      <x:c r="L486" s="2" t="str">
        <x:v>NOT_SEARCHED</x:v>
      </x:c>
      <x:c r="M486" s="2" t="str">
        <x:v>LITERATURE_COMPARISON_UNRESOLVED</x:v>
      </x:c>
      <x:c r="N486" s="2" t="str">
        <x:v>NO_COMPARATOR_IN_AUDITED_LOCAL_TABLES</x:v>
      </x:c>
      <x:c r="O486" s="2" t="str">
        <x:v>2026-10-08</x:v>
      </x:c>
      <x:c r="P486" s="2" t="str">
        <x:v>NOT_RERUN_ALL_1200;FOCUSED_DOMAIN_SEARCHES_ONLY</x:v>
      </x:c>
      <x:c r="Q486" s="2" t="str">
        <x:v>BOUNDED_PRIMARY_TABLE_AND_DOMAIN_AUDIT;NOT_SYSTEMATIC_EXHAUSTIVE_REVIEW</x:v>
      </x:c>
      <x:c r="R486" s="2" t="str">
        <x:v>NO_EXACT_LOCAL_INVENTORY_MATCH</x:v>
      </x:c>
      <x:c r="S486" s="9" t="n">
        <x:v>0</x:v>
      </x:c>
      <x:c r="T486" s="2" t="str">
        <x:v>NONE_IN_AUDITED_TABLES</x:v>
      </x:c>
      <x:c r="U486" s="2" t="str"/>
      <x:c r="V486" s="2" t="str"/>
      <x:c r="W486" s="2" t="str">
        <x:v>NOT_ESTABLISHED_BY_THIS_AUDIT</x:v>
      </x:c>
      <x:c r="X486" s="2" t="str">
        <x:v>UNRESOLVED;NO_PRIORITY_CLAIM</x:v>
      </x:c>
      <x:c r="Y486" s="2" t="str">
        <x:v>VERSIONED_ESTIMATES_AND_SOURCE_COMPARISON</x:v>
      </x:c>
      <x:c r="Z486" s="2" t="str">
        <x:v>NO</x:v>
      </x:c>
      <x:c r="AA486" s="2" t="str">
        <x:v>NOT_IN_217_FAMILY</x:v>
      </x:c>
      <x:c r="AB486" s="2" t="str">
        <x:v>Confirm exact source subsets, historical phenotype coding, full 2020/2021 screen supplements and current indexing; author/specialist review required.</x:v>
      </x:c>
    </x:row>
    <x:row r="487" ht="18" customHeight="1">
      <x:c r="A487" s="2" t="str">
        <x:v>chronotype__panukbb_continuous__924__both_sexes__na__na</x:v>
      </x:c>
      <x:c r="B487" s="2" t="str">
        <x:v>chronotype</x:v>
      </x:c>
      <x:c r="C487" s="2" t="str">
        <x:v>panukbb_continuous__924__both_sexes__na__na</x:v>
      </x:c>
      <x:c r="D487" s="2" t="str">
        <x:v>Usual walking pace</x:v>
      </x:c>
      <x:c r="E487" s="2" t="str">
        <x:v>physical_activity</x:v>
      </x:c>
      <x:c r="F487" s="7" t="n">
        <x:v>0.0158</x:v>
      </x:c>
      <x:c r="G487" s="7" t="n">
        <x:v>0.0209</x:v>
      </x:c>
      <x:c r="H487" s="8" t="n">
        <x:v>0.4489</x:v>
      </x:c>
      <x:c r="I487" s="8" t="n">
        <x:v>0.5561609907120743</x:v>
      </x:c>
      <x:c r="J487" s="2" t="str">
        <x:v>NOT_HISTORICALLY_PAIR_SEARCHED</x:v>
      </x:c>
      <x:c r="K487" s="2" t="str">
        <x:v>NOT_SEARCHED</x:v>
      </x:c>
      <x:c r="L487" s="2" t="str">
        <x:v>NOT_SEARCHED</x:v>
      </x:c>
      <x:c r="M487" s="2" t="str">
        <x:v>PUBLISHED_ASSOCIATION_DIFFERENT_SLEEP_CONSTRUCT_OR_UNRESOLVED</x:v>
      </x:c>
      <x:c r="N487" s="2" t="str">
        <x:v>BROAD_SCREEN_EXTERNAL_COVERAGE_NOT_EXACT_PAIR</x:v>
      </x:c>
      <x:c r="O487" s="2" t="str">
        <x:v>2026-10-08</x:v>
      </x:c>
      <x:c r="P487" s="2" t="str">
        <x:v>NOT_RERUN_ALL_1200;FOCUSED_DOMAIN_SEARCHES_ONLY</x:v>
      </x:c>
      <x:c r="Q487" s="2" t="str">
        <x:v>BOUNDED_PRIMARY_TABLE_AND_DOMAIN_AUDIT;NOT_SYSTEMATIC_EXHAUSTIVE_REVIEW</x:v>
      </x:c>
      <x:c r="R487" s="2" t="str">
        <x:v>goodman_2025:exact_panukbb_key</x:v>
      </x:c>
      <x:c r="S487" s="9" t="n">
        <x:v>0</x:v>
      </x:c>
      <x:c r="T487" s="2" t="str">
        <x:v>NONE_IN_AUDITED_TABLES</x:v>
      </x:c>
      <x:c r="U487" s="2" t="str"/>
      <x:c r="V487" s="2" t="str"/>
      <x:c r="W487" s="2" t="str">
        <x:v>NOT_ESTABLISHED_BY_THIS_AUDIT</x:v>
      </x:c>
      <x:c r="X487" s="2" t="str">
        <x:v>UNRESOLVED;NO_PRIORITY_CLAIM</x:v>
      </x:c>
      <x:c r="Y487" s="2" t="str">
        <x:v>VERSIONED_ESTIMATES_AND_SOURCE_COMPARISON</x:v>
      </x:c>
      <x:c r="Z487" s="2" t="str">
        <x:v>NO</x:v>
      </x:c>
      <x:c r="AA487" s="2" t="str">
        <x:v>NOT_IN_217_FAMILY</x:v>
      </x:c>
      <x:c r="AB487" s="2" t="str">
        <x:v>Confirm exact source subsets, historical phenotype coding, full 2020/2021 screen supplements and current indexing; author/specialist review required.</x:v>
      </x:c>
    </x:row>
    <x:row r="488" ht="18" customHeight="1">
      <x:c r="A488" s="2" t="str">
        <x:v>chronotype__panukbb_categorical__6138__both_sexes__5__na</x:v>
      </x:c>
      <x:c r="B488" s="2" t="str">
        <x:v>chronotype</x:v>
      </x:c>
      <x:c r="C488" s="2" t="str">
        <x:v>panukbb_categorical__6138__both_sexes__5__na</x:v>
      </x:c>
      <x:c r="D488" s="2" t="str">
        <x:v>Qualifications</x:v>
      </x:c>
      <x:c r="E488" s="2" t="str">
        <x:v>socioeconomic_occupational</x:v>
      </x:c>
      <x:c r="F488" s="7" t="n">
        <x:v>-0.0363</x:v>
      </x:c>
      <x:c r="G488" s="7" t="n">
        <x:v>0.038</x:v>
      </x:c>
      <x:c r="H488" s="8" t="n">
        <x:v>0.3389</x:v>
      </x:c>
      <x:c r="I488" s="8" t="n">
        <x:v>0.44837927232635055</x:v>
      </x:c>
      <x:c r="J488" s="2" t="str">
        <x:v>NOT_HISTORICALLY_PAIR_SEARCHED</x:v>
      </x:c>
      <x:c r="K488" s="2" t="str">
        <x:v>NOT_SEARCHED</x:v>
      </x:c>
      <x:c r="L488" s="2" t="str">
        <x:v>NOT_SEARCHED</x:v>
      </x:c>
      <x:c r="M488" s="2" t="str">
        <x:v>LITERATURE_COMPARISON_UNRESOLVED</x:v>
      </x:c>
      <x:c r="N488" s="2" t="str">
        <x:v>NO_COMPARATOR_IN_AUDITED_LOCAL_TABLES</x:v>
      </x:c>
      <x:c r="O488" s="2" t="str">
        <x:v>2026-10-08</x:v>
      </x:c>
      <x:c r="P488" s="2" t="str">
        <x:v>NOT_RERUN_ALL_1200;FOCUSED_DOMAIN_SEARCHES_ONLY</x:v>
      </x:c>
      <x:c r="Q488" s="2" t="str">
        <x:v>BOUNDED_PRIMARY_TABLE_AND_DOMAIN_AUDIT;NOT_SYSTEMATIC_EXHAUSTIVE_REVIEW</x:v>
      </x:c>
      <x:c r="R488" s="2" t="str">
        <x:v>NO_EXACT_LOCAL_INVENTORY_MATCH</x:v>
      </x:c>
      <x:c r="S488" s="9" t="n">
        <x:v>0</x:v>
      </x:c>
      <x:c r="T488" s="2" t="str">
        <x:v>NONE_IN_AUDITED_TABLES</x:v>
      </x:c>
      <x:c r="U488" s="2" t="str"/>
      <x:c r="V488" s="2" t="str"/>
      <x:c r="W488" s="2" t="str">
        <x:v>NOT_ESTABLISHED_BY_THIS_AUDIT</x:v>
      </x:c>
      <x:c r="X488" s="2" t="str">
        <x:v>UNRESOLVED;NO_PRIORITY_CLAIM</x:v>
      </x:c>
      <x:c r="Y488" s="2" t="str">
        <x:v>VERSIONED_ESTIMATES_AND_SOURCE_COMPARISON</x:v>
      </x:c>
      <x:c r="Z488" s="2" t="str">
        <x:v>NO</x:v>
      </x:c>
      <x:c r="AA488" s="2" t="str">
        <x:v>NOT_IN_217_FAMILY</x:v>
      </x:c>
      <x:c r="AB488" s="2" t="str">
        <x:v>Confirm exact source subsets, historical phenotype coding, full 2020/2021 screen supplements and current indexing; author/specialist review required.</x:v>
      </x:c>
    </x:row>
    <x:row r="489" ht="18" customHeight="1">
      <x:c r="A489" s="2" t="str">
        <x:v>chronotype__panukbb_categorical__6142__both_sexes__6__na</x:v>
      </x:c>
      <x:c r="B489" s="2" t="str">
        <x:v>chronotype</x:v>
      </x:c>
      <x:c r="C489" s="2" t="str">
        <x:v>panukbb_categorical__6142__both_sexes__6__na</x:v>
      </x:c>
      <x:c r="D489" s="2" t="str">
        <x:v>Current employment status</x:v>
      </x:c>
      <x:c r="E489" s="2" t="str">
        <x:v>socioeconomic_occupational</x:v>
      </x:c>
      <x:c r="F489" s="7" t="n">
        <x:v>-0.086</x:v>
      </x:c>
      <x:c r="G489" s="7" t="n">
        <x:v>0.0443</x:v>
      </x:c>
      <x:c r="H489" s="8" t="n">
        <x:v>0.0522</x:v>
      </x:c>
      <x:c r="I489" s="8" t="n">
        <x:v>0.09563358778625955</x:v>
      </x:c>
      <x:c r="J489" s="2" t="str">
        <x:v>NOT_HISTORICALLY_PAIR_SEARCHED</x:v>
      </x:c>
      <x:c r="K489" s="2" t="str">
        <x:v>NOT_SEARCHED</x:v>
      </x:c>
      <x:c r="L489" s="2" t="str">
        <x:v>NOT_SEARCHED</x:v>
      </x:c>
      <x:c r="M489" s="2" t="str">
        <x:v>LITERATURE_COMPARISON_UNRESOLVED</x:v>
      </x:c>
      <x:c r="N489" s="2" t="str">
        <x:v>NO_COMPARATOR_IN_AUDITED_LOCAL_TABLES</x:v>
      </x:c>
      <x:c r="O489" s="2" t="str">
        <x:v>2026-10-08</x:v>
      </x:c>
      <x:c r="P489" s="2" t="str">
        <x:v>NOT_RERUN_ALL_1200;FOCUSED_DOMAIN_SEARCHES_ONLY</x:v>
      </x:c>
      <x:c r="Q489" s="2" t="str">
        <x:v>BOUNDED_PRIMARY_TABLE_AND_DOMAIN_AUDIT;NOT_SYSTEMATIC_EXHAUSTIVE_REVIEW</x:v>
      </x:c>
      <x:c r="R489" s="2" t="str">
        <x:v>NO_EXACT_LOCAL_INVENTORY_MATCH</x:v>
      </x:c>
      <x:c r="S489" s="9" t="n">
        <x:v>0</x:v>
      </x:c>
      <x:c r="T489" s="2" t="str">
        <x:v>NONE_IN_AUDITED_TABLES</x:v>
      </x:c>
      <x:c r="U489" s="2" t="str"/>
      <x:c r="V489" s="2" t="str"/>
      <x:c r="W489" s="2" t="str">
        <x:v>NOT_ESTABLISHED_BY_THIS_AUDIT</x:v>
      </x:c>
      <x:c r="X489" s="2" t="str">
        <x:v>UNRESOLVED;NO_PRIORITY_CLAIM</x:v>
      </x:c>
      <x:c r="Y489" s="2" t="str">
        <x:v>VERSIONED_ESTIMATES_AND_SOURCE_COMPARISON</x:v>
      </x:c>
      <x:c r="Z489" s="2" t="str">
        <x:v>NO</x:v>
      </x:c>
      <x:c r="AA489" s="2" t="str">
        <x:v>NOT_IN_217_FAMILY</x:v>
      </x:c>
      <x:c r="AB489" s="2" t="str">
        <x:v>Confirm exact source subsets, historical phenotype coding, full 2020/2021 screen supplements and current indexing; author/specialist review required.</x:v>
      </x:c>
    </x:row>
    <x:row r="490" ht="18" customHeight="1">
      <x:c r="A490" s="2" t="str">
        <x:v>chronotype__panukbb_continuous__816__both_sexes__na__na</x:v>
      </x:c>
      <x:c r="B490" s="2" t="str">
        <x:v>chronotype</x:v>
      </x:c>
      <x:c r="C490" s="2" t="str">
        <x:v>panukbb_continuous__816__both_sexes__na__na</x:v>
      </x:c>
      <x:c r="D490" s="2" t="str">
        <x:v>Job involves heavy manual or physical work</x:v>
      </x:c>
      <x:c r="E490" s="2" t="str">
        <x:v>socioeconomic_occupational</x:v>
      </x:c>
      <x:c r="F490" s="7" t="n">
        <x:v>0.0638</x:v>
      </x:c>
      <x:c r="G490" s="7" t="n">
        <x:v>0.0246</x:v>
      </x:c>
      <x:c r="H490" s="8" t="n">
        <x:v>0.0096</x:v>
      </x:c>
      <x:c r="I490" s="8" t="n">
        <x:v>0.021137614678899082</x:v>
      </x:c>
      <x:c r="J490" s="2" t="str">
        <x:v>PARTIAL_EXTENSION</x:v>
      </x:c>
      <x:c r="K490" s="2" t="str">
        <x:v>2026-08-29</x:v>
      </x:c>
      <x:c r="L490" s="2" t="str">
        <x:v>COMPLETE</x:v>
      </x:c>
      <x:c r="M490" s="2" t="str">
        <x:v>PUBLISHED_ASSOCIATION_DIFFERENT_SLEEP_CONSTRUCT_OR_UNRESOLVED</x:v>
      </x:c>
      <x:c r="N490" s="2" t="str">
        <x:v>BROAD_SCREEN_EXTERNAL_COVERAGE_NOT_EXACT_PAIR</x:v>
      </x:c>
      <x:c r="O490" s="2" t="str">
        <x:v>2026-10-08</x:v>
      </x:c>
      <x:c r="P490" s="2" t="str">
        <x:v>NOT_RERUN_ALL_1200;FOCUSED_DOMAIN_SEARCHES_ONLY</x:v>
      </x:c>
      <x:c r="Q490" s="2" t="str">
        <x:v>BOUNDED_PRIMARY_TABLE_AND_DOMAIN_AUDIT;NOT_SYSTEMATIC_EXHAUSTIVE_REVIEW</x:v>
      </x:c>
      <x:c r="R490" s="2" t="str">
        <x:v>goodman_2025:exact_panukbb_key</x:v>
      </x:c>
      <x:c r="S490" s="9" t="n">
        <x:v>0</x:v>
      </x:c>
      <x:c r="T490" s="2" t="str">
        <x:v>NONE_IN_AUDITED_TABLES</x:v>
      </x:c>
      <x:c r="U490" s="2" t="str"/>
      <x:c r="V490" s="2" t="str"/>
      <x:c r="W490" s="2" t="str">
        <x:v>NOT_ESTABLISHED_BY_THIS_AUDIT</x:v>
      </x:c>
      <x:c r="X490" s="2" t="str">
        <x:v>UNRESOLVED;NO_PRIORITY_CLAIM</x:v>
      </x:c>
      <x:c r="Y490" s="2" t="str">
        <x:v>VERSIONED_ESTIMATES_AND_SOURCE_COMPARISON</x:v>
      </x:c>
      <x:c r="Z490" s="2" t="str">
        <x:v>NO</x:v>
      </x:c>
      <x:c r="AA490" s="2" t="str">
        <x:v>NOT_IN_217_FAMILY</x:v>
      </x:c>
      <x:c r="AB490" s="2" t="str">
        <x:v>Confirm exact source subsets, historical phenotype coding, full 2020/2021 screen supplements and current indexing; author/specialist review required.</x:v>
      </x:c>
    </x:row>
    <x:row r="491" ht="18" customHeight="1">
      <x:c r="A491" s="2" t="str">
        <x:v>chronotype__panukbb_continuous__728__both_sexes__na__na</x:v>
      </x:c>
      <x:c r="B491" s="2" t="str">
        <x:v>chronotype</x:v>
      </x:c>
      <x:c r="C491" s="2" t="str">
        <x:v>panukbb_continuous__728__both_sexes__na__na</x:v>
      </x:c>
      <x:c r="D491" s="2" t="str">
        <x:v>Number of vehicles in household</x:v>
      </x:c>
      <x:c r="E491" s="2" t="str">
        <x:v>socioeconomic_occupational</x:v>
      </x:c>
      <x:c r="F491" s="7" t="n">
        <x:v>0.0772</x:v>
      </x:c>
      <x:c r="G491" s="7" t="n">
        <x:v>0.0249</x:v>
      </x:c>
      <x:c r="H491" s="8" t="n">
        <x:v>0.0019</x:v>
      </x:c>
      <x:c r="I491" s="8" t="n">
        <x:v>0.0048614072494669505</x:v>
      </x:c>
      <x:c r="J491" s="2" t="str">
        <x:v>PARTIAL_EXTENSION</x:v>
      </x:c>
      <x:c r="K491" s="2" t="str">
        <x:v>2026-08-29</x:v>
      </x:c>
      <x:c r="L491" s="2" t="str">
        <x:v>COMPLETE</x:v>
      </x:c>
      <x:c r="M491" s="2" t="str">
        <x:v>PUBLISHED_ASSOCIATION_DIFFERENT_SLEEP_CONSTRUCT_OR_UNRESOLVED</x:v>
      </x:c>
      <x:c r="N491" s="2" t="str">
        <x:v>BROAD_SCREEN_EXTERNAL_COVERAGE_NOT_EXACT_PAIR</x:v>
      </x:c>
      <x:c r="O491" s="2" t="str">
        <x:v>2026-10-08</x:v>
      </x:c>
      <x:c r="P491" s="2" t="str">
        <x:v>NOT_RERUN_ALL_1200;FOCUSED_DOMAIN_SEARCHES_ONLY</x:v>
      </x:c>
      <x:c r="Q491" s="2" t="str">
        <x:v>BOUNDED_PRIMARY_TABLE_AND_DOMAIN_AUDIT;NOT_SYSTEMATIC_EXHAUSTIVE_REVIEW</x:v>
      </x:c>
      <x:c r="R491" s="2" t="str">
        <x:v>goodman_2025:exact_panukbb_key</x:v>
      </x:c>
      <x:c r="S491" s="9" t="n">
        <x:v>0</x:v>
      </x:c>
      <x:c r="T491" s="2" t="str">
        <x:v>NONE_IN_AUDITED_TABLES</x:v>
      </x:c>
      <x:c r="U491" s="2" t="str"/>
      <x:c r="V491" s="2" t="str"/>
      <x:c r="W491" s="2" t="str">
        <x:v>NOT_ESTABLISHED_BY_THIS_AUDIT</x:v>
      </x:c>
      <x:c r="X491" s="2" t="str">
        <x:v>UNRESOLVED;NO_PRIORITY_CLAIM</x:v>
      </x:c>
      <x:c r="Y491" s="2" t="str">
        <x:v>VERSIONED_ESTIMATES_AND_SOURCE_COMPARISON</x:v>
      </x:c>
      <x:c r="Z491" s="2" t="str">
        <x:v>NO</x:v>
      </x:c>
      <x:c r="AA491" s="2" t="str">
        <x:v>NOT_IN_217_FAMILY</x:v>
      </x:c>
      <x:c r="AB491" s="2" t="str">
        <x:v>Confirm exact source subsets, historical phenotype coding, full 2020/2021 screen supplements and current indexing; author/specialist review required.</x:v>
      </x:c>
    </x:row>
    <x:row r="492" ht="18" customHeight="1">
      <x:c r="A492" s="2" t="str">
        <x:v>chronotype__panukbb_continuous__699__both_sexes__na__irnt</x:v>
      </x:c>
      <x:c r="B492" s="2" t="str">
        <x:v>chronotype</x:v>
      </x:c>
      <x:c r="C492" s="2" t="str">
        <x:v>panukbb_continuous__699__both_sexes__na__irnt</x:v>
      </x:c>
      <x:c r="D492" s="2" t="str">
        <x:v>Length of time at current address</x:v>
      </x:c>
      <x:c r="E492" s="2" t="str">
        <x:v>socioeconomic_occupational</x:v>
      </x:c>
      <x:c r="F492" s="7" t="n">
        <x:v>-0.0383</x:v>
      </x:c>
      <x:c r="G492" s="7" t="n">
        <x:v>0.028</x:v>
      </x:c>
      <x:c r="H492" s="8" t="n">
        <x:v>0.1712</x:v>
      </x:c>
      <x:c r="I492" s="8" t="n">
        <x:v>0.26170700636942673</x:v>
      </x:c>
      <x:c r="J492" s="2" t="str">
        <x:v>NOT_HISTORICALLY_PAIR_SEARCHED</x:v>
      </x:c>
      <x:c r="K492" s="2" t="str">
        <x:v>NOT_SEARCHED</x:v>
      </x:c>
      <x:c r="L492" s="2" t="str">
        <x:v>NOT_SEARCHED</x:v>
      </x:c>
      <x:c r="M492" s="2" t="str">
        <x:v>LITERATURE_COMPARISON_UNRESOLVED</x:v>
      </x:c>
      <x:c r="N492" s="2" t="str">
        <x:v>NO_COMPARATOR_IN_AUDITED_LOCAL_TABLES</x:v>
      </x:c>
      <x:c r="O492" s="2" t="str">
        <x:v>2026-10-08</x:v>
      </x:c>
      <x:c r="P492" s="2" t="str">
        <x:v>NOT_RERUN_ALL_1200;FOCUSED_DOMAIN_SEARCHES_ONLY</x:v>
      </x:c>
      <x:c r="Q492" s="2" t="str">
        <x:v>BOUNDED_PRIMARY_TABLE_AND_DOMAIN_AUDIT;NOT_SYSTEMATIC_EXHAUSTIVE_REVIEW</x:v>
      </x:c>
      <x:c r="R492" s="2" t="str">
        <x:v>NO_EXACT_LOCAL_INVENTORY_MATCH</x:v>
      </x:c>
      <x:c r="S492" s="9" t="n">
        <x:v>0</x:v>
      </x:c>
      <x:c r="T492" s="2" t="str">
        <x:v>NONE_IN_AUDITED_TABLES</x:v>
      </x:c>
      <x:c r="U492" s="2" t="str"/>
      <x:c r="V492" s="2" t="str"/>
      <x:c r="W492" s="2" t="str">
        <x:v>NOT_ESTABLISHED_BY_THIS_AUDIT</x:v>
      </x:c>
      <x:c r="X492" s="2" t="str">
        <x:v>UNRESOLVED;NO_PRIORITY_CLAIM</x:v>
      </x:c>
      <x:c r="Y492" s="2" t="str">
        <x:v>VERSIONED_ESTIMATES_AND_SOURCE_COMPARISON</x:v>
      </x:c>
      <x:c r="Z492" s="2" t="str">
        <x:v>NO</x:v>
      </x:c>
      <x:c r="AA492" s="2" t="str">
        <x:v>NOT_IN_217_FAMILY</x:v>
      </x:c>
      <x:c r="AB492" s="2" t="str">
        <x:v>Confirm exact source subsets, historical phenotype coding, full 2020/2021 screen supplements and current indexing; author/specialist review required.</x:v>
      </x:c>
    </x:row>
    <x:row r="493" ht="18" customHeight="1">
      <x:c r="A493" s="2" t="str">
        <x:v>chronotype__panukbb_icd10__i83__both_sexes__na__na</x:v>
      </x:c>
      <x:c r="B493" s="2" t="str">
        <x:v>chronotype</x:v>
      </x:c>
      <x:c r="C493" s="2" t="str">
        <x:v>panukbb_icd10__i83__both_sexes__na__na</x:v>
      </x:c>
      <x:c r="D493" s="2" t="str">
        <x:v>I83 Varicose veins of lower extremities</x:v>
      </x:c>
      <x:c r="E493" s="2" t="str">
        <x:v>other_clinical</x:v>
      </x:c>
      <x:c r="F493" s="7" t="n">
        <x:v>0.0446</x:v>
      </x:c>
      <x:c r="G493" s="7" t="n">
        <x:v>0.0348</x:v>
      </x:c>
      <x:c r="H493" s="8" t="n">
        <x:v>0.201</x:v>
      </x:c>
      <x:c r="I493" s="8" t="n">
        <x:v>0.29741060419235515</x:v>
      </x:c>
      <x:c r="J493" s="2" t="str">
        <x:v>NOT_HISTORICALLY_PAIR_SEARCHED</x:v>
      </x:c>
      <x:c r="K493" s="2" t="str">
        <x:v>NOT_SEARCHED</x:v>
      </x:c>
      <x:c r="L493" s="2" t="str">
        <x:v>NOT_SEARCHED</x:v>
      </x:c>
      <x:c r="M493" s="2" t="str">
        <x:v>LITERATURE_COMPARISON_UNRESOLVED</x:v>
      </x:c>
      <x:c r="N493" s="2" t="str">
        <x:v>NO_COMPARATOR_IN_AUDITED_LOCAL_TABLES</x:v>
      </x:c>
      <x:c r="O493" s="2" t="str">
        <x:v>2026-10-08</x:v>
      </x:c>
      <x:c r="P493" s="2" t="str">
        <x:v>NOT_RERUN_ALL_1200;FOCUSED_DOMAIN_SEARCHES_ONLY</x:v>
      </x:c>
      <x:c r="Q493" s="2" t="str">
        <x:v>BOUNDED_PRIMARY_TABLE_AND_DOMAIN_AUDIT;NOT_SYSTEMATIC_EXHAUSTIVE_REVIEW</x:v>
      </x:c>
      <x:c r="R493" s="2" t="str">
        <x:v>NO_EXACT_LOCAL_INVENTORY_MATCH</x:v>
      </x:c>
      <x:c r="S493" s="9" t="n">
        <x:v>0</x:v>
      </x:c>
      <x:c r="T493" s="2" t="str">
        <x:v>NONE_IN_AUDITED_TABLES</x:v>
      </x:c>
      <x:c r="U493" s="2" t="str"/>
      <x:c r="V493" s="2" t="str"/>
      <x:c r="W493" s="2" t="str">
        <x:v>NOT_ESTABLISHED_BY_THIS_AUDIT</x:v>
      </x:c>
      <x:c r="X493" s="2" t="str">
        <x:v>UNRESOLVED;NO_PRIORITY_CLAIM</x:v>
      </x:c>
      <x:c r="Y493" s="2" t="str">
        <x:v>VERSIONED_ESTIMATES_AND_SOURCE_COMPARISON</x:v>
      </x:c>
      <x:c r="Z493" s="2" t="str">
        <x:v>NO</x:v>
      </x:c>
      <x:c r="AA493" s="2" t="str">
        <x:v>NOT_IN_217_FAMILY</x:v>
      </x:c>
      <x:c r="AB493" s="2" t="str">
        <x:v>Confirm exact source subsets, historical phenotype coding, full 2020/2021 screen supplements and current indexing; author/specialist review required.</x:v>
      </x:c>
    </x:row>
    <x:row r="494" ht="18" customHeight="1">
      <x:c r="A494" s="2" t="str">
        <x:v>chronotype__panukbb_icd10__z95__both_sexes__na__na</x:v>
      </x:c>
      <x:c r="B494" s="2" t="str">
        <x:v>chronotype</x:v>
      </x:c>
      <x:c r="C494" s="2" t="str">
        <x:v>panukbb_icd10__z95__both_sexes__na__na</x:v>
      </x:c>
      <x:c r="D494" s="2" t="str">
        <x:v>Z95 Presence of cardiac and vascular implants and grafts</x:v>
      </x:c>
      <x:c r="E494" s="2" t="str">
        <x:v>other_clinical</x:v>
      </x:c>
      <x:c r="F494" s="7" t="n">
        <x:v>0.0386</x:v>
      </x:c>
      <x:c r="G494" s="7" t="n">
        <x:v>0.0297</x:v>
      </x:c>
      <x:c r="H494" s="8" t="n">
        <x:v>0.193</x:v>
      </x:c>
      <x:c r="I494" s="8" t="n">
        <x:v>0.28770186335403725</x:v>
      </x:c>
      <x:c r="J494" s="2" t="str">
        <x:v>NOT_HISTORICALLY_PAIR_SEARCHED</x:v>
      </x:c>
      <x:c r="K494" s="2" t="str">
        <x:v>NOT_SEARCHED</x:v>
      </x:c>
      <x:c r="L494" s="2" t="str">
        <x:v>NOT_SEARCHED</x:v>
      </x:c>
      <x:c r="M494" s="2" t="str">
        <x:v>LITERATURE_COMPARISON_UNRESOLVED</x:v>
      </x:c>
      <x:c r="N494" s="2" t="str">
        <x:v>NO_COMPARATOR_IN_AUDITED_LOCAL_TABLES</x:v>
      </x:c>
      <x:c r="O494" s="2" t="str">
        <x:v>2026-10-08</x:v>
      </x:c>
      <x:c r="P494" s="2" t="str">
        <x:v>NOT_RERUN_ALL_1200;FOCUSED_DOMAIN_SEARCHES_ONLY</x:v>
      </x:c>
      <x:c r="Q494" s="2" t="str">
        <x:v>BOUNDED_PRIMARY_TABLE_AND_DOMAIN_AUDIT;NOT_SYSTEMATIC_EXHAUSTIVE_REVIEW</x:v>
      </x:c>
      <x:c r="R494" s="2" t="str">
        <x:v>NO_EXACT_LOCAL_INVENTORY_MATCH</x:v>
      </x:c>
      <x:c r="S494" s="9" t="n">
        <x:v>0</x:v>
      </x:c>
      <x:c r="T494" s="2" t="str">
        <x:v>NONE_IN_AUDITED_TABLES</x:v>
      </x:c>
      <x:c r="U494" s="2" t="str"/>
      <x:c r="V494" s="2" t="str"/>
      <x:c r="W494" s="2" t="str">
        <x:v>NOT_ESTABLISHED_BY_THIS_AUDIT</x:v>
      </x:c>
      <x:c r="X494" s="2" t="str">
        <x:v>UNRESOLVED;NO_PRIORITY_CLAIM</x:v>
      </x:c>
      <x:c r="Y494" s="2" t="str">
        <x:v>VERSIONED_ESTIMATES_AND_SOURCE_COMPARISON</x:v>
      </x:c>
      <x:c r="Z494" s="2" t="str">
        <x:v>NO</x:v>
      </x:c>
      <x:c r="AA494" s="2" t="str">
        <x:v>NOT_IN_217_FAMILY</x:v>
      </x:c>
      <x:c r="AB494" s="2" t="str">
        <x:v>Confirm exact source subsets, historical phenotype coding, full 2020/2021 screen supplements and current indexing; author/specialist review required.</x:v>
      </x:c>
    </x:row>
    <x:row r="495" ht="18" customHeight="1">
      <x:c r="A495" s="2" t="str">
        <x:v>chronotype__panukbb_categorical__20002__both_sexes__1226__na</x:v>
      </x:c>
      <x:c r="B495" s="2" t="str">
        <x:v>chronotype</x:v>
      </x:c>
      <x:c r="C495" s="2" t="str">
        <x:v>panukbb_categorical__20002__both_sexes__1226__na</x:v>
      </x:c>
      <x:c r="D495" s="2" t="str">
        <x:v>Non-cancer illness code, self-reported</x:v>
      </x:c>
      <x:c r="E495" s="2" t="str">
        <x:v>other_clinical</x:v>
      </x:c>
      <x:c r="F495" s="7" t="n">
        <x:v>-0.0583</x:v>
      </x:c>
      <x:c r="G495" s="7" t="n">
        <x:v>0.031</x:v>
      </x:c>
      <x:c r="H495" s="8" t="n">
        <x:v>0.0596</x:v>
      </x:c>
      <x:c r="I495" s="8" t="n">
        <x:v>0.10706586826347304</x:v>
      </x:c>
      <x:c r="J495" s="2" t="str">
        <x:v>NOT_HISTORICALLY_PAIR_SEARCHED</x:v>
      </x:c>
      <x:c r="K495" s="2" t="str">
        <x:v>NOT_SEARCHED</x:v>
      </x:c>
      <x:c r="L495" s="2" t="str">
        <x:v>NOT_SEARCHED</x:v>
      </x:c>
      <x:c r="M495" s="2" t="str">
        <x:v>PUBLISHED_ASSOCIATION_DIFFERENT_SLEEP_CONSTRUCT_OR_UNRESOLVED</x:v>
      </x:c>
      <x:c r="N495" s="2" t="str">
        <x:v>BROAD_SCREEN_EXTERNAL_COVERAGE_NOT_EXACT_PAIR</x:v>
      </x:c>
      <x:c r="O495" s="2" t="str">
        <x:v>2026-10-08</x:v>
      </x:c>
      <x:c r="P495" s="2" t="str">
        <x:v>NOT_RERUN_ALL_1200;FOCUSED_DOMAIN_SEARCHES_ONLY</x:v>
      </x:c>
      <x:c r="Q495" s="2" t="str">
        <x:v>BOUNDED_PRIMARY_TABLE_AND_DOMAIN_AUDIT;NOT_SYSTEMATIC_EXHAUSTIVE_REVIEW</x:v>
      </x:c>
      <x:c r="R495" s="2" t="str">
        <x:v>goodman_2025:exact_panukbb_key</x:v>
      </x:c>
      <x:c r="S495" s="9" t="n">
        <x:v>0</x:v>
      </x:c>
      <x:c r="T495" s="2" t="str">
        <x:v>NONE_IN_AUDITED_TABLES</x:v>
      </x:c>
      <x:c r="U495" s="2" t="str"/>
      <x:c r="V495" s="2" t="str"/>
      <x:c r="W495" s="2" t="str">
        <x:v>NOT_ESTABLISHED_BY_THIS_AUDIT</x:v>
      </x:c>
      <x:c r="X495" s="2" t="str">
        <x:v>UNRESOLVED;NO_PRIORITY_CLAIM</x:v>
      </x:c>
      <x:c r="Y495" s="2" t="str">
        <x:v>VERSIONED_ESTIMATES_AND_SOURCE_COMPARISON</x:v>
      </x:c>
      <x:c r="Z495" s="2" t="str">
        <x:v>NO</x:v>
      </x:c>
      <x:c r="AA495" s="2" t="str">
        <x:v>NOT_IN_217_FAMILY</x:v>
      </x:c>
      <x:c r="AB495" s="2" t="str">
        <x:v>Confirm exact source subsets, historical phenotype coding, full 2020/2021 screen supplements and current indexing; author/specialist review required.</x:v>
      </x:c>
    </x:row>
    <x:row r="496" ht="18" customHeight="1">
      <x:c r="A496" s="2" t="str">
        <x:v>chronotype__panukbb_continuous__135__both_sexes__na__na</x:v>
      </x:c>
      <x:c r="B496" s="2" t="str">
        <x:v>chronotype</x:v>
      </x:c>
      <x:c r="C496" s="2" t="str">
        <x:v>panukbb_continuous__135__both_sexes__na__na</x:v>
      </x:c>
      <x:c r="D496" s="2" t="str">
        <x:v>Number of self-reported non-cancer illnesses</x:v>
      </x:c>
      <x:c r="E496" s="2" t="str">
        <x:v>other_clinical</x:v>
      </x:c>
      <x:c r="F496" s="7" t="n">
        <x:v>-0.0319</x:v>
      </x:c>
      <x:c r="G496" s="7" t="n">
        <x:v>0.0237</x:v>
      </x:c>
      <x:c r="H496" s="8" t="n">
        <x:v>0.178</x:v>
      </x:c>
      <x:c r="I496" s="8" t="n">
        <x:v>0.270379746835443</x:v>
      </x:c>
      <x:c r="J496" s="2" t="str">
        <x:v>NOT_HISTORICALLY_PAIR_SEARCHED</x:v>
      </x:c>
      <x:c r="K496" s="2" t="str">
        <x:v>NOT_SEARCHED</x:v>
      </x:c>
      <x:c r="L496" s="2" t="str">
        <x:v>NOT_SEARCHED</x:v>
      </x:c>
      <x:c r="M496" s="2" t="str">
        <x:v>PUBLISHED_ASSOCIATION_DIFFERENT_SLEEP_CONSTRUCT_OR_UNRESOLVED</x:v>
      </x:c>
      <x:c r="N496" s="2" t="str">
        <x:v>BROAD_SCREEN_EXTERNAL_COVERAGE_NOT_EXACT_PAIR</x:v>
      </x:c>
      <x:c r="O496" s="2" t="str">
        <x:v>2026-10-08</x:v>
      </x:c>
      <x:c r="P496" s="2" t="str">
        <x:v>NOT_RERUN_ALL_1200;FOCUSED_DOMAIN_SEARCHES_ONLY</x:v>
      </x:c>
      <x:c r="Q496" s="2" t="str">
        <x:v>BOUNDED_PRIMARY_TABLE_AND_DOMAIN_AUDIT;NOT_SYSTEMATIC_EXHAUSTIVE_REVIEW</x:v>
      </x:c>
      <x:c r="R496" s="2" t="str">
        <x:v>goodman_2025:exact_panukbb_key</x:v>
      </x:c>
      <x:c r="S496" s="9" t="n">
        <x:v>0</x:v>
      </x:c>
      <x:c r="T496" s="2" t="str">
        <x:v>NONE_IN_AUDITED_TABLES</x:v>
      </x:c>
      <x:c r="U496" s="2" t="str"/>
      <x:c r="V496" s="2" t="str"/>
      <x:c r="W496" s="2" t="str">
        <x:v>NOT_ESTABLISHED_BY_THIS_AUDIT</x:v>
      </x:c>
      <x:c r="X496" s="2" t="str">
        <x:v>UNRESOLVED;NO_PRIORITY_CLAIM</x:v>
      </x:c>
      <x:c r="Y496" s="2" t="str">
        <x:v>VERSIONED_ESTIMATES_AND_SOURCE_COMPARISON</x:v>
      </x:c>
      <x:c r="Z496" s="2" t="str">
        <x:v>NO</x:v>
      </x:c>
      <x:c r="AA496" s="2" t="str">
        <x:v>NOT_IN_217_FAMILY</x:v>
      </x:c>
      <x:c r="AB496" s="2" t="str">
        <x:v>Confirm exact source subsets, historical phenotype coding, full 2020/2021 screen supplements and current indexing; author/specialist review required.</x:v>
      </x:c>
    </x:row>
    <x:row r="497" ht="18" customHeight="1">
      <x:c r="A497" s="2" t="str">
        <x:v>chronotype__panukbb_continuous__4195__both_sexes__na__irnt</x:v>
      </x:c>
      <x:c r="B497" s="2" t="str">
        <x:v>chronotype</x:v>
      </x:c>
      <x:c r="C497" s="2" t="str">
        <x:v>panukbb_continuous__4195__both_sexes__na__irnt</x:v>
      </x:c>
      <x:c r="D497" s="2" t="str">
        <x:v>Pulse wave reflection index</x:v>
      </x:c>
      <x:c r="E497" s="2" t="str">
        <x:v>other_clinical</x:v>
      </x:c>
      <x:c r="F497" s="7" t="n">
        <x:v>0.0412</x:v>
      </x:c>
      <x:c r="G497" s="7" t="n">
        <x:v>0.0373</x:v>
      </x:c>
      <x:c r="H497" s="8" t="n">
        <x:v>0.2686</x:v>
      </x:c>
      <x:c r="I497" s="8" t="n">
        <x:v>0.37392111368909514</x:v>
      </x:c>
      <x:c r="J497" s="2" t="str">
        <x:v>NOT_HISTORICALLY_PAIR_SEARCHED</x:v>
      </x:c>
      <x:c r="K497" s="2" t="str">
        <x:v>NOT_SEARCHED</x:v>
      </x:c>
      <x:c r="L497" s="2" t="str">
        <x:v>NOT_SEARCHED</x:v>
      </x:c>
      <x:c r="M497" s="2" t="str">
        <x:v>PUBLISHED_ASSOCIATION_DIFFERENT_SLEEP_CONSTRUCT_OR_UNRESOLVED</x:v>
      </x:c>
      <x:c r="N497" s="2" t="str">
        <x:v>BROAD_SCREEN_EXTERNAL_COVERAGE_NOT_EXACT_PAIR</x:v>
      </x:c>
      <x:c r="O497" s="2" t="str">
        <x:v>2026-10-08</x:v>
      </x:c>
      <x:c r="P497" s="2" t="str">
        <x:v>NOT_RERUN_ALL_1200;FOCUSED_DOMAIN_SEARCHES_ONLY</x:v>
      </x:c>
      <x:c r="Q497" s="2" t="str">
        <x:v>BOUNDED_PRIMARY_TABLE_AND_DOMAIN_AUDIT;NOT_SYSTEMATIC_EXHAUSTIVE_REVIEW</x:v>
      </x:c>
      <x:c r="R497" s="2" t="str">
        <x:v>goodman_2025:exact_panukbb_key;morrison_2024:exact_normalized_label</x:v>
      </x:c>
      <x:c r="S497" s="9" t="n">
        <x:v>0</x:v>
      </x:c>
      <x:c r="T497" s="2" t="str">
        <x:v>NONE_IN_AUDITED_TABLES</x:v>
      </x:c>
      <x:c r="U497" s="2" t="str"/>
      <x:c r="V497" s="2" t="str"/>
      <x:c r="W497" s="2" t="str">
        <x:v>NOT_ESTABLISHED_BY_THIS_AUDIT</x:v>
      </x:c>
      <x:c r="X497" s="2" t="str">
        <x:v>UNRESOLVED;NO_PRIORITY_CLAIM</x:v>
      </x:c>
      <x:c r="Y497" s="2" t="str">
        <x:v>VERSIONED_ESTIMATES_AND_SOURCE_COMPARISON</x:v>
      </x:c>
      <x:c r="Z497" s="2" t="str">
        <x:v>NO</x:v>
      </x:c>
      <x:c r="AA497" s="2" t="str">
        <x:v>NOT_IN_217_FAMILY</x:v>
      </x:c>
      <x:c r="AB497" s="2" t="str">
        <x:v>Confirm exact source subsets, historical phenotype coding, full 2020/2021 screen supplements and current indexing; author/specialist review required.</x:v>
      </x:c>
    </x:row>
    <x:row r="498" ht="18" customHeight="1">
      <x:c r="A498" s="2" t="str">
        <x:v>chronotype__panukbb_categorical__20117__both_sexes__2__na</x:v>
      </x:c>
      <x:c r="B498" s="2" t="str">
        <x:v>chronotype</x:v>
      </x:c>
      <x:c r="C498" s="2" t="str">
        <x:v>panukbb_categorical__20117__both_sexes__2__na</x:v>
      </x:c>
      <x:c r="D498" s="2" t="str">
        <x:v>Alcohol drinker status</x:v>
      </x:c>
      <x:c r="E498" s="2" t="str">
        <x:v>alcohol_tobacco</x:v>
      </x:c>
      <x:c r="F498" s="7" t="n">
        <x:v>-0.1006</x:v>
      </x:c>
      <x:c r="G498" s="7" t="n">
        <x:v>0.0279</x:v>
      </x:c>
      <x:c r="H498" s="8" t="n">
        <x:v>0.0003</x:v>
      </x:c>
      <x:c r="I498" s="8" t="n">
        <x:v>0.0008866995073891625</x:v>
      </x:c>
      <x:c r="J498" s="2" t="str">
        <x:v>NO_DIRECT_RG_FOUND</x:v>
      </x:c>
      <x:c r="K498" s="2" t="str">
        <x:v>2026-08-29</x:v>
      </x:c>
      <x:c r="L498" s="2" t="str">
        <x:v>COMPLETE</x:v>
      </x:c>
      <x:c r="M498" s="2" t="str">
        <x:v>LITERATURE_COMPARISON_UNRESOLVED</x:v>
      </x:c>
      <x:c r="N498" s="2" t="str">
        <x:v>NO_COMPARATOR_IN_AUDITED_LOCAL_TABLES</x:v>
      </x:c>
      <x:c r="O498" s="2" t="str">
        <x:v>2026-10-08</x:v>
      </x:c>
      <x:c r="P498" s="2" t="str">
        <x:v>NOT_RERUN_ALL_1200;FOCUSED_DOMAIN_SEARCHES_ONLY</x:v>
      </x:c>
      <x:c r="Q498" s="2" t="str">
        <x:v>BOUNDED_PRIMARY_TABLE_AND_DOMAIN_AUDIT;NOT_SYSTEMATIC_EXHAUSTIVE_REVIEW</x:v>
      </x:c>
      <x:c r="R498" s="2" t="str">
        <x:v>NO_EXACT_LOCAL_INVENTORY_MATCH</x:v>
      </x:c>
      <x:c r="S498" s="9" t="n">
        <x:v>0</x:v>
      </x:c>
      <x:c r="T498" s="2" t="str">
        <x:v>NONE_IN_AUDITED_TABLES</x:v>
      </x:c>
      <x:c r="U498" s="2" t="str"/>
      <x:c r="V498" s="2" t="str"/>
      <x:c r="W498" s="2" t="str">
        <x:v>NOT_ESTABLISHED_BY_THIS_AUDIT</x:v>
      </x:c>
      <x:c r="X498" s="2" t="str">
        <x:v>UNRESOLVED;NO_PRIORITY_CLAIM</x:v>
      </x:c>
      <x:c r="Y498" s="2" t="str">
        <x:v>VERSIONED_ESTIMATES_AND_SOURCE_COMPARISON</x:v>
      </x:c>
      <x:c r="Z498" s="2" t="str">
        <x:v>NO</x:v>
      </x:c>
      <x:c r="AA498" s="2" t="str">
        <x:v>NOT_IN_217_FAMILY</x:v>
      </x:c>
      <x:c r="AB498" s="2" t="str">
        <x:v>Confirm exact source subsets, historical phenotype coding, full 2020/2021 screen supplements and current indexing; author/specialist review required.</x:v>
      </x:c>
    </x:row>
    <x:row r="499" ht="18" customHeight="1">
      <x:c r="A499" s="2" t="str">
        <x:v>chronotype__panukbb_continuous__1588__both_sexes__na__na</x:v>
      </x:c>
      <x:c r="B499" s="2" t="str">
        <x:v>chronotype</x:v>
      </x:c>
      <x:c r="C499" s="2" t="str">
        <x:v>panukbb_continuous__1588__both_sexes__na__na</x:v>
      </x:c>
      <x:c r="D499" s="2" t="str">
        <x:v>Average weekly beer plus cider intake</x:v>
      </x:c>
      <x:c r="E499" s="2" t="str">
        <x:v>alcohol_tobacco</x:v>
      </x:c>
      <x:c r="F499" s="7" t="n">
        <x:v>-0.155</x:v>
      </x:c>
      <x:c r="G499" s="7" t="n">
        <x:v>0.0289</x:v>
      </x:c>
      <x:c r="H499" s="8" t="n">
        <x:v>7.8346e-8</x:v>
      </x:c>
      <x:c r="I499" s="8" t="n">
        <x:v>4.3324976958525345e-7</x:v>
      </x:c>
      <x:c r="J499" s="2" t="str">
        <x:v>NO_DIRECT_RG_FOUND</x:v>
      </x:c>
      <x:c r="K499" s="2" t="str">
        <x:v>2026-08-29</x:v>
      </x:c>
      <x:c r="L499" s="2" t="str">
        <x:v>COMPLETE</x:v>
      </x:c>
      <x:c r="M499" s="2" t="str">
        <x:v>LITERATURE_COMPARISON_UNRESOLVED</x:v>
      </x:c>
      <x:c r="N499" s="2" t="str">
        <x:v>NO_COMPARATOR_IN_AUDITED_LOCAL_TABLES</x:v>
      </x:c>
      <x:c r="O499" s="2" t="str">
        <x:v>2026-10-08</x:v>
      </x:c>
      <x:c r="P499" s="2" t="str">
        <x:v>NOT_RERUN_ALL_1200;FOCUSED_DOMAIN_SEARCHES_ONLY</x:v>
      </x:c>
      <x:c r="Q499" s="2" t="str">
        <x:v>BOUNDED_PRIMARY_TABLE_AND_DOMAIN_AUDIT;NOT_SYSTEMATIC_EXHAUSTIVE_REVIEW</x:v>
      </x:c>
      <x:c r="R499" s="2" t="str">
        <x:v>NO_EXACT_LOCAL_INVENTORY_MATCH</x:v>
      </x:c>
      <x:c r="S499" s="9" t="n">
        <x:v>0</x:v>
      </x:c>
      <x:c r="T499" s="2" t="str">
        <x:v>NONE_IN_AUDITED_TABLES</x:v>
      </x:c>
      <x:c r="U499" s="2" t="str"/>
      <x:c r="V499" s="2" t="str"/>
      <x:c r="W499" s="2" t="str">
        <x:v>NOT_ESTABLISHED_BY_THIS_AUDIT</x:v>
      </x:c>
      <x:c r="X499" s="2" t="str">
        <x:v>UNRESOLVED;NO_PRIORITY_CLAIM</x:v>
      </x:c>
      <x:c r="Y499" s="2" t="str">
        <x:v>VERSIONED_ESTIMATES_AND_SOURCE_COMPARISON</x:v>
      </x:c>
      <x:c r="Z499" s="2" t="str">
        <x:v>NO</x:v>
      </x:c>
      <x:c r="AA499" s="2" t="str">
        <x:v>NO_INDEPENDENT_DATASET</x:v>
      </x:c>
      <x:c r="AB499" s="2" t="str">
        <x:v>Confirm exact source subsets, historical phenotype coding, full 2020/2021 screen supplements and current indexing; author/specialist review required.</x:v>
      </x:c>
    </x:row>
    <x:row r="500" ht="18" customHeight="1">
      <x:c r="A500" s="2" t="str">
        <x:v>chronotype__panukbb_continuous__1259__both_sexes__na__na</x:v>
      </x:c>
      <x:c r="B500" s="2" t="str">
        <x:v>chronotype</x:v>
      </x:c>
      <x:c r="C500" s="2" t="str">
        <x:v>panukbb_continuous__1259__both_sexes__na__na</x:v>
      </x:c>
      <x:c r="D500" s="2" t="str">
        <x:v>Smoking/smokers in household</x:v>
      </x:c>
      <x:c r="E500" s="2" t="str">
        <x:v>alcohol_tobacco</x:v>
      </x:c>
      <x:c r="F500" s="7" t="n">
        <x:v>-0.1501</x:v>
      </x:c>
      <x:c r="G500" s="7" t="n">
        <x:v>0.0371</x:v>
      </x:c>
      <x:c r="H500" s="8" t="n">
        <x:v>0.000052049</x:v>
      </x:c>
      <x:c r="I500" s="8" t="n">
        <x:v>0.00018209562682215745</x:v>
      </x:c>
      <x:c r="J500" s="2" t="str">
        <x:v>PARTIAL_EXTENSION</x:v>
      </x:c>
      <x:c r="K500" s="2" t="str">
        <x:v>2026-08-29</x:v>
      </x:c>
      <x:c r="L500" s="2" t="str">
        <x:v>COMPLETE</x:v>
      </x:c>
      <x:c r="M500" s="2" t="str">
        <x:v>PUBLISHED_ASSOCIATION_DIFFERENT_SLEEP_CONSTRUCT_OR_UNRESOLVED</x:v>
      </x:c>
      <x:c r="N500" s="2" t="str">
        <x:v>BROAD_SCREEN_EXTERNAL_COVERAGE_NOT_EXACT_PAIR</x:v>
      </x:c>
      <x:c r="O500" s="2" t="str">
        <x:v>2026-10-08</x:v>
      </x:c>
      <x:c r="P500" s="2" t="str">
        <x:v>NOT_RERUN_ALL_1200;FOCUSED_DOMAIN_SEARCHES_ONLY</x:v>
      </x:c>
      <x:c r="Q500" s="2" t="str">
        <x:v>BOUNDED_PRIMARY_TABLE_AND_DOMAIN_AUDIT;NOT_SYSTEMATIC_EXHAUSTIVE_REVIEW</x:v>
      </x:c>
      <x:c r="R500" s="2" t="str">
        <x:v>goodman_2025:exact_panukbb_key</x:v>
      </x:c>
      <x:c r="S500" s="9" t="n">
        <x:v>0</x:v>
      </x:c>
      <x:c r="T500" s="2" t="str">
        <x:v>NONE_IN_AUDITED_TABLES</x:v>
      </x:c>
      <x:c r="U500" s="2" t="str"/>
      <x:c r="V500" s="2" t="str"/>
      <x:c r="W500" s="2" t="str">
        <x:v>NOT_ESTABLISHED_BY_THIS_AUDIT</x:v>
      </x:c>
      <x:c r="X500" s="2" t="str">
        <x:v>UNRESOLVED;NO_PRIORITY_CLAIM</x:v>
      </x:c>
      <x:c r="Y500" s="2" t="str">
        <x:v>VERSIONED_ESTIMATES_AND_SOURCE_COMPARISON</x:v>
      </x:c>
      <x:c r="Z500" s="2" t="str">
        <x:v>NO</x:v>
      </x:c>
      <x:c r="AA500" s="2" t="str">
        <x:v>NOT_IN_217_FAMILY</x:v>
      </x:c>
      <x:c r="AB500" s="2" t="str">
        <x:v>Confirm exact source subsets, historical phenotype coding, full 2020/2021 screen supplements and current indexing; author/specialist review required.</x:v>
      </x:c>
    </x:row>
    <x:row r="501" ht="18" customHeight="1">
      <x:c r="A501" s="2" t="str">
        <x:v>chronotype__panukbb_phecode__318__both_sexes__na__na</x:v>
      </x:c>
      <x:c r="B501" s="2" t="str">
        <x:v>chronotype</x:v>
      </x:c>
      <x:c r="C501" s="2" t="str">
        <x:v>panukbb_phecode__318__both_sexes__na__na</x:v>
      </x:c>
      <x:c r="D501" s="2" t="str">
        <x:v>Tobacco use disorder</x:v>
      </x:c>
      <x:c r="E501" s="2" t="str">
        <x:v>alcohol_tobacco</x:v>
      </x:c>
      <x:c r="F501" s="7" t="n">
        <x:v>-0.094</x:v>
      </x:c>
      <x:c r="G501" s="7" t="n">
        <x:v>0.0358</x:v>
      </x:c>
      <x:c r="H501" s="8" t="n">
        <x:v>0.0086</x:v>
      </x:c>
      <x:c r="I501" s="8" t="n">
        <x:v>0.01904059040590406</x:v>
      </x:c>
      <x:c r="J501" s="2" t="str">
        <x:v>NO_DIRECT_RG_FOUND</x:v>
      </x:c>
      <x:c r="K501" s="2" t="str">
        <x:v>2026-08-29</x:v>
      </x:c>
      <x:c r="L501" s="2" t="str">
        <x:v>COMPLETE</x:v>
      </x:c>
      <x:c r="M501" s="2" t="str">
        <x:v>PUBLISHED_ASSOCIATION_SUBSTANTIALLY_SIMILAR_GENETIC_OR_MR_ONLY</x:v>
      </x:c>
      <x:c r="N501" s="2" t="str">
        <x:v>NO_COMPARATOR_IN_AUDITED_LOCAL_TABLES</x:v>
      </x:c>
      <x:c r="O501" s="2" t="str">
        <x:v>2026-10-08</x:v>
      </x:c>
      <x:c r="P501" s="2" t="str">
        <x:v>NOT_RERUN_ALL_1200;FOCUSED_DOMAIN_SEARCHES_ONLY</x:v>
      </x:c>
      <x:c r="Q501" s="2" t="str">
        <x:v>BOUNDED_PRIMARY_TABLE_AND_DOMAIN_AUDIT;NOT_SYSTEMATIC_EXHAUSTIVE_REVIEW</x:v>
      </x:c>
      <x:c r="R501" s="2" t="str">
        <x:v>NO_EXACT_LOCAL_INVENTORY_MATCH</x:v>
      </x:c>
      <x:c r="S501" s="9" t="n">
        <x:v>0</x:v>
      </x:c>
      <x:c r="T501" s="2" t="str">
        <x:v>NONE_IN_AUDITED_TABLES</x:v>
      </x:c>
      <x:c r="U501" s="2" t="str"/>
      <x:c r="V501" s="2" t="str">
        <x:v>10.1093/ntr/nty230;10.1016/j.drugalcdep.2020.108151;10.1016/j.drugalcdep.2020.108313</x:v>
      </x:c>
      <x:c r="W501" s="2" t="str">
        <x:v>NOT_ESTABLISHED_BY_THIS_AUDIT</x:v>
      </x:c>
      <x:c r="X501" s="2" t="str">
        <x:v>UNRESOLVED;NO_PRIORITY_CLAIM</x:v>
      </x:c>
      <x:c r="Y501" s="2" t="str">
        <x:v>VERSIONED_ESTIMATES_AND_SOURCE_COMPARISON</x:v>
      </x:c>
      <x:c r="Z501" s="2" t="str">
        <x:v>NO</x:v>
      </x:c>
      <x:c r="AA501" s="2" t="str">
        <x:v>NOT_IN_217_FAMILY</x:v>
      </x:c>
      <x:c r="AB501" s="2" t="str">
        <x:v>Confirm exact source subsets, historical phenotype coding, full 2020/2021 screen supplements and current indexing; author/specialist review required.</x:v>
      </x:c>
    </x:row>
    <x:row r="502" ht="18" customHeight="1">
      <x:c r="A502" s="2" t="str">
        <x:v>sleepiness__panukbb_biomarkers__30890__both_sexes__na__irnt</x:v>
      </x:c>
      <x:c r="B502" s="2" t="str">
        <x:v>sleepiness</x:v>
      </x:c>
      <x:c r="C502" s="2" t="str">
        <x:v>panukbb_biomarkers__30890__both_sexes__na__irnt</x:v>
      </x:c>
      <x:c r="D502" s="2" t="str">
        <x:v>Vitamin D</x:v>
      </x:c>
      <x:c r="E502" s="2" t="str">
        <x:v>molecular_biomarker</x:v>
      </x:c>
      <x:c r="F502" s="7" t="n">
        <x:v>-0.1122</x:v>
      </x:c>
      <x:c r="G502" s="7" t="n">
        <x:v>0.0235</x:v>
      </x:c>
      <x:c r="H502" s="8" t="n">
        <x:v>0.0000018496</x:v>
      </x:c>
      <x:c r="I502" s="8" t="n">
        <x:v>0.00000828179104477612</x:v>
      </x:c>
      <x:c r="J502" s="2" t="str">
        <x:v>PARTIAL_EXTENSION</x:v>
      </x:c>
      <x:c r="K502" s="2" t="str">
        <x:v>2026-08-29</x:v>
      </x:c>
      <x:c r="L502" s="2" t="str">
        <x:v>COMPLETE</x:v>
      </x:c>
      <x:c r="M502" s="2" t="str">
        <x:v>PUBLISHED_ASSOCIATION_DIFFERENT_SLEEP_CONSTRUCT_OR_UNRESOLVED</x:v>
      </x:c>
      <x:c r="N502" s="2" t="str">
        <x:v>BROAD_SCREEN_EXTERNAL_COVERAGE_NOT_EXACT_PAIR</x:v>
      </x:c>
      <x:c r="O502" s="2" t="str">
        <x:v>2026-10-08</x:v>
      </x:c>
      <x:c r="P502" s="2" t="str">
        <x:v>NOT_RERUN_ALL_1200;FOCUSED_DOMAIN_SEARCHES_ONLY</x:v>
      </x:c>
      <x:c r="Q502" s="2" t="str">
        <x:v>BOUNDED_PRIMARY_TABLE_AND_DOMAIN_AUDIT;NOT_SYSTEMATIC_EXHAUSTIVE_REVIEW</x:v>
      </x:c>
      <x:c r="R502" s="2" t="str">
        <x:v>goodman_2025:exact_panukbb_key;morrison_2024:exact_normalized_label</x:v>
      </x:c>
      <x:c r="S502" s="9" t="n">
        <x:v>0</x:v>
      </x:c>
      <x:c r="T502" s="2" t="str">
        <x:v>NONE_IN_AUDITED_TABLES</x:v>
      </x:c>
      <x:c r="U502" s="2" t="str"/>
      <x:c r="V502" s="2" t="str"/>
      <x:c r="W502" s="2" t="str">
        <x:v>NOT_ESTABLISHED_BY_THIS_AUDIT</x:v>
      </x:c>
      <x:c r="X502" s="2" t="str">
        <x:v>UNRESOLVED;NO_PRIORITY_CLAIM</x:v>
      </x:c>
      <x:c r="Y502" s="2" t="str">
        <x:v>VERSIONED_ESTIMATES_AND_SOURCE_COMPARISON</x:v>
      </x:c>
      <x:c r="Z502" s="2" t="str">
        <x:v>NO</x:v>
      </x:c>
      <x:c r="AA502" s="2" t="str">
        <x:v>NOT_IN_217_FAMILY</x:v>
      </x:c>
      <x:c r="AB502" s="2" t="str">
        <x:v>Confirm exact source subsets, historical phenotype coding, full 2020/2021 screen supplements and current indexing; author/specialist review required.</x:v>
      </x:c>
    </x:row>
    <x:row r="503" ht="18" customHeight="1">
      <x:c r="A503" s="2" t="str">
        <x:v>sleepiness__panukbb_continuous__30060__both_sexes__na__irnt</x:v>
      </x:c>
      <x:c r="B503" s="2" t="str">
        <x:v>sleepiness</x:v>
      </x:c>
      <x:c r="C503" s="2" t="str">
        <x:v>panukbb_continuous__30060__both_sexes__na__irnt</x:v>
      </x:c>
      <x:c r="D503" s="2" t="str">
        <x:v>Mean corpuscular haemoglobin concentration</x:v>
      </x:c>
      <x:c r="E503" s="2" t="str">
        <x:v>molecular_biomarker</x:v>
      </x:c>
      <x:c r="F503" s="7" t="n">
        <x:v>0.0272</x:v>
      </x:c>
      <x:c r="G503" s="7" t="n">
        <x:v>0.0287</x:v>
      </x:c>
      <x:c r="H503" s="8" t="n">
        <x:v>0.3434</x:v>
      </x:c>
      <x:c r="I503" s="8" t="n">
        <x:v>0.4522672508214677</x:v>
      </x:c>
      <x:c r="J503" s="2" t="str">
        <x:v>NOT_HISTORICALLY_PAIR_SEARCHED</x:v>
      </x:c>
      <x:c r="K503" s="2" t="str">
        <x:v>NOT_SEARCHED</x:v>
      </x:c>
      <x:c r="L503" s="2" t="str">
        <x:v>NOT_SEARCHED</x:v>
      </x:c>
      <x:c r="M503" s="2" t="str">
        <x:v>PUBLISHED_ASSOCIATION_DIFFERENT_SLEEP_CONSTRUCT_OR_UNRESOLVED</x:v>
      </x:c>
      <x:c r="N503" s="2" t="str">
        <x:v>BROAD_SCREEN_EXTERNAL_COVERAGE_NOT_EXACT_PAIR</x:v>
      </x:c>
      <x:c r="O503" s="2" t="str">
        <x:v>2026-10-08</x:v>
      </x:c>
      <x:c r="P503" s="2" t="str">
        <x:v>NOT_RERUN_ALL_1200;FOCUSED_DOMAIN_SEARCHES_ONLY</x:v>
      </x:c>
      <x:c r="Q503" s="2" t="str">
        <x:v>BOUNDED_PRIMARY_TABLE_AND_DOMAIN_AUDIT;NOT_SYSTEMATIC_EXHAUSTIVE_REVIEW</x:v>
      </x:c>
      <x:c r="R503" s="2" t="str">
        <x:v>goodman_2025:exact_panukbb_key;morrison_2024:exact_normalized_label</x:v>
      </x:c>
      <x:c r="S503" s="9" t="n">
        <x:v>0</x:v>
      </x:c>
      <x:c r="T503" s="2" t="str">
        <x:v>NONE_IN_AUDITED_TABLES</x:v>
      </x:c>
      <x:c r="U503" s="2" t="str"/>
      <x:c r="V503" s="2" t="str"/>
      <x:c r="W503" s="2" t="str">
        <x:v>NOT_ESTABLISHED_BY_THIS_AUDIT</x:v>
      </x:c>
      <x:c r="X503" s="2" t="str">
        <x:v>UNRESOLVED;NO_PRIORITY_CLAIM</x:v>
      </x:c>
      <x:c r="Y503" s="2" t="str">
        <x:v>VERSIONED_ESTIMATES_AND_SOURCE_COMPARISON</x:v>
      </x:c>
      <x:c r="Z503" s="2" t="str">
        <x:v>NO</x:v>
      </x:c>
      <x:c r="AA503" s="2" t="str">
        <x:v>NOT_IN_217_FAMILY</x:v>
      </x:c>
      <x:c r="AB503" s="2" t="str">
        <x:v>Confirm exact source subsets, historical phenotype coding, full 2020/2021 screen supplements and current indexing; author/specialist review required.</x:v>
      </x:c>
    </x:row>
    <x:row r="504" ht="18" customHeight="1">
      <x:c r="A504" s="2" t="str">
        <x:v>sleepiness__panukbb_continuous__30510__both_sexes__na__irnt</x:v>
      </x:c>
      <x:c r="B504" s="2" t="str">
        <x:v>sleepiness</x:v>
      </x:c>
      <x:c r="C504" s="2" t="str">
        <x:v>panukbb_continuous__30510__both_sexes__na__irnt</x:v>
      </x:c>
      <x:c r="D504" s="2" t="str">
        <x:v>Creatinine (enzymatic) in urine</x:v>
      </x:c>
      <x:c r="E504" s="2" t="str">
        <x:v>renal_urinary</x:v>
      </x:c>
      <x:c r="F504" s="7" t="n">
        <x:v>0.0624</x:v>
      </x:c>
      <x:c r="G504" s="7" t="n">
        <x:v>0.0277</x:v>
      </x:c>
      <x:c r="H504" s="8" t="n">
        <x:v>0.0242</x:v>
      </x:c>
      <x:c r="I504" s="8" t="n">
        <x:v>0.0484</x:v>
      </x:c>
      <x:c r="J504" s="2" t="str">
        <x:v>PARTIAL_EXTENSION</x:v>
      </x:c>
      <x:c r="K504" s="2" t="str">
        <x:v>2026-08-29</x:v>
      </x:c>
      <x:c r="L504" s="2" t="str">
        <x:v>COMPLETE</x:v>
      </x:c>
      <x:c r="M504" s="2" t="str">
        <x:v>PUBLISHED_ASSOCIATION_DIFFERENT_SLEEP_CONSTRUCT_OR_UNRESOLVED</x:v>
      </x:c>
      <x:c r="N504" s="2" t="str">
        <x:v>BROAD_SCREEN_EXTERNAL_COVERAGE_NOT_EXACT_PAIR</x:v>
      </x:c>
      <x:c r="O504" s="2" t="str">
        <x:v>2026-10-08</x:v>
      </x:c>
      <x:c r="P504" s="2" t="str">
        <x:v>NOT_RERUN_ALL_1200;FOCUSED_DOMAIN_SEARCHES_ONLY</x:v>
      </x:c>
      <x:c r="Q504" s="2" t="str">
        <x:v>BOUNDED_PRIMARY_TABLE_AND_DOMAIN_AUDIT;NOT_SYSTEMATIC_EXHAUSTIVE_REVIEW</x:v>
      </x:c>
      <x:c r="R504" s="2" t="str">
        <x:v>goodman_2025:exact_panukbb_key</x:v>
      </x:c>
      <x:c r="S504" s="9" t="n">
        <x:v>0</x:v>
      </x:c>
      <x:c r="T504" s="2" t="str">
        <x:v>NONE_IN_AUDITED_TABLES</x:v>
      </x:c>
      <x:c r="U504" s="2" t="str"/>
      <x:c r="V504" s="2" t="str"/>
      <x:c r="W504" s="2" t="str">
        <x:v>NOT_ESTABLISHED_BY_THIS_AUDIT</x:v>
      </x:c>
      <x:c r="X504" s="2" t="str">
        <x:v>UNRESOLVED;NO_PRIORITY_CLAIM</x:v>
      </x:c>
      <x:c r="Y504" s="2" t="str">
        <x:v>VERSIONED_ESTIMATES_AND_SOURCE_COMPARISON</x:v>
      </x:c>
      <x:c r="Z504" s="2" t="str">
        <x:v>NO</x:v>
      </x:c>
      <x:c r="AA504" s="2" t="str">
        <x:v>NOT_IN_217_FAMILY</x:v>
      </x:c>
      <x:c r="AB504" s="2" t="str">
        <x:v>Confirm exact source subsets, historical phenotype coding, full 2020/2021 screen supplements and current indexing; author/specialist review required.</x:v>
      </x:c>
    </x:row>
    <x:row r="505" ht="18" customHeight="1">
      <x:c r="A505" s="2" t="str">
        <x:v>sleepiness__panukbb_continuous__30520__both_sexes__na__irnt</x:v>
      </x:c>
      <x:c r="B505" s="2" t="str">
        <x:v>sleepiness</x:v>
      </x:c>
      <x:c r="C505" s="2" t="str">
        <x:v>panukbb_continuous__30520__both_sexes__na__irnt</x:v>
      </x:c>
      <x:c r="D505" s="2" t="str">
        <x:v>Potassium in urine</x:v>
      </x:c>
      <x:c r="E505" s="2" t="str">
        <x:v>renal_urinary</x:v>
      </x:c>
      <x:c r="F505" s="7" t="n">
        <x:v>0.0085</x:v>
      </x:c>
      <x:c r="G505" s="7" t="n">
        <x:v>0.0306</x:v>
      </x:c>
      <x:c r="H505" s="8" t="n">
        <x:v>0.7799</x:v>
      </x:c>
      <x:c r="I505" s="8" t="n">
        <x:v>0.8392473118279569</x:v>
      </x:c>
      <x:c r="J505" s="2" t="str">
        <x:v>NOT_HISTORICALLY_PAIR_SEARCHED</x:v>
      </x:c>
      <x:c r="K505" s="2" t="str">
        <x:v>NOT_SEARCHED</x:v>
      </x:c>
      <x:c r="L505" s="2" t="str">
        <x:v>NOT_SEARCHED</x:v>
      </x:c>
      <x:c r="M505" s="2" t="str">
        <x:v>PUBLISHED_ASSOCIATION_DIFFERENT_SLEEP_CONSTRUCT_OR_UNRESOLVED</x:v>
      </x:c>
      <x:c r="N505" s="2" t="str">
        <x:v>BROAD_SCREEN_EXTERNAL_COVERAGE_NOT_EXACT_PAIR</x:v>
      </x:c>
      <x:c r="O505" s="2" t="str">
        <x:v>2026-10-08</x:v>
      </x:c>
      <x:c r="P505" s="2" t="str">
        <x:v>NOT_RERUN_ALL_1200;FOCUSED_DOMAIN_SEARCHES_ONLY</x:v>
      </x:c>
      <x:c r="Q505" s="2" t="str">
        <x:v>BOUNDED_PRIMARY_TABLE_AND_DOMAIN_AUDIT;NOT_SYSTEMATIC_EXHAUSTIVE_REVIEW</x:v>
      </x:c>
      <x:c r="R505" s="2" t="str">
        <x:v>goodman_2025:exact_panukbb_key;morrison_2024:exact_normalized_label</x:v>
      </x:c>
      <x:c r="S505" s="9" t="n">
        <x:v>0</x:v>
      </x:c>
      <x:c r="T505" s="2" t="str">
        <x:v>NONE_IN_AUDITED_TABLES</x:v>
      </x:c>
      <x:c r="U505" s="2" t="str"/>
      <x:c r="V505" s="2" t="str"/>
      <x:c r="W505" s="2" t="str">
        <x:v>NOT_ESTABLISHED_BY_THIS_AUDIT</x:v>
      </x:c>
      <x:c r="X505" s="2" t="str">
        <x:v>UNRESOLVED;NO_PRIORITY_CLAIM</x:v>
      </x:c>
      <x:c r="Y505" s="2" t="str">
        <x:v>VERSIONED_ESTIMATES_AND_SOURCE_COMPARISON</x:v>
      </x:c>
      <x:c r="Z505" s="2" t="str">
        <x:v>NO</x:v>
      </x:c>
      <x:c r="AA505" s="2" t="str">
        <x:v>NOT_IN_217_FAMILY</x:v>
      </x:c>
      <x:c r="AB505" s="2" t="str">
        <x:v>Confirm exact source subsets, historical phenotype coding, full 2020/2021 screen supplements and current indexing; author/specialist review required.</x:v>
      </x:c>
    </x:row>
    <x:row r="506" ht="18" customHeight="1">
      <x:c r="A506" s="2" t="str">
        <x:v>sleepiness__panukbb_continuous__30530__both_sexes__na__irnt</x:v>
      </x:c>
      <x:c r="B506" s="2" t="str">
        <x:v>sleepiness</x:v>
      </x:c>
      <x:c r="C506" s="2" t="str">
        <x:v>panukbb_continuous__30530__both_sexes__na__irnt</x:v>
      </x:c>
      <x:c r="D506" s="2" t="str">
        <x:v>Sodium in urine</x:v>
      </x:c>
      <x:c r="E506" s="2" t="str">
        <x:v>renal_urinary</x:v>
      </x:c>
      <x:c r="F506" s="7" t="n">
        <x:v>0.068</x:v>
      </x:c>
      <x:c r="G506" s="7" t="n">
        <x:v>0.03</x:v>
      </x:c>
      <x:c r="H506" s="8" t="n">
        <x:v>0.0236</x:v>
      </x:c>
      <x:c r="I506" s="8" t="n">
        <x:v>0.04743718592964824</x:v>
      </x:c>
      <x:c r="J506" s="2" t="str">
        <x:v>PARTIAL_EXTENSION</x:v>
      </x:c>
      <x:c r="K506" s="2" t="str">
        <x:v>2026-08-29</x:v>
      </x:c>
      <x:c r="L506" s="2" t="str">
        <x:v>COMPLETE</x:v>
      </x:c>
      <x:c r="M506" s="2" t="str">
        <x:v>PUBLISHED_ASSOCIATION_DIFFERENT_SLEEP_CONSTRUCT_OR_UNRESOLVED</x:v>
      </x:c>
      <x:c r="N506" s="2" t="str">
        <x:v>BROAD_SCREEN_EXTERNAL_COVERAGE_NOT_EXACT_PAIR</x:v>
      </x:c>
      <x:c r="O506" s="2" t="str">
        <x:v>2026-10-08</x:v>
      </x:c>
      <x:c r="P506" s="2" t="str">
        <x:v>NOT_RERUN_ALL_1200;FOCUSED_DOMAIN_SEARCHES_ONLY</x:v>
      </x:c>
      <x:c r="Q506" s="2" t="str">
        <x:v>BOUNDED_PRIMARY_TABLE_AND_DOMAIN_AUDIT;NOT_SYSTEMATIC_EXHAUSTIVE_REVIEW</x:v>
      </x:c>
      <x:c r="R506" s="2" t="str">
        <x:v>goodman_2025:exact_panukbb_key;morrison_2024:exact_normalized_label</x:v>
      </x:c>
      <x:c r="S506" s="9" t="n">
        <x:v>0</x:v>
      </x:c>
      <x:c r="T506" s="2" t="str">
        <x:v>NONE_IN_AUDITED_TABLES</x:v>
      </x:c>
      <x:c r="U506" s="2" t="str"/>
      <x:c r="V506" s="2" t="str"/>
      <x:c r="W506" s="2" t="str">
        <x:v>NOT_ESTABLISHED_BY_THIS_AUDIT</x:v>
      </x:c>
      <x:c r="X506" s="2" t="str">
        <x:v>UNRESOLVED;NO_PRIORITY_CLAIM</x:v>
      </x:c>
      <x:c r="Y506" s="2" t="str">
        <x:v>VERSIONED_ESTIMATES_AND_SOURCE_COMPARISON</x:v>
      </x:c>
      <x:c r="Z506" s="2" t="str">
        <x:v>NO</x:v>
      </x:c>
      <x:c r="AA506" s="2" t="str">
        <x:v>NOT_IN_217_FAMILY</x:v>
      </x:c>
      <x:c r="AB506" s="2" t="str">
        <x:v>Confirm exact source subsets, historical phenotype coding, full 2020/2021 screen supplements and current indexing; author/specialist review required.</x:v>
      </x:c>
    </x:row>
    <x:row r="507" ht="18" customHeight="1">
      <x:c r="A507" s="2" t="str">
        <x:v>sleepiness__panukbb_phecode__594__both_sexes__na__na</x:v>
      </x:c>
      <x:c r="B507" s="2" t="str">
        <x:v>sleepiness</x:v>
      </x:c>
      <x:c r="C507" s="2" t="str">
        <x:v>panukbb_phecode__594__both_sexes__na__na</x:v>
      </x:c>
      <x:c r="D507" s="2" t="str">
        <x:v>Urinary calculus</x:v>
      </x:c>
      <x:c r="E507" s="2" t="str">
        <x:v>renal_urinary</x:v>
      </x:c>
      <x:c r="F507" s="7" t="n">
        <x:v>0.0676</x:v>
      </x:c>
      <x:c r="G507" s="7" t="n">
        <x:v>0.0505</x:v>
      </x:c>
      <x:c r="H507" s="8" t="n">
        <x:v>0.1813</x:v>
      </x:c>
      <x:c r="I507" s="8" t="n">
        <x:v>0.2750442477876106</x:v>
      </x:c>
      <x:c r="J507" s="2" t="str">
        <x:v>NOT_HISTORICALLY_PAIR_SEARCHED</x:v>
      </x:c>
      <x:c r="K507" s="2" t="str">
        <x:v>NOT_SEARCHED</x:v>
      </x:c>
      <x:c r="L507" s="2" t="str">
        <x:v>NOT_SEARCHED</x:v>
      </x:c>
      <x:c r="M507" s="2" t="str">
        <x:v>LITERATURE_COMPARISON_UNRESOLVED</x:v>
      </x:c>
      <x:c r="N507" s="2" t="str">
        <x:v>NO_COMPARATOR_IN_AUDITED_LOCAL_TABLES</x:v>
      </x:c>
      <x:c r="O507" s="2" t="str">
        <x:v>2026-10-08</x:v>
      </x:c>
      <x:c r="P507" s="2" t="str">
        <x:v>NOT_RERUN_ALL_1200;FOCUSED_DOMAIN_SEARCHES_ONLY</x:v>
      </x:c>
      <x:c r="Q507" s="2" t="str">
        <x:v>BOUNDED_PRIMARY_TABLE_AND_DOMAIN_AUDIT;NOT_SYSTEMATIC_EXHAUSTIVE_REVIEW</x:v>
      </x:c>
      <x:c r="R507" s="2" t="str">
        <x:v>NO_EXACT_LOCAL_INVENTORY_MATCH</x:v>
      </x:c>
      <x:c r="S507" s="9" t="n">
        <x:v>0</x:v>
      </x:c>
      <x:c r="T507" s="2" t="str">
        <x:v>NONE_IN_AUDITED_TABLES</x:v>
      </x:c>
      <x:c r="U507" s="2" t="str"/>
      <x:c r="V507" s="2" t="str"/>
      <x:c r="W507" s="2" t="str">
        <x:v>NOT_ESTABLISHED_BY_THIS_AUDIT</x:v>
      </x:c>
      <x:c r="X507" s="2" t="str">
        <x:v>UNRESOLVED;NO_PRIORITY_CLAIM</x:v>
      </x:c>
      <x:c r="Y507" s="2" t="str">
        <x:v>VERSIONED_ESTIMATES_AND_SOURCE_COMPARISON</x:v>
      </x:c>
      <x:c r="Z507" s="2" t="str">
        <x:v>NO</x:v>
      </x:c>
      <x:c r="AA507" s="2" t="str">
        <x:v>NOT_IN_217_FAMILY</x:v>
      </x:c>
      <x:c r="AB507" s="2" t="str">
        <x:v>Confirm exact source subsets, historical phenotype coding, full 2020/2021 screen supplements and current indexing; author/specialist review required.</x:v>
      </x:c>
    </x:row>
    <x:row r="508" ht="18" customHeight="1">
      <x:c r="A508" s="2" t="str">
        <x:v>sleepiness__panukbb_icd10__j44__both_sexes__na__na</x:v>
      </x:c>
      <x:c r="B508" s="2" t="str">
        <x:v>sleepiness</x:v>
      </x:c>
      <x:c r="C508" s="2" t="str">
        <x:v>panukbb_icd10__j44__both_sexes__na__na</x:v>
      </x:c>
      <x:c r="D508" s="2" t="str">
        <x:v>J44 Other chronic obstructive pulmonary disease</x:v>
      </x:c>
      <x:c r="E508" s="2" t="str">
        <x:v>pulmonary</x:v>
      </x:c>
      <x:c r="F508" s="7" t="n">
        <x:v>0.0965</x:v>
      </x:c>
      <x:c r="G508" s="7" t="n">
        <x:v>0.0437</x:v>
      </x:c>
      <x:c r="H508" s="8" t="n">
        <x:v>0.027</x:v>
      </x:c>
      <x:c r="I508" s="8" t="n">
        <x:v>0.05311475409836065</x:v>
      </x:c>
      <x:c r="J508" s="2" t="str">
        <x:v>NOT_HISTORICALLY_PAIR_SEARCHED</x:v>
      </x:c>
      <x:c r="K508" s="2" t="str">
        <x:v>NOT_SEARCHED</x:v>
      </x:c>
      <x:c r="L508" s="2" t="str">
        <x:v>NOT_SEARCHED</x:v>
      </x:c>
      <x:c r="M508" s="2" t="str">
        <x:v>LITERATURE_COMPARISON_UNRESOLVED</x:v>
      </x:c>
      <x:c r="N508" s="2" t="str">
        <x:v>NO_COMPARATOR_IN_AUDITED_LOCAL_TABLES</x:v>
      </x:c>
      <x:c r="O508" s="2" t="str">
        <x:v>2026-10-08</x:v>
      </x:c>
      <x:c r="P508" s="2" t="str">
        <x:v>NOT_RERUN_ALL_1200;FOCUSED_DOMAIN_SEARCHES_ONLY</x:v>
      </x:c>
      <x:c r="Q508" s="2" t="str">
        <x:v>BOUNDED_PRIMARY_TABLE_AND_DOMAIN_AUDIT;NOT_SYSTEMATIC_EXHAUSTIVE_REVIEW</x:v>
      </x:c>
      <x:c r="R508" s="2" t="str">
        <x:v>NO_EXACT_LOCAL_INVENTORY_MATCH</x:v>
      </x:c>
      <x:c r="S508" s="9" t="n">
        <x:v>0</x:v>
      </x:c>
      <x:c r="T508" s="2" t="str">
        <x:v>NONE_IN_AUDITED_TABLES</x:v>
      </x:c>
      <x:c r="U508" s="2" t="str"/>
      <x:c r="V508" s="2" t="str"/>
      <x:c r="W508" s="2" t="str">
        <x:v>NOT_ESTABLISHED_BY_THIS_AUDIT</x:v>
      </x:c>
      <x:c r="X508" s="2" t="str">
        <x:v>UNRESOLVED;NO_PRIORITY_CLAIM</x:v>
      </x:c>
      <x:c r="Y508" s="2" t="str">
        <x:v>VERSIONED_ESTIMATES_AND_SOURCE_COMPARISON</x:v>
      </x:c>
      <x:c r="Z508" s="2" t="str">
        <x:v>NO</x:v>
      </x:c>
      <x:c r="AA508" s="2" t="str">
        <x:v>NOT_IN_217_FAMILY</x:v>
      </x:c>
      <x:c r="AB508" s="2" t="str">
        <x:v>Confirm exact source subsets, historical phenotype coding, full 2020/2021 screen supplements and current indexing; author/specialist review required.</x:v>
      </x:c>
    </x:row>
    <x:row r="509" ht="18" customHeight="1">
      <x:c r="A509" s="2" t="str">
        <x:v>sleepiness__panukbb_continuous__3064__both_sexes__na__irnt</x:v>
      </x:c>
      <x:c r="B509" s="2" t="str">
        <x:v>sleepiness</x:v>
      </x:c>
      <x:c r="C509" s="2" t="str">
        <x:v>panukbb_continuous__3064__both_sexes__na__irnt</x:v>
      </x:c>
      <x:c r="D509" s="2" t="str">
        <x:v>Peak expiratory flow (PEF)</x:v>
      </x:c>
      <x:c r="E509" s="2" t="str">
        <x:v>pulmonary</x:v>
      </x:c>
      <x:c r="F509" s="7" t="n">
        <x:v>0.0025</x:v>
      </x:c>
      <x:c r="G509" s="7" t="n">
        <x:v>0.0261</x:v>
      </x:c>
      <x:c r="H509" s="8" t="n">
        <x:v>0.9253</x:v>
      </x:c>
      <x:c r="I509" s="8" t="n">
        <x:v>0.9482152006831769</x:v>
      </x:c>
      <x:c r="J509" s="2" t="str">
        <x:v>NOT_HISTORICALLY_PAIR_SEARCHED</x:v>
      </x:c>
      <x:c r="K509" s="2" t="str">
        <x:v>NOT_SEARCHED</x:v>
      </x:c>
      <x:c r="L509" s="2" t="str">
        <x:v>NOT_SEARCHED</x:v>
      </x:c>
      <x:c r="M509" s="2" t="str">
        <x:v>PUBLISHED_ASSOCIATION_DIFFERENT_SLEEP_CONSTRUCT_OR_UNRESOLVED</x:v>
      </x:c>
      <x:c r="N509" s="2" t="str">
        <x:v>BROAD_SCREEN_EXTERNAL_COVERAGE_NOT_EXACT_PAIR</x:v>
      </x:c>
      <x:c r="O509" s="2" t="str">
        <x:v>2026-10-08</x:v>
      </x:c>
      <x:c r="P509" s="2" t="str">
        <x:v>NOT_RERUN_ALL_1200;FOCUSED_DOMAIN_SEARCHES_ONLY</x:v>
      </x:c>
      <x:c r="Q509" s="2" t="str">
        <x:v>BOUNDED_PRIMARY_TABLE_AND_DOMAIN_AUDIT;NOT_SYSTEMATIC_EXHAUSTIVE_REVIEW</x:v>
      </x:c>
      <x:c r="R509" s="2" t="str">
        <x:v>morrison_2024:exact_normalized_label</x:v>
      </x:c>
      <x:c r="S509" s="9" t="n">
        <x:v>0</x:v>
      </x:c>
      <x:c r="T509" s="2" t="str">
        <x:v>NONE_IN_AUDITED_TABLES</x:v>
      </x:c>
      <x:c r="U509" s="2" t="str"/>
      <x:c r="V509" s="2" t="str"/>
      <x:c r="W509" s="2" t="str">
        <x:v>NOT_ESTABLISHED_BY_THIS_AUDIT</x:v>
      </x:c>
      <x:c r="X509" s="2" t="str">
        <x:v>UNRESOLVED;NO_PRIORITY_CLAIM</x:v>
      </x:c>
      <x:c r="Y509" s="2" t="str">
        <x:v>VERSIONED_ESTIMATES_AND_SOURCE_COMPARISON</x:v>
      </x:c>
      <x:c r="Z509" s="2" t="str">
        <x:v>NO</x:v>
      </x:c>
      <x:c r="AA509" s="2" t="str">
        <x:v>NOT_IN_217_FAMILY</x:v>
      </x:c>
      <x:c r="AB509" s="2" t="str">
        <x:v>Confirm exact source subsets, historical phenotype coding, full 2020/2021 screen supplements and current indexing; author/specialist review required.</x:v>
      </x:c>
    </x:row>
    <x:row r="510" ht="18" customHeight="1">
      <x:c r="A510" s="2" t="str">
        <x:v>sleepiness__panukbb_categorical__2316__both_sexes__2316__na</x:v>
      </x:c>
      <x:c r="B510" s="2" t="str">
        <x:v>sleepiness</x:v>
      </x:c>
      <x:c r="C510" s="2" t="str">
        <x:v>panukbb_categorical__2316__both_sexes__2316__na</x:v>
      </x:c>
      <x:c r="D510" s="2" t="str">
        <x:v>Wheeze or whistling in the chest in last year</x:v>
      </x:c>
      <x:c r="E510" s="2" t="str">
        <x:v>pulmonary</x:v>
      </x:c>
      <x:c r="F510" s="7" t="n">
        <x:v>0.1403</x:v>
      </x:c>
      <x:c r="G510" s="7" t="n">
        <x:v>0.0285</x:v>
      </x:c>
      <x:c r="H510" s="8" t="n">
        <x:v>8.7284e-7</x:v>
      </x:c>
      <x:c r="I510" s="8" t="n">
        <x:v>0.000004075517509727626</x:v>
      </x:c>
      <x:c r="J510" s="2" t="str">
        <x:v>PARTIAL_EXTENSION</x:v>
      </x:c>
      <x:c r="K510" s="2" t="str">
        <x:v>2026-08-29</x:v>
      </x:c>
      <x:c r="L510" s="2" t="str">
        <x:v>COMPLETE</x:v>
      </x:c>
      <x:c r="M510" s="2" t="str">
        <x:v>PUBLISHED_ASSOCIATION_DIFFERENT_SLEEP_CONSTRUCT_OR_UNRESOLVED</x:v>
      </x:c>
      <x:c r="N510" s="2" t="str">
        <x:v>BROAD_SCREEN_EXTERNAL_COVERAGE_NOT_EXACT_PAIR</x:v>
      </x:c>
      <x:c r="O510" s="2" t="str">
        <x:v>2026-10-08</x:v>
      </x:c>
      <x:c r="P510" s="2" t="str">
        <x:v>NOT_RERUN_ALL_1200;FOCUSED_DOMAIN_SEARCHES_ONLY</x:v>
      </x:c>
      <x:c r="Q510" s="2" t="str">
        <x:v>BOUNDED_PRIMARY_TABLE_AND_DOMAIN_AUDIT;NOT_SYSTEMATIC_EXHAUSTIVE_REVIEW</x:v>
      </x:c>
      <x:c r="R510" s="2" t="str">
        <x:v>goodman_2025:exact_panukbb_key;morrison_2024:exact_normalized_label</x:v>
      </x:c>
      <x:c r="S510" s="9" t="n">
        <x:v>0</x:v>
      </x:c>
      <x:c r="T510" s="2" t="str">
        <x:v>NONE_IN_AUDITED_TABLES</x:v>
      </x:c>
      <x:c r="U510" s="2" t="str"/>
      <x:c r="V510" s="2" t="str"/>
      <x:c r="W510" s="2" t="str">
        <x:v>NOT_ESTABLISHED_BY_THIS_AUDIT</x:v>
      </x:c>
      <x:c r="X510" s="2" t="str">
        <x:v>UNRESOLVED;NO_PRIORITY_CLAIM</x:v>
      </x:c>
      <x:c r="Y510" s="2" t="str">
        <x:v>VERSIONED_ESTIMATES_AND_SOURCE_COMPARISON</x:v>
      </x:c>
      <x:c r="Z510" s="2" t="str">
        <x:v>NO</x:v>
      </x:c>
      <x:c r="AA510" s="2" t="str">
        <x:v>NOT_IN_217_FAMILY</x:v>
      </x:c>
      <x:c r="AB510" s="2" t="str">
        <x:v>Confirm exact source subsets, historical phenotype coding, full 2020/2021 screen supplements and current indexing; author/specialist review required.</x:v>
      </x:c>
    </x:row>
    <x:row r="511" ht="18" customHeight="1">
      <x:c r="A511" s="2" t="str">
        <x:v>sleepiness__panukbb_phecode__496_2__both_sexes__na__na</x:v>
      </x:c>
      <x:c r="B511" s="2" t="str">
        <x:v>sleepiness</x:v>
      </x:c>
      <x:c r="C511" s="2" t="str">
        <x:v>panukbb_phecode__496_2__both_sexes__na__na</x:v>
      </x:c>
      <x:c r="D511" s="2" t="str">
        <x:v>Chronic bronchitis</x:v>
      </x:c>
      <x:c r="E511" s="2" t="str">
        <x:v>pulmonary</x:v>
      </x:c>
      <x:c r="F511" s="7" t="n">
        <x:v>0.0947</x:v>
      </x:c>
      <x:c r="G511" s="7" t="n">
        <x:v>0.0435</x:v>
      </x:c>
      <x:c r="H511" s="8" t="n">
        <x:v>0.0295</x:v>
      </x:c>
      <x:c r="I511" s="8" t="n">
        <x:v>0.05756097560975609</x:v>
      </x:c>
      <x:c r="J511" s="2" t="str">
        <x:v>NOT_HISTORICALLY_PAIR_SEARCHED</x:v>
      </x:c>
      <x:c r="K511" s="2" t="str">
        <x:v>NOT_SEARCHED</x:v>
      </x:c>
      <x:c r="L511" s="2" t="str">
        <x:v>NOT_SEARCHED</x:v>
      </x:c>
      <x:c r="M511" s="2" t="str">
        <x:v>LITERATURE_COMPARISON_UNRESOLVED</x:v>
      </x:c>
      <x:c r="N511" s="2" t="str">
        <x:v>NO_COMPARATOR_IN_AUDITED_LOCAL_TABLES</x:v>
      </x:c>
      <x:c r="O511" s="2" t="str">
        <x:v>2026-10-08</x:v>
      </x:c>
      <x:c r="P511" s="2" t="str">
        <x:v>NOT_RERUN_ALL_1200;FOCUSED_DOMAIN_SEARCHES_ONLY</x:v>
      </x:c>
      <x:c r="Q511" s="2" t="str">
        <x:v>BOUNDED_PRIMARY_TABLE_AND_DOMAIN_AUDIT;NOT_SYSTEMATIC_EXHAUSTIVE_REVIEW</x:v>
      </x:c>
      <x:c r="R511" s="2" t="str">
        <x:v>NO_EXACT_LOCAL_INVENTORY_MATCH</x:v>
      </x:c>
      <x:c r="S511" s="9" t="n">
        <x:v>0</x:v>
      </x:c>
      <x:c r="T511" s="2" t="str">
        <x:v>NONE_IN_AUDITED_TABLES</x:v>
      </x:c>
      <x:c r="U511" s="2" t="str"/>
      <x:c r="V511" s="2" t="str"/>
      <x:c r="W511" s="2" t="str">
        <x:v>NOT_ESTABLISHED_BY_THIS_AUDIT</x:v>
      </x:c>
      <x:c r="X511" s="2" t="str">
        <x:v>UNRESOLVED;NO_PRIORITY_CLAIM</x:v>
      </x:c>
      <x:c r="Y511" s="2" t="str">
        <x:v>VERSIONED_ESTIMATES_AND_SOURCE_COMPARISON</x:v>
      </x:c>
      <x:c r="Z511" s="2" t="str">
        <x:v>NO</x:v>
      </x:c>
      <x:c r="AA511" s="2" t="str">
        <x:v>NOT_IN_217_FAMILY</x:v>
      </x:c>
      <x:c r="AB511" s="2" t="str">
        <x:v>Confirm exact source subsets, historical phenotype coding, full 2020/2021 screen supplements and current indexing; author/specialist review required.</x:v>
      </x:c>
    </x:row>
    <x:row r="512" ht="18" customHeight="1">
      <x:c r="A512" s="2" t="str">
        <x:v>sleepiness__panukbb_icd10__k21__both_sexes__na__na</x:v>
      </x:c>
      <x:c r="B512" s="2" t="str">
        <x:v>sleepiness</x:v>
      </x:c>
      <x:c r="C512" s="2" t="str">
        <x:v>panukbb_icd10__k21__both_sexes__na__na</x:v>
      </x:c>
      <x:c r="D512" s="2" t="str">
        <x:v>K21 Gastro-oesophageal reflux disease</x:v>
      </x:c>
      <x:c r="E512" s="2" t="str">
        <x:v>gastrointestinal</x:v>
      </x:c>
      <x:c r="F512" s="7" t="n">
        <x:v>0.1237</x:v>
      </x:c>
      <x:c r="G512" s="7" t="n">
        <x:v>0.0413</x:v>
      </x:c>
      <x:c r="H512" s="8" t="n">
        <x:v>0.0027</x:v>
      </x:c>
      <x:c r="I512" s="8" t="n">
        <x:v>0.00659877800407332</x:v>
      </x:c>
      <x:c r="J512" s="2" t="str">
        <x:v>NO_DIRECT_RG_FOUND</x:v>
      </x:c>
      <x:c r="K512" s="2" t="str">
        <x:v>2026-08-29</x:v>
      </x:c>
      <x:c r="L512" s="2" t="str">
        <x:v>COMPLETE</x:v>
      </x:c>
      <x:c r="M512" s="2" t="str">
        <x:v>PREVIOUSLY_PUBLISHED_SUBSTANTIALLY_SIMILAR</x:v>
      </x:c>
      <x:c r="N512" s="2" t="str">
        <x:v>DIRECT_RESULT_TABLE_COMPARATOR_FOUND</x:v>
      </x:c>
      <x:c r="O512" s="2" t="str">
        <x:v>2026-10-08</x:v>
      </x:c>
      <x:c r="P512" s="2" t="str">
        <x:v>NOT_RERUN_ALL_1200;FOCUSED_DOMAIN_SEARCHES_ONLY</x:v>
      </x:c>
      <x:c r="Q512" s="2" t="str">
        <x:v>BOUNDED_PRIMARY_TABLE_AND_DOMAIN_AUDIT;NOT_SYSTEMATIC_EXHAUSTIVE_REVIEW</x:v>
      </x:c>
      <x:c r="R512" s="2" t="str">
        <x:v>NO_EXACT_LOCAL_INVENTORY_MATCH</x:v>
      </x:c>
      <x:c r="S512" s="9" t="n">
        <x:v>2</x:v>
      </x:c>
      <x:c r="T512" s="2" t="str">
        <x:v>sun_2022_gerd</x:v>
      </x:c>
      <x:c r="U512" s="2" t="str">
        <x:v>10.3389/fnut.2022.1009122</x:v>
      </x:c>
      <x:c r="V512" s="2" t="str"/>
      <x:c r="W512" s="2" t="str">
        <x:v>NOT_ESTABLISHED_BY_THIS_AUDIT</x:v>
      </x:c>
      <x:c r="X512" s="2" t="str">
        <x:v>UNRESOLVED;NO_PRIORITY_CLAIM</x:v>
      </x:c>
      <x:c r="Y512" s="2" t="str">
        <x:v>VERSIONED_ESTIMATES_AND_SOURCE_COMPARISON</x:v>
      </x:c>
      <x:c r="Z512" s="2" t="str">
        <x:v>NO</x:v>
      </x:c>
      <x:c r="AA512" s="2" t="str">
        <x:v>NOT_IN_217_FAMILY</x:v>
      </x:c>
      <x:c r="AB512" s="2" t="str">
        <x:v>Confirm exact source subsets, historical phenotype coding, full 2020/2021 screen supplements and current indexing; author/specialist review required.</x:v>
      </x:c>
    </x:row>
    <x:row r="513" ht="18" customHeight="1">
      <x:c r="A513" s="2" t="str">
        <x:v>sleepiness__panukbb_icd10__k80__both_sexes__na__na</x:v>
      </x:c>
      <x:c r="B513" s="2" t="str">
        <x:v>sleepiness</x:v>
      </x:c>
      <x:c r="C513" s="2" t="str">
        <x:v>panukbb_icd10__k80__both_sexes__na__na</x:v>
      </x:c>
      <x:c r="D513" s="2" t="str">
        <x:v>K80 Cholelithiasis</x:v>
      </x:c>
      <x:c r="E513" s="2" t="str">
        <x:v>gastrointestinal</x:v>
      </x:c>
      <x:c r="F513" s="7" t="n">
        <x:v>0.1313</x:v>
      </x:c>
      <x:c r="G513" s="7" t="n">
        <x:v>0.0397</x:v>
      </x:c>
      <x:c r="H513" s="8" t="n">
        <x:v>0.0009</x:v>
      </x:c>
      <x:c r="I513" s="8" t="n">
        <x:v>0.002448979591836735</x:v>
      </x:c>
      <x:c r="J513" s="2" t="str">
        <x:v>NO_DIRECT_RG_FOUND</x:v>
      </x:c>
      <x:c r="K513" s="2" t="str">
        <x:v>2026-08-29</x:v>
      </x:c>
      <x:c r="L513" s="2" t="str">
        <x:v>COMPLETE</x:v>
      </x:c>
      <x:c r="M513" s="2" t="str">
        <x:v>LITERATURE_COMPARISON_UNRESOLVED</x:v>
      </x:c>
      <x:c r="N513" s="2" t="str">
        <x:v>NO_COMPARATOR_IN_AUDITED_LOCAL_TABLES</x:v>
      </x:c>
      <x:c r="O513" s="2" t="str">
        <x:v>2026-10-08</x:v>
      </x:c>
      <x:c r="P513" s="2" t="str">
        <x:v>NOT_RERUN_ALL_1200;FOCUSED_DOMAIN_SEARCHES_ONLY</x:v>
      </x:c>
      <x:c r="Q513" s="2" t="str">
        <x:v>BOUNDED_PRIMARY_TABLE_AND_DOMAIN_AUDIT;NOT_SYSTEMATIC_EXHAUSTIVE_REVIEW</x:v>
      </x:c>
      <x:c r="R513" s="2" t="str">
        <x:v>NO_EXACT_LOCAL_INVENTORY_MATCH</x:v>
      </x:c>
      <x:c r="S513" s="9" t="n">
        <x:v>0</x:v>
      </x:c>
      <x:c r="T513" s="2" t="str">
        <x:v>NONE_IN_AUDITED_TABLES</x:v>
      </x:c>
      <x:c r="U513" s="2" t="str"/>
      <x:c r="V513" s="2" t="str"/>
      <x:c r="W513" s="2" t="str">
        <x:v>NOT_ESTABLISHED_BY_THIS_AUDIT</x:v>
      </x:c>
      <x:c r="X513" s="2" t="str">
        <x:v>UNRESOLVED;NO_PRIORITY_CLAIM</x:v>
      </x:c>
      <x:c r="Y513" s="2" t="str">
        <x:v>VERSIONED_ESTIMATES_AND_SOURCE_COMPARISON</x:v>
      </x:c>
      <x:c r="Z513" s="2" t="str">
        <x:v>NO</x:v>
      </x:c>
      <x:c r="AA513" s="2" t="str">
        <x:v>NOT_IN_217_FAMILY</x:v>
      </x:c>
      <x:c r="AB513" s="2" t="str">
        <x:v>Confirm exact source subsets, historical phenotype coding, full 2020/2021 screen supplements and current indexing; author/specialist review required.</x:v>
      </x:c>
    </x:row>
    <x:row r="514" ht="18" customHeight="1">
      <x:c r="A514" s="2" t="str">
        <x:v>sleepiness__panukbb_phecode__550_2__both_sexes__na__na</x:v>
      </x:c>
      <x:c r="B514" s="2" t="str">
        <x:v>sleepiness</x:v>
      </x:c>
      <x:c r="C514" s="2" t="str">
        <x:v>panukbb_phecode__550_2__both_sexes__na__na</x:v>
      </x:c>
      <x:c r="D514" s="2" t="str">
        <x:v>Diaphragmatic hernia</x:v>
      </x:c>
      <x:c r="E514" s="2" t="str">
        <x:v>gastrointestinal</x:v>
      </x:c>
      <x:c r="F514" s="7" t="n">
        <x:v>0.119</x:v>
      </x:c>
      <x:c r="G514" s="7" t="n">
        <x:v>0.0352</x:v>
      </x:c>
      <x:c r="H514" s="8" t="n">
        <x:v>0.0007</x:v>
      </x:c>
      <x:c r="I514" s="8" t="n">
        <x:v>0.0019489559164733179</x:v>
      </x:c>
      <x:c r="J514" s="2" t="str">
        <x:v>NO_DIRECT_RG_FOUND</x:v>
      </x:c>
      <x:c r="K514" s="2" t="str">
        <x:v>2026-08-29</x:v>
      </x:c>
      <x:c r="L514" s="2" t="str">
        <x:v>COMPLETE</x:v>
      </x:c>
      <x:c r="M514" s="2" t="str">
        <x:v>LITERATURE_COMPARISON_UNRESOLVED</x:v>
      </x:c>
      <x:c r="N514" s="2" t="str">
        <x:v>NO_COMPARATOR_IN_AUDITED_LOCAL_TABLES</x:v>
      </x:c>
      <x:c r="O514" s="2" t="str">
        <x:v>2026-10-08</x:v>
      </x:c>
      <x:c r="P514" s="2" t="str">
        <x:v>NOT_RERUN_ALL_1200;FOCUSED_DOMAIN_SEARCHES_ONLY</x:v>
      </x:c>
      <x:c r="Q514" s="2" t="str">
        <x:v>BOUNDED_PRIMARY_TABLE_AND_DOMAIN_AUDIT;NOT_SYSTEMATIC_EXHAUSTIVE_REVIEW</x:v>
      </x:c>
      <x:c r="R514" s="2" t="str">
        <x:v>NO_EXACT_LOCAL_INVENTORY_MATCH</x:v>
      </x:c>
      <x:c r="S514" s="9" t="n">
        <x:v>0</x:v>
      </x:c>
      <x:c r="T514" s="2" t="str">
        <x:v>NONE_IN_AUDITED_TABLES</x:v>
      </x:c>
      <x:c r="U514" s="2" t="str"/>
      <x:c r="V514" s="2" t="str"/>
      <x:c r="W514" s="2" t="str">
        <x:v>NOT_ESTABLISHED_BY_THIS_AUDIT</x:v>
      </x:c>
      <x:c r="X514" s="2" t="str">
        <x:v>UNRESOLVED;NO_PRIORITY_CLAIM</x:v>
      </x:c>
      <x:c r="Y514" s="2" t="str">
        <x:v>VERSIONED_ESTIMATES_AND_SOURCE_COMPARISON</x:v>
      </x:c>
      <x:c r="Z514" s="2" t="str">
        <x:v>NO</x:v>
      </x:c>
      <x:c r="AA514" s="2" t="str">
        <x:v>NOT_IN_217_FAMILY</x:v>
      </x:c>
      <x:c r="AB514" s="2" t="str">
        <x:v>Confirm exact source subsets, historical phenotype coding, full 2020/2021 screen supplements and current indexing; author/specialist review required.</x:v>
      </x:c>
    </x:row>
    <x:row r="515" ht="18" customHeight="1">
      <x:c r="A515" s="2" t="str">
        <x:v>sleepiness__panukbb_phecode__550_4__both_sexes__na__na</x:v>
      </x:c>
      <x:c r="B515" s="2" t="str">
        <x:v>sleepiness</x:v>
      </x:c>
      <x:c r="C515" s="2" t="str">
        <x:v>panukbb_phecode__550_4__both_sexes__na__na</x:v>
      </x:c>
      <x:c r="D515" s="2" t="str">
        <x:v>Umbilical hernia</x:v>
      </x:c>
      <x:c r="E515" s="2" t="str">
        <x:v>gastrointestinal</x:v>
      </x:c>
      <x:c r="F515" s="7" t="n">
        <x:v>0.0996</x:v>
      </x:c>
      <x:c r="G515" s="7" t="n">
        <x:v>0.0465</x:v>
      </x:c>
      <x:c r="H515" s="8" t="n">
        <x:v>0.032</x:v>
      </x:c>
      <x:c r="I515" s="8" t="n">
        <x:v>0.06203554119547657</x:v>
      </x:c>
      <x:c r="J515" s="2" t="str">
        <x:v>NOT_HISTORICALLY_PAIR_SEARCHED</x:v>
      </x:c>
      <x:c r="K515" s="2" t="str">
        <x:v>NOT_SEARCHED</x:v>
      </x:c>
      <x:c r="L515" s="2" t="str">
        <x:v>NOT_SEARCHED</x:v>
      </x:c>
      <x:c r="M515" s="2" t="str">
        <x:v>PUBLISHED_ASSOCIATION_DIFFERENT_SLEEP_CONSTRUCT_OR_UNRESOLVED</x:v>
      </x:c>
      <x:c r="N515" s="2" t="str">
        <x:v>BROAD_SCREEN_EXTERNAL_COVERAGE_NOT_EXACT_PAIR</x:v>
      </x:c>
      <x:c r="O515" s="2" t="str">
        <x:v>2026-10-08</x:v>
      </x:c>
      <x:c r="P515" s="2" t="str">
        <x:v>NOT_RERUN_ALL_1200;FOCUSED_DOMAIN_SEARCHES_ONLY</x:v>
      </x:c>
      <x:c r="Q515" s="2" t="str">
        <x:v>BOUNDED_PRIMARY_TABLE_AND_DOMAIN_AUDIT;NOT_SYSTEMATIC_EXHAUSTIVE_REVIEW</x:v>
      </x:c>
      <x:c r="R515" s="2" t="str">
        <x:v>goodman_2025:exact_panukbb_key</x:v>
      </x:c>
      <x:c r="S515" s="9" t="n">
        <x:v>0</x:v>
      </x:c>
      <x:c r="T515" s="2" t="str">
        <x:v>NONE_IN_AUDITED_TABLES</x:v>
      </x:c>
      <x:c r="U515" s="2" t="str"/>
      <x:c r="V515" s="2" t="str"/>
      <x:c r="W515" s="2" t="str">
        <x:v>NOT_ESTABLISHED_BY_THIS_AUDIT</x:v>
      </x:c>
      <x:c r="X515" s="2" t="str">
        <x:v>UNRESOLVED;NO_PRIORITY_CLAIM</x:v>
      </x:c>
      <x:c r="Y515" s="2" t="str">
        <x:v>VERSIONED_ESTIMATES_AND_SOURCE_COMPARISON</x:v>
      </x:c>
      <x:c r="Z515" s="2" t="str">
        <x:v>NO</x:v>
      </x:c>
      <x:c r="AA515" s="2" t="str">
        <x:v>NOT_IN_217_FAMILY</x:v>
      </x:c>
      <x:c r="AB515" s="2" t="str">
        <x:v>Confirm exact source subsets, historical phenotype coding, full 2020/2021 screen supplements and current indexing; author/specialist review required.</x:v>
      </x:c>
    </x:row>
    <x:row r="516" ht="18" customHeight="1">
      <x:c r="A516" s="2" t="str">
        <x:v>sleepiness__panukbb_phecode__558__both_sexes__na__na</x:v>
      </x:c>
      <x:c r="B516" s="2" t="str">
        <x:v>sleepiness</x:v>
      </x:c>
      <x:c r="C516" s="2" t="str">
        <x:v>panukbb_phecode__558__both_sexes__na__na</x:v>
      </x:c>
      <x:c r="D516" s="2" t="str">
        <x:v>Noninfectious gastroenteritis</x:v>
      </x:c>
      <x:c r="E516" s="2" t="str">
        <x:v>gastrointestinal</x:v>
      </x:c>
      <x:c r="F516" s="7" t="n">
        <x:v>0.1217</x:v>
      </x:c>
      <x:c r="G516" s="7" t="n">
        <x:v>0.0443</x:v>
      </x:c>
      <x:c r="H516" s="8" t="n">
        <x:v>0.006</x:v>
      </x:c>
      <x:c r="I516" s="8" t="n">
        <x:v>0.013714285714285715</x:v>
      </x:c>
      <x:c r="J516" s="2" t="str">
        <x:v>NO_DIRECT_RG_FOUND</x:v>
      </x:c>
      <x:c r="K516" s="2" t="str">
        <x:v>2026-08-29</x:v>
      </x:c>
      <x:c r="L516" s="2" t="str">
        <x:v>COMPLETE</x:v>
      </x:c>
      <x:c r="M516" s="2" t="str">
        <x:v>LITERATURE_COMPARISON_UNRESOLVED</x:v>
      </x:c>
      <x:c r="N516" s="2" t="str">
        <x:v>NO_COMPARATOR_IN_AUDITED_LOCAL_TABLES</x:v>
      </x:c>
      <x:c r="O516" s="2" t="str">
        <x:v>2026-10-08</x:v>
      </x:c>
      <x:c r="P516" s="2" t="str">
        <x:v>NOT_RERUN_ALL_1200;FOCUSED_DOMAIN_SEARCHES_ONLY</x:v>
      </x:c>
      <x:c r="Q516" s="2" t="str">
        <x:v>BOUNDED_PRIMARY_TABLE_AND_DOMAIN_AUDIT;NOT_SYSTEMATIC_EXHAUSTIVE_REVIEW</x:v>
      </x:c>
      <x:c r="R516" s="2" t="str">
        <x:v>NO_EXACT_LOCAL_INVENTORY_MATCH</x:v>
      </x:c>
      <x:c r="S516" s="9" t="n">
        <x:v>0</x:v>
      </x:c>
      <x:c r="T516" s="2" t="str">
        <x:v>NONE_IN_AUDITED_TABLES</x:v>
      </x:c>
      <x:c r="U516" s="2" t="str"/>
      <x:c r="V516" s="2" t="str"/>
      <x:c r="W516" s="2" t="str">
        <x:v>NOT_ESTABLISHED_BY_THIS_AUDIT</x:v>
      </x:c>
      <x:c r="X516" s="2" t="str">
        <x:v>UNRESOLVED;NO_PRIORITY_CLAIM</x:v>
      </x:c>
      <x:c r="Y516" s="2" t="str">
        <x:v>VERSIONED_ESTIMATES_AND_SOURCE_COMPARISON</x:v>
      </x:c>
      <x:c r="Z516" s="2" t="str">
        <x:v>NO</x:v>
      </x:c>
      <x:c r="AA516" s="2" t="str">
        <x:v>NOT_IN_217_FAMILY</x:v>
      </x:c>
      <x:c r="AB516" s="2" t="str">
        <x:v>Confirm exact source subsets, historical phenotype coding, full 2020/2021 screen supplements and current indexing; author/specialist review required.</x:v>
      </x:c>
    </x:row>
    <x:row r="517" ht="18" customHeight="1">
      <x:c r="A517" s="2" t="str">
        <x:v>sleepiness__panukbb_phecode__785__both_sexes__na__na</x:v>
      </x:c>
      <x:c r="B517" s="2" t="str">
        <x:v>sleepiness</x:v>
      </x:c>
      <x:c r="C517" s="2" t="str">
        <x:v>panukbb_phecode__785__both_sexes__na__na</x:v>
      </x:c>
      <x:c r="D517" s="2" t="str">
        <x:v>Abdominal pain</x:v>
      </x:c>
      <x:c r="E517" s="2" t="str">
        <x:v>gastrointestinal</x:v>
      </x:c>
      <x:c r="F517" s="7" t="n">
        <x:v>0.1088</x:v>
      </x:c>
      <x:c r="G517" s="7" t="n">
        <x:v>0.0358</x:v>
      </x:c>
      <x:c r="H517" s="8" t="n">
        <x:v>0.0024</x:v>
      </x:c>
      <x:c r="I517" s="8" t="n">
        <x:v>0.0059751037344398334</x:v>
      </x:c>
      <x:c r="J517" s="2" t="str">
        <x:v>NO_DIRECT_RG_FOUND</x:v>
      </x:c>
      <x:c r="K517" s="2" t="str">
        <x:v>2026-08-29</x:v>
      </x:c>
      <x:c r="L517" s="2" t="str">
        <x:v>COMPLETE</x:v>
      </x:c>
      <x:c r="M517" s="2" t="str">
        <x:v>LITERATURE_COMPARISON_UNRESOLVED</x:v>
      </x:c>
      <x:c r="N517" s="2" t="str">
        <x:v>NO_COMPARATOR_IN_AUDITED_LOCAL_TABLES</x:v>
      </x:c>
      <x:c r="O517" s="2" t="str">
        <x:v>2026-10-08</x:v>
      </x:c>
      <x:c r="P517" s="2" t="str">
        <x:v>NOT_RERUN_ALL_1200;FOCUSED_DOMAIN_SEARCHES_ONLY</x:v>
      </x:c>
      <x:c r="Q517" s="2" t="str">
        <x:v>BOUNDED_PRIMARY_TABLE_AND_DOMAIN_AUDIT;NOT_SYSTEMATIC_EXHAUSTIVE_REVIEW</x:v>
      </x:c>
      <x:c r="R517" s="2" t="str">
        <x:v>NO_EXACT_LOCAL_INVENTORY_MATCH</x:v>
      </x:c>
      <x:c r="S517" s="9" t="n">
        <x:v>0</x:v>
      </x:c>
      <x:c r="T517" s="2" t="str">
        <x:v>NONE_IN_AUDITED_TABLES</x:v>
      </x:c>
      <x:c r="U517" s="2" t="str"/>
      <x:c r="V517" s="2" t="str"/>
      <x:c r="W517" s="2" t="str">
        <x:v>NOT_ESTABLISHED_BY_THIS_AUDIT</x:v>
      </x:c>
      <x:c r="X517" s="2" t="str">
        <x:v>UNRESOLVED;NO_PRIORITY_CLAIM</x:v>
      </x:c>
      <x:c r="Y517" s="2" t="str">
        <x:v>VERSIONED_ESTIMATES_AND_SOURCE_COMPARISON</x:v>
      </x:c>
      <x:c r="Z517" s="2" t="str">
        <x:v>NO</x:v>
      </x:c>
      <x:c r="AA517" s="2" t="str">
        <x:v>NOT_IN_217_FAMILY</x:v>
      </x:c>
      <x:c r="AB517" s="2" t="str">
        <x:v>Confirm exact source subsets, historical phenotype coding, full 2020/2021 screen supplements and current indexing; author/specialist review required.</x:v>
      </x:c>
    </x:row>
    <x:row r="518" ht="18" customHeight="1">
      <x:c r="A518" s="2" t="str">
        <x:v>sleepiness__panukbb_categorical__41200__both_sexes__j183__na</x:v>
      </x:c>
      <x:c r="B518" s="2" t="str">
        <x:v>sleepiness</x:v>
      </x:c>
      <x:c r="C518" s="2" t="str">
        <x:v>panukbb_categorical__41200__both_sexes__j183__na</x:v>
      </x:c>
      <x:c r="D518" s="2" t="str">
        <x:v>Operative procedures - main OPCS4</x:v>
      </x:c>
      <x:c r="E518" s="2" t="str">
        <x:v>gastrointestinal</x:v>
      </x:c>
      <x:c r="F518" s="7" t="n">
        <x:v>0.1279</x:v>
      </x:c>
      <x:c r="G518" s="7" t="n">
        <x:v>0.0422</x:v>
      </x:c>
      <x:c r="H518" s="8" t="n">
        <x:v>0.0025</x:v>
      </x:c>
      <x:c r="I518" s="8" t="n">
        <x:v>0.006185567010309278</x:v>
      </x:c>
      <x:c r="J518" s="2" t="str">
        <x:v>NO_DIRECT_RG_FOUND</x:v>
      </x:c>
      <x:c r="K518" s="2" t="str">
        <x:v>2026-08-29</x:v>
      </x:c>
      <x:c r="L518" s="2" t="str">
        <x:v>COMPLETE</x:v>
      </x:c>
      <x:c r="M518" s="2" t="str">
        <x:v>LITERATURE_COMPARISON_UNRESOLVED</x:v>
      </x:c>
      <x:c r="N518" s="2" t="str">
        <x:v>NO_COMPARATOR_IN_AUDITED_LOCAL_TABLES</x:v>
      </x:c>
      <x:c r="O518" s="2" t="str">
        <x:v>2026-10-08</x:v>
      </x:c>
      <x:c r="P518" s="2" t="str">
        <x:v>NOT_RERUN_ALL_1200;FOCUSED_DOMAIN_SEARCHES_ONLY</x:v>
      </x:c>
      <x:c r="Q518" s="2" t="str">
        <x:v>BOUNDED_PRIMARY_TABLE_AND_DOMAIN_AUDIT;NOT_SYSTEMATIC_EXHAUSTIVE_REVIEW</x:v>
      </x:c>
      <x:c r="R518" s="2" t="str">
        <x:v>NO_EXACT_LOCAL_INVENTORY_MATCH</x:v>
      </x:c>
      <x:c r="S518" s="9" t="n">
        <x:v>0</x:v>
      </x:c>
      <x:c r="T518" s="2" t="str">
        <x:v>NONE_IN_AUDITED_TABLES</x:v>
      </x:c>
      <x:c r="U518" s="2" t="str"/>
      <x:c r="V518" s="2" t="str"/>
      <x:c r="W518" s="2" t="str">
        <x:v>NOT_ESTABLISHED_BY_THIS_AUDIT</x:v>
      </x:c>
      <x:c r="X518" s="2" t="str">
        <x:v>UNRESOLVED;NO_PRIORITY_CLAIM</x:v>
      </x:c>
      <x:c r="Y518" s="2" t="str">
        <x:v>VERSIONED_ESTIMATES_AND_SOURCE_COMPARISON</x:v>
      </x:c>
      <x:c r="Z518" s="2" t="str">
        <x:v>NO</x:v>
      </x:c>
      <x:c r="AA518" s="2" t="str">
        <x:v>NOT_IN_217_FAMILY</x:v>
      </x:c>
      <x:c r="AB518" s="2" t="str">
        <x:v>Confirm exact source subsets, historical phenotype coding, full 2020/2021 screen supplements and current indexing; author/specialist review required.</x:v>
      </x:c>
    </x:row>
    <x:row r="519" ht="18" customHeight="1">
      <x:c r="A519" s="2" t="str">
        <x:v>sleepiness__panukbb_categorical__20004__both_sexes__1483__na</x:v>
      </x:c>
      <x:c r="B519" s="2" t="str">
        <x:v>sleepiness</x:v>
      </x:c>
      <x:c r="C519" s="2" t="str">
        <x:v>panukbb_categorical__20004__both_sexes__1483__na</x:v>
      </x:c>
      <x:c r="D519" s="2" t="str">
        <x:v>Operation code</x:v>
      </x:c>
      <x:c r="E519" s="2" t="str">
        <x:v>gastrointestinal</x:v>
      </x:c>
      <x:c r="F519" s="7" t="n">
        <x:v>0.0993</x:v>
      </x:c>
      <x:c r="G519" s="7" t="n">
        <x:v>0.0392</x:v>
      </x:c>
      <x:c r="H519" s="8" t="n">
        <x:v>0.0113</x:v>
      </x:c>
      <x:c r="I519" s="8" t="n">
        <x:v>0.024388489208633093</x:v>
      </x:c>
      <x:c r="J519" s="2" t="str">
        <x:v>PARTIAL_EXTENSION</x:v>
      </x:c>
      <x:c r="K519" s="2" t="str">
        <x:v>2026-08-29</x:v>
      </x:c>
      <x:c r="L519" s="2" t="str">
        <x:v>COMPLETE</x:v>
      </x:c>
      <x:c r="M519" s="2" t="str">
        <x:v>PUBLISHED_ASSOCIATION_DIFFERENT_SLEEP_CONSTRUCT_OR_UNRESOLVED</x:v>
      </x:c>
      <x:c r="N519" s="2" t="str">
        <x:v>BROAD_SCREEN_EXTERNAL_COVERAGE_NOT_EXACT_PAIR</x:v>
      </x:c>
      <x:c r="O519" s="2" t="str">
        <x:v>2026-10-08</x:v>
      </x:c>
      <x:c r="P519" s="2" t="str">
        <x:v>NOT_RERUN_ALL_1200;FOCUSED_DOMAIN_SEARCHES_ONLY</x:v>
      </x:c>
      <x:c r="Q519" s="2" t="str">
        <x:v>BOUNDED_PRIMARY_TABLE_AND_DOMAIN_AUDIT;NOT_SYSTEMATIC_EXHAUSTIVE_REVIEW</x:v>
      </x:c>
      <x:c r="R519" s="2" t="str">
        <x:v>goodman_2025:exact_panukbb_key</x:v>
      </x:c>
      <x:c r="S519" s="9" t="n">
        <x:v>0</x:v>
      </x:c>
      <x:c r="T519" s="2" t="str">
        <x:v>NONE_IN_AUDITED_TABLES</x:v>
      </x:c>
      <x:c r="U519" s="2" t="str"/>
      <x:c r="V519" s="2" t="str"/>
      <x:c r="W519" s="2" t="str">
        <x:v>NOT_ESTABLISHED_BY_THIS_AUDIT</x:v>
      </x:c>
      <x:c r="X519" s="2" t="str">
        <x:v>UNRESOLVED;NO_PRIORITY_CLAIM</x:v>
      </x:c>
      <x:c r="Y519" s="2" t="str">
        <x:v>VERSIONED_ESTIMATES_AND_SOURCE_COMPARISON</x:v>
      </x:c>
      <x:c r="Z519" s="2" t="str">
        <x:v>NO</x:v>
      </x:c>
      <x:c r="AA519" s="2" t="str">
        <x:v>NOT_IN_217_FAMILY</x:v>
      </x:c>
      <x:c r="AB519" s="2" t="str">
        <x:v>Confirm exact source subsets, historical phenotype coding, full 2020/2021 screen supplements and current indexing; author/specialist review required.</x:v>
      </x:c>
    </x:row>
    <x:row r="520" ht="18" customHeight="1">
      <x:c r="A520" s="2" t="str">
        <x:v>sleepiness__panukbb_continuous__5116__both_sexes__na__irnt</x:v>
      </x:c>
      <x:c r="B520" s="2" t="str">
        <x:v>sleepiness</x:v>
      </x:c>
      <x:c r="C520" s="2" t="str">
        <x:v>panukbb_continuous__5116__both_sexes__na__irnt</x:v>
      </x:c>
      <x:c r="D520" s="2" t="str">
        <x:v>3mm cylindrical power (right)</x:v>
      </x:c>
      <x:c r="E520" s="2" t="str">
        <x:v>sensory</x:v>
      </x:c>
      <x:c r="F520" s="7" t="n">
        <x:v>-0.0522</x:v>
      </x:c>
      <x:c r="G520" s="7" t="n">
        <x:v>0.0362</x:v>
      </x:c>
      <x:c r="H520" s="8" t="n">
        <x:v>0.149</x:v>
      </x:c>
      <x:c r="I520" s="8" t="n">
        <x:v>0.23311603650586699</x:v>
      </x:c>
      <x:c r="J520" s="2" t="str">
        <x:v>NOT_HISTORICALLY_PAIR_SEARCHED</x:v>
      </x:c>
      <x:c r="K520" s="2" t="str">
        <x:v>NOT_SEARCHED</x:v>
      </x:c>
      <x:c r="L520" s="2" t="str">
        <x:v>NOT_SEARCHED</x:v>
      </x:c>
      <x:c r="M520" s="2" t="str">
        <x:v>PUBLISHED_ASSOCIATION_DIFFERENT_SLEEP_CONSTRUCT_OR_UNRESOLVED</x:v>
      </x:c>
      <x:c r="N520" s="2" t="str">
        <x:v>BROAD_SCREEN_EXTERNAL_COVERAGE_NOT_EXACT_PAIR</x:v>
      </x:c>
      <x:c r="O520" s="2" t="str">
        <x:v>2026-10-08</x:v>
      </x:c>
      <x:c r="P520" s="2" t="str">
        <x:v>NOT_RERUN_ALL_1200;FOCUSED_DOMAIN_SEARCHES_ONLY</x:v>
      </x:c>
      <x:c r="Q520" s="2" t="str">
        <x:v>BOUNDED_PRIMARY_TABLE_AND_DOMAIN_AUDIT;NOT_SYSTEMATIC_EXHAUSTIVE_REVIEW</x:v>
      </x:c>
      <x:c r="R520" s="2" t="str">
        <x:v>morrison_2024:exact_normalized_label</x:v>
      </x:c>
      <x:c r="S520" s="9" t="n">
        <x:v>0</x:v>
      </x:c>
      <x:c r="T520" s="2" t="str">
        <x:v>NONE_IN_AUDITED_TABLES</x:v>
      </x:c>
      <x:c r="U520" s="2" t="str"/>
      <x:c r="V520" s="2" t="str"/>
      <x:c r="W520" s="2" t="str">
        <x:v>NOT_ESTABLISHED_BY_THIS_AUDIT</x:v>
      </x:c>
      <x:c r="X520" s="2" t="str">
        <x:v>UNRESOLVED;NO_PRIORITY_CLAIM</x:v>
      </x:c>
      <x:c r="Y520" s="2" t="str">
        <x:v>VERSIONED_ESTIMATES_AND_SOURCE_COMPARISON</x:v>
      </x:c>
      <x:c r="Z520" s="2" t="str">
        <x:v>NO</x:v>
      </x:c>
      <x:c r="AA520" s="2" t="str">
        <x:v>NOT_IN_217_FAMILY</x:v>
      </x:c>
      <x:c r="AB520" s="2" t="str">
        <x:v>Confirm exact source subsets, historical phenotype coding, full 2020/2021 screen supplements and current indexing; author/specialist review required.</x:v>
      </x:c>
    </x:row>
    <x:row r="521" ht="18" customHeight="1">
      <x:c r="A521" s="2" t="str">
        <x:v>sleepiness__panukbb_continuous__5096__both_sexes__na__irnt</x:v>
      </x:c>
      <x:c r="B521" s="2" t="str">
        <x:v>sleepiness</x:v>
      </x:c>
      <x:c r="C521" s="2" t="str">
        <x:v>panukbb_continuous__5096__both_sexes__na__irnt</x:v>
      </x:c>
      <x:c r="D521" s="2" t="str">
        <x:v>3mm weak meridian (left)</x:v>
      </x:c>
      <x:c r="E521" s="2" t="str">
        <x:v>sensory</x:v>
      </x:c>
      <x:c r="F521" s="7" t="n">
        <x:v>0.0009</x:v>
      </x:c>
      <x:c r="G521" s="7" t="n">
        <x:v>0.0254</x:v>
      </x:c>
      <x:c r="H521" s="8" t="n">
        <x:v>0.9706</x:v>
      </x:c>
      <x:c r="I521" s="8" t="n">
        <x:v>0.9795794785534062</x:v>
      </x:c>
      <x:c r="J521" s="2" t="str">
        <x:v>NOT_HISTORICALLY_PAIR_SEARCHED</x:v>
      </x:c>
      <x:c r="K521" s="2" t="str">
        <x:v>NOT_SEARCHED</x:v>
      </x:c>
      <x:c r="L521" s="2" t="str">
        <x:v>NOT_SEARCHED</x:v>
      </x:c>
      <x:c r="M521" s="2" t="str">
        <x:v>PUBLISHED_ASSOCIATION_DIFFERENT_SLEEP_CONSTRUCT_OR_UNRESOLVED</x:v>
      </x:c>
      <x:c r="N521" s="2" t="str">
        <x:v>BROAD_SCREEN_EXTERNAL_COVERAGE_NOT_EXACT_PAIR</x:v>
      </x:c>
      <x:c r="O521" s="2" t="str">
        <x:v>2026-10-08</x:v>
      </x:c>
      <x:c r="P521" s="2" t="str">
        <x:v>NOT_RERUN_ALL_1200;FOCUSED_DOMAIN_SEARCHES_ONLY</x:v>
      </x:c>
      <x:c r="Q521" s="2" t="str">
        <x:v>BOUNDED_PRIMARY_TABLE_AND_DOMAIN_AUDIT;NOT_SYSTEMATIC_EXHAUSTIVE_REVIEW</x:v>
      </x:c>
      <x:c r="R521" s="2" t="str">
        <x:v>goodman_2025:exact_panukbb_key;morrison_2024:exact_normalized_label</x:v>
      </x:c>
      <x:c r="S521" s="9" t="n">
        <x:v>0</x:v>
      </x:c>
      <x:c r="T521" s="2" t="str">
        <x:v>NONE_IN_AUDITED_TABLES</x:v>
      </x:c>
      <x:c r="U521" s="2" t="str"/>
      <x:c r="V521" s="2" t="str"/>
      <x:c r="W521" s="2" t="str">
        <x:v>NOT_ESTABLISHED_BY_THIS_AUDIT</x:v>
      </x:c>
      <x:c r="X521" s="2" t="str">
        <x:v>UNRESOLVED;NO_PRIORITY_CLAIM</x:v>
      </x:c>
      <x:c r="Y521" s="2" t="str">
        <x:v>VERSIONED_ESTIMATES_AND_SOURCE_COMPARISON</x:v>
      </x:c>
      <x:c r="Z521" s="2" t="str">
        <x:v>NO</x:v>
      </x:c>
      <x:c r="AA521" s="2" t="str">
        <x:v>NOT_IN_217_FAMILY</x:v>
      </x:c>
      <x:c r="AB521" s="2" t="str">
        <x:v>Confirm exact source subsets, historical phenotype coding, full 2020/2021 screen supplements and current indexing; author/specialist review required.</x:v>
      </x:c>
    </x:row>
    <x:row r="522" ht="18" customHeight="1">
      <x:c r="A522" s="2" t="str">
        <x:v>sleepiness__panukbb_continuous__5257__both_sexes__na__irnt</x:v>
      </x:c>
      <x:c r="B522" s="2" t="str">
        <x:v>sleepiness</x:v>
      </x:c>
      <x:c r="C522" s="2" t="str">
        <x:v>panukbb_continuous__5257__both_sexes__na__irnt</x:v>
      </x:c>
      <x:c r="D522" s="2" t="str">
        <x:v>Corneal resistance factor (right)</x:v>
      </x:c>
      <x:c r="E522" s="2" t="str">
        <x:v>sensory</x:v>
      </x:c>
      <x:c r="F522" s="7" t="n">
        <x:v>0.0462</x:v>
      </x:c>
      <x:c r="G522" s="7" t="n">
        <x:v>0.0282</x:v>
      </x:c>
      <x:c r="H522" s="8" t="n">
        <x:v>0.1016</x:v>
      </x:c>
      <x:c r="I522" s="8" t="n">
        <x:v>0.16886426592797785</x:v>
      </x:c>
      <x:c r="J522" s="2" t="str">
        <x:v>NOT_HISTORICALLY_PAIR_SEARCHED</x:v>
      </x:c>
      <x:c r="K522" s="2" t="str">
        <x:v>NOT_SEARCHED</x:v>
      </x:c>
      <x:c r="L522" s="2" t="str">
        <x:v>NOT_SEARCHED</x:v>
      </x:c>
      <x:c r="M522" s="2" t="str">
        <x:v>PUBLISHED_ASSOCIATION_DIFFERENT_SLEEP_CONSTRUCT_OR_UNRESOLVED</x:v>
      </x:c>
      <x:c r="N522" s="2" t="str">
        <x:v>BROAD_SCREEN_EXTERNAL_COVERAGE_NOT_EXACT_PAIR</x:v>
      </x:c>
      <x:c r="O522" s="2" t="str">
        <x:v>2026-10-08</x:v>
      </x:c>
      <x:c r="P522" s="2" t="str">
        <x:v>NOT_RERUN_ALL_1200;FOCUSED_DOMAIN_SEARCHES_ONLY</x:v>
      </x:c>
      <x:c r="Q522" s="2" t="str">
        <x:v>BOUNDED_PRIMARY_TABLE_AND_DOMAIN_AUDIT;NOT_SYSTEMATIC_EXHAUSTIVE_REVIEW</x:v>
      </x:c>
      <x:c r="R522" s="2" t="str">
        <x:v>goodman_2025:exact_panukbb_key;morrison_2024:exact_normalized_label</x:v>
      </x:c>
      <x:c r="S522" s="9" t="n">
        <x:v>0</x:v>
      </x:c>
      <x:c r="T522" s="2" t="str">
        <x:v>NONE_IN_AUDITED_TABLES</x:v>
      </x:c>
      <x:c r="U522" s="2" t="str"/>
      <x:c r="V522" s="2" t="str"/>
      <x:c r="W522" s="2" t="str">
        <x:v>NOT_ESTABLISHED_BY_THIS_AUDIT</x:v>
      </x:c>
      <x:c r="X522" s="2" t="str">
        <x:v>UNRESOLVED;NO_PRIORITY_CLAIM</x:v>
      </x:c>
      <x:c r="Y522" s="2" t="str">
        <x:v>VERSIONED_ESTIMATES_AND_SOURCE_COMPARISON</x:v>
      </x:c>
      <x:c r="Z522" s="2" t="str">
        <x:v>NO</x:v>
      </x:c>
      <x:c r="AA522" s="2" t="str">
        <x:v>NOT_IN_217_FAMILY</x:v>
      </x:c>
      <x:c r="AB522" s="2" t="str">
        <x:v>Confirm exact source subsets, historical phenotype coding, full 2020/2021 screen supplements and current indexing; author/specialist review required.</x:v>
      </x:c>
    </x:row>
    <x:row r="523" ht="18" customHeight="1">
      <x:c r="A523" s="2" t="str">
        <x:v>sleepiness__panukbb_continuous__2217__both_sexes__na__irnt</x:v>
      </x:c>
      <x:c r="B523" s="2" t="str">
        <x:v>sleepiness</x:v>
      </x:c>
      <x:c r="C523" s="2" t="str">
        <x:v>panukbb_continuous__2217__both_sexes__na__irnt</x:v>
      </x:c>
      <x:c r="D523" s="2" t="str">
        <x:v>Age started wearing glasses or contact lenses</x:v>
      </x:c>
      <x:c r="E523" s="2" t="str">
        <x:v>sensory</x:v>
      </x:c>
      <x:c r="F523" s="7" t="n">
        <x:v>-0.0083</x:v>
      </x:c>
      <x:c r="G523" s="7" t="n">
        <x:v>0.0256</x:v>
      </x:c>
      <x:c r="H523" s="8" t="n">
        <x:v>0.7452</x:v>
      </x:c>
      <x:c r="I523" s="8" t="n">
        <x:v>0.8116047144152312</x:v>
      </x:c>
      <x:c r="J523" s="2" t="str">
        <x:v>NOT_HISTORICALLY_PAIR_SEARCHED</x:v>
      </x:c>
      <x:c r="K523" s="2" t="str">
        <x:v>NOT_SEARCHED</x:v>
      </x:c>
      <x:c r="L523" s="2" t="str">
        <x:v>NOT_SEARCHED</x:v>
      </x:c>
      <x:c r="M523" s="2" t="str">
        <x:v>PUBLISHED_ASSOCIATION_DIFFERENT_SLEEP_CONSTRUCT_OR_UNRESOLVED</x:v>
      </x:c>
      <x:c r="N523" s="2" t="str">
        <x:v>BROAD_SCREEN_EXTERNAL_COVERAGE_NOT_EXACT_PAIR</x:v>
      </x:c>
      <x:c r="O523" s="2" t="str">
        <x:v>2026-10-08</x:v>
      </x:c>
      <x:c r="P523" s="2" t="str">
        <x:v>NOT_RERUN_ALL_1200;FOCUSED_DOMAIN_SEARCHES_ONLY</x:v>
      </x:c>
      <x:c r="Q523" s="2" t="str">
        <x:v>BOUNDED_PRIMARY_TABLE_AND_DOMAIN_AUDIT;NOT_SYSTEMATIC_EXHAUSTIVE_REVIEW</x:v>
      </x:c>
      <x:c r="R523" s="2" t="str">
        <x:v>goodman_2025:exact_panukbb_key;morrison_2024:exact_normalized_label</x:v>
      </x:c>
      <x:c r="S523" s="9" t="n">
        <x:v>0</x:v>
      </x:c>
      <x:c r="T523" s="2" t="str">
        <x:v>NONE_IN_AUDITED_TABLES</x:v>
      </x:c>
      <x:c r="U523" s="2" t="str"/>
      <x:c r="V523" s="2" t="str"/>
      <x:c r="W523" s="2" t="str">
        <x:v>NOT_ESTABLISHED_BY_THIS_AUDIT</x:v>
      </x:c>
      <x:c r="X523" s="2" t="str">
        <x:v>UNRESOLVED;NO_PRIORITY_CLAIM</x:v>
      </x:c>
      <x:c r="Y523" s="2" t="str">
        <x:v>VERSIONED_ESTIMATES_AND_SOURCE_COMPARISON</x:v>
      </x:c>
      <x:c r="Z523" s="2" t="str">
        <x:v>NO</x:v>
      </x:c>
      <x:c r="AA523" s="2" t="str">
        <x:v>NOT_IN_217_FAMILY</x:v>
      </x:c>
      <x:c r="AB523" s="2" t="str">
        <x:v>Confirm exact source subsets, historical phenotype coding, full 2020/2021 screen supplements and current indexing; author/specialist review required.</x:v>
      </x:c>
    </x:row>
    <x:row r="524" ht="18" customHeight="1">
      <x:c r="A524" s="2" t="str">
        <x:v>sleepiness__panukbb_categorical__2207__both_sexes__2207__na</x:v>
      </x:c>
      <x:c r="B524" s="2" t="str">
        <x:v>sleepiness</x:v>
      </x:c>
      <x:c r="C524" s="2" t="str">
        <x:v>panukbb_categorical__2207__both_sexes__2207__na</x:v>
      </x:c>
      <x:c r="D524" s="2" t="str">
        <x:v>Wears glasses or contact lenses</x:v>
      </x:c>
      <x:c r="E524" s="2" t="str">
        <x:v>sensory</x:v>
      </x:c>
      <x:c r="F524" s="7" t="n">
        <x:v>0.0531</x:v>
      </x:c>
      <x:c r="G524" s="7" t="n">
        <x:v>0.0383</x:v>
      </x:c>
      <x:c r="H524" s="8" t="n">
        <x:v>0.1657</x:v>
      </x:c>
      <x:c r="I524" s="8" t="n">
        <x:v>0.25459667093469907</x:v>
      </x:c>
      <x:c r="J524" s="2" t="str">
        <x:v>NOT_HISTORICALLY_PAIR_SEARCHED</x:v>
      </x:c>
      <x:c r="K524" s="2" t="str">
        <x:v>NOT_SEARCHED</x:v>
      </x:c>
      <x:c r="L524" s="2" t="str">
        <x:v>NOT_SEARCHED</x:v>
      </x:c>
      <x:c r="M524" s="2" t="str">
        <x:v>PUBLISHED_ASSOCIATION_DIFFERENT_SLEEP_CONSTRUCT_OR_UNRESOLVED</x:v>
      </x:c>
      <x:c r="N524" s="2" t="str">
        <x:v>BROAD_SCREEN_EXTERNAL_COVERAGE_NOT_EXACT_PAIR</x:v>
      </x:c>
      <x:c r="O524" s="2" t="str">
        <x:v>2026-10-08</x:v>
      </x:c>
      <x:c r="P524" s="2" t="str">
        <x:v>NOT_RERUN_ALL_1200;FOCUSED_DOMAIN_SEARCHES_ONLY</x:v>
      </x:c>
      <x:c r="Q524" s="2" t="str">
        <x:v>BOUNDED_PRIMARY_TABLE_AND_DOMAIN_AUDIT;NOT_SYSTEMATIC_EXHAUSTIVE_REVIEW</x:v>
      </x:c>
      <x:c r="R524" s="2" t="str">
        <x:v>goodman_2025:exact_panukbb_key;morrison_2024:exact_normalized_label</x:v>
      </x:c>
      <x:c r="S524" s="9" t="n">
        <x:v>0</x:v>
      </x:c>
      <x:c r="T524" s="2" t="str">
        <x:v>NONE_IN_AUDITED_TABLES</x:v>
      </x:c>
      <x:c r="U524" s="2" t="str"/>
      <x:c r="V524" s="2" t="str"/>
      <x:c r="W524" s="2" t="str">
        <x:v>NOT_ESTABLISHED_BY_THIS_AUDIT</x:v>
      </x:c>
      <x:c r="X524" s="2" t="str">
        <x:v>UNRESOLVED;NO_PRIORITY_CLAIM</x:v>
      </x:c>
      <x:c r="Y524" s="2" t="str">
        <x:v>VERSIONED_ESTIMATES_AND_SOURCE_COMPARISON</x:v>
      </x:c>
      <x:c r="Z524" s="2" t="str">
        <x:v>NO</x:v>
      </x:c>
      <x:c r="AA524" s="2" t="str">
        <x:v>NOT_IN_217_FAMILY</x:v>
      </x:c>
      <x:c r="AB524" s="2" t="str">
        <x:v>Confirm exact source subsets, historical phenotype coding, full 2020/2021 screen supplements and current indexing; author/specialist review required.</x:v>
      </x:c>
    </x:row>
    <x:row r="525" ht="18" customHeight="1">
      <x:c r="A525" s="2" t="str">
        <x:v>sleepiness__panukbb_categorical__3393__both_sexes__3393__na</x:v>
      </x:c>
      <x:c r="B525" s="2" t="str">
        <x:v>sleepiness</x:v>
      </x:c>
      <x:c r="C525" s="2" t="str">
        <x:v>panukbb_categorical__3393__both_sexes__3393__na</x:v>
      </x:c>
      <x:c r="D525" s="2" t="str">
        <x:v>Hearing aid user</x:v>
      </x:c>
      <x:c r="E525" s="2" t="str">
        <x:v>sensory</x:v>
      </x:c>
      <x:c r="F525" s="7" t="n">
        <x:v>0.0518</x:v>
      </x:c>
      <x:c r="G525" s="7" t="n">
        <x:v>0.0529</x:v>
      </x:c>
      <x:c r="H525" s="8" t="n">
        <x:v>0.3272</x:v>
      </x:c>
      <x:c r="I525" s="8" t="n">
        <x:v>0.4382142857142857</x:v>
      </x:c>
      <x:c r="J525" s="2" t="str">
        <x:v>NOT_HISTORICALLY_PAIR_SEARCHED</x:v>
      </x:c>
      <x:c r="K525" s="2" t="str">
        <x:v>NOT_SEARCHED</x:v>
      </x:c>
      <x:c r="L525" s="2" t="str">
        <x:v>NOT_SEARCHED</x:v>
      </x:c>
      <x:c r="M525" s="2" t="str">
        <x:v>PUBLISHED_ASSOCIATION_DIFFERENT_SLEEP_CONSTRUCT_OR_UNRESOLVED</x:v>
      </x:c>
      <x:c r="N525" s="2" t="str">
        <x:v>BROAD_SCREEN_EXTERNAL_COVERAGE_NOT_EXACT_PAIR</x:v>
      </x:c>
      <x:c r="O525" s="2" t="str">
        <x:v>2026-10-08</x:v>
      </x:c>
      <x:c r="P525" s="2" t="str">
        <x:v>NOT_RERUN_ALL_1200;FOCUSED_DOMAIN_SEARCHES_ONLY</x:v>
      </x:c>
      <x:c r="Q525" s="2" t="str">
        <x:v>BOUNDED_PRIMARY_TABLE_AND_DOMAIN_AUDIT;NOT_SYSTEMATIC_EXHAUSTIVE_REVIEW</x:v>
      </x:c>
      <x:c r="R525" s="2" t="str">
        <x:v>goodman_2025:exact_panukbb_key;morrison_2024:exact_normalized_label</x:v>
      </x:c>
      <x:c r="S525" s="9" t="n">
        <x:v>0</x:v>
      </x:c>
      <x:c r="T525" s="2" t="str">
        <x:v>NONE_IN_AUDITED_TABLES</x:v>
      </x:c>
      <x:c r="U525" s="2" t="str"/>
      <x:c r="V525" s="2" t="str"/>
      <x:c r="W525" s="2" t="str">
        <x:v>NOT_ESTABLISHED_BY_THIS_AUDIT</x:v>
      </x:c>
      <x:c r="X525" s="2" t="str">
        <x:v>UNRESOLVED;NO_PRIORITY_CLAIM</x:v>
      </x:c>
      <x:c r="Y525" s="2" t="str">
        <x:v>VERSIONED_ESTIMATES_AND_SOURCE_COMPARISON</x:v>
      </x:c>
      <x:c r="Z525" s="2" t="str">
        <x:v>NO</x:v>
      </x:c>
      <x:c r="AA525" s="2" t="str">
        <x:v>NOT_IN_217_FAMILY</x:v>
      </x:c>
      <x:c r="AB525" s="2" t="str">
        <x:v>Confirm exact source subsets, historical phenotype coding, full 2020/2021 screen supplements and current indexing; author/specialist review required.</x:v>
      </x:c>
    </x:row>
    <x:row r="526" ht="18" customHeight="1">
      <x:c r="A526" s="2" t="str">
        <x:v>sleepiness__panukbb_categorical__2257__both_sexes__2257__na</x:v>
      </x:c>
      <x:c r="B526" s="2" t="str">
        <x:v>sleepiness</x:v>
      </x:c>
      <x:c r="C526" s="2" t="str">
        <x:v>panukbb_categorical__2257__both_sexes__2257__na</x:v>
      </x:c>
      <x:c r="D526" s="2" t="str">
        <x:v>Hearing difficulty/problems with background noise</x:v>
      </x:c>
      <x:c r="E526" s="2" t="str">
        <x:v>sensory</x:v>
      </x:c>
      <x:c r="F526" s="7" t="n">
        <x:v>0.2294</x:v>
      </x:c>
      <x:c r="G526" s="7" t="n">
        <x:v>0.0287</x:v>
      </x:c>
      <x:c r="H526" s="8" t="n">
        <x:v>1.2055e-15</x:v>
      </x:c>
      <x:c r="I526" s="8" t="n">
        <x:v>1.7428915662650602e-14</x:v>
      </x:c>
      <x:c r="J526" s="2" t="str">
        <x:v>PARTIAL_EXTENSION</x:v>
      </x:c>
      <x:c r="K526" s="2" t="str">
        <x:v>2026-08-29</x:v>
      </x:c>
      <x:c r="L526" s="2" t="str">
        <x:v>COMPLETE</x:v>
      </x:c>
      <x:c r="M526" s="2" t="str">
        <x:v>PUBLISHED_ASSOCIATION_DIFFERENT_SLEEP_CONSTRUCT_OR_UNRESOLVED</x:v>
      </x:c>
      <x:c r="N526" s="2" t="str">
        <x:v>BROAD_SCREEN_EXTERNAL_COVERAGE_NOT_EXACT_PAIR</x:v>
      </x:c>
      <x:c r="O526" s="2" t="str">
        <x:v>2026-10-08</x:v>
      </x:c>
      <x:c r="P526" s="2" t="str">
        <x:v>NOT_RERUN_ALL_1200;FOCUSED_DOMAIN_SEARCHES_ONLY</x:v>
      </x:c>
      <x:c r="Q526" s="2" t="str">
        <x:v>BOUNDED_PRIMARY_TABLE_AND_DOMAIN_AUDIT;NOT_SYSTEMATIC_EXHAUSTIVE_REVIEW</x:v>
      </x:c>
      <x:c r="R526" s="2" t="str">
        <x:v>goodman_2025:exact_panukbb_key;morrison_2024:exact_normalized_label</x:v>
      </x:c>
      <x:c r="S526" s="9" t="n">
        <x:v>0</x:v>
      </x:c>
      <x:c r="T526" s="2" t="str">
        <x:v>NONE_IN_AUDITED_TABLES</x:v>
      </x:c>
      <x:c r="U526" s="2" t="str"/>
      <x:c r="V526" s="2" t="str"/>
      <x:c r="W526" s="2" t="str">
        <x:v>NOT_ESTABLISHED_BY_THIS_AUDIT</x:v>
      </x:c>
      <x:c r="X526" s="2" t="str">
        <x:v>UNRESOLVED;NO_PRIORITY_CLAIM</x:v>
      </x:c>
      <x:c r="Y526" s="2" t="str">
        <x:v>VERSIONED_ESTIMATES_AND_SOURCE_COMPARISON</x:v>
      </x:c>
      <x:c r="Z526" s="2" t="str">
        <x:v>NO</x:v>
      </x:c>
      <x:c r="AA526" s="2" t="str">
        <x:v>NOT_IN_217_FAMILY</x:v>
      </x:c>
      <x:c r="AB526" s="2" t="str">
        <x:v>Confirm exact source subsets, historical phenotype coding, full 2020/2021 screen supplements and current indexing; author/specialist review required.</x:v>
      </x:c>
    </x:row>
    <x:row r="527" ht="18" customHeight="1">
      <x:c r="A527" s="2" t="str">
        <x:v>sleepiness__panukbb_prescriptions__latanoprost__both_sexes__na__na</x:v>
      </x:c>
      <x:c r="B527" s="2" t="str">
        <x:v>sleepiness</x:v>
      </x:c>
      <x:c r="C527" s="2" t="str">
        <x:v>panukbb_prescriptions__latanoprost__both_sexes__na__na</x:v>
      </x:c>
      <x:c r="D527" s="2" t="str">
        <x:v>latanoprost</x:v>
      </x:c>
      <x:c r="E527" s="2" t="str">
        <x:v>sensory</x:v>
      </x:c>
      <x:c r="F527" s="7" t="n">
        <x:v>0.0057</x:v>
      </x:c>
      <x:c r="G527" s="7" t="n">
        <x:v>0.057</x:v>
      </x:c>
      <x:c r="H527" s="8" t="n">
        <x:v>0.9197</x:v>
      </x:c>
      <x:c r="I527" s="8" t="n">
        <x:v>0.9463239074550127</x:v>
      </x:c>
      <x:c r="J527" s="2" t="str">
        <x:v>NOT_HISTORICALLY_PAIR_SEARCHED</x:v>
      </x:c>
      <x:c r="K527" s="2" t="str">
        <x:v>NOT_SEARCHED</x:v>
      </x:c>
      <x:c r="L527" s="2" t="str">
        <x:v>NOT_SEARCHED</x:v>
      </x:c>
      <x:c r="M527" s="2" t="str">
        <x:v>LITERATURE_COMPARISON_UNRESOLVED</x:v>
      </x:c>
      <x:c r="N527" s="2" t="str">
        <x:v>NO_COMPARATOR_IN_AUDITED_LOCAL_TABLES</x:v>
      </x:c>
      <x:c r="O527" s="2" t="str">
        <x:v>2026-10-08</x:v>
      </x:c>
      <x:c r="P527" s="2" t="str">
        <x:v>NOT_RERUN_ALL_1200;FOCUSED_DOMAIN_SEARCHES_ONLY</x:v>
      </x:c>
      <x:c r="Q527" s="2" t="str">
        <x:v>BOUNDED_PRIMARY_TABLE_AND_DOMAIN_AUDIT;NOT_SYSTEMATIC_EXHAUSTIVE_REVIEW</x:v>
      </x:c>
      <x:c r="R527" s="2" t="str">
        <x:v>NO_EXACT_LOCAL_INVENTORY_MATCH</x:v>
      </x:c>
      <x:c r="S527" s="9" t="n">
        <x:v>0</x:v>
      </x:c>
      <x:c r="T527" s="2" t="str">
        <x:v>NONE_IN_AUDITED_TABLES</x:v>
      </x:c>
      <x:c r="U527" s="2" t="str"/>
      <x:c r="V527" s="2" t="str"/>
      <x:c r="W527" s="2" t="str">
        <x:v>NOT_ESTABLISHED_BY_THIS_AUDIT</x:v>
      </x:c>
      <x:c r="X527" s="2" t="str">
        <x:v>UNRESOLVED;NO_PRIORITY_CLAIM</x:v>
      </x:c>
      <x:c r="Y527" s="2" t="str">
        <x:v>VERSIONED_ESTIMATES_AND_SOURCE_COMPARISON</x:v>
      </x:c>
      <x:c r="Z527" s="2" t="str">
        <x:v>NO</x:v>
      </x:c>
      <x:c r="AA527" s="2" t="str">
        <x:v>NOT_IN_217_FAMILY</x:v>
      </x:c>
      <x:c r="AB527" s="2" t="str">
        <x:v>Confirm exact source subsets, historical phenotype coding, full 2020/2021 screen supplements and current indexing; author/specialist review required.</x:v>
      </x:c>
    </x:row>
    <x:row r="528" ht="18" customHeight="1">
      <x:c r="A528" s="2" t="str">
        <x:v>sleepiness__panukbb_icd10__m16__both_sexes__na__na</x:v>
      </x:c>
      <x:c r="B528" s="2" t="str">
        <x:v>sleepiness</x:v>
      </x:c>
      <x:c r="C528" s="2" t="str">
        <x:v>panukbb_icd10__m16__both_sexes__na__na</x:v>
      </x:c>
      <x:c r="D528" s="2" t="str">
        <x:v>M16 Coxarthrosis [arthrosis of hip]</x:v>
      </x:c>
      <x:c r="E528" s="2" t="str">
        <x:v>musculoskeletal_pain</x:v>
      </x:c>
      <x:c r="F528" s="7" t="n">
        <x:v>0.047</x:v>
      </x:c>
      <x:c r="G528" s="7" t="n">
        <x:v>0.0355</x:v>
      </x:c>
      <x:c r="H528" s="8" t="n">
        <x:v>0.1856</x:v>
      </x:c>
      <x:c r="I528" s="8" t="n">
        <x:v>0.27909774436090223</x:v>
      </x:c>
      <x:c r="J528" s="2" t="str">
        <x:v>NOT_HISTORICALLY_PAIR_SEARCHED</x:v>
      </x:c>
      <x:c r="K528" s="2" t="str">
        <x:v>NOT_SEARCHED</x:v>
      </x:c>
      <x:c r="L528" s="2" t="str">
        <x:v>NOT_SEARCHED</x:v>
      </x:c>
      <x:c r="M528" s="2" t="str">
        <x:v>PUBLISHED_ASSOCIATION_DIFFERENT_SLEEP_CONSTRUCT_OR_UNRESOLVED</x:v>
      </x:c>
      <x:c r="N528" s="2" t="str">
        <x:v>BROAD_SCREEN_EXTERNAL_COVERAGE_NOT_EXACT_PAIR</x:v>
      </x:c>
      <x:c r="O528" s="2" t="str">
        <x:v>2026-10-08</x:v>
      </x:c>
      <x:c r="P528" s="2" t="str">
        <x:v>NOT_RERUN_ALL_1200;FOCUSED_DOMAIN_SEARCHES_ONLY</x:v>
      </x:c>
      <x:c r="Q528" s="2" t="str">
        <x:v>BOUNDED_PRIMARY_TABLE_AND_DOMAIN_AUDIT;NOT_SYSTEMATIC_EXHAUSTIVE_REVIEW</x:v>
      </x:c>
      <x:c r="R528" s="2" t="str">
        <x:v>goodman_2025:exact_panukbb_key</x:v>
      </x:c>
      <x:c r="S528" s="9" t="n">
        <x:v>0</x:v>
      </x:c>
      <x:c r="T528" s="2" t="str">
        <x:v>NONE_IN_AUDITED_TABLES</x:v>
      </x:c>
      <x:c r="U528" s="2" t="str"/>
      <x:c r="V528" s="2" t="str"/>
      <x:c r="W528" s="2" t="str">
        <x:v>NOT_ESTABLISHED_BY_THIS_AUDIT</x:v>
      </x:c>
      <x:c r="X528" s="2" t="str">
        <x:v>UNRESOLVED;NO_PRIORITY_CLAIM</x:v>
      </x:c>
      <x:c r="Y528" s="2" t="str">
        <x:v>VERSIONED_ESTIMATES_AND_SOURCE_COMPARISON</x:v>
      </x:c>
      <x:c r="Z528" s="2" t="str">
        <x:v>NO</x:v>
      </x:c>
      <x:c r="AA528" s="2" t="str">
        <x:v>NOT_IN_217_FAMILY</x:v>
      </x:c>
      <x:c r="AB528" s="2" t="str">
        <x:v>Confirm exact source subsets, historical phenotype coding, full 2020/2021 screen supplements and current indexing; author/specialist review required.</x:v>
      </x:c>
    </x:row>
    <x:row r="529" ht="18" customHeight="1">
      <x:c r="A529" s="2" t="str">
        <x:v>sleepiness__panukbb_icd10__m17__both_sexes__na__na</x:v>
      </x:c>
      <x:c r="B529" s="2" t="str">
        <x:v>sleepiness</x:v>
      </x:c>
      <x:c r="C529" s="2" t="str">
        <x:v>panukbb_icd10__m17__both_sexes__na__na</x:v>
      </x:c>
      <x:c r="D529" s="2" t="str">
        <x:v>M17 Gonarthrosis [arthrosis of knee]</x:v>
      </x:c>
      <x:c r="E529" s="2" t="str">
        <x:v>musculoskeletal_pain</x:v>
      </x:c>
      <x:c r="F529" s="7" t="n">
        <x:v>0.0632</x:v>
      </x:c>
      <x:c r="G529" s="7" t="n">
        <x:v>0.0343</x:v>
      </x:c>
      <x:c r="H529" s="8" t="n">
        <x:v>0.0658</x:v>
      </x:c>
      <x:c r="I529" s="8" t="n">
        <x:v>0.11628865979381442</x:v>
      </x:c>
      <x:c r="J529" s="2" t="str">
        <x:v>NOT_HISTORICALLY_PAIR_SEARCHED</x:v>
      </x:c>
      <x:c r="K529" s="2" t="str">
        <x:v>NOT_SEARCHED</x:v>
      </x:c>
      <x:c r="L529" s="2" t="str">
        <x:v>NOT_SEARCHED</x:v>
      </x:c>
      <x:c r="M529" s="2" t="str">
        <x:v>LITERATURE_COMPARISON_UNRESOLVED</x:v>
      </x:c>
      <x:c r="N529" s="2" t="str">
        <x:v>NO_COMPARATOR_IN_AUDITED_LOCAL_TABLES</x:v>
      </x:c>
      <x:c r="O529" s="2" t="str">
        <x:v>2026-10-08</x:v>
      </x:c>
      <x:c r="P529" s="2" t="str">
        <x:v>NOT_RERUN_ALL_1200;FOCUSED_DOMAIN_SEARCHES_ONLY</x:v>
      </x:c>
      <x:c r="Q529" s="2" t="str">
        <x:v>BOUNDED_PRIMARY_TABLE_AND_DOMAIN_AUDIT;NOT_SYSTEMATIC_EXHAUSTIVE_REVIEW</x:v>
      </x:c>
      <x:c r="R529" s="2" t="str">
        <x:v>NO_EXACT_LOCAL_INVENTORY_MATCH</x:v>
      </x:c>
      <x:c r="S529" s="9" t="n">
        <x:v>0</x:v>
      </x:c>
      <x:c r="T529" s="2" t="str">
        <x:v>NONE_IN_AUDITED_TABLES</x:v>
      </x:c>
      <x:c r="U529" s="2" t="str"/>
      <x:c r="V529" s="2" t="str"/>
      <x:c r="W529" s="2" t="str">
        <x:v>NOT_ESTABLISHED_BY_THIS_AUDIT</x:v>
      </x:c>
      <x:c r="X529" s="2" t="str">
        <x:v>UNRESOLVED;NO_PRIORITY_CLAIM</x:v>
      </x:c>
      <x:c r="Y529" s="2" t="str">
        <x:v>VERSIONED_ESTIMATES_AND_SOURCE_COMPARISON</x:v>
      </x:c>
      <x:c r="Z529" s="2" t="str">
        <x:v>NO</x:v>
      </x:c>
      <x:c r="AA529" s="2" t="str">
        <x:v>NOT_IN_217_FAMILY</x:v>
      </x:c>
      <x:c r="AB529" s="2" t="str">
        <x:v>Confirm exact source subsets, historical phenotype coding, full 2020/2021 screen supplements and current indexing; author/specialist review required.</x:v>
      </x:c>
    </x:row>
    <x:row r="530" ht="18" customHeight="1">
      <x:c r="A530" s="2" t="str">
        <x:v>sleepiness__panukbb_icd10__m51__both_sexes__na__na</x:v>
      </x:c>
      <x:c r="B530" s="2" t="str">
        <x:v>sleepiness</x:v>
      </x:c>
      <x:c r="C530" s="2" t="str">
        <x:v>panukbb_icd10__m51__both_sexes__na__na</x:v>
      </x:c>
      <x:c r="D530" s="2" t="str">
        <x:v>M51 Other intervertebral disk disorders</x:v>
      </x:c>
      <x:c r="E530" s="2" t="str">
        <x:v>musculoskeletal_pain</x:v>
      </x:c>
      <x:c r="F530" s="7" t="n">
        <x:v>0.0891</x:v>
      </x:c>
      <x:c r="G530" s="7" t="n">
        <x:v>0.0507</x:v>
      </x:c>
      <x:c r="H530" s="8" t="n">
        <x:v>0.0789</x:v>
      </x:c>
      <x:c r="I530" s="8" t="n">
        <x:v>0.1364265129682997</x:v>
      </x:c>
      <x:c r="J530" s="2" t="str">
        <x:v>NOT_HISTORICALLY_PAIR_SEARCHED</x:v>
      </x:c>
      <x:c r="K530" s="2" t="str">
        <x:v>NOT_SEARCHED</x:v>
      </x:c>
      <x:c r="L530" s="2" t="str">
        <x:v>NOT_SEARCHED</x:v>
      </x:c>
      <x:c r="M530" s="2" t="str">
        <x:v>LITERATURE_COMPARISON_UNRESOLVED</x:v>
      </x:c>
      <x:c r="N530" s="2" t="str">
        <x:v>NO_COMPARATOR_IN_AUDITED_LOCAL_TABLES</x:v>
      </x:c>
      <x:c r="O530" s="2" t="str">
        <x:v>2026-10-08</x:v>
      </x:c>
      <x:c r="P530" s="2" t="str">
        <x:v>NOT_RERUN_ALL_1200;FOCUSED_DOMAIN_SEARCHES_ONLY</x:v>
      </x:c>
      <x:c r="Q530" s="2" t="str">
        <x:v>BOUNDED_PRIMARY_TABLE_AND_DOMAIN_AUDIT;NOT_SYSTEMATIC_EXHAUSTIVE_REVIEW</x:v>
      </x:c>
      <x:c r="R530" s="2" t="str">
        <x:v>NO_EXACT_LOCAL_INVENTORY_MATCH</x:v>
      </x:c>
      <x:c r="S530" s="9" t="n">
        <x:v>0</x:v>
      </x:c>
      <x:c r="T530" s="2" t="str">
        <x:v>NONE_IN_AUDITED_TABLES</x:v>
      </x:c>
      <x:c r="U530" s="2" t="str"/>
      <x:c r="V530" s="2" t="str"/>
      <x:c r="W530" s="2" t="str">
        <x:v>NOT_ESTABLISHED_BY_THIS_AUDIT</x:v>
      </x:c>
      <x:c r="X530" s="2" t="str">
        <x:v>UNRESOLVED;NO_PRIORITY_CLAIM</x:v>
      </x:c>
      <x:c r="Y530" s="2" t="str">
        <x:v>VERSIONED_ESTIMATES_AND_SOURCE_COMPARISON</x:v>
      </x:c>
      <x:c r="Z530" s="2" t="str">
        <x:v>NO</x:v>
      </x:c>
      <x:c r="AA530" s="2" t="str">
        <x:v>NOT_IN_217_FAMILY</x:v>
      </x:c>
      <x:c r="AB530" s="2" t="str">
        <x:v>Confirm exact source subsets, historical phenotype coding, full 2020/2021 screen supplements and current indexing; author/specialist review required.</x:v>
      </x:c>
    </x:row>
    <x:row r="531" ht="18" customHeight="1">
      <x:c r="A531" s="2" t="str">
        <x:v>sleepiness__panukbb_continuous__4105__both_sexes__na__irnt</x:v>
      </x:c>
      <x:c r="B531" s="2" t="str">
        <x:v>sleepiness</x:v>
      </x:c>
      <x:c r="C531" s="2" t="str">
        <x:v>panukbb_continuous__4105__both_sexes__na__irnt</x:v>
      </x:c>
      <x:c r="D531" s="2" t="str">
        <x:v>Heel bone mineral density (BMD) (left)</x:v>
      </x:c>
      <x:c r="E531" s="2" t="str">
        <x:v>musculoskeletal_pain</x:v>
      </x:c>
      <x:c r="F531" s="7" t="n">
        <x:v>0.0402</x:v>
      </x:c>
      <x:c r="G531" s="7" t="n">
        <x:v>0.0209</x:v>
      </x:c>
      <x:c r="H531" s="8" t="n">
        <x:v>0.0546</x:v>
      </x:c>
      <x:c r="I531" s="8" t="n">
        <x:v>0.09972602739726029</x:v>
      </x:c>
      <x:c r="J531" s="2" t="str">
        <x:v>NOT_HISTORICALLY_PAIR_SEARCHED</x:v>
      </x:c>
      <x:c r="K531" s="2" t="str">
        <x:v>NOT_SEARCHED</x:v>
      </x:c>
      <x:c r="L531" s="2" t="str">
        <x:v>NOT_SEARCHED</x:v>
      </x:c>
      <x:c r="M531" s="2" t="str">
        <x:v>PUBLISHED_ASSOCIATION_DIFFERENT_SLEEP_CONSTRUCT_OR_UNRESOLVED</x:v>
      </x:c>
      <x:c r="N531" s="2" t="str">
        <x:v>BROAD_SCREEN_EXTERNAL_COVERAGE_NOT_EXACT_PAIR</x:v>
      </x:c>
      <x:c r="O531" s="2" t="str">
        <x:v>2026-10-08</x:v>
      </x:c>
      <x:c r="P531" s="2" t="str">
        <x:v>NOT_RERUN_ALL_1200;FOCUSED_DOMAIN_SEARCHES_ONLY</x:v>
      </x:c>
      <x:c r="Q531" s="2" t="str">
        <x:v>BOUNDED_PRIMARY_TABLE_AND_DOMAIN_AUDIT;NOT_SYSTEMATIC_EXHAUSTIVE_REVIEW</x:v>
      </x:c>
      <x:c r="R531" s="2" t="str">
        <x:v>morrison_2024:exact_normalized_label</x:v>
      </x:c>
      <x:c r="S531" s="9" t="n">
        <x:v>0</x:v>
      </x:c>
      <x:c r="T531" s="2" t="str">
        <x:v>NONE_IN_AUDITED_TABLES</x:v>
      </x:c>
      <x:c r="U531" s="2" t="str"/>
      <x:c r="V531" s="2" t="str"/>
      <x:c r="W531" s="2" t="str">
        <x:v>NOT_ESTABLISHED_BY_THIS_AUDIT</x:v>
      </x:c>
      <x:c r="X531" s="2" t="str">
        <x:v>UNRESOLVED;NO_PRIORITY_CLAIM</x:v>
      </x:c>
      <x:c r="Y531" s="2" t="str">
        <x:v>VERSIONED_ESTIMATES_AND_SOURCE_COMPARISON</x:v>
      </x:c>
      <x:c r="Z531" s="2" t="str">
        <x:v>NO</x:v>
      </x:c>
      <x:c r="AA531" s="2" t="str">
        <x:v>NOT_IN_217_FAMILY</x:v>
      </x:c>
      <x:c r="AB531" s="2" t="str">
        <x:v>Confirm exact source subsets, historical phenotype coding, full 2020/2021 screen supplements and current indexing; author/specialist review required.</x:v>
      </x:c>
    </x:row>
    <x:row r="532" ht="18" customHeight="1">
      <x:c r="A532" s="2" t="str">
        <x:v>sleepiness__panukbb_categorical__6151__both_sexes__7__na</x:v>
      </x:c>
      <x:c r="B532" s="2" t="str">
        <x:v>sleepiness</x:v>
      </x:c>
      <x:c r="C532" s="2" t="str">
        <x:v>panukbb_categorical__6151__both_sexes__7__na</x:v>
      </x:c>
      <x:c r="D532" s="2" t="str">
        <x:v>Fractured bone site(s)</x:v>
      </x:c>
      <x:c r="E532" s="2" t="str">
        <x:v>musculoskeletal_pain</x:v>
      </x:c>
      <x:c r="F532" s="7" t="n">
        <x:v>0.0269</x:v>
      </x:c>
      <x:c r="G532" s="7" t="n">
        <x:v>0.0542</x:v>
      </x:c>
      <x:c r="H532" s="8" t="n">
        <x:v>0.6204</x:v>
      </x:c>
      <x:c r="I532" s="8" t="n">
        <x:v>0.713103448275862</x:v>
      </x:c>
      <x:c r="J532" s="2" t="str">
        <x:v>NOT_HISTORICALLY_PAIR_SEARCHED</x:v>
      </x:c>
      <x:c r="K532" s="2" t="str">
        <x:v>NOT_SEARCHED</x:v>
      </x:c>
      <x:c r="L532" s="2" t="str">
        <x:v>NOT_SEARCHED</x:v>
      </x:c>
      <x:c r="M532" s="2" t="str">
        <x:v>LITERATURE_COMPARISON_UNRESOLVED</x:v>
      </x:c>
      <x:c r="N532" s="2" t="str">
        <x:v>NO_COMPARATOR_IN_AUDITED_LOCAL_TABLES</x:v>
      </x:c>
      <x:c r="O532" s="2" t="str">
        <x:v>2026-10-08</x:v>
      </x:c>
      <x:c r="P532" s="2" t="str">
        <x:v>NOT_RERUN_ALL_1200;FOCUSED_DOMAIN_SEARCHES_ONLY</x:v>
      </x:c>
      <x:c r="Q532" s="2" t="str">
        <x:v>BOUNDED_PRIMARY_TABLE_AND_DOMAIN_AUDIT;NOT_SYSTEMATIC_EXHAUSTIVE_REVIEW</x:v>
      </x:c>
      <x:c r="R532" s="2" t="str">
        <x:v>NO_EXACT_LOCAL_INVENTORY_MATCH</x:v>
      </x:c>
      <x:c r="S532" s="9" t="n">
        <x:v>0</x:v>
      </x:c>
      <x:c r="T532" s="2" t="str">
        <x:v>NONE_IN_AUDITED_TABLES</x:v>
      </x:c>
      <x:c r="U532" s="2" t="str"/>
      <x:c r="V532" s="2" t="str"/>
      <x:c r="W532" s="2" t="str">
        <x:v>NOT_ESTABLISHED_BY_THIS_AUDIT</x:v>
      </x:c>
      <x:c r="X532" s="2" t="str">
        <x:v>UNRESOLVED;NO_PRIORITY_CLAIM</x:v>
      </x:c>
      <x:c r="Y532" s="2" t="str">
        <x:v>VERSIONED_ESTIMATES_AND_SOURCE_COMPARISON</x:v>
      </x:c>
      <x:c r="Z532" s="2" t="str">
        <x:v>NO</x:v>
      </x:c>
      <x:c r="AA532" s="2" t="str">
        <x:v>NOT_IN_217_FAMILY</x:v>
      </x:c>
      <x:c r="AB532" s="2" t="str">
        <x:v>Confirm exact source subsets, historical phenotype coding, full 2020/2021 screen supplements and current indexing; author/specialist review required.</x:v>
      </x:c>
    </x:row>
    <x:row r="533" ht="18" customHeight="1">
      <x:c r="A533" s="2" t="str">
        <x:v>sleepiness__panukbb_categorical__3571__both_sexes__3571__na</x:v>
      </x:c>
      <x:c r="B533" s="2" t="str">
        <x:v>sleepiness</x:v>
      </x:c>
      <x:c r="C533" s="2" t="str">
        <x:v>panukbb_categorical__3571__both_sexes__3571__na</x:v>
      </x:c>
      <x:c r="D533" s="2" t="str">
        <x:v>Back pain for 3+ months</x:v>
      </x:c>
      <x:c r="E533" s="2" t="str">
        <x:v>musculoskeletal_pain</x:v>
      </x:c>
      <x:c r="F533" s="7" t="n">
        <x:v>0.1814</x:v>
      </x:c>
      <x:c r="G533" s="7" t="n">
        <x:v>0.0511</x:v>
      </x:c>
      <x:c r="H533" s="8" t="n">
        <x:v>0.0004</x:v>
      </x:c>
      <x:c r="I533" s="8" t="n">
        <x:v>0.001145584725536993</x:v>
      </x:c>
      <x:c r="J533" s="2" t="str">
        <x:v>PARTIAL_EXTENSION</x:v>
      </x:c>
      <x:c r="K533" s="2" t="str">
        <x:v>2026-08-29</x:v>
      </x:c>
      <x:c r="L533" s="2" t="str">
        <x:v>COMPLETE</x:v>
      </x:c>
      <x:c r="M533" s="2" t="str">
        <x:v>PUBLISHED_ASSOCIATION_DIFFERENT_SLEEP_CONSTRUCT_OR_UNRESOLVED</x:v>
      </x:c>
      <x:c r="N533" s="2" t="str">
        <x:v>BROAD_SCREEN_EXTERNAL_COVERAGE_NOT_EXACT_PAIR</x:v>
      </x:c>
      <x:c r="O533" s="2" t="str">
        <x:v>2026-10-08</x:v>
      </x:c>
      <x:c r="P533" s="2" t="str">
        <x:v>NOT_RERUN_ALL_1200;FOCUSED_DOMAIN_SEARCHES_ONLY</x:v>
      </x:c>
      <x:c r="Q533" s="2" t="str">
        <x:v>BOUNDED_PRIMARY_TABLE_AND_DOMAIN_AUDIT;NOT_SYSTEMATIC_EXHAUSTIVE_REVIEW</x:v>
      </x:c>
      <x:c r="R533" s="2" t="str">
        <x:v>goodman_2025:exact_panukbb_key;morrison_2024:exact_normalized_label</x:v>
      </x:c>
      <x:c r="S533" s="9" t="n">
        <x:v>0</x:v>
      </x:c>
      <x:c r="T533" s="2" t="str">
        <x:v>NONE_IN_AUDITED_TABLES</x:v>
      </x:c>
      <x:c r="U533" s="2" t="str"/>
      <x:c r="V533" s="2" t="str"/>
      <x:c r="W533" s="2" t="str">
        <x:v>NOT_ESTABLISHED_BY_THIS_AUDIT</x:v>
      </x:c>
      <x:c r="X533" s="2" t="str">
        <x:v>UNRESOLVED;NO_PRIORITY_CLAIM</x:v>
      </x:c>
      <x:c r="Y533" s="2" t="str">
        <x:v>VERSIONED_ESTIMATES_AND_SOURCE_COMPARISON</x:v>
      </x:c>
      <x:c r="Z533" s="2" t="str">
        <x:v>NO</x:v>
      </x:c>
      <x:c r="AA533" s="2" t="str">
        <x:v>NOT_IN_217_FAMILY</x:v>
      </x:c>
      <x:c r="AB533" s="2" t="str">
        <x:v>Confirm exact source subsets, historical phenotype coding, full 2020/2021 screen supplements and current indexing; author/specialist review required.</x:v>
      </x:c>
    </x:row>
    <x:row r="534" ht="18" customHeight="1">
      <x:c r="A534" s="2" t="str">
        <x:v>sleepiness__panukbb_categorical__6159__both_sexes__7__na</x:v>
      </x:c>
      <x:c r="B534" s="2" t="str">
        <x:v>sleepiness</x:v>
      </x:c>
      <x:c r="C534" s="2" t="str">
        <x:v>panukbb_categorical__6159__both_sexes__7__na</x:v>
      </x:c>
      <x:c r="D534" s="2" t="str">
        <x:v>Pain type(s) experienced in last month</x:v>
      </x:c>
      <x:c r="E534" s="2" t="str">
        <x:v>musculoskeletal_pain</x:v>
      </x:c>
      <x:c r="F534" s="7" t="n">
        <x:v>0.1615</x:v>
      </x:c>
      <x:c r="G534" s="7" t="n">
        <x:v>0.032</x:v>
      </x:c>
      <x:c r="H534" s="8" t="n">
        <x:v>4.375e-7</x:v>
      </x:c>
      <x:c r="I534" s="8" t="n">
        <x:v>0.000002151639344262295</x:v>
      </x:c>
      <x:c r="J534" s="2" t="str">
        <x:v>NO_DIRECT_RG_FOUND</x:v>
      </x:c>
      <x:c r="K534" s="2" t="str">
        <x:v>2026-08-29</x:v>
      </x:c>
      <x:c r="L534" s="2" t="str">
        <x:v>COMPLETE</x:v>
      </x:c>
      <x:c r="M534" s="2" t="str">
        <x:v>LITERATURE_COMPARISON_UNRESOLVED</x:v>
      </x:c>
      <x:c r="N534" s="2" t="str">
        <x:v>NO_COMPARATOR_IN_AUDITED_LOCAL_TABLES</x:v>
      </x:c>
      <x:c r="O534" s="2" t="str">
        <x:v>2026-10-08</x:v>
      </x:c>
      <x:c r="P534" s="2" t="str">
        <x:v>NOT_RERUN_ALL_1200;FOCUSED_DOMAIN_SEARCHES_ONLY</x:v>
      </x:c>
      <x:c r="Q534" s="2" t="str">
        <x:v>BOUNDED_PRIMARY_TABLE_AND_DOMAIN_AUDIT;NOT_SYSTEMATIC_EXHAUSTIVE_REVIEW</x:v>
      </x:c>
      <x:c r="R534" s="2" t="str">
        <x:v>NO_EXACT_LOCAL_INVENTORY_MATCH</x:v>
      </x:c>
      <x:c r="S534" s="9" t="n">
        <x:v>0</x:v>
      </x:c>
      <x:c r="T534" s="2" t="str">
        <x:v>NONE_IN_AUDITED_TABLES</x:v>
      </x:c>
      <x:c r="U534" s="2" t="str"/>
      <x:c r="V534" s="2" t="str"/>
      <x:c r="W534" s="2" t="str">
        <x:v>NOT_ESTABLISHED_BY_THIS_AUDIT</x:v>
      </x:c>
      <x:c r="X534" s="2" t="str">
        <x:v>UNRESOLVED;NO_PRIORITY_CLAIM</x:v>
      </x:c>
      <x:c r="Y534" s="2" t="str">
        <x:v>VERSIONED_ESTIMATES_AND_SOURCE_COMPARISON</x:v>
      </x:c>
      <x:c r="Z534" s="2" t="str">
        <x:v>NO</x:v>
      </x:c>
      <x:c r="AA534" s="2" t="str">
        <x:v>NO_INDEPENDENT_DATASET</x:v>
      </x:c>
      <x:c r="AB534" s="2" t="str">
        <x:v>Confirm exact source subsets, historical phenotype coding, full 2020/2021 screen supplements and current indexing; author/specialist review required.</x:v>
      </x:c>
    </x:row>
    <x:row r="535" ht="18" customHeight="1">
      <x:c r="A535" s="2" t="str">
        <x:v>sleepiness__panukbb_categorical__6159__both_sexes__8__na</x:v>
      </x:c>
      <x:c r="B535" s="2" t="str">
        <x:v>sleepiness</x:v>
      </x:c>
      <x:c r="C535" s="2" t="str">
        <x:v>panukbb_categorical__6159__both_sexes__8__na</x:v>
      </x:c>
      <x:c r="D535" s="2" t="str">
        <x:v>Pain type(s) experienced in last month</x:v>
      </x:c>
      <x:c r="E535" s="2" t="str">
        <x:v>musculoskeletal_pain</x:v>
      </x:c>
      <x:c r="F535" s="7" t="n">
        <x:v>0.2002</x:v>
      </x:c>
      <x:c r="G535" s="7" t="n">
        <x:v>0.0478</x:v>
      </x:c>
      <x:c r="H535" s="8" t="n">
        <x:v>0.000027697</x:v>
      </x:c>
      <x:c r="I535" s="8" t="n">
        <x:v>0.0001019521472392638</x:v>
      </x:c>
      <x:c r="J535" s="2" t="str">
        <x:v>PARTIAL_EXTENSION</x:v>
      </x:c>
      <x:c r="K535" s="2" t="str">
        <x:v>2026-08-29</x:v>
      </x:c>
      <x:c r="L535" s="2" t="str">
        <x:v>COMPLETE</x:v>
      </x:c>
      <x:c r="M535" s="2" t="str">
        <x:v>PUBLISHED_ASSOCIATION_DIFFERENT_SLEEP_CONSTRUCT_OR_UNRESOLVED</x:v>
      </x:c>
      <x:c r="N535" s="2" t="str">
        <x:v>BROAD_SCREEN_EXTERNAL_COVERAGE_NOT_EXACT_PAIR</x:v>
      </x:c>
      <x:c r="O535" s="2" t="str">
        <x:v>2026-10-08</x:v>
      </x:c>
      <x:c r="P535" s="2" t="str">
        <x:v>NOT_RERUN_ALL_1200;FOCUSED_DOMAIN_SEARCHES_ONLY</x:v>
      </x:c>
      <x:c r="Q535" s="2" t="str">
        <x:v>BOUNDED_PRIMARY_TABLE_AND_DOMAIN_AUDIT;NOT_SYSTEMATIC_EXHAUSTIVE_REVIEW</x:v>
      </x:c>
      <x:c r="R535" s="2" t="str">
        <x:v>goodman_2025:exact_panukbb_key</x:v>
      </x:c>
      <x:c r="S535" s="9" t="n">
        <x:v>0</x:v>
      </x:c>
      <x:c r="T535" s="2" t="str">
        <x:v>NONE_IN_AUDITED_TABLES</x:v>
      </x:c>
      <x:c r="U535" s="2" t="str"/>
      <x:c r="V535" s="2" t="str"/>
      <x:c r="W535" s="2" t="str">
        <x:v>NOT_ESTABLISHED_BY_THIS_AUDIT</x:v>
      </x:c>
      <x:c r="X535" s="2" t="str">
        <x:v>UNRESOLVED;NO_PRIORITY_CLAIM</x:v>
      </x:c>
      <x:c r="Y535" s="2" t="str">
        <x:v>VERSIONED_ESTIMATES_AND_SOURCE_COMPARISON</x:v>
      </x:c>
      <x:c r="Z535" s="2" t="str">
        <x:v>NO</x:v>
      </x:c>
      <x:c r="AA535" s="2" t="str">
        <x:v>NOT_IN_217_FAMILY</x:v>
      </x:c>
      <x:c r="AB535" s="2" t="str">
        <x:v>Confirm exact source subsets, historical phenotype coding, full 2020/2021 screen supplements and current indexing; author/specialist review required.</x:v>
      </x:c>
    </x:row>
    <x:row r="536" ht="18" customHeight="1">
      <x:c r="A536" s="2" t="str">
        <x:v>sleepiness__panukbb_phecode__740__both_sexes__na__na</x:v>
      </x:c>
      <x:c r="B536" s="2" t="str">
        <x:v>sleepiness</x:v>
      </x:c>
      <x:c r="C536" s="2" t="str">
        <x:v>panukbb_phecode__740__both_sexes__na__na</x:v>
      </x:c>
      <x:c r="D536" s="2" t="str">
        <x:v>Osteoarthrosis</x:v>
      </x:c>
      <x:c r="E536" s="2" t="str">
        <x:v>musculoskeletal_pain</x:v>
      </x:c>
      <x:c r="F536" s="7" t="n">
        <x:v>0.0908</x:v>
      </x:c>
      <x:c r="G536" s="7" t="n">
        <x:v>0.0351</x:v>
      </x:c>
      <x:c r="H536" s="8" t="n">
        <x:v>0.0097</x:v>
      </x:c>
      <x:c r="I536" s="8" t="n">
        <x:v>0.02131868131868132</x:v>
      </x:c>
      <x:c r="J536" s="2" t="str">
        <x:v>NO_DIRECT_RG_FOUND</x:v>
      </x:c>
      <x:c r="K536" s="2" t="str">
        <x:v>2026-08-29</x:v>
      </x:c>
      <x:c r="L536" s="2" t="str">
        <x:v>COMPLETE</x:v>
      </x:c>
      <x:c r="M536" s="2" t="str">
        <x:v>LITERATURE_COMPARISON_UNRESOLVED</x:v>
      </x:c>
      <x:c r="N536" s="2" t="str">
        <x:v>NO_COMPARATOR_IN_AUDITED_LOCAL_TABLES</x:v>
      </x:c>
      <x:c r="O536" s="2" t="str">
        <x:v>2026-10-08</x:v>
      </x:c>
      <x:c r="P536" s="2" t="str">
        <x:v>NOT_RERUN_ALL_1200;FOCUSED_DOMAIN_SEARCHES_ONLY</x:v>
      </x:c>
      <x:c r="Q536" s="2" t="str">
        <x:v>BOUNDED_PRIMARY_TABLE_AND_DOMAIN_AUDIT;NOT_SYSTEMATIC_EXHAUSTIVE_REVIEW</x:v>
      </x:c>
      <x:c r="R536" s="2" t="str">
        <x:v>NO_EXACT_LOCAL_INVENTORY_MATCH</x:v>
      </x:c>
      <x:c r="S536" s="9" t="n">
        <x:v>0</x:v>
      </x:c>
      <x:c r="T536" s="2" t="str">
        <x:v>NONE_IN_AUDITED_TABLES</x:v>
      </x:c>
      <x:c r="U536" s="2" t="str"/>
      <x:c r="V536" s="2" t="str"/>
      <x:c r="W536" s="2" t="str">
        <x:v>NOT_ESTABLISHED_BY_THIS_AUDIT</x:v>
      </x:c>
      <x:c r="X536" s="2" t="str">
        <x:v>UNRESOLVED;NO_PRIORITY_CLAIM</x:v>
      </x:c>
      <x:c r="Y536" s="2" t="str">
        <x:v>VERSIONED_ESTIMATES_AND_SOURCE_COMPARISON</x:v>
      </x:c>
      <x:c r="Z536" s="2" t="str">
        <x:v>NO</x:v>
      </x:c>
      <x:c r="AA536" s="2" t="str">
        <x:v>NOT_IN_217_FAMILY</x:v>
      </x:c>
      <x:c r="AB536" s="2" t="str">
        <x:v>Confirm exact source subsets, historical phenotype coding, full 2020/2021 screen supplements and current indexing; author/specialist review required.</x:v>
      </x:c>
    </x:row>
    <x:row r="537" ht="18" customHeight="1">
      <x:c r="A537" s="2" t="str">
        <x:v>sleepiness__panukbb_phecode__835__both_sexes__na__na</x:v>
      </x:c>
      <x:c r="B537" s="2" t="str">
        <x:v>sleepiness</x:v>
      </x:c>
      <x:c r="C537" s="2" t="str">
        <x:v>panukbb_phecode__835__both_sexes__na__na</x:v>
      </x:c>
      <x:c r="D537" s="2" t="str">
        <x:v>Internal derangement of knee</x:v>
      </x:c>
      <x:c r="E537" s="2" t="str">
        <x:v>musculoskeletal_pain</x:v>
      </x:c>
      <x:c r="F537" s="7" t="n">
        <x:v>0.0341</x:v>
      </x:c>
      <x:c r="G537" s="7" t="n">
        <x:v>0.0437</x:v>
      </x:c>
      <x:c r="H537" s="8" t="n">
        <x:v>0.4351</x:v>
      </x:c>
      <x:c r="I537" s="8" t="n">
        <x:v>0.5427442827442828</x:v>
      </x:c>
      <x:c r="J537" s="2" t="str">
        <x:v>NOT_HISTORICALLY_PAIR_SEARCHED</x:v>
      </x:c>
      <x:c r="K537" s="2" t="str">
        <x:v>NOT_SEARCHED</x:v>
      </x:c>
      <x:c r="L537" s="2" t="str">
        <x:v>NOT_SEARCHED</x:v>
      </x:c>
      <x:c r="M537" s="2" t="str">
        <x:v>PUBLISHED_ASSOCIATION_DIFFERENT_SLEEP_CONSTRUCT_OR_UNRESOLVED</x:v>
      </x:c>
      <x:c r="N537" s="2" t="str">
        <x:v>BROAD_SCREEN_EXTERNAL_COVERAGE_NOT_EXACT_PAIR</x:v>
      </x:c>
      <x:c r="O537" s="2" t="str">
        <x:v>2026-10-08</x:v>
      </x:c>
      <x:c r="P537" s="2" t="str">
        <x:v>NOT_RERUN_ALL_1200;FOCUSED_DOMAIN_SEARCHES_ONLY</x:v>
      </x:c>
      <x:c r="Q537" s="2" t="str">
        <x:v>BOUNDED_PRIMARY_TABLE_AND_DOMAIN_AUDIT;NOT_SYSTEMATIC_EXHAUSTIVE_REVIEW</x:v>
      </x:c>
      <x:c r="R537" s="2" t="str">
        <x:v>goodman_2025:exact_panukbb_key</x:v>
      </x:c>
      <x:c r="S537" s="9" t="n">
        <x:v>0</x:v>
      </x:c>
      <x:c r="T537" s="2" t="str">
        <x:v>NONE_IN_AUDITED_TABLES</x:v>
      </x:c>
      <x:c r="U537" s="2" t="str"/>
      <x:c r="V537" s="2" t="str"/>
      <x:c r="W537" s="2" t="str">
        <x:v>NOT_ESTABLISHED_BY_THIS_AUDIT</x:v>
      </x:c>
      <x:c r="X537" s="2" t="str">
        <x:v>UNRESOLVED;NO_PRIORITY_CLAIM</x:v>
      </x:c>
      <x:c r="Y537" s="2" t="str">
        <x:v>VERSIONED_ESTIMATES_AND_SOURCE_COMPARISON</x:v>
      </x:c>
      <x:c r="Z537" s="2" t="str">
        <x:v>NO</x:v>
      </x:c>
      <x:c r="AA537" s="2" t="str">
        <x:v>NOT_IN_217_FAMILY</x:v>
      </x:c>
      <x:c r="AB537" s="2" t="str">
        <x:v>Confirm exact source subsets, historical phenotype coding, full 2020/2021 screen supplements and current indexing; author/specialist review required.</x:v>
      </x:c>
    </x:row>
    <x:row r="538" ht="18" customHeight="1">
      <x:c r="A538" s="2" t="str">
        <x:v>sleepiness__panukbb_icd10__z88__both_sexes__na__na</x:v>
      </x:c>
      <x:c r="B538" s="2" t="str">
        <x:v>sleepiness</x:v>
      </x:c>
      <x:c r="C538" s="2" t="str">
        <x:v>panukbb_icd10__z88__both_sexes__na__na</x:v>
      </x:c>
      <x:c r="D538" s="2" t="str">
        <x:v>Z88 Personal history of allergy to drugs, medicaments and biologocal substances</x:v>
      </x:c>
      <x:c r="E538" s="2" t="str">
        <x:v>allergy_infectious</x:v>
      </x:c>
      <x:c r="F538" s="7" t="n">
        <x:v>0.0643</x:v>
      </x:c>
      <x:c r="G538" s="7" t="n">
        <x:v>0.0408</x:v>
      </x:c>
      <x:c r="H538" s="8" t="n">
        <x:v>0.1152</x:v>
      </x:c>
      <x:c r="I538" s="8" t="n">
        <x:v>0.18885245901639344</x:v>
      </x:c>
      <x:c r="J538" s="2" t="str">
        <x:v>NOT_HISTORICALLY_PAIR_SEARCHED</x:v>
      </x:c>
      <x:c r="K538" s="2" t="str">
        <x:v>NOT_SEARCHED</x:v>
      </x:c>
      <x:c r="L538" s="2" t="str">
        <x:v>NOT_SEARCHED</x:v>
      </x:c>
      <x:c r="M538" s="2" t="str">
        <x:v>LITERATURE_COMPARISON_UNRESOLVED</x:v>
      </x:c>
      <x:c r="N538" s="2" t="str">
        <x:v>NO_COMPARATOR_IN_AUDITED_LOCAL_TABLES</x:v>
      </x:c>
      <x:c r="O538" s="2" t="str">
        <x:v>2026-10-08</x:v>
      </x:c>
      <x:c r="P538" s="2" t="str">
        <x:v>NOT_RERUN_ALL_1200;FOCUSED_DOMAIN_SEARCHES_ONLY</x:v>
      </x:c>
      <x:c r="Q538" s="2" t="str">
        <x:v>BOUNDED_PRIMARY_TABLE_AND_DOMAIN_AUDIT;NOT_SYSTEMATIC_EXHAUSTIVE_REVIEW</x:v>
      </x:c>
      <x:c r="R538" s="2" t="str">
        <x:v>NO_EXACT_LOCAL_INVENTORY_MATCH</x:v>
      </x:c>
      <x:c r="S538" s="9" t="n">
        <x:v>0</x:v>
      </x:c>
      <x:c r="T538" s="2" t="str">
        <x:v>NONE_IN_AUDITED_TABLES</x:v>
      </x:c>
      <x:c r="U538" s="2" t="str"/>
      <x:c r="V538" s="2" t="str"/>
      <x:c r="W538" s="2" t="str">
        <x:v>NOT_ESTABLISHED_BY_THIS_AUDIT</x:v>
      </x:c>
      <x:c r="X538" s="2" t="str">
        <x:v>UNRESOLVED;NO_PRIORITY_CLAIM</x:v>
      </x:c>
      <x:c r="Y538" s="2" t="str">
        <x:v>VERSIONED_ESTIMATES_AND_SOURCE_COMPARISON</x:v>
      </x:c>
      <x:c r="Z538" s="2" t="str">
        <x:v>NO</x:v>
      </x:c>
      <x:c r="AA538" s="2" t="str">
        <x:v>NOT_IN_217_FAMILY</x:v>
      </x:c>
      <x:c r="AB538" s="2" t="str">
        <x:v>Confirm exact source subsets, historical phenotype coding, full 2020/2021 screen supplements and current indexing; author/specialist review required.</x:v>
      </x:c>
    </x:row>
    <x:row r="539" ht="18" customHeight="1">
      <x:c r="A539" s="2" t="str">
        <x:v>sleepiness__panukbb_phecode__960_2__both_sexes__na__na</x:v>
      </x:c>
      <x:c r="B539" s="2" t="str">
        <x:v>sleepiness</x:v>
      </x:c>
      <x:c r="C539" s="2" t="str">
        <x:v>panukbb_phecode__960_2__both_sexes__na__na</x:v>
      </x:c>
      <x:c r="D539" s="2" t="str">
        <x:v>Allergy/adverse effect of penicillin</x:v>
      </x:c>
      <x:c r="E539" s="2" t="str">
        <x:v>allergy_infectious</x:v>
      </x:c>
      <x:c r="F539" s="7" t="n">
        <x:v>0.0541</x:v>
      </x:c>
      <x:c r="G539" s="7" t="n">
        <x:v>0.0429</x:v>
      </x:c>
      <x:c r="H539" s="8" t="n">
        <x:v>0.2076</x:v>
      </x:c>
      <x:c r="I539" s="8" t="n">
        <x:v>0.3045476772616137</x:v>
      </x:c>
      <x:c r="J539" s="2" t="str">
        <x:v>NOT_HISTORICALLY_PAIR_SEARCHED</x:v>
      </x:c>
      <x:c r="K539" s="2" t="str">
        <x:v>NOT_SEARCHED</x:v>
      </x:c>
      <x:c r="L539" s="2" t="str">
        <x:v>NOT_SEARCHED</x:v>
      </x:c>
      <x:c r="M539" s="2" t="str">
        <x:v>LITERATURE_COMPARISON_UNRESOLVED</x:v>
      </x:c>
      <x:c r="N539" s="2" t="str">
        <x:v>NO_COMPARATOR_IN_AUDITED_LOCAL_TABLES</x:v>
      </x:c>
      <x:c r="O539" s="2" t="str">
        <x:v>2026-10-08</x:v>
      </x:c>
      <x:c r="P539" s="2" t="str">
        <x:v>NOT_RERUN_ALL_1200;FOCUSED_DOMAIN_SEARCHES_ONLY</x:v>
      </x:c>
      <x:c r="Q539" s="2" t="str">
        <x:v>BOUNDED_PRIMARY_TABLE_AND_DOMAIN_AUDIT;NOT_SYSTEMATIC_EXHAUSTIVE_REVIEW</x:v>
      </x:c>
      <x:c r="R539" s="2" t="str">
        <x:v>NO_EXACT_LOCAL_INVENTORY_MATCH</x:v>
      </x:c>
      <x:c r="S539" s="9" t="n">
        <x:v>0</x:v>
      </x:c>
      <x:c r="T539" s="2" t="str">
        <x:v>NONE_IN_AUDITED_TABLES</x:v>
      </x:c>
      <x:c r="U539" s="2" t="str"/>
      <x:c r="V539" s="2" t="str"/>
      <x:c r="W539" s="2" t="str">
        <x:v>NOT_ESTABLISHED_BY_THIS_AUDIT</x:v>
      </x:c>
      <x:c r="X539" s="2" t="str">
        <x:v>UNRESOLVED;NO_PRIORITY_CLAIM</x:v>
      </x:c>
      <x:c r="Y539" s="2" t="str">
        <x:v>VERSIONED_ESTIMATES_AND_SOURCE_COMPARISON</x:v>
      </x:c>
      <x:c r="Z539" s="2" t="str">
        <x:v>NO</x:v>
      </x:c>
      <x:c r="AA539" s="2" t="str">
        <x:v>NOT_IN_217_FAMILY</x:v>
      </x:c>
      <x:c r="AB539" s="2" t="str">
        <x:v>Confirm exact source subsets, historical phenotype coding, full 2020/2021 screen supplements and current indexing; author/specialist review required.</x:v>
      </x:c>
    </x:row>
    <x:row r="540" ht="18" customHeight="1">
      <x:c r="A540" s="2" t="str">
        <x:v>sleepiness__panukbb_phecode__960__both_sexes__na__na</x:v>
      </x:c>
      <x:c r="B540" s="2" t="str">
        <x:v>sleepiness</x:v>
      </x:c>
      <x:c r="C540" s="2" t="str">
        <x:v>panukbb_phecode__960__both_sexes__na__na</x:v>
      </x:c>
      <x:c r="D540" s="2" t="str">
        <x:v>Poisoning by antibiotics</x:v>
      </x:c>
      <x:c r="E540" s="2" t="str">
        <x:v>allergy_infectious</x:v>
      </x:c>
      <x:c r="F540" s="7" t="n">
        <x:v>0.0358</x:v>
      </x:c>
      <x:c r="G540" s="7" t="n">
        <x:v>0.0412</x:v>
      </x:c>
      <x:c r="H540" s="8" t="n">
        <x:v>0.385</x:v>
      </x:c>
      <x:c r="I540" s="8" t="n">
        <x:v>0.49424598930481284</x:v>
      </x:c>
      <x:c r="J540" s="2" t="str">
        <x:v>NOT_HISTORICALLY_PAIR_SEARCHED</x:v>
      </x:c>
      <x:c r="K540" s="2" t="str">
        <x:v>NOT_SEARCHED</x:v>
      </x:c>
      <x:c r="L540" s="2" t="str">
        <x:v>NOT_SEARCHED</x:v>
      </x:c>
      <x:c r="M540" s="2" t="str">
        <x:v>PUBLISHED_ASSOCIATION_DIFFERENT_SLEEP_CONSTRUCT_OR_UNRESOLVED</x:v>
      </x:c>
      <x:c r="N540" s="2" t="str">
        <x:v>BROAD_SCREEN_EXTERNAL_COVERAGE_NOT_EXACT_PAIR</x:v>
      </x:c>
      <x:c r="O540" s="2" t="str">
        <x:v>2026-10-08</x:v>
      </x:c>
      <x:c r="P540" s="2" t="str">
        <x:v>NOT_RERUN_ALL_1200;FOCUSED_DOMAIN_SEARCHES_ONLY</x:v>
      </x:c>
      <x:c r="Q540" s="2" t="str">
        <x:v>BOUNDED_PRIMARY_TABLE_AND_DOMAIN_AUDIT;NOT_SYSTEMATIC_EXHAUSTIVE_REVIEW</x:v>
      </x:c>
      <x:c r="R540" s="2" t="str">
        <x:v>goodman_2025:exact_panukbb_key</x:v>
      </x:c>
      <x:c r="S540" s="9" t="n">
        <x:v>0</x:v>
      </x:c>
      <x:c r="T540" s="2" t="str">
        <x:v>NONE_IN_AUDITED_TABLES</x:v>
      </x:c>
      <x:c r="U540" s="2" t="str"/>
      <x:c r="V540" s="2" t="str"/>
      <x:c r="W540" s="2" t="str">
        <x:v>NOT_ESTABLISHED_BY_THIS_AUDIT</x:v>
      </x:c>
      <x:c r="X540" s="2" t="str">
        <x:v>UNRESOLVED;NO_PRIORITY_CLAIM</x:v>
      </x:c>
      <x:c r="Y540" s="2" t="str">
        <x:v>VERSIONED_ESTIMATES_AND_SOURCE_COMPARISON</x:v>
      </x:c>
      <x:c r="Z540" s="2" t="str">
        <x:v>NO</x:v>
      </x:c>
      <x:c r="AA540" s="2" t="str">
        <x:v>NOT_IN_217_FAMILY</x:v>
      </x:c>
      <x:c r="AB540" s="2" t="str">
        <x:v>Confirm exact source subsets, historical phenotype coding, full 2020/2021 screen supplements and current indexing; author/specialist review required.</x:v>
      </x:c>
    </x:row>
    <x:row r="541" ht="18" customHeight="1">
      <x:c r="A541" s="2" t="str">
        <x:v>sleepiness__panukbb_prescriptions__amoxicillin_clavulanic_acid__both_sexes__na__na</x:v>
      </x:c>
      <x:c r="B541" s="2" t="str">
        <x:v>sleepiness</x:v>
      </x:c>
      <x:c r="C541" s="2" t="str">
        <x:v>panukbb_prescriptions__amoxicillin_clavulanic_acid__both_sexes__na__na</x:v>
      </x:c>
      <x:c r="D541" s="2" t="str">
        <x:v>amoxicillin/clavulanic acid</x:v>
      </x:c>
      <x:c r="E541" s="2" t="str">
        <x:v>allergy_infectious</x:v>
      </x:c>
      <x:c r="F541" s="7" t="n">
        <x:v>0.0542</x:v>
      </x:c>
      <x:c r="G541" s="7" t="n">
        <x:v>0.0585</x:v>
      </x:c>
      <x:c r="H541" s="8" t="n">
        <x:v>0.3541</x:v>
      </x:c>
      <x:c r="I541" s="8" t="n">
        <x:v>0.4623721436343852</x:v>
      </x:c>
      <x:c r="J541" s="2" t="str">
        <x:v>NOT_HISTORICALLY_PAIR_SEARCHED</x:v>
      </x:c>
      <x:c r="K541" s="2" t="str">
        <x:v>NOT_SEARCHED</x:v>
      </x:c>
      <x:c r="L541" s="2" t="str">
        <x:v>NOT_SEARCHED</x:v>
      </x:c>
      <x:c r="M541" s="2" t="str">
        <x:v>PUBLISHED_ASSOCIATION_DIFFERENT_SLEEP_CONSTRUCT_OR_UNRESOLVED</x:v>
      </x:c>
      <x:c r="N541" s="2" t="str">
        <x:v>BROAD_SCREEN_EXTERNAL_COVERAGE_NOT_EXACT_PAIR</x:v>
      </x:c>
      <x:c r="O541" s="2" t="str">
        <x:v>2026-10-08</x:v>
      </x:c>
      <x:c r="P541" s="2" t="str">
        <x:v>NOT_RERUN_ALL_1200;FOCUSED_DOMAIN_SEARCHES_ONLY</x:v>
      </x:c>
      <x:c r="Q541" s="2" t="str">
        <x:v>BOUNDED_PRIMARY_TABLE_AND_DOMAIN_AUDIT;NOT_SYSTEMATIC_EXHAUSTIVE_REVIEW</x:v>
      </x:c>
      <x:c r="R541" s="2" t="str">
        <x:v>goodman_2025:exact_panukbb_key</x:v>
      </x:c>
      <x:c r="S541" s="9" t="n">
        <x:v>0</x:v>
      </x:c>
      <x:c r="T541" s="2" t="str">
        <x:v>NONE_IN_AUDITED_TABLES</x:v>
      </x:c>
      <x:c r="U541" s="2" t="str"/>
      <x:c r="V541" s="2" t="str"/>
      <x:c r="W541" s="2" t="str">
        <x:v>NOT_ESTABLISHED_BY_THIS_AUDIT</x:v>
      </x:c>
      <x:c r="X541" s="2" t="str">
        <x:v>UNRESOLVED;NO_PRIORITY_CLAIM</x:v>
      </x:c>
      <x:c r="Y541" s="2" t="str">
        <x:v>VERSIONED_ESTIMATES_AND_SOURCE_COMPARISON</x:v>
      </x:c>
      <x:c r="Z541" s="2" t="str">
        <x:v>NO</x:v>
      </x:c>
      <x:c r="AA541" s="2" t="str">
        <x:v>NOT_IN_217_FAMILY</x:v>
      </x:c>
      <x:c r="AB541" s="2" t="str">
        <x:v>Confirm exact source subsets, historical phenotype coding, full 2020/2021 screen supplements and current indexing; author/specialist review required.</x:v>
      </x:c>
    </x:row>
    <x:row r="542" ht="18" customHeight="1">
      <x:c r="A542" s="2" t="str">
        <x:v>sleepiness__panukbb_prescriptions__clarithromycin__both_sexes__na__na</x:v>
      </x:c>
      <x:c r="B542" s="2" t="str">
        <x:v>sleepiness</x:v>
      </x:c>
      <x:c r="C542" s="2" t="str">
        <x:v>panukbb_prescriptions__clarithromycin__both_sexes__na__na</x:v>
      </x:c>
      <x:c r="D542" s="2" t="str">
        <x:v>clarithromycin</x:v>
      </x:c>
      <x:c r="E542" s="2" t="str">
        <x:v>allergy_infectious</x:v>
      </x:c>
      <x:c r="F542" s="7" t="n">
        <x:v>0.0603</x:v>
      </x:c>
      <x:c r="G542" s="7" t="n">
        <x:v>0.0515</x:v>
      </x:c>
      <x:c r="H542" s="8" t="n">
        <x:v>0.2416</x:v>
      </x:c>
      <x:c r="I542" s="8" t="n">
        <x:v>0.343914590747331</x:v>
      </x:c>
      <x:c r="J542" s="2" t="str">
        <x:v>NOT_HISTORICALLY_PAIR_SEARCHED</x:v>
      </x:c>
      <x:c r="K542" s="2" t="str">
        <x:v>NOT_SEARCHED</x:v>
      </x:c>
      <x:c r="L542" s="2" t="str">
        <x:v>NOT_SEARCHED</x:v>
      </x:c>
      <x:c r="M542" s="2" t="str">
        <x:v>LITERATURE_COMPARISON_UNRESOLVED</x:v>
      </x:c>
      <x:c r="N542" s="2" t="str">
        <x:v>NO_COMPARATOR_IN_AUDITED_LOCAL_TABLES</x:v>
      </x:c>
      <x:c r="O542" s="2" t="str">
        <x:v>2026-10-08</x:v>
      </x:c>
      <x:c r="P542" s="2" t="str">
        <x:v>NOT_RERUN_ALL_1200;FOCUSED_DOMAIN_SEARCHES_ONLY</x:v>
      </x:c>
      <x:c r="Q542" s="2" t="str">
        <x:v>BOUNDED_PRIMARY_TABLE_AND_DOMAIN_AUDIT;NOT_SYSTEMATIC_EXHAUSTIVE_REVIEW</x:v>
      </x:c>
      <x:c r="R542" s="2" t="str">
        <x:v>NO_EXACT_LOCAL_INVENTORY_MATCH</x:v>
      </x:c>
      <x:c r="S542" s="9" t="n">
        <x:v>0</x:v>
      </x:c>
      <x:c r="T542" s="2" t="str">
        <x:v>NONE_IN_AUDITED_TABLES</x:v>
      </x:c>
      <x:c r="U542" s="2" t="str"/>
      <x:c r="V542" s="2" t="str"/>
      <x:c r="W542" s="2" t="str">
        <x:v>NOT_ESTABLISHED_BY_THIS_AUDIT</x:v>
      </x:c>
      <x:c r="X542" s="2" t="str">
        <x:v>UNRESOLVED;NO_PRIORITY_CLAIM</x:v>
      </x:c>
      <x:c r="Y542" s="2" t="str">
        <x:v>VERSIONED_ESTIMATES_AND_SOURCE_COMPARISON</x:v>
      </x:c>
      <x:c r="Z542" s="2" t="str">
        <x:v>NO</x:v>
      </x:c>
      <x:c r="AA542" s="2" t="str">
        <x:v>NOT_IN_217_FAMILY</x:v>
      </x:c>
      <x:c r="AB542" s="2" t="str">
        <x:v>Confirm exact source subsets, historical phenotype coding, full 2020/2021 screen supplements and current indexing; author/specialist review required.</x:v>
      </x:c>
    </x:row>
    <x:row r="543" ht="18" customHeight="1">
      <x:c r="A543" s="2" t="str">
        <x:v>sleepiness__panukbb_categorical__20004__both_sexes__1478__na</x:v>
      </x:c>
      <x:c r="B543" s="2" t="str">
        <x:v>sleepiness</x:v>
      </x:c>
      <x:c r="C543" s="2" t="str">
        <x:v>panukbb_categorical__20004__both_sexes__1478__na</x:v>
      </x:c>
      <x:c r="D543" s="2" t="str">
        <x:v>Operation code</x:v>
      </x:c>
      <x:c r="E543" s="2" t="str">
        <x:v>allergy_infectious</x:v>
      </x:c>
      <x:c r="F543" s="7" t="n">
        <x:v>0.0924</x:v>
      </x:c>
      <x:c r="G543" s="7" t="n">
        <x:v>0.0269</x:v>
      </x:c>
      <x:c r="H543" s="8" t="n">
        <x:v>0.0006</x:v>
      </x:c>
      <x:c r="I543" s="8" t="n">
        <x:v>0.0016861826697892272</x:v>
      </x:c>
      <x:c r="J543" s="2" t="str">
        <x:v>PARTIAL_EXTENSION</x:v>
      </x:c>
      <x:c r="K543" s="2" t="str">
        <x:v>2026-08-29</x:v>
      </x:c>
      <x:c r="L543" s="2" t="str">
        <x:v>COMPLETE</x:v>
      </x:c>
      <x:c r="M543" s="2" t="str">
        <x:v>PUBLISHED_ASSOCIATION_DIFFERENT_SLEEP_CONSTRUCT_OR_UNRESOLVED</x:v>
      </x:c>
      <x:c r="N543" s="2" t="str">
        <x:v>BROAD_SCREEN_EXTERNAL_COVERAGE_NOT_EXACT_PAIR</x:v>
      </x:c>
      <x:c r="O543" s="2" t="str">
        <x:v>2026-10-08</x:v>
      </x:c>
      <x:c r="P543" s="2" t="str">
        <x:v>NOT_RERUN_ALL_1200;FOCUSED_DOMAIN_SEARCHES_ONLY</x:v>
      </x:c>
      <x:c r="Q543" s="2" t="str">
        <x:v>BOUNDED_PRIMARY_TABLE_AND_DOMAIN_AUDIT;NOT_SYSTEMATIC_EXHAUSTIVE_REVIEW</x:v>
      </x:c>
      <x:c r="R543" s="2" t="str">
        <x:v>goodman_2025:exact_panukbb_key</x:v>
      </x:c>
      <x:c r="S543" s="9" t="n">
        <x:v>0</x:v>
      </x:c>
      <x:c r="T543" s="2" t="str">
        <x:v>NONE_IN_AUDITED_TABLES</x:v>
      </x:c>
      <x:c r="U543" s="2" t="str"/>
      <x:c r="V543" s="2" t="str"/>
      <x:c r="W543" s="2" t="str">
        <x:v>NOT_ESTABLISHED_BY_THIS_AUDIT</x:v>
      </x:c>
      <x:c r="X543" s="2" t="str">
        <x:v>UNRESOLVED;NO_PRIORITY_CLAIM</x:v>
      </x:c>
      <x:c r="Y543" s="2" t="str">
        <x:v>VERSIONED_ESTIMATES_AND_SOURCE_COMPARISON</x:v>
      </x:c>
      <x:c r="Z543" s="2" t="str">
        <x:v>NO</x:v>
      </x:c>
      <x:c r="AA543" s="2" t="str">
        <x:v>NOT_IN_217_FAMILY</x:v>
      </x:c>
      <x:c r="AB543" s="2" t="str">
        <x:v>Confirm exact source subsets, historical phenotype coding, full 2020/2021 screen supplements and current indexing; author/specialist review required.</x:v>
      </x:c>
    </x:row>
    <x:row r="544" ht="18" customHeight="1">
      <x:c r="A544" s="2" t="str">
        <x:v>sleepiness__panukbb_prescriptions__gabapentin__both_sexes__na__na</x:v>
      </x:c>
      <x:c r="B544" s="2" t="str">
        <x:v>sleepiness</x:v>
      </x:c>
      <x:c r="C544" s="2" t="str">
        <x:v>panukbb_prescriptions__gabapentin__both_sexes__na__na</x:v>
      </x:c>
      <x:c r="D544" s="2" t="str">
        <x:v>gabapentin</x:v>
      </x:c>
      <x:c r="E544" s="2" t="str">
        <x:v>medication_use</x:v>
      </x:c>
      <x:c r="F544" s="7" t="n">
        <x:v>0.1092</x:v>
      </x:c>
      <x:c r="G544" s="7" t="n">
        <x:v>0.0528</x:v>
      </x:c>
      <x:c r="H544" s="8" t="n">
        <x:v>0.0385</x:v>
      </x:c>
      <x:c r="I544" s="8" t="n">
        <x:v>0.07310126582278481</x:v>
      </x:c>
      <x:c r="J544" s="2" t="str">
        <x:v>NOT_HISTORICALLY_PAIR_SEARCHED</x:v>
      </x:c>
      <x:c r="K544" s="2" t="str">
        <x:v>NOT_SEARCHED</x:v>
      </x:c>
      <x:c r="L544" s="2" t="str">
        <x:v>NOT_SEARCHED</x:v>
      </x:c>
      <x:c r="M544" s="2" t="str">
        <x:v>LITERATURE_COMPARISON_UNRESOLVED</x:v>
      </x:c>
      <x:c r="N544" s="2" t="str">
        <x:v>NO_COMPARATOR_IN_AUDITED_LOCAL_TABLES</x:v>
      </x:c>
      <x:c r="O544" s="2" t="str">
        <x:v>2026-10-08</x:v>
      </x:c>
      <x:c r="P544" s="2" t="str">
        <x:v>NOT_RERUN_ALL_1200;FOCUSED_DOMAIN_SEARCHES_ONLY</x:v>
      </x:c>
      <x:c r="Q544" s="2" t="str">
        <x:v>BOUNDED_PRIMARY_TABLE_AND_DOMAIN_AUDIT;NOT_SYSTEMATIC_EXHAUSTIVE_REVIEW</x:v>
      </x:c>
      <x:c r="R544" s="2" t="str">
        <x:v>NO_EXACT_LOCAL_INVENTORY_MATCH</x:v>
      </x:c>
      <x:c r="S544" s="9" t="n">
        <x:v>0</x:v>
      </x:c>
      <x:c r="T544" s="2" t="str">
        <x:v>NONE_IN_AUDITED_TABLES</x:v>
      </x:c>
      <x:c r="U544" s="2" t="str"/>
      <x:c r="V544" s="2" t="str"/>
      <x:c r="W544" s="2" t="str">
        <x:v>NOT_ESTABLISHED_BY_THIS_AUDIT</x:v>
      </x:c>
      <x:c r="X544" s="2" t="str">
        <x:v>UNRESOLVED;NO_PRIORITY_CLAIM</x:v>
      </x:c>
      <x:c r="Y544" s="2" t="str">
        <x:v>VERSIONED_ESTIMATES_AND_SOURCE_COMPARISON</x:v>
      </x:c>
      <x:c r="Z544" s="2" t="str">
        <x:v>NO</x:v>
      </x:c>
      <x:c r="AA544" s="2" t="str">
        <x:v>NOT_IN_217_FAMILY</x:v>
      </x:c>
      <x:c r="AB544" s="2" t="str">
        <x:v>Confirm exact source subsets, historical phenotype coding, full 2020/2021 screen supplements and current indexing; author/specialist review required.</x:v>
      </x:c>
    </x:row>
    <x:row r="545" ht="18" customHeight="1">
      <x:c r="A545" s="2" t="str">
        <x:v>sleepiness__panukbb_prescriptions__paracetamol__both_sexes__na__na</x:v>
      </x:c>
      <x:c r="B545" s="2" t="str">
        <x:v>sleepiness</x:v>
      </x:c>
      <x:c r="C545" s="2" t="str">
        <x:v>panukbb_prescriptions__paracetamol__both_sexes__na__na</x:v>
      </x:c>
      <x:c r="D545" s="2" t="str">
        <x:v>paracetamol</x:v>
      </x:c>
      <x:c r="E545" s="2" t="str">
        <x:v>medication_use</x:v>
      </x:c>
      <x:c r="F545" s="7" t="n">
        <x:v>0.0982</x:v>
      </x:c>
      <x:c r="G545" s="7" t="n">
        <x:v>0.0429</x:v>
      </x:c>
      <x:c r="H545" s="8" t="n">
        <x:v>0.0222</x:v>
      </x:c>
      <x:c r="I545" s="8" t="n">
        <x:v>0.04477310924369748</x:v>
      </x:c>
      <x:c r="J545" s="2" t="str">
        <x:v>NO_DIRECT_RG_FOUND</x:v>
      </x:c>
      <x:c r="K545" s="2" t="str">
        <x:v>2026-08-29</x:v>
      </x:c>
      <x:c r="L545" s="2" t="str">
        <x:v>COMPLETE</x:v>
      </x:c>
      <x:c r="M545" s="2" t="str">
        <x:v>LITERATURE_COMPARISON_UNRESOLVED</x:v>
      </x:c>
      <x:c r="N545" s="2" t="str">
        <x:v>NO_COMPARATOR_IN_AUDITED_LOCAL_TABLES</x:v>
      </x:c>
      <x:c r="O545" s="2" t="str">
        <x:v>2026-10-08</x:v>
      </x:c>
      <x:c r="P545" s="2" t="str">
        <x:v>NOT_RERUN_ALL_1200;FOCUSED_DOMAIN_SEARCHES_ONLY</x:v>
      </x:c>
      <x:c r="Q545" s="2" t="str">
        <x:v>BOUNDED_PRIMARY_TABLE_AND_DOMAIN_AUDIT;NOT_SYSTEMATIC_EXHAUSTIVE_REVIEW</x:v>
      </x:c>
      <x:c r="R545" s="2" t="str">
        <x:v>NO_EXACT_LOCAL_INVENTORY_MATCH</x:v>
      </x:c>
      <x:c r="S545" s="9" t="n">
        <x:v>0</x:v>
      </x:c>
      <x:c r="T545" s="2" t="str">
        <x:v>NONE_IN_AUDITED_TABLES</x:v>
      </x:c>
      <x:c r="U545" s="2" t="str"/>
      <x:c r="V545" s="2" t="str"/>
      <x:c r="W545" s="2" t="str">
        <x:v>NOT_ESTABLISHED_BY_THIS_AUDIT</x:v>
      </x:c>
      <x:c r="X545" s="2" t="str">
        <x:v>UNRESOLVED;NO_PRIORITY_CLAIM</x:v>
      </x:c>
      <x:c r="Y545" s="2" t="str">
        <x:v>VERSIONED_ESTIMATES_AND_SOURCE_COMPARISON</x:v>
      </x:c>
      <x:c r="Z545" s="2" t="str">
        <x:v>NO</x:v>
      </x:c>
      <x:c r="AA545" s="2" t="str">
        <x:v>NOT_IN_217_FAMILY</x:v>
      </x:c>
      <x:c r="AB545" s="2" t="str">
        <x:v>Confirm exact source subsets, historical phenotype coding, full 2020/2021 screen supplements and current indexing; author/specialist review required.</x:v>
      </x:c>
    </x:row>
    <x:row r="546" ht="18" customHeight="1">
      <x:c r="A546" s="2" t="str">
        <x:v>sleepiness__panukbb_prescriptions__mebeverine__both_sexes__na__na</x:v>
      </x:c>
      <x:c r="B546" s="2" t="str">
        <x:v>sleepiness</x:v>
      </x:c>
      <x:c r="C546" s="2" t="str">
        <x:v>panukbb_prescriptions__mebeverine__both_sexes__na__na</x:v>
      </x:c>
      <x:c r="D546" s="2" t="str">
        <x:v>mebeverine</x:v>
      </x:c>
      <x:c r="E546" s="2" t="str">
        <x:v>medication_use</x:v>
      </x:c>
      <x:c r="F546" s="7" t="n">
        <x:v>0.1332</x:v>
      </x:c>
      <x:c r="G546" s="7" t="n">
        <x:v>0.0601</x:v>
      </x:c>
      <x:c r="H546" s="8" t="n">
        <x:v>0.0266</x:v>
      </x:c>
      <x:c r="I546" s="8" t="n">
        <x:v>0.0525</x:v>
      </x:c>
      <x:c r="J546" s="2" t="str">
        <x:v>NOT_HISTORICALLY_PAIR_SEARCHED</x:v>
      </x:c>
      <x:c r="K546" s="2" t="str">
        <x:v>NOT_SEARCHED</x:v>
      </x:c>
      <x:c r="L546" s="2" t="str">
        <x:v>NOT_SEARCHED</x:v>
      </x:c>
      <x:c r="M546" s="2" t="str">
        <x:v>LITERATURE_COMPARISON_UNRESOLVED</x:v>
      </x:c>
      <x:c r="N546" s="2" t="str">
        <x:v>NO_COMPARATOR_IN_AUDITED_LOCAL_TABLES</x:v>
      </x:c>
      <x:c r="O546" s="2" t="str">
        <x:v>2026-10-08</x:v>
      </x:c>
      <x:c r="P546" s="2" t="str">
        <x:v>NOT_RERUN_ALL_1200;FOCUSED_DOMAIN_SEARCHES_ONLY</x:v>
      </x:c>
      <x:c r="Q546" s="2" t="str">
        <x:v>BOUNDED_PRIMARY_TABLE_AND_DOMAIN_AUDIT;NOT_SYSTEMATIC_EXHAUSTIVE_REVIEW</x:v>
      </x:c>
      <x:c r="R546" s="2" t="str">
        <x:v>NO_EXACT_LOCAL_INVENTORY_MATCH</x:v>
      </x:c>
      <x:c r="S546" s="9" t="n">
        <x:v>0</x:v>
      </x:c>
      <x:c r="T546" s="2" t="str">
        <x:v>NONE_IN_AUDITED_TABLES</x:v>
      </x:c>
      <x:c r="U546" s="2" t="str"/>
      <x:c r="V546" s="2" t="str"/>
      <x:c r="W546" s="2" t="str">
        <x:v>NOT_ESTABLISHED_BY_THIS_AUDIT</x:v>
      </x:c>
      <x:c r="X546" s="2" t="str">
        <x:v>UNRESOLVED;NO_PRIORITY_CLAIM</x:v>
      </x:c>
      <x:c r="Y546" s="2" t="str">
        <x:v>VERSIONED_ESTIMATES_AND_SOURCE_COMPARISON</x:v>
      </x:c>
      <x:c r="Z546" s="2" t="str">
        <x:v>NO</x:v>
      </x:c>
      <x:c r="AA546" s="2" t="str">
        <x:v>NOT_IN_217_FAMILY</x:v>
      </x:c>
      <x:c r="AB546" s="2" t="str">
        <x:v>Confirm exact source subsets, historical phenotype coding, full 2020/2021 screen supplements and current indexing; author/specialist review required.</x:v>
      </x:c>
    </x:row>
    <x:row r="547" ht="18" customHeight="1">
      <x:c r="A547" s="2" t="str">
        <x:v>sleepiness__panukbb_prescriptions__amlodipine__both_sexes__na__na</x:v>
      </x:c>
      <x:c r="B547" s="2" t="str">
        <x:v>sleepiness</x:v>
      </x:c>
      <x:c r="C547" s="2" t="str">
        <x:v>panukbb_prescriptions__amlodipine__both_sexes__na__na</x:v>
      </x:c>
      <x:c r="D547" s="2" t="str">
        <x:v>amlodipine</x:v>
      </x:c>
      <x:c r="E547" s="2" t="str">
        <x:v>medication_use</x:v>
      </x:c>
      <x:c r="F547" s="7" t="n">
        <x:v>0.071</x:v>
      </x:c>
      <x:c r="G547" s="7" t="n">
        <x:v>0.0354</x:v>
      </x:c>
      <x:c r="H547" s="8" t="n">
        <x:v>0.0449</x:v>
      </x:c>
      <x:c r="I547" s="8" t="n">
        <x:v>0.08340557275541796</x:v>
      </x:c>
      <x:c r="J547" s="2" t="str">
        <x:v>NOT_HISTORICALLY_PAIR_SEARCHED</x:v>
      </x:c>
      <x:c r="K547" s="2" t="str">
        <x:v>NOT_SEARCHED</x:v>
      </x:c>
      <x:c r="L547" s="2" t="str">
        <x:v>NOT_SEARCHED</x:v>
      </x:c>
      <x:c r="M547" s="2" t="str">
        <x:v>LITERATURE_COMPARISON_UNRESOLVED</x:v>
      </x:c>
      <x:c r="N547" s="2" t="str">
        <x:v>NO_COMPARATOR_IN_AUDITED_LOCAL_TABLES</x:v>
      </x:c>
      <x:c r="O547" s="2" t="str">
        <x:v>2026-10-08</x:v>
      </x:c>
      <x:c r="P547" s="2" t="str">
        <x:v>NOT_RERUN_ALL_1200;FOCUSED_DOMAIN_SEARCHES_ONLY</x:v>
      </x:c>
      <x:c r="Q547" s="2" t="str">
        <x:v>BOUNDED_PRIMARY_TABLE_AND_DOMAIN_AUDIT;NOT_SYSTEMATIC_EXHAUSTIVE_REVIEW</x:v>
      </x:c>
      <x:c r="R547" s="2" t="str">
        <x:v>NO_EXACT_LOCAL_INVENTORY_MATCH</x:v>
      </x:c>
      <x:c r="S547" s="9" t="n">
        <x:v>0</x:v>
      </x:c>
      <x:c r="T547" s="2" t="str">
        <x:v>NONE_IN_AUDITED_TABLES</x:v>
      </x:c>
      <x:c r="U547" s="2" t="str"/>
      <x:c r="V547" s="2" t="str"/>
      <x:c r="W547" s="2" t="str">
        <x:v>NOT_ESTABLISHED_BY_THIS_AUDIT</x:v>
      </x:c>
      <x:c r="X547" s="2" t="str">
        <x:v>UNRESOLVED;NO_PRIORITY_CLAIM</x:v>
      </x:c>
      <x:c r="Y547" s="2" t="str">
        <x:v>VERSIONED_ESTIMATES_AND_SOURCE_COMPARISON</x:v>
      </x:c>
      <x:c r="Z547" s="2" t="str">
        <x:v>NO</x:v>
      </x:c>
      <x:c r="AA547" s="2" t="str">
        <x:v>NOT_IN_217_FAMILY</x:v>
      </x:c>
      <x:c r="AB547" s="2" t="str">
        <x:v>Confirm exact source subsets, historical phenotype coding, full 2020/2021 screen supplements and current indexing; author/specialist review required.</x:v>
      </x:c>
    </x:row>
    <x:row r="548" ht="18" customHeight="1">
      <x:c r="A548" s="2" t="str">
        <x:v>sleepiness__panukbb_prescriptions__orlistat__both_sexes__na__na</x:v>
      </x:c>
      <x:c r="B548" s="2" t="str">
        <x:v>sleepiness</x:v>
      </x:c>
      <x:c r="C548" s="2" t="str">
        <x:v>panukbb_prescriptions__orlistat__both_sexes__na__na</x:v>
      </x:c>
      <x:c r="D548" s="2" t="str">
        <x:v>orlistat</x:v>
      </x:c>
      <x:c r="E548" s="2" t="str">
        <x:v>medication_use</x:v>
      </x:c>
      <x:c r="F548" s="7" t="n">
        <x:v>0.0817</x:v>
      </x:c>
      <x:c r="G548" s="7" t="n">
        <x:v>0.0507</x:v>
      </x:c>
      <x:c r="H548" s="8" t="n">
        <x:v>0.1073</x:v>
      </x:c>
      <x:c r="I548" s="8" t="n">
        <x:v>0.17784530386740335</x:v>
      </x:c>
      <x:c r="J548" s="2" t="str">
        <x:v>NOT_HISTORICALLY_PAIR_SEARCHED</x:v>
      </x:c>
      <x:c r="K548" s="2" t="str">
        <x:v>NOT_SEARCHED</x:v>
      </x:c>
      <x:c r="L548" s="2" t="str">
        <x:v>NOT_SEARCHED</x:v>
      </x:c>
      <x:c r="M548" s="2" t="str">
        <x:v>LITERATURE_COMPARISON_UNRESOLVED</x:v>
      </x:c>
      <x:c r="N548" s="2" t="str">
        <x:v>NO_COMPARATOR_IN_AUDITED_LOCAL_TABLES</x:v>
      </x:c>
      <x:c r="O548" s="2" t="str">
        <x:v>2026-10-08</x:v>
      </x:c>
      <x:c r="P548" s="2" t="str">
        <x:v>NOT_RERUN_ALL_1200;FOCUSED_DOMAIN_SEARCHES_ONLY</x:v>
      </x:c>
      <x:c r="Q548" s="2" t="str">
        <x:v>BOUNDED_PRIMARY_TABLE_AND_DOMAIN_AUDIT;NOT_SYSTEMATIC_EXHAUSTIVE_REVIEW</x:v>
      </x:c>
      <x:c r="R548" s="2" t="str">
        <x:v>NO_EXACT_LOCAL_INVENTORY_MATCH</x:v>
      </x:c>
      <x:c r="S548" s="9" t="n">
        <x:v>0</x:v>
      </x:c>
      <x:c r="T548" s="2" t="str">
        <x:v>NONE_IN_AUDITED_TABLES</x:v>
      </x:c>
      <x:c r="U548" s="2" t="str"/>
      <x:c r="V548" s="2" t="str"/>
      <x:c r="W548" s="2" t="str">
        <x:v>NOT_ESTABLISHED_BY_THIS_AUDIT</x:v>
      </x:c>
      <x:c r="X548" s="2" t="str">
        <x:v>UNRESOLVED;NO_PRIORITY_CLAIM</x:v>
      </x:c>
      <x:c r="Y548" s="2" t="str">
        <x:v>VERSIONED_ESTIMATES_AND_SOURCE_COMPARISON</x:v>
      </x:c>
      <x:c r="Z548" s="2" t="str">
        <x:v>NO</x:v>
      </x:c>
      <x:c r="AA548" s="2" t="str">
        <x:v>NOT_IN_217_FAMILY</x:v>
      </x:c>
      <x:c r="AB548" s="2" t="str">
        <x:v>Confirm exact source subsets, historical phenotype coding, full 2020/2021 screen supplements and current indexing; author/specialist review required.</x:v>
      </x:c>
    </x:row>
    <x:row r="549" ht="18" customHeight="1">
      <x:c r="A549" s="2" t="str">
        <x:v>sleepiness__panukbb_prescriptions__tramadol__both_sexes__na__na</x:v>
      </x:c>
      <x:c r="B549" s="2" t="str">
        <x:v>sleepiness</x:v>
      </x:c>
      <x:c r="C549" s="2" t="str">
        <x:v>panukbb_prescriptions__tramadol__both_sexes__na__na</x:v>
      </x:c>
      <x:c r="D549" s="2" t="str">
        <x:v>tramadol</x:v>
      </x:c>
      <x:c r="E549" s="2" t="str">
        <x:v>medication_use</x:v>
      </x:c>
      <x:c r="F549" s="7" t="n">
        <x:v>0.0727</x:v>
      </x:c>
      <x:c r="G549" s="7" t="n">
        <x:v>0.0422</x:v>
      </x:c>
      <x:c r="H549" s="8" t="n">
        <x:v>0.0848</x:v>
      </x:c>
      <x:c r="I549" s="8" t="n">
        <x:v>0.14516405135520685</x:v>
      </x:c>
      <x:c r="J549" s="2" t="str">
        <x:v>NOT_HISTORICALLY_PAIR_SEARCHED</x:v>
      </x:c>
      <x:c r="K549" s="2" t="str">
        <x:v>NOT_SEARCHED</x:v>
      </x:c>
      <x:c r="L549" s="2" t="str">
        <x:v>NOT_SEARCHED</x:v>
      </x:c>
      <x:c r="M549" s="2" t="str">
        <x:v>LITERATURE_COMPARISON_UNRESOLVED</x:v>
      </x:c>
      <x:c r="N549" s="2" t="str">
        <x:v>NO_COMPARATOR_IN_AUDITED_LOCAL_TABLES</x:v>
      </x:c>
      <x:c r="O549" s="2" t="str">
        <x:v>2026-10-08</x:v>
      </x:c>
      <x:c r="P549" s="2" t="str">
        <x:v>NOT_RERUN_ALL_1200;FOCUSED_DOMAIN_SEARCHES_ONLY</x:v>
      </x:c>
      <x:c r="Q549" s="2" t="str">
        <x:v>BOUNDED_PRIMARY_TABLE_AND_DOMAIN_AUDIT;NOT_SYSTEMATIC_EXHAUSTIVE_REVIEW</x:v>
      </x:c>
      <x:c r="R549" s="2" t="str">
        <x:v>NO_EXACT_LOCAL_INVENTORY_MATCH</x:v>
      </x:c>
      <x:c r="S549" s="9" t="n">
        <x:v>0</x:v>
      </x:c>
      <x:c r="T549" s="2" t="str">
        <x:v>NONE_IN_AUDITED_TABLES</x:v>
      </x:c>
      <x:c r="U549" s="2" t="str"/>
      <x:c r="V549" s="2" t="str"/>
      <x:c r="W549" s="2" t="str">
        <x:v>NOT_ESTABLISHED_BY_THIS_AUDIT</x:v>
      </x:c>
      <x:c r="X549" s="2" t="str">
        <x:v>UNRESOLVED;NO_PRIORITY_CLAIM</x:v>
      </x:c>
      <x:c r="Y549" s="2" t="str">
        <x:v>VERSIONED_ESTIMATES_AND_SOURCE_COMPARISON</x:v>
      </x:c>
      <x:c r="Z549" s="2" t="str">
        <x:v>NO</x:v>
      </x:c>
      <x:c r="AA549" s="2" t="str">
        <x:v>NOT_IN_217_FAMILY</x:v>
      </x:c>
      <x:c r="AB549" s="2" t="str">
        <x:v>Confirm exact source subsets, historical phenotype coding, full 2020/2021 screen supplements and current indexing; author/specialist review required.</x:v>
      </x:c>
    </x:row>
    <x:row r="550" ht="18" customHeight="1">
      <x:c r="A550" s="2" t="str">
        <x:v>sleepiness__panukbb_prescriptions__citalopram__both_sexes__na__na</x:v>
      </x:c>
      <x:c r="B550" s="2" t="str">
        <x:v>sleepiness</x:v>
      </x:c>
      <x:c r="C550" s="2" t="str">
        <x:v>panukbb_prescriptions__citalopram__both_sexes__na__na</x:v>
      </x:c>
      <x:c r="D550" s="2" t="str">
        <x:v>citalopram</x:v>
      </x:c>
      <x:c r="E550" s="2" t="str">
        <x:v>medication_use</x:v>
      </x:c>
      <x:c r="F550" s="7" t="n">
        <x:v>0.1339</x:v>
      </x:c>
      <x:c r="G550" s="7" t="n">
        <x:v>0.0503</x:v>
      </x:c>
      <x:c r="H550" s="8" t="n">
        <x:v>0.0078</x:v>
      </x:c>
      <x:c r="I550" s="8" t="n">
        <x:v>0.017365491651205937</x:v>
      </x:c>
      <x:c r="J550" s="2" t="str">
        <x:v>NO_DIRECT_RG_FOUND</x:v>
      </x:c>
      <x:c r="K550" s="2" t="str">
        <x:v>2026-08-29</x:v>
      </x:c>
      <x:c r="L550" s="2" t="str">
        <x:v>COMPLETE</x:v>
      </x:c>
      <x:c r="M550" s="2" t="str">
        <x:v>LITERATURE_COMPARISON_UNRESOLVED</x:v>
      </x:c>
      <x:c r="N550" s="2" t="str">
        <x:v>NO_COMPARATOR_IN_AUDITED_LOCAL_TABLES</x:v>
      </x:c>
      <x:c r="O550" s="2" t="str">
        <x:v>2026-10-08</x:v>
      </x:c>
      <x:c r="P550" s="2" t="str">
        <x:v>NOT_RERUN_ALL_1200;FOCUSED_DOMAIN_SEARCHES_ONLY</x:v>
      </x:c>
      <x:c r="Q550" s="2" t="str">
        <x:v>BOUNDED_PRIMARY_TABLE_AND_DOMAIN_AUDIT;NOT_SYSTEMATIC_EXHAUSTIVE_REVIEW</x:v>
      </x:c>
      <x:c r="R550" s="2" t="str">
        <x:v>NO_EXACT_LOCAL_INVENTORY_MATCH</x:v>
      </x:c>
      <x:c r="S550" s="9" t="n">
        <x:v>0</x:v>
      </x:c>
      <x:c r="T550" s="2" t="str">
        <x:v>NONE_IN_AUDITED_TABLES</x:v>
      </x:c>
      <x:c r="U550" s="2" t="str"/>
      <x:c r="V550" s="2" t="str"/>
      <x:c r="W550" s="2" t="str">
        <x:v>NOT_ESTABLISHED_BY_THIS_AUDIT</x:v>
      </x:c>
      <x:c r="X550" s="2" t="str">
        <x:v>UNRESOLVED;NO_PRIORITY_CLAIM</x:v>
      </x:c>
      <x:c r="Y550" s="2" t="str">
        <x:v>VERSIONED_ESTIMATES_AND_SOURCE_COMPARISON</x:v>
      </x:c>
      <x:c r="Z550" s="2" t="str">
        <x:v>NO</x:v>
      </x:c>
      <x:c r="AA550" s="2" t="str">
        <x:v>NOT_IN_217_FAMILY</x:v>
      </x:c>
      <x:c r="AB550" s="2" t="str">
        <x:v>Confirm exact source subsets, historical phenotype coding, full 2020/2021 screen supplements and current indexing; author/specialist review required.</x:v>
      </x:c>
    </x:row>
    <x:row r="551" ht="18" customHeight="1">
      <x:c r="A551" s="2" t="str">
        <x:v>sleepiness__panukbb_prescriptions__bendroflumethiazide__both_sexes__na__na</x:v>
      </x:c>
      <x:c r="B551" s="2" t="str">
        <x:v>sleepiness</x:v>
      </x:c>
      <x:c r="C551" s="2" t="str">
        <x:v>panukbb_prescriptions__bendroflumethiazide__both_sexes__na__na</x:v>
      </x:c>
      <x:c r="D551" s="2" t="str">
        <x:v>bendroflumethiazide</x:v>
      </x:c>
      <x:c r="E551" s="2" t="str">
        <x:v>medication_use</x:v>
      </x:c>
      <x:c r="F551" s="7" t="n">
        <x:v>0.0706</x:v>
      </x:c>
      <x:c r="G551" s="7" t="n">
        <x:v>0.0358</x:v>
      </x:c>
      <x:c r="H551" s="8" t="n">
        <x:v>0.0488</x:v>
      </x:c>
      <x:c r="I551" s="8" t="n">
        <x:v>0.08995391705069125</x:v>
      </x:c>
      <x:c r="J551" s="2" t="str">
        <x:v>NOT_HISTORICALLY_PAIR_SEARCHED</x:v>
      </x:c>
      <x:c r="K551" s="2" t="str">
        <x:v>NOT_SEARCHED</x:v>
      </x:c>
      <x:c r="L551" s="2" t="str">
        <x:v>NOT_SEARCHED</x:v>
      </x:c>
      <x:c r="M551" s="2" t="str">
        <x:v>LITERATURE_COMPARISON_UNRESOLVED</x:v>
      </x:c>
      <x:c r="N551" s="2" t="str">
        <x:v>NO_COMPARATOR_IN_AUDITED_LOCAL_TABLES</x:v>
      </x:c>
      <x:c r="O551" s="2" t="str">
        <x:v>2026-10-08</x:v>
      </x:c>
      <x:c r="P551" s="2" t="str">
        <x:v>NOT_RERUN_ALL_1200;FOCUSED_DOMAIN_SEARCHES_ONLY</x:v>
      </x:c>
      <x:c r="Q551" s="2" t="str">
        <x:v>BOUNDED_PRIMARY_TABLE_AND_DOMAIN_AUDIT;NOT_SYSTEMATIC_EXHAUSTIVE_REVIEW</x:v>
      </x:c>
      <x:c r="R551" s="2" t="str">
        <x:v>NO_EXACT_LOCAL_INVENTORY_MATCH</x:v>
      </x:c>
      <x:c r="S551" s="9" t="n">
        <x:v>0</x:v>
      </x:c>
      <x:c r="T551" s="2" t="str">
        <x:v>NONE_IN_AUDITED_TABLES</x:v>
      </x:c>
      <x:c r="U551" s="2" t="str"/>
      <x:c r="V551" s="2" t="str"/>
      <x:c r="W551" s="2" t="str">
        <x:v>NOT_ESTABLISHED_BY_THIS_AUDIT</x:v>
      </x:c>
      <x:c r="X551" s="2" t="str">
        <x:v>UNRESOLVED;NO_PRIORITY_CLAIM</x:v>
      </x:c>
      <x:c r="Y551" s="2" t="str">
        <x:v>VERSIONED_ESTIMATES_AND_SOURCE_COMPARISON</x:v>
      </x:c>
      <x:c r="Z551" s="2" t="str">
        <x:v>NO</x:v>
      </x:c>
      <x:c r="AA551" s="2" t="str">
        <x:v>NOT_IN_217_FAMILY</x:v>
      </x:c>
      <x:c r="AB551" s="2" t="str">
        <x:v>Confirm exact source subsets, historical phenotype coding, full 2020/2021 screen supplements and current indexing; author/specialist review required.</x:v>
      </x:c>
    </x:row>
    <x:row r="552" ht="18" customHeight="1">
      <x:c r="A552" s="2" t="str">
        <x:v>sleepiness__panukbb_categorical__20003__both_sexes__1140874420__na</x:v>
      </x:c>
      <x:c r="B552" s="2" t="str">
        <x:v>sleepiness</x:v>
      </x:c>
      <x:c r="C552" s="2" t="str">
        <x:v>panukbb_categorical__20003__both_sexes__1140874420__na</x:v>
      </x:c>
      <x:c r="D552" s="2" t="str">
        <x:v>Treatment/medication code</x:v>
      </x:c>
      <x:c r="E552" s="2" t="str">
        <x:v>medication_use</x:v>
      </x:c>
      <x:c r="F552" s="7" t="n">
        <x:v>0.0993</x:v>
      </x:c>
      <x:c r="G552" s="7" t="n">
        <x:v>0.0575</x:v>
      </x:c>
      <x:c r="H552" s="8" t="n">
        <x:v>0.0843</x:v>
      </x:c>
      <x:c r="I552" s="8" t="n">
        <x:v>0.1445142857142857</x:v>
      </x:c>
      <x:c r="J552" s="2" t="str">
        <x:v>NOT_HISTORICALLY_PAIR_SEARCHED</x:v>
      </x:c>
      <x:c r="K552" s="2" t="str">
        <x:v>NOT_SEARCHED</x:v>
      </x:c>
      <x:c r="L552" s="2" t="str">
        <x:v>NOT_SEARCHED</x:v>
      </x:c>
      <x:c r="M552" s="2" t="str">
        <x:v>PUBLISHED_ASSOCIATION_DIFFERENT_SLEEP_CONSTRUCT_OR_UNRESOLVED</x:v>
      </x:c>
      <x:c r="N552" s="2" t="str">
        <x:v>BROAD_SCREEN_EXTERNAL_COVERAGE_NOT_EXACT_PAIR</x:v>
      </x:c>
      <x:c r="O552" s="2" t="str">
        <x:v>2026-10-08</x:v>
      </x:c>
      <x:c r="P552" s="2" t="str">
        <x:v>NOT_RERUN_ALL_1200;FOCUSED_DOMAIN_SEARCHES_ONLY</x:v>
      </x:c>
      <x:c r="Q552" s="2" t="str">
        <x:v>BOUNDED_PRIMARY_TABLE_AND_DOMAIN_AUDIT;NOT_SYSTEMATIC_EXHAUSTIVE_REVIEW</x:v>
      </x:c>
      <x:c r="R552" s="2" t="str">
        <x:v>goodman_2025:exact_panukbb_key</x:v>
      </x:c>
      <x:c r="S552" s="9" t="n">
        <x:v>0</x:v>
      </x:c>
      <x:c r="T552" s="2" t="str">
        <x:v>NONE_IN_AUDITED_TABLES</x:v>
      </x:c>
      <x:c r="U552" s="2" t="str"/>
      <x:c r="V552" s="2" t="str"/>
      <x:c r="W552" s="2" t="str">
        <x:v>NOT_ESTABLISHED_BY_THIS_AUDIT</x:v>
      </x:c>
      <x:c r="X552" s="2" t="str">
        <x:v>UNRESOLVED;NO_PRIORITY_CLAIM</x:v>
      </x:c>
      <x:c r="Y552" s="2" t="str">
        <x:v>VERSIONED_ESTIMATES_AND_SOURCE_COMPARISON</x:v>
      </x:c>
      <x:c r="Z552" s="2" t="str">
        <x:v>NO</x:v>
      </x:c>
      <x:c r="AA552" s="2" t="str">
        <x:v>NOT_IN_217_FAMILY</x:v>
      </x:c>
      <x:c r="AB552" s="2" t="str">
        <x:v>Confirm exact source subsets, historical phenotype coding, full 2020/2021 screen supplements and current indexing; author/specialist review required.</x:v>
      </x:c>
    </x:row>
    <x:row r="553" ht="18" customHeight="1">
      <x:c r="A553" s="2" t="str">
        <x:v>sleepiness__panukbb_categorical__20003__both_sexes__1140881856__na</x:v>
      </x:c>
      <x:c r="B553" s="2" t="str">
        <x:v>sleepiness</x:v>
      </x:c>
      <x:c r="C553" s="2" t="str">
        <x:v>panukbb_categorical__20003__both_sexes__1140881856__na</x:v>
      </x:c>
      <x:c r="D553" s="2" t="str">
        <x:v>Treatment/medication code</x:v>
      </x:c>
      <x:c r="E553" s="2" t="str">
        <x:v>medication_use</x:v>
      </x:c>
      <x:c r="F553" s="7" t="n">
        <x:v>0.0541</x:v>
      </x:c>
      <x:c r="G553" s="7" t="n">
        <x:v>0.0629</x:v>
      </x:c>
      <x:c r="H553" s="8" t="n">
        <x:v>0.39</x:v>
      </x:c>
      <x:c r="I553" s="8" t="n">
        <x:v>0.4989339019189765</x:v>
      </x:c>
      <x:c r="J553" s="2" t="str">
        <x:v>NOT_HISTORICALLY_PAIR_SEARCHED</x:v>
      </x:c>
      <x:c r="K553" s="2" t="str">
        <x:v>NOT_SEARCHED</x:v>
      </x:c>
      <x:c r="L553" s="2" t="str">
        <x:v>NOT_SEARCHED</x:v>
      </x:c>
      <x:c r="M553" s="2" t="str">
        <x:v>PUBLISHED_ASSOCIATION_DIFFERENT_SLEEP_CONSTRUCT_OR_UNRESOLVED</x:v>
      </x:c>
      <x:c r="N553" s="2" t="str">
        <x:v>BROAD_SCREEN_EXTERNAL_COVERAGE_NOT_EXACT_PAIR</x:v>
      </x:c>
      <x:c r="O553" s="2" t="str">
        <x:v>2026-10-08</x:v>
      </x:c>
      <x:c r="P553" s="2" t="str">
        <x:v>NOT_RERUN_ALL_1200;FOCUSED_DOMAIN_SEARCHES_ONLY</x:v>
      </x:c>
      <x:c r="Q553" s="2" t="str">
        <x:v>BOUNDED_PRIMARY_TABLE_AND_DOMAIN_AUDIT;NOT_SYSTEMATIC_EXHAUSTIVE_REVIEW</x:v>
      </x:c>
      <x:c r="R553" s="2" t="str">
        <x:v>goodman_2025:exact_panukbb_key</x:v>
      </x:c>
      <x:c r="S553" s="9" t="n">
        <x:v>0</x:v>
      </x:c>
      <x:c r="T553" s="2" t="str">
        <x:v>NONE_IN_AUDITED_TABLES</x:v>
      </x:c>
      <x:c r="U553" s="2" t="str"/>
      <x:c r="V553" s="2" t="str"/>
      <x:c r="W553" s="2" t="str">
        <x:v>NOT_ESTABLISHED_BY_THIS_AUDIT</x:v>
      </x:c>
      <x:c r="X553" s="2" t="str">
        <x:v>UNRESOLVED;NO_PRIORITY_CLAIM</x:v>
      </x:c>
      <x:c r="Y553" s="2" t="str">
        <x:v>VERSIONED_ESTIMATES_AND_SOURCE_COMPARISON</x:v>
      </x:c>
      <x:c r="Z553" s="2" t="str">
        <x:v>NO</x:v>
      </x:c>
      <x:c r="AA553" s="2" t="str">
        <x:v>NOT_IN_217_FAMILY</x:v>
      </x:c>
      <x:c r="AB553" s="2" t="str">
        <x:v>Confirm exact source subsets, historical phenotype coding, full 2020/2021 screen supplements and current indexing; author/specialist review required.</x:v>
      </x:c>
    </x:row>
    <x:row r="554" ht="18" customHeight="1">
      <x:c r="A554" s="2" t="str">
        <x:v>sleepiness__panukbb_categorical__6149__both_sexes__3__na</x:v>
      </x:c>
      <x:c r="B554" s="2" t="str">
        <x:v>sleepiness</x:v>
      </x:c>
      <x:c r="C554" s="2" t="str">
        <x:v>panukbb_categorical__6149__both_sexes__3__na</x:v>
      </x:c>
      <x:c r="D554" s="2" t="str">
        <x:v>Mouth/teeth dental problems</x:v>
      </x:c>
      <x:c r="E554" s="2" t="str">
        <x:v>oral_dental</x:v>
      </x:c>
      <x:c r="F554" s="7" t="n">
        <x:v>0.1265</x:v>
      </x:c>
      <x:c r="G554" s="7" t="n">
        <x:v>0.038</x:v>
      </x:c>
      <x:c r="H554" s="8" t="n">
        <x:v>0.0009</x:v>
      </x:c>
      <x:c r="I554" s="8" t="n">
        <x:v>0.002448979591836735</x:v>
      </x:c>
      <x:c r="J554" s="2" t="str">
        <x:v>PARTIAL_EXTENSION</x:v>
      </x:c>
      <x:c r="K554" s="2" t="str">
        <x:v>2026-08-29</x:v>
      </x:c>
      <x:c r="L554" s="2" t="str">
        <x:v>COMPLETE</x:v>
      </x:c>
      <x:c r="M554" s="2" t="str">
        <x:v>PUBLISHED_ASSOCIATION_DIFFERENT_SLEEP_CONSTRUCT_OR_UNRESOLVED</x:v>
      </x:c>
      <x:c r="N554" s="2" t="str">
        <x:v>BROAD_SCREEN_EXTERNAL_COVERAGE_NOT_EXACT_PAIR</x:v>
      </x:c>
      <x:c r="O554" s="2" t="str">
        <x:v>2026-10-08</x:v>
      </x:c>
      <x:c r="P554" s="2" t="str">
        <x:v>NOT_RERUN_ALL_1200;FOCUSED_DOMAIN_SEARCHES_ONLY</x:v>
      </x:c>
      <x:c r="Q554" s="2" t="str">
        <x:v>BOUNDED_PRIMARY_TABLE_AND_DOMAIN_AUDIT;NOT_SYSTEMATIC_EXHAUSTIVE_REVIEW</x:v>
      </x:c>
      <x:c r="R554" s="2" t="str">
        <x:v>goodman_2025:exact_panukbb_key</x:v>
      </x:c>
      <x:c r="S554" s="9" t="n">
        <x:v>0</x:v>
      </x:c>
      <x:c r="T554" s="2" t="str">
        <x:v>NONE_IN_AUDITED_TABLES</x:v>
      </x:c>
      <x:c r="U554" s="2" t="str"/>
      <x:c r="V554" s="2" t="str"/>
      <x:c r="W554" s="2" t="str">
        <x:v>NOT_ESTABLISHED_BY_THIS_AUDIT</x:v>
      </x:c>
      <x:c r="X554" s="2" t="str">
        <x:v>UNRESOLVED;NO_PRIORITY_CLAIM</x:v>
      </x:c>
      <x:c r="Y554" s="2" t="str">
        <x:v>VERSIONED_ESTIMATES_AND_SOURCE_COMPARISON</x:v>
      </x:c>
      <x:c r="Z554" s="2" t="str">
        <x:v>NO</x:v>
      </x:c>
      <x:c r="AA554" s="2" t="str">
        <x:v>NOT_IN_217_FAMILY</x:v>
      </x:c>
      <x:c r="AB554" s="2" t="str">
        <x:v>Confirm exact source subsets, historical phenotype coding, full 2020/2021 screen supplements and current indexing; author/specialist review required.</x:v>
      </x:c>
    </x:row>
    <x:row r="555" ht="18" customHeight="1">
      <x:c r="A555" s="2" t="str">
        <x:v>sleepiness__panukbb_categorical__6149__both_sexes__4__na</x:v>
      </x:c>
      <x:c r="B555" s="2" t="str">
        <x:v>sleepiness</x:v>
      </x:c>
      <x:c r="C555" s="2" t="str">
        <x:v>panukbb_categorical__6149__both_sexes__4__na</x:v>
      </x:c>
      <x:c r="D555" s="2" t="str">
        <x:v>Mouth/teeth dental problems</x:v>
      </x:c>
      <x:c r="E555" s="2" t="str">
        <x:v>oral_dental</x:v>
      </x:c>
      <x:c r="F555" s="7" t="n">
        <x:v>0.171</x:v>
      </x:c>
      <x:c r="G555" s="7" t="n">
        <x:v>0.0516</x:v>
      </x:c>
      <x:c r="H555" s="8" t="n">
        <x:v>0.0009</x:v>
      </x:c>
      <x:c r="I555" s="8" t="n">
        <x:v>0.002448979591836735</x:v>
      </x:c>
      <x:c r="J555" s="2" t="str">
        <x:v>NO_DIRECT_RG_FOUND</x:v>
      </x:c>
      <x:c r="K555" s="2" t="str">
        <x:v>2026-08-29</x:v>
      </x:c>
      <x:c r="L555" s="2" t="str">
        <x:v>COMPLETE</x:v>
      </x:c>
      <x:c r="M555" s="2" t="str">
        <x:v>LITERATURE_COMPARISON_UNRESOLVED</x:v>
      </x:c>
      <x:c r="N555" s="2" t="str">
        <x:v>NO_COMPARATOR_IN_AUDITED_LOCAL_TABLES</x:v>
      </x:c>
      <x:c r="O555" s="2" t="str">
        <x:v>2026-10-08</x:v>
      </x:c>
      <x:c r="P555" s="2" t="str">
        <x:v>NOT_RERUN_ALL_1200;FOCUSED_DOMAIN_SEARCHES_ONLY</x:v>
      </x:c>
      <x:c r="Q555" s="2" t="str">
        <x:v>BOUNDED_PRIMARY_TABLE_AND_DOMAIN_AUDIT;NOT_SYSTEMATIC_EXHAUSTIVE_REVIEW</x:v>
      </x:c>
      <x:c r="R555" s="2" t="str">
        <x:v>NO_EXACT_LOCAL_INVENTORY_MATCH</x:v>
      </x:c>
      <x:c r="S555" s="9" t="n">
        <x:v>0</x:v>
      </x:c>
      <x:c r="T555" s="2" t="str">
        <x:v>NONE_IN_AUDITED_TABLES</x:v>
      </x:c>
      <x:c r="U555" s="2" t="str"/>
      <x:c r="V555" s="2" t="str"/>
      <x:c r="W555" s="2" t="str">
        <x:v>NOT_ESTABLISHED_BY_THIS_AUDIT</x:v>
      </x:c>
      <x:c r="X555" s="2" t="str">
        <x:v>UNRESOLVED;NO_PRIORITY_CLAIM</x:v>
      </x:c>
      <x:c r="Y555" s="2" t="str">
        <x:v>VERSIONED_ESTIMATES_AND_SOURCE_COMPARISON</x:v>
      </x:c>
      <x:c r="Z555" s="2" t="str">
        <x:v>NO</x:v>
      </x:c>
      <x:c r="AA555" s="2" t="str">
        <x:v>NO_INDEPENDENT_DATASET</x:v>
      </x:c>
      <x:c r="AB555" s="2" t="str">
        <x:v>Confirm exact source subsets, historical phenotype coding, full 2020/2021 screen supplements and current indexing; author/specialist review required.</x:v>
      </x:c>
    </x:row>
    <x:row r="556" ht="18" customHeight="1">
      <x:c r="A556" s="2" t="str">
        <x:v>sleepiness__panukbb_categorical__6149__both_sexes__6__na</x:v>
      </x:c>
      <x:c r="B556" s="2" t="str">
        <x:v>sleepiness</x:v>
      </x:c>
      <x:c r="C556" s="2" t="str">
        <x:v>panukbb_categorical__6149__both_sexes__6__na</x:v>
      </x:c>
      <x:c r="D556" s="2" t="str">
        <x:v>Mouth/teeth dental problems</x:v>
      </x:c>
      <x:c r="E556" s="2" t="str">
        <x:v>oral_dental</x:v>
      </x:c>
      <x:c r="F556" s="7" t="n">
        <x:v>0.0651</x:v>
      </x:c>
      <x:c r="G556" s="7" t="n">
        <x:v>0.0274</x:v>
      </x:c>
      <x:c r="H556" s="8" t="n">
        <x:v>0.0176</x:v>
      </x:c>
      <x:c r="I556" s="8" t="n">
        <x:v>0.03635111876075732</x:v>
      </x:c>
      <x:c r="J556" s="2" t="str">
        <x:v>PARTIAL_EXTENSION</x:v>
      </x:c>
      <x:c r="K556" s="2" t="str">
        <x:v>2026-08-29</x:v>
      </x:c>
      <x:c r="L556" s="2" t="str">
        <x:v>COMPLETE</x:v>
      </x:c>
      <x:c r="M556" s="2" t="str">
        <x:v>PUBLISHED_ASSOCIATION_DIFFERENT_SLEEP_CONSTRUCT_OR_UNRESOLVED</x:v>
      </x:c>
      <x:c r="N556" s="2" t="str">
        <x:v>BROAD_SCREEN_EXTERNAL_COVERAGE_NOT_EXACT_PAIR</x:v>
      </x:c>
      <x:c r="O556" s="2" t="str">
        <x:v>2026-10-08</x:v>
      </x:c>
      <x:c r="P556" s="2" t="str">
        <x:v>NOT_RERUN_ALL_1200;FOCUSED_DOMAIN_SEARCHES_ONLY</x:v>
      </x:c>
      <x:c r="Q556" s="2" t="str">
        <x:v>BOUNDED_PRIMARY_TABLE_AND_DOMAIN_AUDIT;NOT_SYSTEMATIC_EXHAUSTIVE_REVIEW</x:v>
      </x:c>
      <x:c r="R556" s="2" t="str">
        <x:v>goodman_2025:exact_panukbb_key</x:v>
      </x:c>
      <x:c r="S556" s="9" t="n">
        <x:v>0</x:v>
      </x:c>
      <x:c r="T556" s="2" t="str">
        <x:v>NONE_IN_AUDITED_TABLES</x:v>
      </x:c>
      <x:c r="U556" s="2" t="str"/>
      <x:c r="V556" s="2" t="str"/>
      <x:c r="W556" s="2" t="str">
        <x:v>NOT_ESTABLISHED_BY_THIS_AUDIT</x:v>
      </x:c>
      <x:c r="X556" s="2" t="str">
        <x:v>UNRESOLVED;NO_PRIORITY_CLAIM</x:v>
      </x:c>
      <x:c r="Y556" s="2" t="str">
        <x:v>VERSIONED_ESTIMATES_AND_SOURCE_COMPARISON</x:v>
      </x:c>
      <x:c r="Z556" s="2" t="str">
        <x:v>NO</x:v>
      </x:c>
      <x:c r="AA556" s="2" t="str">
        <x:v>NOT_IN_217_FAMILY</x:v>
      </x:c>
      <x:c r="AB556" s="2" t="str">
        <x:v>Confirm exact source subsets, historical phenotype coding, full 2020/2021 screen supplements and current indexing; author/specialist review required.</x:v>
      </x:c>
    </x:row>
    <x:row r="557" ht="18" customHeight="1">
      <x:c r="A557" s="2" t="str">
        <x:v>sleepiness__panukbb_categorical__20004__both_sexes__1480__na</x:v>
      </x:c>
      <x:c r="B557" s="2" t="str">
        <x:v>sleepiness</x:v>
      </x:c>
      <x:c r="C557" s="2" t="str">
        <x:v>panukbb_categorical__20004__both_sexes__1480__na</x:v>
      </x:c>
      <x:c r="D557" s="2" t="str">
        <x:v>Operation code</x:v>
      </x:c>
      <x:c r="E557" s="2" t="str">
        <x:v>oral_dental</x:v>
      </x:c>
      <x:c r="F557" s="7" t="n">
        <x:v>0</x:v>
      </x:c>
      <x:c r="G557" s="7" t="n">
        <x:v>0.0428</x:v>
      </x:c>
      <x:c r="H557" s="8" t="n">
        <x:v>0.9998</x:v>
      </x:c>
      <x:c r="I557" s="8" t="n">
        <x:v>0.9998</x:v>
      </x:c>
      <x:c r="J557" s="2" t="str">
        <x:v>NOT_HISTORICALLY_PAIR_SEARCHED</x:v>
      </x:c>
      <x:c r="K557" s="2" t="str">
        <x:v>NOT_SEARCHED</x:v>
      </x:c>
      <x:c r="L557" s="2" t="str">
        <x:v>NOT_SEARCHED</x:v>
      </x:c>
      <x:c r="M557" s="2" t="str">
        <x:v>PUBLISHED_ASSOCIATION_DIFFERENT_SLEEP_CONSTRUCT_OR_UNRESOLVED</x:v>
      </x:c>
      <x:c r="N557" s="2" t="str">
        <x:v>BROAD_SCREEN_EXTERNAL_COVERAGE_NOT_EXACT_PAIR</x:v>
      </x:c>
      <x:c r="O557" s="2" t="str">
        <x:v>2026-10-08</x:v>
      </x:c>
      <x:c r="P557" s="2" t="str">
        <x:v>NOT_RERUN_ALL_1200;FOCUSED_DOMAIN_SEARCHES_ONLY</x:v>
      </x:c>
      <x:c r="Q557" s="2" t="str">
        <x:v>BOUNDED_PRIMARY_TABLE_AND_DOMAIN_AUDIT;NOT_SYSTEMATIC_EXHAUSTIVE_REVIEW</x:v>
      </x:c>
      <x:c r="R557" s="2" t="str">
        <x:v>goodman_2025:exact_panukbb_key</x:v>
      </x:c>
      <x:c r="S557" s="9" t="n">
        <x:v>0</x:v>
      </x:c>
      <x:c r="T557" s="2" t="str">
        <x:v>NONE_IN_AUDITED_TABLES</x:v>
      </x:c>
      <x:c r="U557" s="2" t="str"/>
      <x:c r="V557" s="2" t="str"/>
      <x:c r="W557" s="2" t="str">
        <x:v>NOT_ESTABLISHED_BY_THIS_AUDIT</x:v>
      </x:c>
      <x:c r="X557" s="2" t="str">
        <x:v>UNRESOLVED;NO_PRIORITY_CLAIM</x:v>
      </x:c>
      <x:c r="Y557" s="2" t="str">
        <x:v>VERSIONED_ESTIMATES_AND_SOURCE_COMPARISON</x:v>
      </x:c>
      <x:c r="Z557" s="2" t="str">
        <x:v>NO</x:v>
      </x:c>
      <x:c r="AA557" s="2" t="str">
        <x:v>NOT_IN_217_FAMILY</x:v>
      </x:c>
      <x:c r="AB557" s="2" t="str">
        <x:v>Confirm exact source subsets, historical phenotype coding, full 2020/2021 screen supplements and current indexing; author/specialist review required.</x:v>
      </x:c>
    </x:row>
    <x:row r="558" ht="18" customHeight="1">
      <x:c r="A558" s="2" t="str">
        <x:v>sleepiness__panukbb_continuous__398__both_sexes__na__na</x:v>
      </x:c>
      <x:c r="B558" s="2" t="str">
        <x:v>sleepiness</x:v>
      </x:c>
      <x:c r="C558" s="2" t="str">
        <x:v>panukbb_continuous__398__both_sexes__na__na</x:v>
      </x:c>
      <x:c r="D558" s="2" t="str">
        <x:v>Number of correct matches in round</x:v>
      </x:c>
      <x:c r="E558" s="2" t="str">
        <x:v>cognitive</x:v>
      </x:c>
      <x:c r="F558" s="7" t="n">
        <x:v>-0.109</x:v>
      </x:c>
      <x:c r="G558" s="7" t="n">
        <x:v>0.0451</x:v>
      </x:c>
      <x:c r="H558" s="8" t="n">
        <x:v>0.0156</x:v>
      </x:c>
      <x:c r="I558" s="8" t="n">
        <x:v>0.032613240418118465</x:v>
      </x:c>
      <x:c r="J558" s="2" t="str">
        <x:v>NO_DIRECT_RG_FOUND</x:v>
      </x:c>
      <x:c r="K558" s="2" t="str">
        <x:v>2026-08-29</x:v>
      </x:c>
      <x:c r="L558" s="2" t="str">
        <x:v>COMPLETE</x:v>
      </x:c>
      <x:c r="M558" s="2" t="str">
        <x:v>LITERATURE_COMPARISON_UNRESOLVED</x:v>
      </x:c>
      <x:c r="N558" s="2" t="str">
        <x:v>NO_COMPARATOR_IN_AUDITED_LOCAL_TABLES</x:v>
      </x:c>
      <x:c r="O558" s="2" t="str">
        <x:v>2026-10-08</x:v>
      </x:c>
      <x:c r="P558" s="2" t="str">
        <x:v>NOT_RERUN_ALL_1200;FOCUSED_DOMAIN_SEARCHES_ONLY</x:v>
      </x:c>
      <x:c r="Q558" s="2" t="str">
        <x:v>BOUNDED_PRIMARY_TABLE_AND_DOMAIN_AUDIT;NOT_SYSTEMATIC_EXHAUSTIVE_REVIEW</x:v>
      </x:c>
      <x:c r="R558" s="2" t="str">
        <x:v>NO_EXACT_LOCAL_INVENTORY_MATCH</x:v>
      </x:c>
      <x:c r="S558" s="9" t="n">
        <x:v>0</x:v>
      </x:c>
      <x:c r="T558" s="2" t="str">
        <x:v>NONE_IN_AUDITED_TABLES</x:v>
      </x:c>
      <x:c r="U558" s="2" t="str"/>
      <x:c r="V558" s="2" t="str"/>
      <x:c r="W558" s="2" t="str">
        <x:v>NOT_ESTABLISHED_BY_THIS_AUDIT</x:v>
      </x:c>
      <x:c r="X558" s="2" t="str">
        <x:v>UNRESOLVED;NO_PRIORITY_CLAIM</x:v>
      </x:c>
      <x:c r="Y558" s="2" t="str">
        <x:v>VERSIONED_ESTIMATES_AND_SOURCE_COMPARISON</x:v>
      </x:c>
      <x:c r="Z558" s="2" t="str">
        <x:v>NO</x:v>
      </x:c>
      <x:c r="AA558" s="2" t="str">
        <x:v>NOT_IN_217_FAMILY</x:v>
      </x:c>
      <x:c r="AB558" s="2" t="str">
        <x:v>Confirm exact source subsets, historical phenotype coding, full 2020/2021 screen supplements and current indexing; author/specialist review required.</x:v>
      </x:c>
    </x:row>
    <x:row r="559" ht="18" customHeight="1">
      <x:c r="A559" s="2" t="str">
        <x:v>sleepiness__panukbb_continuous__400__both_sexes__na__irnt</x:v>
      </x:c>
      <x:c r="B559" s="2" t="str">
        <x:v>sleepiness</x:v>
      </x:c>
      <x:c r="C559" s="2" t="str">
        <x:v>panukbb_continuous__400__both_sexes__na__irnt</x:v>
      </x:c>
      <x:c r="D559" s="2" t="str">
        <x:v>Time to complete round</x:v>
      </x:c>
      <x:c r="E559" s="2" t="str">
        <x:v>cognitive</x:v>
      </x:c>
      <x:c r="F559" s="7" t="n">
        <x:v>0.0157</x:v>
      </x:c>
      <x:c r="G559" s="7" t="n">
        <x:v>0.0239</x:v>
      </x:c>
      <x:c r="H559" s="8" t="n">
        <x:v>0.5091</x:v>
      </x:c>
      <x:c r="I559" s="8" t="n">
        <x:v>0.6127582748244734</x:v>
      </x:c>
      <x:c r="J559" s="2" t="str">
        <x:v>NOT_HISTORICALLY_PAIR_SEARCHED</x:v>
      </x:c>
      <x:c r="K559" s="2" t="str">
        <x:v>NOT_SEARCHED</x:v>
      </x:c>
      <x:c r="L559" s="2" t="str">
        <x:v>NOT_SEARCHED</x:v>
      </x:c>
      <x:c r="M559" s="2" t="str">
        <x:v>PUBLISHED_ASSOCIATION_DIFFERENT_SLEEP_CONSTRUCT_OR_UNRESOLVED</x:v>
      </x:c>
      <x:c r="N559" s="2" t="str">
        <x:v>BROAD_SCREEN_EXTERNAL_COVERAGE_NOT_EXACT_PAIR</x:v>
      </x:c>
      <x:c r="O559" s="2" t="str">
        <x:v>2026-10-08</x:v>
      </x:c>
      <x:c r="P559" s="2" t="str">
        <x:v>NOT_RERUN_ALL_1200;FOCUSED_DOMAIN_SEARCHES_ONLY</x:v>
      </x:c>
      <x:c r="Q559" s="2" t="str">
        <x:v>BOUNDED_PRIMARY_TABLE_AND_DOMAIN_AUDIT;NOT_SYSTEMATIC_EXHAUSTIVE_REVIEW</x:v>
      </x:c>
      <x:c r="R559" s="2" t="str">
        <x:v>goodman_2025:exact_panukbb_key;morrison_2024:exact_normalized_label</x:v>
      </x:c>
      <x:c r="S559" s="9" t="n">
        <x:v>0</x:v>
      </x:c>
      <x:c r="T559" s="2" t="str">
        <x:v>NONE_IN_AUDITED_TABLES</x:v>
      </x:c>
      <x:c r="U559" s="2" t="str"/>
      <x:c r="V559" s="2" t="str"/>
      <x:c r="W559" s="2" t="str">
        <x:v>NOT_ESTABLISHED_BY_THIS_AUDIT</x:v>
      </x:c>
      <x:c r="X559" s="2" t="str">
        <x:v>UNRESOLVED;NO_PRIORITY_CLAIM</x:v>
      </x:c>
      <x:c r="Y559" s="2" t="str">
        <x:v>VERSIONED_ESTIMATES_AND_SOURCE_COMPARISON</x:v>
      </x:c>
      <x:c r="Z559" s="2" t="str">
        <x:v>NO</x:v>
      </x:c>
      <x:c r="AA559" s="2" t="str">
        <x:v>NOT_IN_217_FAMILY</x:v>
      </x:c>
      <x:c r="AB559" s="2" t="str">
        <x:v>Confirm exact source subsets, historical phenotype coding, full 2020/2021 screen supplements and current indexing; author/specialist review required.</x:v>
      </x:c>
    </x:row>
    <x:row r="560" ht="18" customHeight="1">
      <x:c r="A560" s="2" t="str">
        <x:v>sleepiness__panukbb_categorical__4294__both_sexes__0__na</x:v>
      </x:c>
      <x:c r="B560" s="2" t="str">
        <x:v>sleepiness</x:v>
      </x:c>
      <x:c r="C560" s="2" t="str">
        <x:v>panukbb_categorical__4294__both_sexes__0__na</x:v>
      </x:c>
      <x:c r="D560" s="2" t="str">
        <x:v>Final attempt correct</x:v>
      </x:c>
      <x:c r="E560" s="2" t="str">
        <x:v>cognitive</x:v>
      </x:c>
      <x:c r="F560" s="7" t="n">
        <x:v>0.0477</x:v>
      </x:c>
      <x:c r="G560" s="7" t="n">
        <x:v>0.0607</x:v>
      </x:c>
      <x:c r="H560" s="8" t="n">
        <x:v>0.4316</x:v>
      </x:c>
      <x:c r="I560" s="8" t="n">
        <x:v>0.5411912225705329</x:v>
      </x:c>
      <x:c r="J560" s="2" t="str">
        <x:v>NOT_HISTORICALLY_PAIR_SEARCHED</x:v>
      </x:c>
      <x:c r="K560" s="2" t="str">
        <x:v>NOT_SEARCHED</x:v>
      </x:c>
      <x:c r="L560" s="2" t="str">
        <x:v>NOT_SEARCHED</x:v>
      </x:c>
      <x:c r="M560" s="2" t="str">
        <x:v>LITERATURE_COMPARISON_UNRESOLVED</x:v>
      </x:c>
      <x:c r="N560" s="2" t="str">
        <x:v>NO_COMPARATOR_IN_AUDITED_LOCAL_TABLES</x:v>
      </x:c>
      <x:c r="O560" s="2" t="str">
        <x:v>2026-10-08</x:v>
      </x:c>
      <x:c r="P560" s="2" t="str">
        <x:v>NOT_RERUN_ALL_1200;FOCUSED_DOMAIN_SEARCHES_ONLY</x:v>
      </x:c>
      <x:c r="Q560" s="2" t="str">
        <x:v>BOUNDED_PRIMARY_TABLE_AND_DOMAIN_AUDIT;NOT_SYSTEMATIC_EXHAUSTIVE_REVIEW</x:v>
      </x:c>
      <x:c r="R560" s="2" t="str">
        <x:v>NO_EXACT_LOCAL_INVENTORY_MATCH</x:v>
      </x:c>
      <x:c r="S560" s="9" t="n">
        <x:v>0</x:v>
      </x:c>
      <x:c r="T560" s="2" t="str">
        <x:v>NONE_IN_AUDITED_TABLES</x:v>
      </x:c>
      <x:c r="U560" s="2" t="str"/>
      <x:c r="V560" s="2" t="str"/>
      <x:c r="W560" s="2" t="str">
        <x:v>NOT_ESTABLISHED_BY_THIS_AUDIT</x:v>
      </x:c>
      <x:c r="X560" s="2" t="str">
        <x:v>UNRESOLVED;NO_PRIORITY_CLAIM</x:v>
      </x:c>
      <x:c r="Y560" s="2" t="str">
        <x:v>VERSIONED_ESTIMATES_AND_SOURCE_COMPARISON</x:v>
      </x:c>
      <x:c r="Z560" s="2" t="str">
        <x:v>NO</x:v>
      </x:c>
      <x:c r="AA560" s="2" t="str">
        <x:v>NOT_IN_217_FAMILY</x:v>
      </x:c>
      <x:c r="AB560" s="2" t="str">
        <x:v>Confirm exact source subsets, historical phenotype coding, full 2020/2021 screen supplements and current indexing; author/specialist review required.</x:v>
      </x:c>
    </x:row>
    <x:row r="561" ht="18" customHeight="1">
      <x:c r="A561" s="2" t="str">
        <x:v>sleepiness__panukbb_continuous__20023__both_sexes__na__irnt</x:v>
      </x:c>
      <x:c r="B561" s="2" t="str">
        <x:v>sleepiness</x:v>
      </x:c>
      <x:c r="C561" s="2" t="str">
        <x:v>panukbb_continuous__20023__both_sexes__na__irnt</x:v>
      </x:c>
      <x:c r="D561" s="2" t="str">
        <x:v>Mean time to correctly identify matches</x:v>
      </x:c>
      <x:c r="E561" s="2" t="str">
        <x:v>cognitive</x:v>
      </x:c>
      <x:c r="F561" s="7" t="n">
        <x:v>0.0119</x:v>
      </x:c>
      <x:c r="G561" s="7" t="n">
        <x:v>0.0261</x:v>
      </x:c>
      <x:c r="H561" s="8" t="n">
        <x:v>0.6489</x:v>
      </x:c>
      <x:c r="I561" s="8" t="n">
        <x:v>0.7339114043355326</x:v>
      </x:c>
      <x:c r="J561" s="2" t="str">
        <x:v>NOT_HISTORICALLY_PAIR_SEARCHED</x:v>
      </x:c>
      <x:c r="K561" s="2" t="str">
        <x:v>NOT_SEARCHED</x:v>
      </x:c>
      <x:c r="L561" s="2" t="str">
        <x:v>NOT_SEARCHED</x:v>
      </x:c>
      <x:c r="M561" s="2" t="str">
        <x:v>PUBLISHED_ASSOCIATION_DIFFERENT_SLEEP_CONSTRUCT_OR_UNRESOLVED</x:v>
      </x:c>
      <x:c r="N561" s="2" t="str">
        <x:v>BROAD_SCREEN_EXTERNAL_COVERAGE_NOT_EXACT_PAIR</x:v>
      </x:c>
      <x:c r="O561" s="2" t="str">
        <x:v>2026-10-08</x:v>
      </x:c>
      <x:c r="P561" s="2" t="str">
        <x:v>NOT_RERUN_ALL_1200;FOCUSED_DOMAIN_SEARCHES_ONLY</x:v>
      </x:c>
      <x:c r="Q561" s="2" t="str">
        <x:v>BOUNDED_PRIMARY_TABLE_AND_DOMAIN_AUDIT;NOT_SYSTEMATIC_EXHAUSTIVE_REVIEW</x:v>
      </x:c>
      <x:c r="R561" s="2" t="str">
        <x:v>morrison_2024:exact_normalized_label</x:v>
      </x:c>
      <x:c r="S561" s="9" t="n">
        <x:v>0</x:v>
      </x:c>
      <x:c r="T561" s="2" t="str">
        <x:v>NONE_IN_AUDITED_TABLES</x:v>
      </x:c>
      <x:c r="U561" s="2" t="str"/>
      <x:c r="V561" s="2" t="str"/>
      <x:c r="W561" s="2" t="str">
        <x:v>NOT_ESTABLISHED_BY_THIS_AUDIT</x:v>
      </x:c>
      <x:c r="X561" s="2" t="str">
        <x:v>UNRESOLVED;NO_PRIORITY_CLAIM</x:v>
      </x:c>
      <x:c r="Y561" s="2" t="str">
        <x:v>VERSIONED_ESTIMATES_AND_SOURCE_COMPARISON</x:v>
      </x:c>
      <x:c r="Z561" s="2" t="str">
        <x:v>NO</x:v>
      </x:c>
      <x:c r="AA561" s="2" t="str">
        <x:v>NOT_IN_217_FAMILY</x:v>
      </x:c>
      <x:c r="AB561" s="2" t="str">
        <x:v>Confirm exact source subsets, historical phenotype coding, full 2020/2021 screen supplements and current indexing; author/specialist review required.</x:v>
      </x:c>
    </x:row>
    <x:row r="562" ht="18" customHeight="1">
      <x:c r="A562" s="2" t="str">
        <x:v>sleepiness__panukbb_categorical__5001__both_sexes__5001__na</x:v>
      </x:c>
      <x:c r="B562" s="2" t="str">
        <x:v>sleepiness</x:v>
      </x:c>
      <x:c r="C562" s="2" t="str">
        <x:v>panukbb_categorical__5001__both_sexes__5001__na</x:v>
      </x:c>
      <x:c r="D562" s="2" t="str">
        <x:v>FI7 : synonym</x:v>
      </x:c>
      <x:c r="E562" s="2" t="str">
        <x:v>cognitive</x:v>
      </x:c>
      <x:c r="F562" s="7" t="n">
        <x:v>-0.0688</x:v>
      </x:c>
      <x:c r="G562" s="7" t="n">
        <x:v>0.044</x:v>
      </x:c>
      <x:c r="H562" s="8" t="n">
        <x:v>0.1182</x:v>
      </x:c>
      <x:c r="I562" s="8" t="n">
        <x:v>0.1929795918367347</x:v>
      </x:c>
      <x:c r="J562" s="2" t="str">
        <x:v>NOT_HISTORICALLY_PAIR_SEARCHED</x:v>
      </x:c>
      <x:c r="K562" s="2" t="str">
        <x:v>NOT_SEARCHED</x:v>
      </x:c>
      <x:c r="L562" s="2" t="str">
        <x:v>NOT_SEARCHED</x:v>
      </x:c>
      <x:c r="M562" s="2" t="str">
        <x:v>PUBLISHED_ASSOCIATION_DIFFERENT_SLEEP_CONSTRUCT_OR_UNRESOLVED</x:v>
      </x:c>
      <x:c r="N562" s="2" t="str">
        <x:v>BROAD_SCREEN_EXTERNAL_COVERAGE_NOT_EXACT_PAIR</x:v>
      </x:c>
      <x:c r="O562" s="2" t="str">
        <x:v>2026-10-08</x:v>
      </x:c>
      <x:c r="P562" s="2" t="str">
        <x:v>NOT_RERUN_ALL_1200;FOCUSED_DOMAIN_SEARCHES_ONLY</x:v>
      </x:c>
      <x:c r="Q562" s="2" t="str">
        <x:v>BOUNDED_PRIMARY_TABLE_AND_DOMAIN_AUDIT;NOT_SYSTEMATIC_EXHAUSTIVE_REVIEW</x:v>
      </x:c>
      <x:c r="R562" s="2" t="str">
        <x:v>morrison_2024:exact_normalized_label</x:v>
      </x:c>
      <x:c r="S562" s="9" t="n">
        <x:v>0</x:v>
      </x:c>
      <x:c r="T562" s="2" t="str">
        <x:v>NONE_IN_AUDITED_TABLES</x:v>
      </x:c>
      <x:c r="U562" s="2" t="str"/>
      <x:c r="V562" s="2" t="str"/>
      <x:c r="W562" s="2" t="str">
        <x:v>NOT_ESTABLISHED_BY_THIS_AUDIT</x:v>
      </x:c>
      <x:c r="X562" s="2" t="str">
        <x:v>UNRESOLVED;NO_PRIORITY_CLAIM</x:v>
      </x:c>
      <x:c r="Y562" s="2" t="str">
        <x:v>VERSIONED_ESTIMATES_AND_SOURCE_COMPARISON</x:v>
      </x:c>
      <x:c r="Z562" s="2" t="str">
        <x:v>NO</x:v>
      </x:c>
      <x:c r="AA562" s="2" t="str">
        <x:v>NOT_IN_217_FAMILY</x:v>
      </x:c>
      <x:c r="AB562" s="2" t="str">
        <x:v>Confirm exact source subsets, historical phenotype coding, full 2020/2021 screen supplements and current indexing; author/specialist review required.</x:v>
      </x:c>
    </x:row>
    <x:row r="563" ht="18" customHeight="1">
      <x:c r="A563" s="2" t="str">
        <x:v>sleepiness__panukbb_continuous__20409__both_sexes__na__na</x:v>
      </x:c>
      <x:c r="B563" s="2" t="str">
        <x:v>sleepiness</x:v>
      </x:c>
      <x:c r="C563" s="2" t="str">
        <x:v>panukbb_continuous__20409__both_sexes__na__na</x:v>
      </x:c>
      <x:c r="D563" s="2" t="str">
        <x:v>Frequency of feeling guilt or remorse after drinking alcohol in last year</x:v>
      </x:c>
      <x:c r="E563" s="2" t="str">
        <x:v>mental_psychosocial</x:v>
      </x:c>
      <x:c r="F563" s="7" t="n">
        <x:v>0.0094</x:v>
      </x:c>
      <x:c r="G563" s="7" t="n">
        <x:v>0.0637</x:v>
      </x:c>
      <x:c r="H563" s="8" t="n">
        <x:v>0.8829</x:v>
      </x:c>
      <x:c r="I563" s="8" t="n">
        <x:v>0.9184055459272097</x:v>
      </x:c>
      <x:c r="J563" s="2" t="str">
        <x:v>NOT_HISTORICALLY_PAIR_SEARCHED</x:v>
      </x:c>
      <x:c r="K563" s="2" t="str">
        <x:v>NOT_SEARCHED</x:v>
      </x:c>
      <x:c r="L563" s="2" t="str">
        <x:v>NOT_SEARCHED</x:v>
      </x:c>
      <x:c r="M563" s="2" t="str">
        <x:v>LITERATURE_COMPARISON_UNRESOLVED</x:v>
      </x:c>
      <x:c r="N563" s="2" t="str">
        <x:v>NO_COMPARATOR_IN_AUDITED_LOCAL_TABLES</x:v>
      </x:c>
      <x:c r="O563" s="2" t="str">
        <x:v>2026-10-08</x:v>
      </x:c>
      <x:c r="P563" s="2" t="str">
        <x:v>NOT_RERUN_ALL_1200;FOCUSED_DOMAIN_SEARCHES_ONLY</x:v>
      </x:c>
      <x:c r="Q563" s="2" t="str">
        <x:v>BOUNDED_PRIMARY_TABLE_AND_DOMAIN_AUDIT;NOT_SYSTEMATIC_EXHAUSTIVE_REVIEW</x:v>
      </x:c>
      <x:c r="R563" s="2" t="str">
        <x:v>NO_EXACT_LOCAL_INVENTORY_MATCH</x:v>
      </x:c>
      <x:c r="S563" s="9" t="n">
        <x:v>0</x:v>
      </x:c>
      <x:c r="T563" s="2" t="str">
        <x:v>NONE_IN_AUDITED_TABLES</x:v>
      </x:c>
      <x:c r="U563" s="2" t="str"/>
      <x:c r="V563" s="2" t="str"/>
      <x:c r="W563" s="2" t="str">
        <x:v>NOT_ESTABLISHED_BY_THIS_AUDIT</x:v>
      </x:c>
      <x:c r="X563" s="2" t="str">
        <x:v>UNRESOLVED;NO_PRIORITY_CLAIM</x:v>
      </x:c>
      <x:c r="Y563" s="2" t="str">
        <x:v>VERSIONED_ESTIMATES_AND_SOURCE_COMPARISON</x:v>
      </x:c>
      <x:c r="Z563" s="2" t="str">
        <x:v>NO</x:v>
      </x:c>
      <x:c r="AA563" s="2" t="str">
        <x:v>NOT_IN_217_FAMILY</x:v>
      </x:c>
      <x:c r="AB563" s="2" t="str">
        <x:v>Confirm exact source subsets, historical phenotype coding, full 2020/2021 screen supplements and current indexing; author/specialist review required.</x:v>
      </x:c>
    </x:row>
    <x:row r="564" ht="18" customHeight="1">
      <x:c r="A564" s="2" t="str">
        <x:v>sleepiness__panukbb_continuous__20515__both_sexes__na__na</x:v>
      </x:c>
      <x:c r="B564" s="2" t="str">
        <x:v>sleepiness</x:v>
      </x:c>
      <x:c r="C564" s="2" t="str">
        <x:v>panukbb_continuous__20515__both_sexes__na__na</x:v>
      </x:c>
      <x:c r="D564" s="2" t="str">
        <x:v>Recent trouble relaxing</x:v>
      </x:c>
      <x:c r="E564" s="2" t="str">
        <x:v>mental_psychosocial</x:v>
      </x:c>
      <x:c r="F564" s="7" t="n">
        <x:v>0.1744</x:v>
      </x:c>
      <x:c r="G564" s="7" t="n">
        <x:v>0.0398</x:v>
      </x:c>
      <x:c r="H564" s="8" t="n">
        <x:v>0.000011764</x:v>
      </x:c>
      <x:c r="I564" s="8" t="n">
        <x:v>0.00004583376623376623</x:v>
      </x:c>
      <x:c r="J564" s="2" t="str">
        <x:v>NO_DIRECT_RG_FOUND</x:v>
      </x:c>
      <x:c r="K564" s="2" t="str">
        <x:v>2026-08-29</x:v>
      </x:c>
      <x:c r="L564" s="2" t="str">
        <x:v>COMPLETE</x:v>
      </x:c>
      <x:c r="M564" s="2" t="str">
        <x:v>LITERATURE_COMPARISON_UNRESOLVED</x:v>
      </x:c>
      <x:c r="N564" s="2" t="str">
        <x:v>NO_COMPARATOR_IN_AUDITED_LOCAL_TABLES</x:v>
      </x:c>
      <x:c r="O564" s="2" t="str">
        <x:v>2026-10-08</x:v>
      </x:c>
      <x:c r="P564" s="2" t="str">
        <x:v>NOT_RERUN_ALL_1200;FOCUSED_DOMAIN_SEARCHES_ONLY</x:v>
      </x:c>
      <x:c r="Q564" s="2" t="str">
        <x:v>BOUNDED_PRIMARY_TABLE_AND_DOMAIN_AUDIT;NOT_SYSTEMATIC_EXHAUSTIVE_REVIEW</x:v>
      </x:c>
      <x:c r="R564" s="2" t="str">
        <x:v>NO_EXACT_LOCAL_INVENTORY_MATCH</x:v>
      </x:c>
      <x:c r="S564" s="9" t="n">
        <x:v>0</x:v>
      </x:c>
      <x:c r="T564" s="2" t="str">
        <x:v>NONE_IN_AUDITED_TABLES</x:v>
      </x:c>
      <x:c r="U564" s="2" t="str"/>
      <x:c r="V564" s="2" t="str"/>
      <x:c r="W564" s="2" t="str">
        <x:v>NOT_ESTABLISHED_BY_THIS_AUDIT</x:v>
      </x:c>
      <x:c r="X564" s="2" t="str">
        <x:v>UNRESOLVED;NO_PRIORITY_CLAIM</x:v>
      </x:c>
      <x:c r="Y564" s="2" t="str">
        <x:v>VERSIONED_ESTIMATES_AND_SOURCE_COMPARISON</x:v>
      </x:c>
      <x:c r="Z564" s="2" t="str">
        <x:v>NO</x:v>
      </x:c>
      <x:c r="AA564" s="2" t="str">
        <x:v>NO_INDEPENDENT_DATASET</x:v>
      </x:c>
      <x:c r="AB564" s="2" t="str">
        <x:v>Confirm exact source subsets, historical phenotype coding, full 2020/2021 screen supplements and current indexing; author/specialist review required.</x:v>
      </x:c>
    </x:row>
    <x:row r="565" ht="18" customHeight="1">
      <x:c r="A565" s="2" t="str">
        <x:v>sleepiness__panukbb_continuous__20520__both_sexes__na__na</x:v>
      </x:c>
      <x:c r="B565" s="2" t="str">
        <x:v>sleepiness</x:v>
      </x:c>
      <x:c r="C565" s="2" t="str">
        <x:v>panukbb_continuous__20520__both_sexes__na__na</x:v>
      </x:c>
      <x:c r="D565" s="2" t="str">
        <x:v>Recent worrying too much about different things</x:v>
      </x:c>
      <x:c r="E565" s="2" t="str">
        <x:v>mental_psychosocial</x:v>
      </x:c>
      <x:c r="F565" s="7" t="n">
        <x:v>0.2184</x:v>
      </x:c>
      <x:c r="G565" s="7" t="n">
        <x:v>0.041</x:v>
      </x:c>
      <x:c r="H565" s="8" t="n">
        <x:v>9.6101e-8</x:v>
      </x:c>
      <x:c r="I565" s="8" t="n">
        <x:v>5.225809954751131e-7</x:v>
      </x:c>
      <x:c r="J565" s="2" t="str">
        <x:v>NO_DIRECT_RG_FOUND</x:v>
      </x:c>
      <x:c r="K565" s="2" t="str">
        <x:v>2026-08-29</x:v>
      </x:c>
      <x:c r="L565" s="2" t="str">
        <x:v>COMPLETE</x:v>
      </x:c>
      <x:c r="M565" s="2" t="str">
        <x:v>LITERATURE_COMPARISON_UNRESOLVED</x:v>
      </x:c>
      <x:c r="N565" s="2" t="str">
        <x:v>NO_COMPARATOR_IN_AUDITED_LOCAL_TABLES</x:v>
      </x:c>
      <x:c r="O565" s="2" t="str">
        <x:v>2026-10-08</x:v>
      </x:c>
      <x:c r="P565" s="2" t="str">
        <x:v>NOT_RERUN_ALL_1200;FOCUSED_DOMAIN_SEARCHES_ONLY</x:v>
      </x:c>
      <x:c r="Q565" s="2" t="str">
        <x:v>BOUNDED_PRIMARY_TABLE_AND_DOMAIN_AUDIT;NOT_SYSTEMATIC_EXHAUSTIVE_REVIEW</x:v>
      </x:c>
      <x:c r="R565" s="2" t="str">
        <x:v>NO_EXACT_LOCAL_INVENTORY_MATCH</x:v>
      </x:c>
      <x:c r="S565" s="9" t="n">
        <x:v>0</x:v>
      </x:c>
      <x:c r="T565" s="2" t="str">
        <x:v>NONE_IN_AUDITED_TABLES</x:v>
      </x:c>
      <x:c r="U565" s="2" t="str"/>
      <x:c r="V565" s="2" t="str"/>
      <x:c r="W565" s="2" t="str">
        <x:v>NOT_ESTABLISHED_BY_THIS_AUDIT</x:v>
      </x:c>
      <x:c r="X565" s="2" t="str">
        <x:v>UNRESOLVED;NO_PRIORITY_CLAIM</x:v>
      </x:c>
      <x:c r="Y565" s="2" t="str">
        <x:v>VERSIONED_ESTIMATES_AND_SOURCE_COMPARISON</x:v>
      </x:c>
      <x:c r="Z565" s="2" t="str">
        <x:v>NO</x:v>
      </x:c>
      <x:c r="AA565" s="2" t="str">
        <x:v>NO_INDEPENDENT_DATASET</x:v>
      </x:c>
      <x:c r="AB565" s="2" t="str">
        <x:v>Confirm exact source subsets, historical phenotype coding, full 2020/2021 screen supplements and current indexing; author/specialist review required.</x:v>
      </x:c>
    </x:row>
    <x:row r="566" ht="18" customHeight="1">
      <x:c r="A566" s="2" t="str">
        <x:v>sleepiness__panukbb_continuous__20485__both_sexes__na__na</x:v>
      </x:c>
      <x:c r="B566" s="2" t="str">
        <x:v>sleepiness</x:v>
      </x:c>
      <x:c r="C566" s="2" t="str">
        <x:v>panukbb_continuous__20485__both_sexes__na__na</x:v>
      </x:c>
      <x:c r="D566" s="2" t="str">
        <x:v>Ever contemplated self-harm</x:v>
      </x:c>
      <x:c r="E566" s="2" t="str">
        <x:v>mental_psychosocial</x:v>
      </x:c>
      <x:c r="F566" s="7" t="n">
        <x:v>0.1994</x:v>
      </x:c>
      <x:c r="G566" s="7" t="n">
        <x:v>0.0427</x:v>
      </x:c>
      <x:c r="H566" s="8" t="n">
        <x:v>0.000002972</x:v>
      </x:c>
      <x:c r="I566" s="8" t="n">
        <x:v>0.000012828776978417265</x:v>
      </x:c>
      <x:c r="J566" s="2" t="str">
        <x:v>NO_DIRECT_RG_FOUND</x:v>
      </x:c>
      <x:c r="K566" s="2" t="str">
        <x:v>2026-08-29</x:v>
      </x:c>
      <x:c r="L566" s="2" t="str">
        <x:v>COMPLETE</x:v>
      </x:c>
      <x:c r="M566" s="2" t="str">
        <x:v>LITERATURE_COMPARISON_UNRESOLVED</x:v>
      </x:c>
      <x:c r="N566" s="2" t="str">
        <x:v>NO_COMPARATOR_IN_AUDITED_LOCAL_TABLES</x:v>
      </x:c>
      <x:c r="O566" s="2" t="str">
        <x:v>2026-10-08</x:v>
      </x:c>
      <x:c r="P566" s="2" t="str">
        <x:v>NOT_RERUN_ALL_1200;FOCUSED_DOMAIN_SEARCHES_ONLY</x:v>
      </x:c>
      <x:c r="Q566" s="2" t="str">
        <x:v>BOUNDED_PRIMARY_TABLE_AND_DOMAIN_AUDIT;NOT_SYSTEMATIC_EXHAUSTIVE_REVIEW</x:v>
      </x:c>
      <x:c r="R566" s="2" t="str">
        <x:v>NO_EXACT_LOCAL_INVENTORY_MATCH</x:v>
      </x:c>
      <x:c r="S566" s="9" t="n">
        <x:v>0</x:v>
      </x:c>
      <x:c r="T566" s="2" t="str">
        <x:v>NONE_IN_AUDITED_TABLES</x:v>
      </x:c>
      <x:c r="U566" s="2" t="str"/>
      <x:c r="V566" s="2" t="str"/>
      <x:c r="W566" s="2" t="str">
        <x:v>NOT_ESTABLISHED_BY_THIS_AUDIT</x:v>
      </x:c>
      <x:c r="X566" s="2" t="str">
        <x:v>UNRESOLVED;NO_PRIORITY_CLAIM</x:v>
      </x:c>
      <x:c r="Y566" s="2" t="str">
        <x:v>VERSIONED_ESTIMATES_AND_SOURCE_COMPARISON</x:v>
      </x:c>
      <x:c r="Z566" s="2" t="str">
        <x:v>NO</x:v>
      </x:c>
      <x:c r="AA566" s="2" t="str">
        <x:v>NO_INDEPENDENT_DATASET</x:v>
      </x:c>
      <x:c r="AB566" s="2" t="str">
        <x:v>Confirm exact source subsets, historical phenotype coding, full 2020/2021 screen supplements and current indexing; author/specialist review required.</x:v>
      </x:c>
    </x:row>
    <x:row r="567" ht="18" customHeight="1">
      <x:c r="A567" s="2" t="str">
        <x:v>sleepiness__panukbb_continuous__20498__both_sexes__na__na</x:v>
      </x:c>
      <x:c r="B567" s="2" t="str">
        <x:v>sleepiness</x:v>
      </x:c>
      <x:c r="C567" s="2" t="str">
        <x:v>panukbb_continuous__20498__both_sexes__na__na</x:v>
      </x:c>
      <x:c r="D567" s="2" t="str">
        <x:v>Felt very upset when reminded of stressful experience in past month</x:v>
      </x:c>
      <x:c r="E567" s="2" t="str">
        <x:v>mental_psychosocial</x:v>
      </x:c>
      <x:c r="F567" s="7" t="n">
        <x:v>0.2418</x:v>
      </x:c>
      <x:c r="G567" s="7" t="n">
        <x:v>0.0447</x:v>
      </x:c>
      <x:c r="H567" s="8" t="n">
        <x:v>6.1758e-8</x:v>
      </x:c>
      <x:c r="I567" s="8" t="n">
        <x:v>3.479323943661972e-7</x:v>
      </x:c>
      <x:c r="J567" s="2" t="str">
        <x:v>PARTIAL_EXTENSION</x:v>
      </x:c>
      <x:c r="K567" s="2" t="str">
        <x:v>2026-08-29</x:v>
      </x:c>
      <x:c r="L567" s="2" t="str">
        <x:v>COMPLETE</x:v>
      </x:c>
      <x:c r="M567" s="2" t="str">
        <x:v>PUBLISHED_ASSOCIATION_DIFFERENT_SLEEP_CONSTRUCT_OR_UNRESOLVED</x:v>
      </x:c>
      <x:c r="N567" s="2" t="str">
        <x:v>BROAD_SCREEN_EXTERNAL_COVERAGE_NOT_EXACT_PAIR</x:v>
      </x:c>
      <x:c r="O567" s="2" t="str">
        <x:v>2026-10-08</x:v>
      </x:c>
      <x:c r="P567" s="2" t="str">
        <x:v>NOT_RERUN_ALL_1200;FOCUSED_DOMAIN_SEARCHES_ONLY</x:v>
      </x:c>
      <x:c r="Q567" s="2" t="str">
        <x:v>BOUNDED_PRIMARY_TABLE_AND_DOMAIN_AUDIT;NOT_SYSTEMATIC_EXHAUSTIVE_REVIEW</x:v>
      </x:c>
      <x:c r="R567" s="2" t="str">
        <x:v>goodman_2025:exact_panukbb_key</x:v>
      </x:c>
      <x:c r="S567" s="9" t="n">
        <x:v>0</x:v>
      </x:c>
      <x:c r="T567" s="2" t="str">
        <x:v>NONE_IN_AUDITED_TABLES</x:v>
      </x:c>
      <x:c r="U567" s="2" t="str"/>
      <x:c r="V567" s="2" t="str"/>
      <x:c r="W567" s="2" t="str">
        <x:v>NOT_ESTABLISHED_BY_THIS_AUDIT</x:v>
      </x:c>
      <x:c r="X567" s="2" t="str">
        <x:v>UNRESOLVED;NO_PRIORITY_CLAIM</x:v>
      </x:c>
      <x:c r="Y567" s="2" t="str">
        <x:v>VERSIONED_ESTIMATES_AND_SOURCE_COMPARISON</x:v>
      </x:c>
      <x:c r="Z567" s="2" t="str">
        <x:v>NO</x:v>
      </x:c>
      <x:c r="AA567" s="2" t="str">
        <x:v>NOT_IN_217_FAMILY</x:v>
      </x:c>
      <x:c r="AB567" s="2" t="str">
        <x:v>Confirm exact source subsets, historical phenotype coding, full 2020/2021 screen supplements and current indexing; author/specialist review required.</x:v>
      </x:c>
    </x:row>
    <x:row r="568" ht="18" customHeight="1">
      <x:c r="A568" s="2" t="str">
        <x:v>sleepiness__panukbb_categorical__6145__both_sexes__6__na</x:v>
      </x:c>
      <x:c r="B568" s="2" t="str">
        <x:v>sleepiness</x:v>
      </x:c>
      <x:c r="C568" s="2" t="str">
        <x:v>panukbb_categorical__6145__both_sexes__6__na</x:v>
      </x:c>
      <x:c r="D568" s="2" t="str">
        <x:v>Illness, injury, bereavement, stress in last 2 years</x:v>
      </x:c>
      <x:c r="E568" s="2" t="str">
        <x:v>mental_psychosocial</x:v>
      </x:c>
      <x:c r="F568" s="7" t="n">
        <x:v>0.155</x:v>
      </x:c>
      <x:c r="G568" s="7" t="n">
        <x:v>0.0313</x:v>
      </x:c>
      <x:c r="H568" s="8" t="n">
        <x:v>7.556e-7</x:v>
      </x:c>
      <x:c r="I568" s="8" t="n">
        <x:v>0.0000035838735177865612</x:v>
      </x:c>
      <x:c r="J568" s="2" t="str">
        <x:v>NO_DIRECT_RG_FOUND</x:v>
      </x:c>
      <x:c r="K568" s="2" t="str">
        <x:v>2026-08-29</x:v>
      </x:c>
      <x:c r="L568" s="2" t="str">
        <x:v>COMPLETE</x:v>
      </x:c>
      <x:c r="M568" s="2" t="str">
        <x:v>LITERATURE_COMPARISON_UNRESOLVED</x:v>
      </x:c>
      <x:c r="N568" s="2" t="str">
        <x:v>NO_COMPARATOR_IN_AUDITED_LOCAL_TABLES</x:v>
      </x:c>
      <x:c r="O568" s="2" t="str">
        <x:v>2026-10-08</x:v>
      </x:c>
      <x:c r="P568" s="2" t="str">
        <x:v>NOT_RERUN_ALL_1200;FOCUSED_DOMAIN_SEARCHES_ONLY</x:v>
      </x:c>
      <x:c r="Q568" s="2" t="str">
        <x:v>BOUNDED_PRIMARY_TABLE_AND_DOMAIN_AUDIT;NOT_SYSTEMATIC_EXHAUSTIVE_REVIEW</x:v>
      </x:c>
      <x:c r="R568" s="2" t="str">
        <x:v>NO_EXACT_LOCAL_INVENTORY_MATCH</x:v>
      </x:c>
      <x:c r="S568" s="9" t="n">
        <x:v>0</x:v>
      </x:c>
      <x:c r="T568" s="2" t="str">
        <x:v>NONE_IN_AUDITED_TABLES</x:v>
      </x:c>
      <x:c r="U568" s="2" t="str"/>
      <x:c r="V568" s="2" t="str"/>
      <x:c r="W568" s="2" t="str">
        <x:v>NOT_ESTABLISHED_BY_THIS_AUDIT</x:v>
      </x:c>
      <x:c r="X568" s="2" t="str">
        <x:v>UNRESOLVED;NO_PRIORITY_CLAIM</x:v>
      </x:c>
      <x:c r="Y568" s="2" t="str">
        <x:v>VERSIONED_ESTIMATES_AND_SOURCE_COMPARISON</x:v>
      </x:c>
      <x:c r="Z568" s="2" t="str">
        <x:v>NO</x:v>
      </x:c>
      <x:c r="AA568" s="2" t="str">
        <x:v>NO_INDEPENDENT_DATASET</x:v>
      </x:c>
      <x:c r="AB568" s="2" t="str">
        <x:v>Confirm exact source subsets, historical phenotype coding, full 2020/2021 screen supplements and current indexing; author/specialist review required.</x:v>
      </x:c>
    </x:row>
    <x:row r="569" ht="18" customHeight="1">
      <x:c r="A569" s="2" t="str">
        <x:v>sleepiness__panukbb_categorical__2020__both_sexes__2020__na</x:v>
      </x:c>
      <x:c r="B569" s="2" t="str">
        <x:v>sleepiness</x:v>
      </x:c>
      <x:c r="C569" s="2" t="str">
        <x:v>panukbb_categorical__2020__both_sexes__2020__na</x:v>
      </x:c>
      <x:c r="D569" s="2" t="str">
        <x:v>Loneliness, isolation</x:v>
      </x:c>
      <x:c r="E569" s="2" t="str">
        <x:v>mental_psychosocial</x:v>
      </x:c>
      <x:c r="F569" s="7" t="n">
        <x:v>0.2313</x:v>
      </x:c>
      <x:c r="G569" s="7" t="n">
        <x:v>0.0297</x:v>
      </x:c>
      <x:c r="H569" s="8" t="n">
        <x:v>7.4766e-15</x:v>
      </x:c>
      <x:c r="I569" s="8" t="n">
        <x:v>1.0080808988764046e-13</x:v>
      </x:c>
      <x:c r="J569" s="2" t="str">
        <x:v>PARTIAL_EXTENSION</x:v>
      </x:c>
      <x:c r="K569" s="2" t="str">
        <x:v>2026-08-29</x:v>
      </x:c>
      <x:c r="L569" s="2" t="str">
        <x:v>COMPLETE</x:v>
      </x:c>
      <x:c r="M569" s="2" t="str">
        <x:v>PUBLISHED_ASSOCIATION_DIFFERENT_SLEEP_CONSTRUCT_OR_UNRESOLVED</x:v>
      </x:c>
      <x:c r="N569" s="2" t="str">
        <x:v>BROAD_SCREEN_EXTERNAL_COVERAGE_NOT_EXACT_PAIR</x:v>
      </x:c>
      <x:c r="O569" s="2" t="str">
        <x:v>2026-10-08</x:v>
      </x:c>
      <x:c r="P569" s="2" t="str">
        <x:v>NOT_RERUN_ALL_1200;FOCUSED_DOMAIN_SEARCHES_ONLY</x:v>
      </x:c>
      <x:c r="Q569" s="2" t="str">
        <x:v>BOUNDED_PRIMARY_TABLE_AND_DOMAIN_AUDIT;NOT_SYSTEMATIC_EXHAUSTIVE_REVIEW</x:v>
      </x:c>
      <x:c r="R569" s="2" t="str">
        <x:v>morrison_2024:exact_normalized_label</x:v>
      </x:c>
      <x:c r="S569" s="9" t="n">
        <x:v>0</x:v>
      </x:c>
      <x:c r="T569" s="2" t="str">
        <x:v>NONE_IN_AUDITED_TABLES</x:v>
      </x:c>
      <x:c r="U569" s="2" t="str"/>
      <x:c r="V569" s="2" t="str"/>
      <x:c r="W569" s="2" t="str">
        <x:v>NOT_ESTABLISHED_BY_THIS_AUDIT</x:v>
      </x:c>
      <x:c r="X569" s="2" t="str">
        <x:v>UNRESOLVED;NO_PRIORITY_CLAIM</x:v>
      </x:c>
      <x:c r="Y569" s="2" t="str">
        <x:v>VERSIONED_ESTIMATES_AND_SOURCE_COMPARISON</x:v>
      </x:c>
      <x:c r="Z569" s="2" t="str">
        <x:v>NO</x:v>
      </x:c>
      <x:c r="AA569" s="2" t="str">
        <x:v>NOT_IN_217_FAMILY</x:v>
      </x:c>
      <x:c r="AB569" s="2" t="str">
        <x:v>Confirm exact source subsets, historical phenotype coding, full 2020/2021 screen supplements and current indexing; author/specialist review required.</x:v>
      </x:c>
    </x:row>
    <x:row r="570" ht="18" customHeight="1">
      <x:c r="A570" s="2" t="str">
        <x:v>sleepiness__panukbb_categorical__2040__both_sexes__2040__na</x:v>
      </x:c>
      <x:c r="B570" s="2" t="str">
        <x:v>sleepiness</x:v>
      </x:c>
      <x:c r="C570" s="2" t="str">
        <x:v>panukbb_categorical__2040__both_sexes__2040__na</x:v>
      </x:c>
      <x:c r="D570" s="2" t="str">
        <x:v>Risk taking</x:v>
      </x:c>
      <x:c r="E570" s="2" t="str">
        <x:v>mental_psychosocial</x:v>
      </x:c>
      <x:c r="F570" s="7" t="n">
        <x:v>0.0329</x:v>
      </x:c>
      <x:c r="G570" s="7" t="n">
        <x:v>0.0268</x:v>
      </x:c>
      <x:c r="H570" s="8" t="n">
        <x:v>0.2202</x:v>
      </x:c>
      <x:c r="I570" s="8" t="n">
        <x:v>0.3195163240628779</x:v>
      </x:c>
      <x:c r="J570" s="2" t="str">
        <x:v>NOT_HISTORICALLY_PAIR_SEARCHED</x:v>
      </x:c>
      <x:c r="K570" s="2" t="str">
        <x:v>NOT_SEARCHED</x:v>
      </x:c>
      <x:c r="L570" s="2" t="str">
        <x:v>NOT_SEARCHED</x:v>
      </x:c>
      <x:c r="M570" s="2" t="str">
        <x:v>PUBLISHED_ASSOCIATION_DIFFERENT_SLEEP_CONSTRUCT_OR_UNRESOLVED</x:v>
      </x:c>
      <x:c r="N570" s="2" t="str">
        <x:v>BROAD_SCREEN_EXTERNAL_COVERAGE_NOT_EXACT_PAIR</x:v>
      </x:c>
      <x:c r="O570" s="2" t="str">
        <x:v>2026-10-08</x:v>
      </x:c>
      <x:c r="P570" s="2" t="str">
        <x:v>NOT_RERUN_ALL_1200;FOCUSED_DOMAIN_SEARCHES_ONLY</x:v>
      </x:c>
      <x:c r="Q570" s="2" t="str">
        <x:v>BOUNDED_PRIMARY_TABLE_AND_DOMAIN_AUDIT;NOT_SYSTEMATIC_EXHAUSTIVE_REVIEW</x:v>
      </x:c>
      <x:c r="R570" s="2" t="str">
        <x:v>goodman_2025:exact_panukbb_key;morrison_2024:exact_normalized_label</x:v>
      </x:c>
      <x:c r="S570" s="9" t="n">
        <x:v>0</x:v>
      </x:c>
      <x:c r="T570" s="2" t="str">
        <x:v>NONE_IN_AUDITED_TABLES</x:v>
      </x:c>
      <x:c r="U570" s="2" t="str"/>
      <x:c r="V570" s="2" t="str"/>
      <x:c r="W570" s="2" t="str">
        <x:v>NOT_ESTABLISHED_BY_THIS_AUDIT</x:v>
      </x:c>
      <x:c r="X570" s="2" t="str">
        <x:v>UNRESOLVED;NO_PRIORITY_CLAIM</x:v>
      </x:c>
      <x:c r="Y570" s="2" t="str">
        <x:v>VERSIONED_ESTIMATES_AND_SOURCE_COMPARISON</x:v>
      </x:c>
      <x:c r="Z570" s="2" t="str">
        <x:v>NO</x:v>
      </x:c>
      <x:c r="AA570" s="2" t="str">
        <x:v>NOT_IN_217_FAMILY</x:v>
      </x:c>
      <x:c r="AB570" s="2" t="str">
        <x:v>Confirm exact source subsets, historical phenotype coding, full 2020/2021 screen supplements and current indexing; author/specialist review required.</x:v>
      </x:c>
    </x:row>
    <x:row r="571" ht="18" customHeight="1">
      <x:c r="A571" s="2" t="str">
        <x:v>sleepiness__panukbb_categorical__1677__both_sexes__1677__na</x:v>
      </x:c>
      <x:c r="B571" s="2" t="str">
        <x:v>sleepiness</x:v>
      </x:c>
      <x:c r="C571" s="2" t="str">
        <x:v>panukbb_categorical__1677__both_sexes__1677__na</x:v>
      </x:c>
      <x:c r="D571" s="2" t="str">
        <x:v>Breastfed as a baby</x:v>
      </x:c>
      <x:c r="E571" s="2" t="str">
        <x:v>early_life</x:v>
      </x:c>
      <x:c r="F571" s="7" t="n">
        <x:v>-0.1525</x:v>
      </x:c>
      <x:c r="G571" s="7" t="n">
        <x:v>0.0405</x:v>
      </x:c>
      <x:c r="H571" s="8" t="n">
        <x:v>0.0002</x:v>
      </x:c>
      <x:c r="I571" s="8" t="n">
        <x:v>0.000625</x:v>
      </x:c>
      <x:c r="J571" s="2" t="str">
        <x:v>PARTIAL_EXTENSION</x:v>
      </x:c>
      <x:c r="K571" s="2" t="str">
        <x:v>2026-08-29</x:v>
      </x:c>
      <x:c r="L571" s="2" t="str">
        <x:v>COMPLETE</x:v>
      </x:c>
      <x:c r="M571" s="2" t="str">
        <x:v>PUBLISHED_ASSOCIATION_DIFFERENT_SLEEP_CONSTRUCT_OR_UNRESOLVED</x:v>
      </x:c>
      <x:c r="N571" s="2" t="str">
        <x:v>BROAD_SCREEN_EXTERNAL_COVERAGE_NOT_EXACT_PAIR</x:v>
      </x:c>
      <x:c r="O571" s="2" t="str">
        <x:v>2026-10-08</x:v>
      </x:c>
      <x:c r="P571" s="2" t="str">
        <x:v>NOT_RERUN_ALL_1200;FOCUSED_DOMAIN_SEARCHES_ONLY</x:v>
      </x:c>
      <x:c r="Q571" s="2" t="str">
        <x:v>BOUNDED_PRIMARY_TABLE_AND_DOMAIN_AUDIT;NOT_SYSTEMATIC_EXHAUSTIVE_REVIEW</x:v>
      </x:c>
      <x:c r="R571" s="2" t="str">
        <x:v>goodman_2025:exact_panukbb_key;morrison_2024:exact_normalized_label</x:v>
      </x:c>
      <x:c r="S571" s="9" t="n">
        <x:v>0</x:v>
      </x:c>
      <x:c r="T571" s="2" t="str">
        <x:v>NONE_IN_AUDITED_TABLES</x:v>
      </x:c>
      <x:c r="U571" s="2" t="str"/>
      <x:c r="V571" s="2" t="str"/>
      <x:c r="W571" s="2" t="str">
        <x:v>NOT_ESTABLISHED_BY_THIS_AUDIT</x:v>
      </x:c>
      <x:c r="X571" s="2" t="str">
        <x:v>UNRESOLVED;NO_PRIORITY_CLAIM</x:v>
      </x:c>
      <x:c r="Y571" s="2" t="str">
        <x:v>VERSIONED_ESTIMATES_AND_SOURCE_COMPARISON</x:v>
      </x:c>
      <x:c r="Z571" s="2" t="str">
        <x:v>NO</x:v>
      </x:c>
      <x:c r="AA571" s="2" t="str">
        <x:v>NOT_IN_217_FAMILY</x:v>
      </x:c>
      <x:c r="AB571" s="2" t="str">
        <x:v>Confirm exact source subsets, historical phenotype coding, full 2020/2021 screen supplements and current indexing; author/specialist review required.</x:v>
      </x:c>
    </x:row>
    <x:row r="572" ht="18" customHeight="1">
      <x:c r="A572" s="2" t="str">
        <x:v>sleepiness__panukbb_categorical__1707__both_sexes__2__na</x:v>
      </x:c>
      <x:c r="B572" s="2" t="str">
        <x:v>sleepiness</x:v>
      </x:c>
      <x:c r="C572" s="2" t="str">
        <x:v>panukbb_categorical__1707__both_sexes__2__na</x:v>
      </x:c>
      <x:c r="D572" s="2" t="str">
        <x:v>Handedness (chirality/laterality)</x:v>
      </x:c>
      <x:c r="E572" s="2" t="str">
        <x:v>early_life</x:v>
      </x:c>
      <x:c r="F572" s="7" t="n">
        <x:v>0.0505</x:v>
      </x:c>
      <x:c r="G572" s="7" t="n">
        <x:v>0.0462</x:v>
      </x:c>
      <x:c r="H572" s="8" t="n">
        <x:v>0.274</x:v>
      </x:c>
      <x:c r="I572" s="8" t="n">
        <x:v>0.37880184331797234</x:v>
      </x:c>
      <x:c r="J572" s="2" t="str">
        <x:v>NOT_HISTORICALLY_PAIR_SEARCHED</x:v>
      </x:c>
      <x:c r="K572" s="2" t="str">
        <x:v>NOT_SEARCHED</x:v>
      </x:c>
      <x:c r="L572" s="2" t="str">
        <x:v>NOT_SEARCHED</x:v>
      </x:c>
      <x:c r="M572" s="2" t="str">
        <x:v>LITERATURE_COMPARISON_UNRESOLVED</x:v>
      </x:c>
      <x:c r="N572" s="2" t="str">
        <x:v>NO_COMPARATOR_IN_AUDITED_LOCAL_TABLES</x:v>
      </x:c>
      <x:c r="O572" s="2" t="str">
        <x:v>2026-10-08</x:v>
      </x:c>
      <x:c r="P572" s="2" t="str">
        <x:v>NOT_RERUN_ALL_1200;FOCUSED_DOMAIN_SEARCHES_ONLY</x:v>
      </x:c>
      <x:c r="Q572" s="2" t="str">
        <x:v>BOUNDED_PRIMARY_TABLE_AND_DOMAIN_AUDIT;NOT_SYSTEMATIC_EXHAUSTIVE_REVIEW</x:v>
      </x:c>
      <x:c r="R572" s="2" t="str">
        <x:v>NO_EXACT_LOCAL_INVENTORY_MATCH</x:v>
      </x:c>
      <x:c r="S572" s="9" t="n">
        <x:v>0</x:v>
      </x:c>
      <x:c r="T572" s="2" t="str">
        <x:v>NONE_IN_AUDITED_TABLES</x:v>
      </x:c>
      <x:c r="U572" s="2" t="str"/>
      <x:c r="V572" s="2" t="str"/>
      <x:c r="W572" s="2" t="str">
        <x:v>NOT_ESTABLISHED_BY_THIS_AUDIT</x:v>
      </x:c>
      <x:c r="X572" s="2" t="str">
        <x:v>UNRESOLVED;NO_PRIORITY_CLAIM</x:v>
      </x:c>
      <x:c r="Y572" s="2" t="str">
        <x:v>VERSIONED_ESTIMATES_AND_SOURCE_COMPARISON</x:v>
      </x:c>
      <x:c r="Z572" s="2" t="str">
        <x:v>NO</x:v>
      </x:c>
      <x:c r="AA572" s="2" t="str">
        <x:v>NOT_IN_217_FAMILY</x:v>
      </x:c>
      <x:c r="AB572" s="2" t="str">
        <x:v>Confirm exact source subsets, historical phenotype coding, full 2020/2021 screen supplements and current indexing; author/specialist review required.</x:v>
      </x:c>
    </x:row>
    <x:row r="573" ht="18" customHeight="1">
      <x:c r="A573" s="2" t="str">
        <x:v>sleepiness__panukbb_continuous__20022__both_sexes__na__irnt</x:v>
      </x:c>
      <x:c r="B573" s="2" t="str">
        <x:v>sleepiness</x:v>
      </x:c>
      <x:c r="C573" s="2" t="str">
        <x:v>panukbb_continuous__20022__both_sexes__na__irnt</x:v>
      </x:c>
      <x:c r="D573" s="2" t="str">
        <x:v>Birth weight</x:v>
      </x:c>
      <x:c r="E573" s="2" t="str">
        <x:v>early_life</x:v>
      </x:c>
      <x:c r="F573" s="7" t="n">
        <x:v>0.0102</x:v>
      </x:c>
      <x:c r="G573" s="7" t="n">
        <x:v>0.0271</x:v>
      </x:c>
      <x:c r="H573" s="8" t="n">
        <x:v>0.707</x:v>
      </x:c>
      <x:c r="I573" s="8" t="n">
        <x:v>0.7804967801287949</x:v>
      </x:c>
      <x:c r="J573" s="2" t="str">
        <x:v>NOT_HISTORICALLY_PAIR_SEARCHED</x:v>
      </x:c>
      <x:c r="K573" s="2" t="str">
        <x:v>NOT_SEARCHED</x:v>
      </x:c>
      <x:c r="L573" s="2" t="str">
        <x:v>NOT_SEARCHED</x:v>
      </x:c>
      <x:c r="M573" s="2" t="str">
        <x:v>PREVIOUSLY_PUBLISHED_SUBSTANTIALLY_SIMILAR</x:v>
      </x:c>
      <x:c r="N573" s="2" t="str">
        <x:v>DIRECT_RESULT_TABLE_COMPARATOR_FOUND</x:v>
      </x:c>
      <x:c r="O573" s="2" t="str">
        <x:v>2026-10-08</x:v>
      </x:c>
      <x:c r="P573" s="2" t="str">
        <x:v>NOT_RERUN_ALL_1200;FOCUSED_DOMAIN_SEARCHES_ONLY</x:v>
      </x:c>
      <x:c r="Q573" s="2" t="str">
        <x:v>BOUNDED_PRIMARY_TABLE_AND_DOMAIN_AUDIT;NOT_SYSTEMATIC_EXHAUSTIVE_REVIEW</x:v>
      </x:c>
      <x:c r="R573" s="2" t="str">
        <x:v>goodman_2025:exact_panukbb_key;morrison_2024:exact_normalized_label;dashti_2019:exact_normalized_label</x:v>
      </x:c>
      <x:c r="S573" s="9" t="n">
        <x:v>1</x:v>
      </x:c>
      <x:c r="T573" s="2" t="str">
        <x:v>wang2019</x:v>
      </x:c>
      <x:c r="U573" s="2" t="str">
        <x:v>10.1038/s41467-019-11456-7</x:v>
      </x:c>
      <x:c r="V573" s="2" t="str"/>
      <x:c r="W573" s="2" t="str">
        <x:v>NOT_ESTABLISHED_BY_THIS_AUDIT</x:v>
      </x:c>
      <x:c r="X573" s="2" t="str">
        <x:v>UNRESOLVED;NO_PRIORITY_CLAIM</x:v>
      </x:c>
      <x:c r="Y573" s="2" t="str">
        <x:v>VERSIONED_ESTIMATES_AND_SOURCE_COMPARISON</x:v>
      </x:c>
      <x:c r="Z573" s="2" t="str">
        <x:v>NO</x:v>
      </x:c>
      <x:c r="AA573" s="2" t="str">
        <x:v>NOT_IN_217_FAMILY</x:v>
      </x:c>
      <x:c r="AB573" s="2" t="str">
        <x:v>Confirm exact source subsets, historical phenotype coding, full 2020/2021 screen supplements and current indexing; author/specialist review required.</x:v>
      </x:c>
    </x:row>
    <x:row r="574" ht="18" customHeight="1">
      <x:c r="A574" s="2" t="str">
        <x:v>sleepiness__panukbb_categorical__1538__both_sexes__1__na</x:v>
      </x:c>
      <x:c r="B574" s="2" t="str">
        <x:v>sleepiness</x:v>
      </x:c>
      <x:c r="C574" s="2" t="str">
        <x:v>panukbb_categorical__1538__both_sexes__1__na</x:v>
      </x:c>
      <x:c r="D574" s="2" t="str">
        <x:v>Major dietary changes in the last 5 years</x:v>
      </x:c>
      <x:c r="E574" s="2" t="str">
        <x:v>diet</x:v>
      </x:c>
      <x:c r="F574" s="7" t="n">
        <x:v>0.1686</x:v>
      </x:c>
      <x:c r="G574" s="7" t="n">
        <x:v>0.0312</x:v>
      </x:c>
      <x:c r="H574" s="8" t="n">
        <x:v>6.398e-8</x:v>
      </x:c>
      <x:c r="I574" s="8" t="n">
        <x:v>3.587663551401869e-7</x:v>
      </x:c>
      <x:c r="J574" s="2" t="str">
        <x:v>NO_DIRECT_RG_FOUND</x:v>
      </x:c>
      <x:c r="K574" s="2" t="str">
        <x:v>2026-08-29</x:v>
      </x:c>
      <x:c r="L574" s="2" t="str">
        <x:v>COMPLETE</x:v>
      </x:c>
      <x:c r="M574" s="2" t="str">
        <x:v>LITERATURE_COMPARISON_UNRESOLVED</x:v>
      </x:c>
      <x:c r="N574" s="2" t="str">
        <x:v>NO_COMPARATOR_IN_AUDITED_LOCAL_TABLES</x:v>
      </x:c>
      <x:c r="O574" s="2" t="str">
        <x:v>2026-10-08</x:v>
      </x:c>
      <x:c r="P574" s="2" t="str">
        <x:v>NOT_RERUN_ALL_1200;FOCUSED_DOMAIN_SEARCHES_ONLY</x:v>
      </x:c>
      <x:c r="Q574" s="2" t="str">
        <x:v>BOUNDED_PRIMARY_TABLE_AND_DOMAIN_AUDIT;NOT_SYSTEMATIC_EXHAUSTIVE_REVIEW</x:v>
      </x:c>
      <x:c r="R574" s="2" t="str">
        <x:v>NO_EXACT_LOCAL_INVENTORY_MATCH</x:v>
      </x:c>
      <x:c r="S574" s="9" t="n">
        <x:v>0</x:v>
      </x:c>
      <x:c r="T574" s="2" t="str">
        <x:v>NONE_IN_AUDITED_TABLES</x:v>
      </x:c>
      <x:c r="U574" s="2" t="str"/>
      <x:c r="V574" s="2" t="str"/>
      <x:c r="W574" s="2" t="str">
        <x:v>NOT_ESTABLISHED_BY_THIS_AUDIT</x:v>
      </x:c>
      <x:c r="X574" s="2" t="str">
        <x:v>UNRESOLVED;NO_PRIORITY_CLAIM</x:v>
      </x:c>
      <x:c r="Y574" s="2" t="str">
        <x:v>VERSIONED_ESTIMATES_AND_SOURCE_COMPARISON</x:v>
      </x:c>
      <x:c r="Z574" s="2" t="str">
        <x:v>NO</x:v>
      </x:c>
      <x:c r="AA574" s="2" t="str">
        <x:v>NO_INDEPENDENT_DATASET</x:v>
      </x:c>
      <x:c r="AB574" s="2" t="str">
        <x:v>Confirm exact source subsets, historical phenotype coding, full 2020/2021 screen supplements and current indexing; author/specialist review required.</x:v>
      </x:c>
    </x:row>
    <x:row r="575" ht="18" customHeight="1">
      <x:c r="A575" s="2" t="str">
        <x:v>sleepiness__panukbb_categorical__1418__both_sexes__1__na</x:v>
      </x:c>
      <x:c r="B575" s="2" t="str">
        <x:v>sleepiness</x:v>
      </x:c>
      <x:c r="C575" s="2" t="str">
        <x:v>panukbb_categorical__1418__both_sexes__1__na</x:v>
      </x:c>
      <x:c r="D575" s="2" t="str">
        <x:v>Milk type used</x:v>
      </x:c>
      <x:c r="E575" s="2" t="str">
        <x:v>diet</x:v>
      </x:c>
      <x:c r="F575" s="7" t="n">
        <x:v>-0.0214</x:v>
      </x:c>
      <x:c r="G575" s="7" t="n">
        <x:v>0.0445</x:v>
      </x:c>
      <x:c r="H575" s="8" t="n">
        <x:v>0.6306</x:v>
      </x:c>
      <x:c r="I575" s="8" t="n">
        <x:v>0.72</x:v>
      </x:c>
      <x:c r="J575" s="2" t="str">
        <x:v>NOT_HISTORICALLY_PAIR_SEARCHED</x:v>
      </x:c>
      <x:c r="K575" s="2" t="str">
        <x:v>NOT_SEARCHED</x:v>
      </x:c>
      <x:c r="L575" s="2" t="str">
        <x:v>NOT_SEARCHED</x:v>
      </x:c>
      <x:c r="M575" s="2" t="str">
        <x:v>LITERATURE_COMPARISON_UNRESOLVED</x:v>
      </x:c>
      <x:c r="N575" s="2" t="str">
        <x:v>NO_COMPARATOR_IN_AUDITED_LOCAL_TABLES</x:v>
      </x:c>
      <x:c r="O575" s="2" t="str">
        <x:v>2026-10-08</x:v>
      </x:c>
      <x:c r="P575" s="2" t="str">
        <x:v>NOT_RERUN_ALL_1200;FOCUSED_DOMAIN_SEARCHES_ONLY</x:v>
      </x:c>
      <x:c r="Q575" s="2" t="str">
        <x:v>BOUNDED_PRIMARY_TABLE_AND_DOMAIN_AUDIT;NOT_SYSTEMATIC_EXHAUSTIVE_REVIEW</x:v>
      </x:c>
      <x:c r="R575" s="2" t="str">
        <x:v>NO_EXACT_LOCAL_INVENTORY_MATCH</x:v>
      </x:c>
      <x:c r="S575" s="9" t="n">
        <x:v>0</x:v>
      </x:c>
      <x:c r="T575" s="2" t="str">
        <x:v>NONE_IN_AUDITED_TABLES</x:v>
      </x:c>
      <x:c r="U575" s="2" t="str"/>
      <x:c r="V575" s="2" t="str"/>
      <x:c r="W575" s="2" t="str">
        <x:v>NOT_ESTABLISHED_BY_THIS_AUDIT</x:v>
      </x:c>
      <x:c r="X575" s="2" t="str">
        <x:v>UNRESOLVED;NO_PRIORITY_CLAIM</x:v>
      </x:c>
      <x:c r="Y575" s="2" t="str">
        <x:v>VERSIONED_ESTIMATES_AND_SOURCE_COMPARISON</x:v>
      </x:c>
      <x:c r="Z575" s="2" t="str">
        <x:v>NO</x:v>
      </x:c>
      <x:c r="AA575" s="2" t="str">
        <x:v>NOT_IN_217_FAMILY</x:v>
      </x:c>
      <x:c r="AB575" s="2" t="str">
        <x:v>Confirm exact source subsets, historical phenotype coding, full 2020/2021 screen supplements and current indexing; author/specialist review required.</x:v>
      </x:c>
    </x:row>
    <x:row r="576" ht="18" customHeight="1">
      <x:c r="A576" s="2" t="str">
        <x:v>sleepiness__panukbb_continuous__1548__both_sexes__na__na</x:v>
      </x:c>
      <x:c r="B576" s="2" t="str">
        <x:v>sleepiness</x:v>
      </x:c>
      <x:c r="C576" s="2" t="str">
        <x:v>panukbb_continuous__1548__both_sexes__na__na</x:v>
      </x:c>
      <x:c r="D576" s="2" t="str">
        <x:v>Variation in diet</x:v>
      </x:c>
      <x:c r="E576" s="2" t="str">
        <x:v>diet</x:v>
      </x:c>
      <x:c r="F576" s="7" t="n">
        <x:v>0.1165</x:v>
      </x:c>
      <x:c r="G576" s="7" t="n">
        <x:v>0.0284</x:v>
      </x:c>
      <x:c r="H576" s="8" t="n">
        <x:v>0.000040067</x:v>
      </x:c>
      <x:c r="I576" s="8" t="n">
        <x:v>0.0001430964285714286</x:v>
      </x:c>
      <x:c r="J576" s="2" t="str">
        <x:v>PARTIAL_EXTENSION</x:v>
      </x:c>
      <x:c r="K576" s="2" t="str">
        <x:v>2026-08-29</x:v>
      </x:c>
      <x:c r="L576" s="2" t="str">
        <x:v>COMPLETE</x:v>
      </x:c>
      <x:c r="M576" s="2" t="str">
        <x:v>PUBLISHED_ASSOCIATION_DIFFERENT_SLEEP_CONSTRUCT_OR_UNRESOLVED</x:v>
      </x:c>
      <x:c r="N576" s="2" t="str">
        <x:v>BROAD_SCREEN_EXTERNAL_COVERAGE_NOT_EXACT_PAIR</x:v>
      </x:c>
      <x:c r="O576" s="2" t="str">
        <x:v>2026-10-08</x:v>
      </x:c>
      <x:c r="P576" s="2" t="str">
        <x:v>NOT_RERUN_ALL_1200;FOCUSED_DOMAIN_SEARCHES_ONLY</x:v>
      </x:c>
      <x:c r="Q576" s="2" t="str">
        <x:v>BOUNDED_PRIMARY_TABLE_AND_DOMAIN_AUDIT;NOT_SYSTEMATIC_EXHAUSTIVE_REVIEW</x:v>
      </x:c>
      <x:c r="R576" s="2" t="str">
        <x:v>goodman_2025:exact_panukbb_key</x:v>
      </x:c>
      <x:c r="S576" s="9" t="n">
        <x:v>0</x:v>
      </x:c>
      <x:c r="T576" s="2" t="str">
        <x:v>NONE_IN_AUDITED_TABLES</x:v>
      </x:c>
      <x:c r="U576" s="2" t="str"/>
      <x:c r="V576" s="2" t="str"/>
      <x:c r="W576" s="2" t="str">
        <x:v>NOT_ESTABLISHED_BY_THIS_AUDIT</x:v>
      </x:c>
      <x:c r="X576" s="2" t="str">
        <x:v>UNRESOLVED;NO_PRIORITY_CLAIM</x:v>
      </x:c>
      <x:c r="Y576" s="2" t="str">
        <x:v>VERSIONED_ESTIMATES_AND_SOURCE_COMPARISON</x:v>
      </x:c>
      <x:c r="Z576" s="2" t="str">
        <x:v>NO</x:v>
      </x:c>
      <x:c r="AA576" s="2" t="str">
        <x:v>NOT_IN_217_FAMILY</x:v>
      </x:c>
      <x:c r="AB576" s="2" t="str">
        <x:v>Confirm exact source subsets, historical phenotype coding, full 2020/2021 screen supplements and current indexing; author/specialist review required.</x:v>
      </x:c>
    </x:row>
    <x:row r="577" ht="18" customHeight="1">
      <x:c r="A577" s="2" t="str">
        <x:v>sleepiness__panukbb_continuous__1349__both_sexes__na__na</x:v>
      </x:c>
      <x:c r="B577" s="2" t="str">
        <x:v>sleepiness</x:v>
      </x:c>
      <x:c r="C577" s="2" t="str">
        <x:v>panukbb_continuous__1349__both_sexes__na__na</x:v>
      </x:c>
      <x:c r="D577" s="2" t="str">
        <x:v>Processed meat intake</x:v>
      </x:c>
      <x:c r="E577" s="2" t="str">
        <x:v>diet</x:v>
      </x:c>
      <x:c r="F577" s="7" t="n">
        <x:v>0.0707</x:v>
      </x:c>
      <x:c r="G577" s="7" t="n">
        <x:v>0.0318</x:v>
      </x:c>
      <x:c r="H577" s="8" t="n">
        <x:v>0.0261</x:v>
      </x:c>
      <x:c r="I577" s="8" t="n">
        <x:v>0.05159802306425041</x:v>
      </x:c>
      <x:c r="J577" s="2" t="str">
        <x:v>NOT_HISTORICALLY_PAIR_SEARCHED</x:v>
      </x:c>
      <x:c r="K577" s="2" t="str">
        <x:v>NOT_SEARCHED</x:v>
      </x:c>
      <x:c r="L577" s="2" t="str">
        <x:v>NOT_SEARCHED</x:v>
      </x:c>
      <x:c r="M577" s="2" t="str">
        <x:v>PUBLISHED_ASSOCIATION_DIFFERENT_SLEEP_CONSTRUCT_OR_UNRESOLVED</x:v>
      </x:c>
      <x:c r="N577" s="2" t="str">
        <x:v>BROAD_SCREEN_EXTERNAL_COVERAGE_NOT_EXACT_PAIR</x:v>
      </x:c>
      <x:c r="O577" s="2" t="str">
        <x:v>2026-10-08</x:v>
      </x:c>
      <x:c r="P577" s="2" t="str">
        <x:v>NOT_RERUN_ALL_1200;FOCUSED_DOMAIN_SEARCHES_ONLY</x:v>
      </x:c>
      <x:c r="Q577" s="2" t="str">
        <x:v>BOUNDED_PRIMARY_TABLE_AND_DOMAIN_AUDIT;NOT_SYSTEMATIC_EXHAUSTIVE_REVIEW</x:v>
      </x:c>
      <x:c r="R577" s="2" t="str">
        <x:v>goodman_2025:exact_panukbb_key</x:v>
      </x:c>
      <x:c r="S577" s="9" t="n">
        <x:v>0</x:v>
      </x:c>
      <x:c r="T577" s="2" t="str">
        <x:v>NONE_IN_AUDITED_TABLES</x:v>
      </x:c>
      <x:c r="U577" s="2" t="str"/>
      <x:c r="V577" s="2" t="str"/>
      <x:c r="W577" s="2" t="str">
        <x:v>NOT_ESTABLISHED_BY_THIS_AUDIT</x:v>
      </x:c>
      <x:c r="X577" s="2" t="str">
        <x:v>UNRESOLVED;NO_PRIORITY_CLAIM</x:v>
      </x:c>
      <x:c r="Y577" s="2" t="str">
        <x:v>VERSIONED_ESTIMATES_AND_SOURCE_COMPARISON</x:v>
      </x:c>
      <x:c r="Z577" s="2" t="str">
        <x:v>NO</x:v>
      </x:c>
      <x:c r="AA577" s="2" t="str">
        <x:v>NOT_IN_217_FAMILY</x:v>
      </x:c>
      <x:c r="AB577" s="2" t="str">
        <x:v>Confirm exact source subsets, historical phenotype coding, full 2020/2021 screen supplements and current indexing; author/specialist review required.</x:v>
      </x:c>
    </x:row>
    <x:row r="578" ht="18" customHeight="1">
      <x:c r="A578" s="2" t="str">
        <x:v>sleepiness__panukbb_categorical__1468__both_sexes__4__na</x:v>
      </x:c>
      <x:c r="B578" s="2" t="str">
        <x:v>sleepiness</x:v>
      </x:c>
      <x:c r="C578" s="2" t="str">
        <x:v>panukbb_categorical__1468__both_sexes__4__na</x:v>
      </x:c>
      <x:c r="D578" s="2" t="str">
        <x:v>Cereal type</x:v>
      </x:c>
      <x:c r="E578" s="2" t="str">
        <x:v>diet</x:v>
      </x:c>
      <x:c r="F578" s="7" t="n">
        <x:v>-0.075</x:v>
      </x:c>
      <x:c r="G578" s="7" t="n">
        <x:v>0.0334</x:v>
      </x:c>
      <x:c r="H578" s="8" t="n">
        <x:v>0.0246</x:v>
      </x:c>
      <x:c r="I578" s="8" t="n">
        <x:v>0.04903654485049834</x:v>
      </x:c>
      <x:c r="J578" s="2" t="str">
        <x:v>PARTIAL_EXTENSION</x:v>
      </x:c>
      <x:c r="K578" s="2" t="str">
        <x:v>2026-08-29</x:v>
      </x:c>
      <x:c r="L578" s="2" t="str">
        <x:v>COMPLETE</x:v>
      </x:c>
      <x:c r="M578" s="2" t="str">
        <x:v>PUBLISHED_ASSOCIATION_DIFFERENT_SLEEP_CONSTRUCT_OR_UNRESOLVED</x:v>
      </x:c>
      <x:c r="N578" s="2" t="str">
        <x:v>BROAD_SCREEN_EXTERNAL_COVERAGE_NOT_EXACT_PAIR</x:v>
      </x:c>
      <x:c r="O578" s="2" t="str">
        <x:v>2026-10-08</x:v>
      </x:c>
      <x:c r="P578" s="2" t="str">
        <x:v>NOT_RERUN_ALL_1200;FOCUSED_DOMAIN_SEARCHES_ONLY</x:v>
      </x:c>
      <x:c r="Q578" s="2" t="str">
        <x:v>BOUNDED_PRIMARY_TABLE_AND_DOMAIN_AUDIT;NOT_SYSTEMATIC_EXHAUSTIVE_REVIEW</x:v>
      </x:c>
      <x:c r="R578" s="2" t="str">
        <x:v>goodman_2025:exact_panukbb_key</x:v>
      </x:c>
      <x:c r="S578" s="9" t="n">
        <x:v>0</x:v>
      </x:c>
      <x:c r="T578" s="2" t="str">
        <x:v>NONE_IN_AUDITED_TABLES</x:v>
      </x:c>
      <x:c r="U578" s="2" t="str"/>
      <x:c r="V578" s="2" t="str"/>
      <x:c r="W578" s="2" t="str">
        <x:v>NOT_ESTABLISHED_BY_THIS_AUDIT</x:v>
      </x:c>
      <x:c r="X578" s="2" t="str">
        <x:v>UNRESOLVED;NO_PRIORITY_CLAIM</x:v>
      </x:c>
      <x:c r="Y578" s="2" t="str">
        <x:v>VERSIONED_ESTIMATES_AND_SOURCE_COMPARISON</x:v>
      </x:c>
      <x:c r="Z578" s="2" t="str">
        <x:v>NO</x:v>
      </x:c>
      <x:c r="AA578" s="2" t="str">
        <x:v>NOT_IN_217_FAMILY</x:v>
      </x:c>
      <x:c r="AB578" s="2" t="str">
        <x:v>Confirm exact source subsets, historical phenotype coding, full 2020/2021 screen supplements and current indexing; author/specialist review required.</x:v>
      </x:c>
    </x:row>
    <x:row r="579" ht="18" customHeight="1">
      <x:c r="A579" s="2" t="str">
        <x:v>sleepiness__panukbb_continuous__1140__both_sexes__na__na</x:v>
      </x:c>
      <x:c r="B579" s="2" t="str">
        <x:v>sleepiness</x:v>
      </x:c>
      <x:c r="C579" s="2" t="str">
        <x:v>panukbb_continuous__1140__both_sexes__na__na</x:v>
      </x:c>
      <x:c r="D579" s="2" t="str">
        <x:v>Difference in mobile phone use compared to two years previously</x:v>
      </x:c>
      <x:c r="E579" s="2" t="str">
        <x:v>digital_environment</x:v>
      </x:c>
      <x:c r="F579" s="7" t="n">
        <x:v>0.0676</x:v>
      </x:c>
      <x:c r="G579" s="7" t="n">
        <x:v>0.0452</x:v>
      </x:c>
      <x:c r="H579" s="8" t="n">
        <x:v>0.1352</x:v>
      </x:c>
      <x:c r="I579" s="8" t="n">
        <x:v>0.21631999999999998</x:v>
      </x:c>
      <x:c r="J579" s="2" t="str">
        <x:v>NOT_HISTORICALLY_PAIR_SEARCHED</x:v>
      </x:c>
      <x:c r="K579" s="2" t="str">
        <x:v>NOT_SEARCHED</x:v>
      </x:c>
      <x:c r="L579" s="2" t="str">
        <x:v>NOT_SEARCHED</x:v>
      </x:c>
      <x:c r="M579" s="2" t="str">
        <x:v>PUBLISHED_ASSOCIATION_DIFFERENT_SLEEP_CONSTRUCT_OR_UNRESOLVED</x:v>
      </x:c>
      <x:c r="N579" s="2" t="str">
        <x:v>BROAD_SCREEN_EXTERNAL_COVERAGE_NOT_EXACT_PAIR</x:v>
      </x:c>
      <x:c r="O579" s="2" t="str">
        <x:v>2026-10-08</x:v>
      </x:c>
      <x:c r="P579" s="2" t="str">
        <x:v>NOT_RERUN_ALL_1200;FOCUSED_DOMAIN_SEARCHES_ONLY</x:v>
      </x:c>
      <x:c r="Q579" s="2" t="str">
        <x:v>BOUNDED_PRIMARY_TABLE_AND_DOMAIN_AUDIT;NOT_SYSTEMATIC_EXHAUSTIVE_REVIEW</x:v>
      </x:c>
      <x:c r="R579" s="2" t="str">
        <x:v>goodman_2025:exact_panukbb_key</x:v>
      </x:c>
      <x:c r="S579" s="9" t="n">
        <x:v>0</x:v>
      </x:c>
      <x:c r="T579" s="2" t="str">
        <x:v>NONE_IN_AUDITED_TABLES</x:v>
      </x:c>
      <x:c r="U579" s="2" t="str"/>
      <x:c r="V579" s="2" t="str"/>
      <x:c r="W579" s="2" t="str">
        <x:v>NOT_ESTABLISHED_BY_THIS_AUDIT</x:v>
      </x:c>
      <x:c r="X579" s="2" t="str">
        <x:v>UNRESOLVED;NO_PRIORITY_CLAIM</x:v>
      </x:c>
      <x:c r="Y579" s="2" t="str">
        <x:v>VERSIONED_ESTIMATES_AND_SOURCE_COMPARISON</x:v>
      </x:c>
      <x:c r="Z579" s="2" t="str">
        <x:v>NO</x:v>
      </x:c>
      <x:c r="AA579" s="2" t="str">
        <x:v>NOT_IN_217_FAMILY</x:v>
      </x:c>
      <x:c r="AB579" s="2" t="str">
        <x:v>Confirm exact source subsets, historical phenotype coding, full 2020/2021 screen supplements and current indexing; author/specialist review required.</x:v>
      </x:c>
    </x:row>
    <x:row r="580" ht="18" customHeight="1">
      <x:c r="A580" s="2" t="str">
        <x:v>sleepiness__panukbb_continuous__2237__both_sexes__na__na</x:v>
      </x:c>
      <x:c r="B580" s="2" t="str">
        <x:v>sleepiness</x:v>
      </x:c>
      <x:c r="C580" s="2" t="str">
        <x:v>panukbb_continuous__2237__both_sexes__na__na</x:v>
      </x:c>
      <x:c r="D580" s="2" t="str">
        <x:v>Plays computer games</x:v>
      </x:c>
      <x:c r="E580" s="2" t="str">
        <x:v>digital_environment</x:v>
      </x:c>
      <x:c r="F580" s="7" t="n">
        <x:v>0.0306</x:v>
      </x:c>
      <x:c r="G580" s="7" t="n">
        <x:v>0.0266</x:v>
      </x:c>
      <x:c r="H580" s="8" t="n">
        <x:v>0.2512</x:v>
      </x:c>
      <x:c r="I580" s="8" t="n">
        <x:v>0.3547764705882353</x:v>
      </x:c>
      <x:c r="J580" s="2" t="str">
        <x:v>NOT_HISTORICALLY_PAIR_SEARCHED</x:v>
      </x:c>
      <x:c r="K580" s="2" t="str">
        <x:v>NOT_SEARCHED</x:v>
      </x:c>
      <x:c r="L580" s="2" t="str">
        <x:v>NOT_SEARCHED</x:v>
      </x:c>
      <x:c r="M580" s="2" t="str">
        <x:v>PUBLISHED_ASSOCIATION_DIFFERENT_SLEEP_CONSTRUCT_OR_UNRESOLVED</x:v>
      </x:c>
      <x:c r="N580" s="2" t="str">
        <x:v>BROAD_SCREEN_EXTERNAL_COVERAGE_NOT_EXACT_PAIR</x:v>
      </x:c>
      <x:c r="O580" s="2" t="str">
        <x:v>2026-10-08</x:v>
      </x:c>
      <x:c r="P580" s="2" t="str">
        <x:v>NOT_RERUN_ALL_1200;FOCUSED_DOMAIN_SEARCHES_ONLY</x:v>
      </x:c>
      <x:c r="Q580" s="2" t="str">
        <x:v>BOUNDED_PRIMARY_TABLE_AND_DOMAIN_AUDIT;NOT_SYSTEMATIC_EXHAUSTIVE_REVIEW</x:v>
      </x:c>
      <x:c r="R580" s="2" t="str">
        <x:v>goodman_2025:exact_panukbb_key</x:v>
      </x:c>
      <x:c r="S580" s="9" t="n">
        <x:v>0</x:v>
      </x:c>
      <x:c r="T580" s="2" t="str">
        <x:v>NONE_IN_AUDITED_TABLES</x:v>
      </x:c>
      <x:c r="U580" s="2" t="str"/>
      <x:c r="V580" s="2" t="str"/>
      <x:c r="W580" s="2" t="str">
        <x:v>NOT_ESTABLISHED_BY_THIS_AUDIT</x:v>
      </x:c>
      <x:c r="X580" s="2" t="str">
        <x:v>UNRESOLVED;NO_PRIORITY_CLAIM</x:v>
      </x:c>
      <x:c r="Y580" s="2" t="str">
        <x:v>VERSIONED_ESTIMATES_AND_SOURCE_COMPARISON</x:v>
      </x:c>
      <x:c r="Z580" s="2" t="str">
        <x:v>NO</x:v>
      </x:c>
      <x:c r="AA580" s="2" t="str">
        <x:v>NOT_IN_217_FAMILY</x:v>
      </x:c>
      <x:c r="AB580" s="2" t="str">
        <x:v>Confirm exact source subsets, historical phenotype coding, full 2020/2021 screen supplements and current indexing; author/specialist review required.</x:v>
      </x:c>
    </x:row>
    <x:row r="581" ht="18" customHeight="1">
      <x:c r="A581" s="2" t="str">
        <x:v>sleepiness__panukbb_continuous__1757__both_sexes__na__na</x:v>
      </x:c>
      <x:c r="B581" s="2" t="str">
        <x:v>sleepiness</x:v>
      </x:c>
      <x:c r="C581" s="2" t="str">
        <x:v>panukbb_continuous__1757__both_sexes__na__na</x:v>
      </x:c>
      <x:c r="D581" s="2" t="str">
        <x:v>Facial ageing</x:v>
      </x:c>
      <x:c r="E581" s="2" t="str">
        <x:v>digital_environment</x:v>
      </x:c>
      <x:c r="F581" s="7" t="n">
        <x:v>0.0607</x:v>
      </x:c>
      <x:c r="G581" s="7" t="n">
        <x:v>0.0264</x:v>
      </x:c>
      <x:c r="H581" s="8" t="n">
        <x:v>0.0217</x:v>
      </x:c>
      <x:c r="I581" s="8" t="n">
        <x:v>0.04391231028667791</x:v>
      </x:c>
      <x:c r="J581" s="2" t="str">
        <x:v>PARTIAL_EXTENSION</x:v>
      </x:c>
      <x:c r="K581" s="2" t="str">
        <x:v>2026-08-29</x:v>
      </x:c>
      <x:c r="L581" s="2" t="str">
        <x:v>COMPLETE</x:v>
      </x:c>
      <x:c r="M581" s="2" t="str">
        <x:v>PUBLISHED_ASSOCIATION_DIFFERENT_SLEEP_CONSTRUCT_OR_UNRESOLVED</x:v>
      </x:c>
      <x:c r="N581" s="2" t="str">
        <x:v>BROAD_SCREEN_EXTERNAL_COVERAGE_NOT_EXACT_PAIR</x:v>
      </x:c>
      <x:c r="O581" s="2" t="str">
        <x:v>2026-10-08</x:v>
      </x:c>
      <x:c r="P581" s="2" t="str">
        <x:v>NOT_RERUN_ALL_1200;FOCUSED_DOMAIN_SEARCHES_ONLY</x:v>
      </x:c>
      <x:c r="Q581" s="2" t="str">
        <x:v>BOUNDED_PRIMARY_TABLE_AND_DOMAIN_AUDIT;NOT_SYSTEMATIC_EXHAUSTIVE_REVIEW</x:v>
      </x:c>
      <x:c r="R581" s="2" t="str">
        <x:v>goodman_2025:exact_panukbb_key</x:v>
      </x:c>
      <x:c r="S581" s="9" t="n">
        <x:v>0</x:v>
      </x:c>
      <x:c r="T581" s="2" t="str">
        <x:v>NONE_IN_AUDITED_TABLES</x:v>
      </x:c>
      <x:c r="U581" s="2" t="str"/>
      <x:c r="V581" s="2" t="str"/>
      <x:c r="W581" s="2" t="str">
        <x:v>NOT_ESTABLISHED_BY_THIS_AUDIT</x:v>
      </x:c>
      <x:c r="X581" s="2" t="str">
        <x:v>UNRESOLVED;NO_PRIORITY_CLAIM</x:v>
      </x:c>
      <x:c r="Y581" s="2" t="str">
        <x:v>VERSIONED_ESTIMATES_AND_SOURCE_COMPARISON</x:v>
      </x:c>
      <x:c r="Z581" s="2" t="str">
        <x:v>NO</x:v>
      </x:c>
      <x:c r="AA581" s="2" t="str">
        <x:v>NOT_IN_217_FAMILY</x:v>
      </x:c>
      <x:c r="AB581" s="2" t="str">
        <x:v>Confirm exact source subsets, historical phenotype coding, full 2020/2021 screen supplements and current indexing; author/specialist review required.</x:v>
      </x:c>
    </x:row>
    <x:row r="582" ht="18" customHeight="1">
      <x:c r="A582" s="2" t="str">
        <x:v>sleepiness__panukbb_continuous__2267__both_sexes__na__na</x:v>
      </x:c>
      <x:c r="B582" s="2" t="str">
        <x:v>sleepiness</x:v>
      </x:c>
      <x:c r="C582" s="2" t="str">
        <x:v>panukbb_continuous__2267__both_sexes__na__na</x:v>
      </x:c>
      <x:c r="D582" s="2" t="str">
        <x:v>Use of sun/uv protection</x:v>
      </x:c>
      <x:c r="E582" s="2" t="str">
        <x:v>digital_environment</x:v>
      </x:c>
      <x:c r="F582" s="7" t="n">
        <x:v>-0.0113</x:v>
      </x:c>
      <x:c r="G582" s="7" t="n">
        <x:v>0.0283</x:v>
      </x:c>
      <x:c r="H582" s="8" t="n">
        <x:v>0.6898</x:v>
      </x:c>
      <x:c r="I582" s="8" t="n">
        <x:v>0.7657354301572618</x:v>
      </x:c>
      <x:c r="J582" s="2" t="str">
        <x:v>NOT_HISTORICALLY_PAIR_SEARCHED</x:v>
      </x:c>
      <x:c r="K582" s="2" t="str">
        <x:v>NOT_SEARCHED</x:v>
      </x:c>
      <x:c r="L582" s="2" t="str">
        <x:v>NOT_SEARCHED</x:v>
      </x:c>
      <x:c r="M582" s="2" t="str">
        <x:v>PUBLISHED_ASSOCIATION_DIFFERENT_SLEEP_CONSTRUCT_OR_UNRESOLVED</x:v>
      </x:c>
      <x:c r="N582" s="2" t="str">
        <x:v>BROAD_SCREEN_EXTERNAL_COVERAGE_NOT_EXACT_PAIR</x:v>
      </x:c>
      <x:c r="O582" s="2" t="str">
        <x:v>2026-10-08</x:v>
      </x:c>
      <x:c r="P582" s="2" t="str">
        <x:v>NOT_RERUN_ALL_1200;FOCUSED_DOMAIN_SEARCHES_ONLY</x:v>
      </x:c>
      <x:c r="Q582" s="2" t="str">
        <x:v>BOUNDED_PRIMARY_TABLE_AND_DOMAIN_AUDIT;NOT_SYSTEMATIC_EXHAUSTIVE_REVIEW</x:v>
      </x:c>
      <x:c r="R582" s="2" t="str">
        <x:v>goodman_2025:exact_panukbb_key</x:v>
      </x:c>
      <x:c r="S582" s="9" t="n">
        <x:v>0</x:v>
      </x:c>
      <x:c r="T582" s="2" t="str">
        <x:v>NONE_IN_AUDITED_TABLES</x:v>
      </x:c>
      <x:c r="U582" s="2" t="str"/>
      <x:c r="V582" s="2" t="str"/>
      <x:c r="W582" s="2" t="str">
        <x:v>NOT_ESTABLISHED_BY_THIS_AUDIT</x:v>
      </x:c>
      <x:c r="X582" s="2" t="str">
        <x:v>UNRESOLVED;NO_PRIORITY_CLAIM</x:v>
      </x:c>
      <x:c r="Y582" s="2" t="str">
        <x:v>VERSIONED_ESTIMATES_AND_SOURCE_COMPARISON</x:v>
      </x:c>
      <x:c r="Z582" s="2" t="str">
        <x:v>NO</x:v>
      </x:c>
      <x:c r="AA582" s="2" t="str">
        <x:v>NOT_IN_217_FAMILY</x:v>
      </x:c>
      <x:c r="AB582" s="2" t="str">
        <x:v>Confirm exact source subsets, historical phenotype coding, full 2020/2021 screen supplements and current indexing; author/specialist review required.</x:v>
      </x:c>
    </x:row>
    <x:row r="583" ht="18" customHeight="1">
      <x:c r="A583" s="2" t="str">
        <x:v>sleepiness__panukbb_continuous__874__both_sexes__na__irnt</x:v>
      </x:c>
      <x:c r="B583" s="2" t="str">
        <x:v>sleepiness</x:v>
      </x:c>
      <x:c r="C583" s="2" t="str">
        <x:v>panukbb_continuous__874__both_sexes__na__irnt</x:v>
      </x:c>
      <x:c r="D583" s="2" t="str">
        <x:v>Duration of walks</x:v>
      </x:c>
      <x:c r="E583" s="2" t="str">
        <x:v>physical_activity</x:v>
      </x:c>
      <x:c r="F583" s="7" t="n">
        <x:v>-0.0244</x:v>
      </x:c>
      <x:c r="G583" s="7" t="n">
        <x:v>0.028</x:v>
      </x:c>
      <x:c r="H583" s="8" t="n">
        <x:v>0.3837</x:v>
      </x:c>
      <x:c r="I583" s="8" t="n">
        <x:v>0.49424598930481284</x:v>
      </x:c>
      <x:c r="J583" s="2" t="str">
        <x:v>NOT_HISTORICALLY_PAIR_SEARCHED</x:v>
      </x:c>
      <x:c r="K583" s="2" t="str">
        <x:v>NOT_SEARCHED</x:v>
      </x:c>
      <x:c r="L583" s="2" t="str">
        <x:v>NOT_SEARCHED</x:v>
      </x:c>
      <x:c r="M583" s="2" t="str">
        <x:v>LITERATURE_COMPARISON_UNRESOLVED</x:v>
      </x:c>
      <x:c r="N583" s="2" t="str">
        <x:v>NO_COMPARATOR_IN_AUDITED_LOCAL_TABLES</x:v>
      </x:c>
      <x:c r="O583" s="2" t="str">
        <x:v>2026-10-08</x:v>
      </x:c>
      <x:c r="P583" s="2" t="str">
        <x:v>NOT_RERUN_ALL_1200;FOCUSED_DOMAIN_SEARCHES_ONLY</x:v>
      </x:c>
      <x:c r="Q583" s="2" t="str">
        <x:v>BOUNDED_PRIMARY_TABLE_AND_DOMAIN_AUDIT;NOT_SYSTEMATIC_EXHAUSTIVE_REVIEW</x:v>
      </x:c>
      <x:c r="R583" s="2" t="str">
        <x:v>NO_EXACT_LOCAL_INVENTORY_MATCH</x:v>
      </x:c>
      <x:c r="S583" s="9" t="n">
        <x:v>0</x:v>
      </x:c>
      <x:c r="T583" s="2" t="str">
        <x:v>NONE_IN_AUDITED_TABLES</x:v>
      </x:c>
      <x:c r="U583" s="2" t="str"/>
      <x:c r="V583" s="2" t="str"/>
      <x:c r="W583" s="2" t="str">
        <x:v>NOT_ESTABLISHED_BY_THIS_AUDIT</x:v>
      </x:c>
      <x:c r="X583" s="2" t="str">
        <x:v>UNRESOLVED;NO_PRIORITY_CLAIM</x:v>
      </x:c>
      <x:c r="Y583" s="2" t="str">
        <x:v>VERSIONED_ESTIMATES_AND_SOURCE_COMPARISON</x:v>
      </x:c>
      <x:c r="Z583" s="2" t="str">
        <x:v>NO</x:v>
      </x:c>
      <x:c r="AA583" s="2" t="str">
        <x:v>NOT_IN_217_FAMILY</x:v>
      </x:c>
      <x:c r="AB583" s="2" t="str">
        <x:v>Confirm exact source subsets, historical phenotype coding, full 2020/2021 screen supplements and current indexing; author/specialist review required.</x:v>
      </x:c>
    </x:row>
    <x:row r="584" ht="18" customHeight="1">
      <x:c r="A584" s="2" t="str">
        <x:v>sleepiness__panukbb_continuous__943__both_sexes__na__na</x:v>
      </x:c>
      <x:c r="B584" s="2" t="str">
        <x:v>sleepiness</x:v>
      </x:c>
      <x:c r="C584" s="2" t="str">
        <x:v>panukbb_continuous__943__both_sexes__na__na</x:v>
      </x:c>
      <x:c r="D584" s="2" t="str">
        <x:v>Frequency of stair climbing in last 4 weeks</x:v>
      </x:c>
      <x:c r="E584" s="2" t="str">
        <x:v>physical_activity</x:v>
      </x:c>
      <x:c r="F584" s="7" t="n">
        <x:v>-0.0398</x:v>
      </x:c>
      <x:c r="G584" s="7" t="n">
        <x:v>0.0335</x:v>
      </x:c>
      <x:c r="H584" s="8" t="n">
        <x:v>0.2349</x:v>
      </x:c>
      <x:c r="I584" s="8" t="n">
        <x:v>0.33717703349282296</x:v>
      </x:c>
      <x:c r="J584" s="2" t="str">
        <x:v>NOT_HISTORICALLY_PAIR_SEARCHED</x:v>
      </x:c>
      <x:c r="K584" s="2" t="str">
        <x:v>NOT_SEARCHED</x:v>
      </x:c>
      <x:c r="L584" s="2" t="str">
        <x:v>NOT_SEARCHED</x:v>
      </x:c>
      <x:c r="M584" s="2" t="str">
        <x:v>PUBLISHED_ASSOCIATION_DIFFERENT_SLEEP_CONSTRUCT_OR_UNRESOLVED</x:v>
      </x:c>
      <x:c r="N584" s="2" t="str">
        <x:v>BROAD_SCREEN_EXTERNAL_COVERAGE_NOT_EXACT_PAIR</x:v>
      </x:c>
      <x:c r="O584" s="2" t="str">
        <x:v>2026-10-08</x:v>
      </x:c>
      <x:c r="P584" s="2" t="str">
        <x:v>NOT_RERUN_ALL_1200;FOCUSED_DOMAIN_SEARCHES_ONLY</x:v>
      </x:c>
      <x:c r="Q584" s="2" t="str">
        <x:v>BOUNDED_PRIMARY_TABLE_AND_DOMAIN_AUDIT;NOT_SYSTEMATIC_EXHAUSTIVE_REVIEW</x:v>
      </x:c>
      <x:c r="R584" s="2" t="str">
        <x:v>goodman_2025:exact_panukbb_key</x:v>
      </x:c>
      <x:c r="S584" s="9" t="n">
        <x:v>0</x:v>
      </x:c>
      <x:c r="T584" s="2" t="str">
        <x:v>NONE_IN_AUDITED_TABLES</x:v>
      </x:c>
      <x:c r="U584" s="2" t="str"/>
      <x:c r="V584" s="2" t="str"/>
      <x:c r="W584" s="2" t="str">
        <x:v>NOT_ESTABLISHED_BY_THIS_AUDIT</x:v>
      </x:c>
      <x:c r="X584" s="2" t="str">
        <x:v>UNRESOLVED;NO_PRIORITY_CLAIM</x:v>
      </x:c>
      <x:c r="Y584" s="2" t="str">
        <x:v>VERSIONED_ESTIMATES_AND_SOURCE_COMPARISON</x:v>
      </x:c>
      <x:c r="Z584" s="2" t="str">
        <x:v>NO</x:v>
      </x:c>
      <x:c r="AA584" s="2" t="str">
        <x:v>NOT_IN_217_FAMILY</x:v>
      </x:c>
      <x:c r="AB584" s="2" t="str">
        <x:v>Confirm exact source subsets, historical phenotype coding, full 2020/2021 screen supplements and current indexing; author/specialist review required.</x:v>
      </x:c>
    </x:row>
    <x:row r="585" ht="18" customHeight="1">
      <x:c r="A585" s="2" t="str">
        <x:v>sleepiness__panukbb_continuous__904__both_sexes__na__na</x:v>
      </x:c>
      <x:c r="B585" s="2" t="str">
        <x:v>sleepiness</x:v>
      </x:c>
      <x:c r="C585" s="2" t="str">
        <x:v>panukbb_continuous__904__both_sexes__na__na</x:v>
      </x:c>
      <x:c r="D585" s="2" t="str">
        <x:v>Number of days/week of vigorous physical activity 10+ minutes</x:v>
      </x:c>
      <x:c r="E585" s="2" t="str">
        <x:v>physical_activity</x:v>
      </x:c>
      <x:c r="F585" s="7" t="n">
        <x:v>-0.0296</x:v>
      </x:c>
      <x:c r="G585" s="7" t="n">
        <x:v>0.0319</x:v>
      </x:c>
      <x:c r="H585" s="8" t="n">
        <x:v>0.3541</x:v>
      </x:c>
      <x:c r="I585" s="8" t="n">
        <x:v>0.4623721436343852</x:v>
      </x:c>
      <x:c r="J585" s="2" t="str">
        <x:v>NOT_HISTORICALLY_PAIR_SEARCHED</x:v>
      </x:c>
      <x:c r="K585" s="2" t="str">
        <x:v>NOT_SEARCHED</x:v>
      </x:c>
      <x:c r="L585" s="2" t="str">
        <x:v>NOT_SEARCHED</x:v>
      </x:c>
      <x:c r="M585" s="2" t="str">
        <x:v>PUBLISHED_ASSOCIATION_DIFFERENT_SLEEP_CONSTRUCT_OR_UNRESOLVED</x:v>
      </x:c>
      <x:c r="N585" s="2" t="str">
        <x:v>BROAD_SCREEN_EXTERNAL_COVERAGE_NOT_EXACT_PAIR</x:v>
      </x:c>
      <x:c r="O585" s="2" t="str">
        <x:v>2026-10-08</x:v>
      </x:c>
      <x:c r="P585" s="2" t="str">
        <x:v>NOT_RERUN_ALL_1200;FOCUSED_DOMAIN_SEARCHES_ONLY</x:v>
      </x:c>
      <x:c r="Q585" s="2" t="str">
        <x:v>BOUNDED_PRIMARY_TABLE_AND_DOMAIN_AUDIT;NOT_SYSTEMATIC_EXHAUSTIVE_REVIEW</x:v>
      </x:c>
      <x:c r="R585" s="2" t="str">
        <x:v>goodman_2025:exact_panukbb_key</x:v>
      </x:c>
      <x:c r="S585" s="9" t="n">
        <x:v>0</x:v>
      </x:c>
      <x:c r="T585" s="2" t="str">
        <x:v>NONE_IN_AUDITED_TABLES</x:v>
      </x:c>
      <x:c r="U585" s="2" t="str"/>
      <x:c r="V585" s="2" t="str"/>
      <x:c r="W585" s="2" t="str">
        <x:v>NOT_ESTABLISHED_BY_THIS_AUDIT</x:v>
      </x:c>
      <x:c r="X585" s="2" t="str">
        <x:v>UNRESOLVED;NO_PRIORITY_CLAIM</x:v>
      </x:c>
      <x:c r="Y585" s="2" t="str">
        <x:v>VERSIONED_ESTIMATES_AND_SOURCE_COMPARISON</x:v>
      </x:c>
      <x:c r="Z585" s="2" t="str">
        <x:v>NO</x:v>
      </x:c>
      <x:c r="AA585" s="2" t="str">
        <x:v>NOT_IN_217_FAMILY</x:v>
      </x:c>
      <x:c r="AB585" s="2" t="str">
        <x:v>Confirm exact source subsets, historical phenotype coding, full 2020/2021 screen supplements and current indexing; author/specialist review required.</x:v>
      </x:c>
    </x:row>
    <x:row r="586" ht="18" customHeight="1">
      <x:c r="A586" s="2" t="str">
        <x:v>sleepiness__panukbb_categorical__6164__both_sexes__5__na</x:v>
      </x:c>
      <x:c r="B586" s="2" t="str">
        <x:v>sleepiness</x:v>
      </x:c>
      <x:c r="C586" s="2" t="str">
        <x:v>panukbb_categorical__6164__both_sexes__5__na</x:v>
      </x:c>
      <x:c r="D586" s="2" t="str">
        <x:v>Types of physical activity in last 4 weeks</x:v>
      </x:c>
      <x:c r="E586" s="2" t="str">
        <x:v>physical_activity</x:v>
      </x:c>
      <x:c r="F586" s="7" t="n">
        <x:v>-0.1237</x:v>
      </x:c>
      <x:c r="G586" s="7" t="n">
        <x:v>0.0316</x:v>
      </x:c>
      <x:c r="H586" s="8" t="n">
        <x:v>0.0000905</x:v>
      </x:c>
      <x:c r="I586" s="8" t="n">
        <x:v>0.0003033519553072626</x:v>
      </x:c>
      <x:c r="J586" s="2" t="str">
        <x:v>NO_DIRECT_RG_FOUND</x:v>
      </x:c>
      <x:c r="K586" s="2" t="str">
        <x:v>2026-08-29</x:v>
      </x:c>
      <x:c r="L586" s="2" t="str">
        <x:v>COMPLETE</x:v>
      </x:c>
      <x:c r="M586" s="2" t="str">
        <x:v>LITERATURE_COMPARISON_UNRESOLVED</x:v>
      </x:c>
      <x:c r="N586" s="2" t="str">
        <x:v>NO_COMPARATOR_IN_AUDITED_LOCAL_TABLES</x:v>
      </x:c>
      <x:c r="O586" s="2" t="str">
        <x:v>2026-10-08</x:v>
      </x:c>
      <x:c r="P586" s="2" t="str">
        <x:v>NOT_RERUN_ALL_1200;FOCUSED_DOMAIN_SEARCHES_ONLY</x:v>
      </x:c>
      <x:c r="Q586" s="2" t="str">
        <x:v>BOUNDED_PRIMARY_TABLE_AND_DOMAIN_AUDIT;NOT_SYSTEMATIC_EXHAUSTIVE_REVIEW</x:v>
      </x:c>
      <x:c r="R586" s="2" t="str">
        <x:v>NO_EXACT_LOCAL_INVENTORY_MATCH</x:v>
      </x:c>
      <x:c r="S586" s="9" t="n">
        <x:v>0</x:v>
      </x:c>
      <x:c r="T586" s="2" t="str">
        <x:v>NONE_IN_AUDITED_TABLES</x:v>
      </x:c>
      <x:c r="U586" s="2" t="str"/>
      <x:c r="V586" s="2" t="str"/>
      <x:c r="W586" s="2" t="str">
        <x:v>NOT_ESTABLISHED_BY_THIS_AUDIT</x:v>
      </x:c>
      <x:c r="X586" s="2" t="str">
        <x:v>UNRESOLVED;NO_PRIORITY_CLAIM</x:v>
      </x:c>
      <x:c r="Y586" s="2" t="str">
        <x:v>VERSIONED_ESTIMATES_AND_SOURCE_COMPARISON</x:v>
      </x:c>
      <x:c r="Z586" s="2" t="str">
        <x:v>NO</x:v>
      </x:c>
      <x:c r="AA586" s="2" t="str">
        <x:v>NOT_IN_217_FAMILY</x:v>
      </x:c>
      <x:c r="AB586" s="2" t="str">
        <x:v>Confirm exact source subsets, historical phenotype coding, full 2020/2021 screen supplements and current indexing; author/specialist review required.</x:v>
      </x:c>
    </x:row>
    <x:row r="587" ht="18" customHeight="1">
      <x:c r="A587" s="2" t="str">
        <x:v>sleepiness__panukbb_continuous__924__both_sexes__na__na</x:v>
      </x:c>
      <x:c r="B587" s="2" t="str">
        <x:v>sleepiness</x:v>
      </x:c>
      <x:c r="C587" s="2" t="str">
        <x:v>panukbb_continuous__924__both_sexes__na__na</x:v>
      </x:c>
      <x:c r="D587" s="2" t="str">
        <x:v>Usual walking pace</x:v>
      </x:c>
      <x:c r="E587" s="2" t="str">
        <x:v>physical_activity</x:v>
      </x:c>
      <x:c r="F587" s="7" t="n">
        <x:v>-0.1504</x:v>
      </x:c>
      <x:c r="G587" s="7" t="n">
        <x:v>0.025</x:v>
      </x:c>
      <x:c r="H587" s="8" t="n">
        <x:v>1.8211e-9</x:v>
      </x:c>
      <x:c r="I587" s="8" t="n">
        <x:v>1.241659090909091e-8</x:v>
      </x:c>
      <x:c r="J587" s="2" t="str">
        <x:v>PARTIAL_EXTENSION</x:v>
      </x:c>
      <x:c r="K587" s="2" t="str">
        <x:v>2026-08-29</x:v>
      </x:c>
      <x:c r="L587" s="2" t="str">
        <x:v>COMPLETE</x:v>
      </x:c>
      <x:c r="M587" s="2" t="str">
        <x:v>PUBLISHED_ASSOCIATION_DIFFERENT_SLEEP_CONSTRUCT_OR_UNRESOLVED</x:v>
      </x:c>
      <x:c r="N587" s="2" t="str">
        <x:v>BROAD_SCREEN_EXTERNAL_COVERAGE_NOT_EXACT_PAIR</x:v>
      </x:c>
      <x:c r="O587" s="2" t="str">
        <x:v>2026-10-08</x:v>
      </x:c>
      <x:c r="P587" s="2" t="str">
        <x:v>NOT_RERUN_ALL_1200;FOCUSED_DOMAIN_SEARCHES_ONLY</x:v>
      </x:c>
      <x:c r="Q587" s="2" t="str">
        <x:v>BOUNDED_PRIMARY_TABLE_AND_DOMAIN_AUDIT;NOT_SYSTEMATIC_EXHAUSTIVE_REVIEW</x:v>
      </x:c>
      <x:c r="R587" s="2" t="str">
        <x:v>goodman_2025:exact_panukbb_key</x:v>
      </x:c>
      <x:c r="S587" s="9" t="n">
        <x:v>0</x:v>
      </x:c>
      <x:c r="T587" s="2" t="str">
        <x:v>NONE_IN_AUDITED_TABLES</x:v>
      </x:c>
      <x:c r="U587" s="2" t="str"/>
      <x:c r="V587" s="2" t="str"/>
      <x:c r="W587" s="2" t="str">
        <x:v>NOT_ESTABLISHED_BY_THIS_AUDIT</x:v>
      </x:c>
      <x:c r="X587" s="2" t="str">
        <x:v>UNRESOLVED;NO_PRIORITY_CLAIM</x:v>
      </x:c>
      <x:c r="Y587" s="2" t="str">
        <x:v>VERSIONED_ESTIMATES_AND_SOURCE_COMPARISON</x:v>
      </x:c>
      <x:c r="Z587" s="2" t="str">
        <x:v>NO</x:v>
      </x:c>
      <x:c r="AA587" s="2" t="str">
        <x:v>NOT_IN_217_FAMILY</x:v>
      </x:c>
      <x:c r="AB587" s="2" t="str">
        <x:v>Confirm exact source subsets, historical phenotype coding, full 2020/2021 screen supplements and current indexing; author/specialist review required.</x:v>
      </x:c>
    </x:row>
    <x:row r="588" ht="18" customHeight="1">
      <x:c r="A588" s="2" t="str">
        <x:v>sleepiness__panukbb_categorical__6138__both_sexes__5__na</x:v>
      </x:c>
      <x:c r="B588" s="2" t="str">
        <x:v>sleepiness</x:v>
      </x:c>
      <x:c r="C588" s="2" t="str">
        <x:v>panukbb_categorical__6138__both_sexes__5__na</x:v>
      </x:c>
      <x:c r="D588" s="2" t="str">
        <x:v>Qualifications</x:v>
      </x:c>
      <x:c r="E588" s="2" t="str">
        <x:v>socioeconomic_occupational</x:v>
      </x:c>
      <x:c r="F588" s="7" t="n">
        <x:v>0.0027</x:v>
      </x:c>
      <x:c r="G588" s="7" t="n">
        <x:v>0.0437</x:v>
      </x:c>
      <x:c r="H588" s="8" t="n">
        <x:v>0.9506</x:v>
      </x:c>
      <x:c r="I588" s="8" t="n">
        <x:v>0.9658933107535986</x:v>
      </x:c>
      <x:c r="J588" s="2" t="str">
        <x:v>NOT_HISTORICALLY_PAIR_SEARCHED</x:v>
      </x:c>
      <x:c r="K588" s="2" t="str">
        <x:v>NOT_SEARCHED</x:v>
      </x:c>
      <x:c r="L588" s="2" t="str">
        <x:v>NOT_SEARCHED</x:v>
      </x:c>
      <x:c r="M588" s="2" t="str">
        <x:v>LITERATURE_COMPARISON_UNRESOLVED</x:v>
      </x:c>
      <x:c r="N588" s="2" t="str">
        <x:v>NO_COMPARATOR_IN_AUDITED_LOCAL_TABLES</x:v>
      </x:c>
      <x:c r="O588" s="2" t="str">
        <x:v>2026-10-08</x:v>
      </x:c>
      <x:c r="P588" s="2" t="str">
        <x:v>NOT_RERUN_ALL_1200;FOCUSED_DOMAIN_SEARCHES_ONLY</x:v>
      </x:c>
      <x:c r="Q588" s="2" t="str">
        <x:v>BOUNDED_PRIMARY_TABLE_AND_DOMAIN_AUDIT;NOT_SYSTEMATIC_EXHAUSTIVE_REVIEW</x:v>
      </x:c>
      <x:c r="R588" s="2" t="str">
        <x:v>NO_EXACT_LOCAL_INVENTORY_MATCH</x:v>
      </x:c>
      <x:c r="S588" s="9" t="n">
        <x:v>0</x:v>
      </x:c>
      <x:c r="T588" s="2" t="str">
        <x:v>NONE_IN_AUDITED_TABLES</x:v>
      </x:c>
      <x:c r="U588" s="2" t="str"/>
      <x:c r="V588" s="2" t="str"/>
      <x:c r="W588" s="2" t="str">
        <x:v>NOT_ESTABLISHED_BY_THIS_AUDIT</x:v>
      </x:c>
      <x:c r="X588" s="2" t="str">
        <x:v>UNRESOLVED;NO_PRIORITY_CLAIM</x:v>
      </x:c>
      <x:c r="Y588" s="2" t="str">
        <x:v>VERSIONED_ESTIMATES_AND_SOURCE_COMPARISON</x:v>
      </x:c>
      <x:c r="Z588" s="2" t="str">
        <x:v>NO</x:v>
      </x:c>
      <x:c r="AA588" s="2" t="str">
        <x:v>NOT_IN_217_FAMILY</x:v>
      </x:c>
      <x:c r="AB588" s="2" t="str">
        <x:v>Confirm exact source subsets, historical phenotype coding, full 2020/2021 screen supplements and current indexing; author/specialist review required.</x:v>
      </x:c>
    </x:row>
    <x:row r="589" ht="18" customHeight="1">
      <x:c r="A589" s="2" t="str">
        <x:v>sleepiness__panukbb_categorical__6142__both_sexes__6__na</x:v>
      </x:c>
      <x:c r="B589" s="2" t="str">
        <x:v>sleepiness</x:v>
      </x:c>
      <x:c r="C589" s="2" t="str">
        <x:v>panukbb_categorical__6142__both_sexes__6__na</x:v>
      </x:c>
      <x:c r="D589" s="2" t="str">
        <x:v>Current employment status</x:v>
      </x:c>
      <x:c r="E589" s="2" t="str">
        <x:v>socioeconomic_occupational</x:v>
      </x:c>
      <x:c r="F589" s="7" t="n">
        <x:v>-0.0605</x:v>
      </x:c>
      <x:c r="G589" s="7" t="n">
        <x:v>0.0519</x:v>
      </x:c>
      <x:c r="H589" s="8" t="n">
        <x:v>0.2439</x:v>
      </x:c>
      <x:c r="I589" s="8" t="n">
        <x:v>0.34677725118483416</x:v>
      </x:c>
      <x:c r="J589" s="2" t="str">
        <x:v>NOT_HISTORICALLY_PAIR_SEARCHED</x:v>
      </x:c>
      <x:c r="K589" s="2" t="str">
        <x:v>NOT_SEARCHED</x:v>
      </x:c>
      <x:c r="L589" s="2" t="str">
        <x:v>NOT_SEARCHED</x:v>
      </x:c>
      <x:c r="M589" s="2" t="str">
        <x:v>LITERATURE_COMPARISON_UNRESOLVED</x:v>
      </x:c>
      <x:c r="N589" s="2" t="str">
        <x:v>NO_COMPARATOR_IN_AUDITED_LOCAL_TABLES</x:v>
      </x:c>
      <x:c r="O589" s="2" t="str">
        <x:v>2026-10-08</x:v>
      </x:c>
      <x:c r="P589" s="2" t="str">
        <x:v>NOT_RERUN_ALL_1200;FOCUSED_DOMAIN_SEARCHES_ONLY</x:v>
      </x:c>
      <x:c r="Q589" s="2" t="str">
        <x:v>BOUNDED_PRIMARY_TABLE_AND_DOMAIN_AUDIT;NOT_SYSTEMATIC_EXHAUSTIVE_REVIEW</x:v>
      </x:c>
      <x:c r="R589" s="2" t="str">
        <x:v>NO_EXACT_LOCAL_INVENTORY_MATCH</x:v>
      </x:c>
      <x:c r="S589" s="9" t="n">
        <x:v>0</x:v>
      </x:c>
      <x:c r="T589" s="2" t="str">
        <x:v>NONE_IN_AUDITED_TABLES</x:v>
      </x:c>
      <x:c r="U589" s="2" t="str"/>
      <x:c r="V589" s="2" t="str"/>
      <x:c r="W589" s="2" t="str">
        <x:v>NOT_ESTABLISHED_BY_THIS_AUDIT</x:v>
      </x:c>
      <x:c r="X589" s="2" t="str">
        <x:v>UNRESOLVED;NO_PRIORITY_CLAIM</x:v>
      </x:c>
      <x:c r="Y589" s="2" t="str">
        <x:v>VERSIONED_ESTIMATES_AND_SOURCE_COMPARISON</x:v>
      </x:c>
      <x:c r="Z589" s="2" t="str">
        <x:v>NO</x:v>
      </x:c>
      <x:c r="AA589" s="2" t="str">
        <x:v>NOT_IN_217_FAMILY</x:v>
      </x:c>
      <x:c r="AB589" s="2" t="str">
        <x:v>Confirm exact source subsets, historical phenotype coding, full 2020/2021 screen supplements and current indexing; author/specialist review required.</x:v>
      </x:c>
    </x:row>
    <x:row r="590" ht="18" customHeight="1">
      <x:c r="A590" s="2" t="str">
        <x:v>sleepiness__panukbb_continuous__816__both_sexes__na__na</x:v>
      </x:c>
      <x:c r="B590" s="2" t="str">
        <x:v>sleepiness</x:v>
      </x:c>
      <x:c r="C590" s="2" t="str">
        <x:v>panukbb_continuous__816__both_sexes__na__na</x:v>
      </x:c>
      <x:c r="D590" s="2" t="str">
        <x:v>Job involves heavy manual or physical work</x:v>
      </x:c>
      <x:c r="E590" s="2" t="str">
        <x:v>socioeconomic_occupational</x:v>
      </x:c>
      <x:c r="F590" s="7" t="n">
        <x:v>0.1144</x:v>
      </x:c>
      <x:c r="G590" s="7" t="n">
        <x:v>0.0296</x:v>
      </x:c>
      <x:c r="H590" s="8" t="n">
        <x:v>0.0001</x:v>
      </x:c>
      <x:c r="I590" s="8" t="n">
        <x:v>0.0003225806451612903</x:v>
      </x:c>
      <x:c r="J590" s="2" t="str">
        <x:v>PARTIAL_EXTENSION</x:v>
      </x:c>
      <x:c r="K590" s="2" t="str">
        <x:v>2026-08-29</x:v>
      </x:c>
      <x:c r="L590" s="2" t="str">
        <x:v>COMPLETE</x:v>
      </x:c>
      <x:c r="M590" s="2" t="str">
        <x:v>PUBLISHED_ASSOCIATION_DIFFERENT_SLEEP_CONSTRUCT_OR_UNRESOLVED</x:v>
      </x:c>
      <x:c r="N590" s="2" t="str">
        <x:v>BROAD_SCREEN_EXTERNAL_COVERAGE_NOT_EXACT_PAIR</x:v>
      </x:c>
      <x:c r="O590" s="2" t="str">
        <x:v>2026-10-08</x:v>
      </x:c>
      <x:c r="P590" s="2" t="str">
        <x:v>NOT_RERUN_ALL_1200;FOCUSED_DOMAIN_SEARCHES_ONLY</x:v>
      </x:c>
      <x:c r="Q590" s="2" t="str">
        <x:v>BOUNDED_PRIMARY_TABLE_AND_DOMAIN_AUDIT;NOT_SYSTEMATIC_EXHAUSTIVE_REVIEW</x:v>
      </x:c>
      <x:c r="R590" s="2" t="str">
        <x:v>goodman_2025:exact_panukbb_key</x:v>
      </x:c>
      <x:c r="S590" s="9" t="n">
        <x:v>0</x:v>
      </x:c>
      <x:c r="T590" s="2" t="str">
        <x:v>NONE_IN_AUDITED_TABLES</x:v>
      </x:c>
      <x:c r="U590" s="2" t="str"/>
      <x:c r="V590" s="2" t="str"/>
      <x:c r="W590" s="2" t="str">
        <x:v>NOT_ESTABLISHED_BY_THIS_AUDIT</x:v>
      </x:c>
      <x:c r="X590" s="2" t="str">
        <x:v>UNRESOLVED;NO_PRIORITY_CLAIM</x:v>
      </x:c>
      <x:c r="Y590" s="2" t="str">
        <x:v>VERSIONED_ESTIMATES_AND_SOURCE_COMPARISON</x:v>
      </x:c>
      <x:c r="Z590" s="2" t="str">
        <x:v>NO</x:v>
      </x:c>
      <x:c r="AA590" s="2" t="str">
        <x:v>NOT_IN_217_FAMILY</x:v>
      </x:c>
      <x:c r="AB590" s="2" t="str">
        <x:v>Confirm exact source subsets, historical phenotype coding, full 2020/2021 screen supplements and current indexing; author/specialist review required.</x:v>
      </x:c>
    </x:row>
    <x:row r="591" ht="18" customHeight="1">
      <x:c r="A591" s="2" t="str">
        <x:v>sleepiness__panukbb_continuous__728__both_sexes__na__na</x:v>
      </x:c>
      <x:c r="B591" s="2" t="str">
        <x:v>sleepiness</x:v>
      </x:c>
      <x:c r="C591" s="2" t="str">
        <x:v>panukbb_continuous__728__both_sexes__na__na</x:v>
      </x:c>
      <x:c r="D591" s="2" t="str">
        <x:v>Number of vehicles in household</x:v>
      </x:c>
      <x:c r="E591" s="2" t="str">
        <x:v>socioeconomic_occupational</x:v>
      </x:c>
      <x:c r="F591" s="7" t="n">
        <x:v>-0.1163</x:v>
      </x:c>
      <x:c r="G591" s="7" t="n">
        <x:v>0.031</x:v>
      </x:c>
      <x:c r="H591" s="8" t="n">
        <x:v>0.0002</x:v>
      </x:c>
      <x:c r="I591" s="8" t="n">
        <x:v>0.000625</x:v>
      </x:c>
      <x:c r="J591" s="2" t="str">
        <x:v>PARTIAL_EXTENSION</x:v>
      </x:c>
      <x:c r="K591" s="2" t="str">
        <x:v>2026-08-29</x:v>
      </x:c>
      <x:c r="L591" s="2" t="str">
        <x:v>COMPLETE</x:v>
      </x:c>
      <x:c r="M591" s="2" t="str">
        <x:v>PUBLISHED_ASSOCIATION_DIFFERENT_SLEEP_CONSTRUCT_OR_UNRESOLVED</x:v>
      </x:c>
      <x:c r="N591" s="2" t="str">
        <x:v>BROAD_SCREEN_EXTERNAL_COVERAGE_NOT_EXACT_PAIR</x:v>
      </x:c>
      <x:c r="O591" s="2" t="str">
        <x:v>2026-10-08</x:v>
      </x:c>
      <x:c r="P591" s="2" t="str">
        <x:v>NOT_RERUN_ALL_1200;FOCUSED_DOMAIN_SEARCHES_ONLY</x:v>
      </x:c>
      <x:c r="Q591" s="2" t="str">
        <x:v>BOUNDED_PRIMARY_TABLE_AND_DOMAIN_AUDIT;NOT_SYSTEMATIC_EXHAUSTIVE_REVIEW</x:v>
      </x:c>
      <x:c r="R591" s="2" t="str">
        <x:v>goodman_2025:exact_panukbb_key</x:v>
      </x:c>
      <x:c r="S591" s="9" t="n">
        <x:v>0</x:v>
      </x:c>
      <x:c r="T591" s="2" t="str">
        <x:v>NONE_IN_AUDITED_TABLES</x:v>
      </x:c>
      <x:c r="U591" s="2" t="str"/>
      <x:c r="V591" s="2" t="str"/>
      <x:c r="W591" s="2" t="str">
        <x:v>NOT_ESTABLISHED_BY_THIS_AUDIT</x:v>
      </x:c>
      <x:c r="X591" s="2" t="str">
        <x:v>UNRESOLVED;NO_PRIORITY_CLAIM</x:v>
      </x:c>
      <x:c r="Y591" s="2" t="str">
        <x:v>VERSIONED_ESTIMATES_AND_SOURCE_COMPARISON</x:v>
      </x:c>
      <x:c r="Z591" s="2" t="str">
        <x:v>NO</x:v>
      </x:c>
      <x:c r="AA591" s="2" t="str">
        <x:v>NOT_IN_217_FAMILY</x:v>
      </x:c>
      <x:c r="AB591" s="2" t="str">
        <x:v>Confirm exact source subsets, historical phenotype coding, full 2020/2021 screen supplements and current indexing; author/specialist review required.</x:v>
      </x:c>
    </x:row>
    <x:row r="592" ht="18" customHeight="1">
      <x:c r="A592" s="2" t="str">
        <x:v>sleepiness__panukbb_continuous__699__both_sexes__na__irnt</x:v>
      </x:c>
      <x:c r="B592" s="2" t="str">
        <x:v>sleepiness</x:v>
      </x:c>
      <x:c r="C592" s="2" t="str">
        <x:v>panukbb_continuous__699__both_sexes__na__irnt</x:v>
      </x:c>
      <x:c r="D592" s="2" t="str">
        <x:v>Length of time at current address</x:v>
      </x:c>
      <x:c r="E592" s="2" t="str">
        <x:v>socioeconomic_occupational</x:v>
      </x:c>
      <x:c r="F592" s="7" t="n">
        <x:v>-0.0045</x:v>
      </x:c>
      <x:c r="G592" s="7" t="n">
        <x:v>0.0354</x:v>
      </x:c>
      <x:c r="H592" s="8" t="n">
        <x:v>0.899</x:v>
      </x:c>
      <x:c r="I592" s="8" t="n">
        <x:v>0.9299999999999999</x:v>
      </x:c>
      <x:c r="J592" s="2" t="str">
        <x:v>NOT_HISTORICALLY_PAIR_SEARCHED</x:v>
      </x:c>
      <x:c r="K592" s="2" t="str">
        <x:v>NOT_SEARCHED</x:v>
      </x:c>
      <x:c r="L592" s="2" t="str">
        <x:v>NOT_SEARCHED</x:v>
      </x:c>
      <x:c r="M592" s="2" t="str">
        <x:v>LITERATURE_COMPARISON_UNRESOLVED</x:v>
      </x:c>
      <x:c r="N592" s="2" t="str">
        <x:v>NO_COMPARATOR_IN_AUDITED_LOCAL_TABLES</x:v>
      </x:c>
      <x:c r="O592" s="2" t="str">
        <x:v>2026-10-08</x:v>
      </x:c>
      <x:c r="P592" s="2" t="str">
        <x:v>NOT_RERUN_ALL_1200;FOCUSED_DOMAIN_SEARCHES_ONLY</x:v>
      </x:c>
      <x:c r="Q592" s="2" t="str">
        <x:v>BOUNDED_PRIMARY_TABLE_AND_DOMAIN_AUDIT;NOT_SYSTEMATIC_EXHAUSTIVE_REVIEW</x:v>
      </x:c>
      <x:c r="R592" s="2" t="str">
        <x:v>NO_EXACT_LOCAL_INVENTORY_MATCH</x:v>
      </x:c>
      <x:c r="S592" s="9" t="n">
        <x:v>0</x:v>
      </x:c>
      <x:c r="T592" s="2" t="str">
        <x:v>NONE_IN_AUDITED_TABLES</x:v>
      </x:c>
      <x:c r="U592" s="2" t="str"/>
      <x:c r="V592" s="2" t="str"/>
      <x:c r="W592" s="2" t="str">
        <x:v>NOT_ESTABLISHED_BY_THIS_AUDIT</x:v>
      </x:c>
      <x:c r="X592" s="2" t="str">
        <x:v>UNRESOLVED;NO_PRIORITY_CLAIM</x:v>
      </x:c>
      <x:c r="Y592" s="2" t="str">
        <x:v>VERSIONED_ESTIMATES_AND_SOURCE_COMPARISON</x:v>
      </x:c>
      <x:c r="Z592" s="2" t="str">
        <x:v>NO</x:v>
      </x:c>
      <x:c r="AA592" s="2" t="str">
        <x:v>NOT_IN_217_FAMILY</x:v>
      </x:c>
      <x:c r="AB592" s="2" t="str">
        <x:v>Confirm exact source subsets, historical phenotype coding, full 2020/2021 screen supplements and current indexing; author/specialist review required.</x:v>
      </x:c>
    </x:row>
    <x:row r="593" ht="18" customHeight="1">
      <x:c r="A593" s="2" t="str">
        <x:v>sleepiness__panukbb_icd10__i83__both_sexes__na__na</x:v>
      </x:c>
      <x:c r="B593" s="2" t="str">
        <x:v>sleepiness</x:v>
      </x:c>
      <x:c r="C593" s="2" t="str">
        <x:v>panukbb_icd10__i83__both_sexes__na__na</x:v>
      </x:c>
      <x:c r="D593" s="2" t="str">
        <x:v>I83 Varicose veins of lower extremities</x:v>
      </x:c>
      <x:c r="E593" s="2" t="str">
        <x:v>other_clinical</x:v>
      </x:c>
      <x:c r="F593" s="7" t="n">
        <x:v>0.0251</x:v>
      </x:c>
      <x:c r="G593" s="7" t="n">
        <x:v>0.0353</x:v>
      </x:c>
      <x:c r="H593" s="8" t="n">
        <x:v>0.4777</x:v>
      </x:c>
      <x:c r="I593" s="8" t="n">
        <x:v>0.58434250764526</x:v>
      </x:c>
      <x:c r="J593" s="2" t="str">
        <x:v>NOT_HISTORICALLY_PAIR_SEARCHED</x:v>
      </x:c>
      <x:c r="K593" s="2" t="str">
        <x:v>NOT_SEARCHED</x:v>
      </x:c>
      <x:c r="L593" s="2" t="str">
        <x:v>NOT_SEARCHED</x:v>
      </x:c>
      <x:c r="M593" s="2" t="str">
        <x:v>LITERATURE_COMPARISON_UNRESOLVED</x:v>
      </x:c>
      <x:c r="N593" s="2" t="str">
        <x:v>NO_COMPARATOR_IN_AUDITED_LOCAL_TABLES</x:v>
      </x:c>
      <x:c r="O593" s="2" t="str">
        <x:v>2026-10-08</x:v>
      </x:c>
      <x:c r="P593" s="2" t="str">
        <x:v>NOT_RERUN_ALL_1200;FOCUSED_DOMAIN_SEARCHES_ONLY</x:v>
      </x:c>
      <x:c r="Q593" s="2" t="str">
        <x:v>BOUNDED_PRIMARY_TABLE_AND_DOMAIN_AUDIT;NOT_SYSTEMATIC_EXHAUSTIVE_REVIEW</x:v>
      </x:c>
      <x:c r="R593" s="2" t="str">
        <x:v>NO_EXACT_LOCAL_INVENTORY_MATCH</x:v>
      </x:c>
      <x:c r="S593" s="9" t="n">
        <x:v>0</x:v>
      </x:c>
      <x:c r="T593" s="2" t="str">
        <x:v>NONE_IN_AUDITED_TABLES</x:v>
      </x:c>
      <x:c r="U593" s="2" t="str"/>
      <x:c r="V593" s="2" t="str"/>
      <x:c r="W593" s="2" t="str">
        <x:v>NOT_ESTABLISHED_BY_THIS_AUDIT</x:v>
      </x:c>
      <x:c r="X593" s="2" t="str">
        <x:v>UNRESOLVED;NO_PRIORITY_CLAIM</x:v>
      </x:c>
      <x:c r="Y593" s="2" t="str">
        <x:v>VERSIONED_ESTIMATES_AND_SOURCE_COMPARISON</x:v>
      </x:c>
      <x:c r="Z593" s="2" t="str">
        <x:v>NO</x:v>
      </x:c>
      <x:c r="AA593" s="2" t="str">
        <x:v>NOT_IN_217_FAMILY</x:v>
      </x:c>
      <x:c r="AB593" s="2" t="str">
        <x:v>Confirm exact source subsets, historical phenotype coding, full 2020/2021 screen supplements and current indexing; author/specialist review required.</x:v>
      </x:c>
    </x:row>
    <x:row r="594" ht="18" customHeight="1">
      <x:c r="A594" s="2" t="str">
        <x:v>sleepiness__panukbb_icd10__z95__both_sexes__na__na</x:v>
      </x:c>
      <x:c r="B594" s="2" t="str">
        <x:v>sleepiness</x:v>
      </x:c>
      <x:c r="C594" s="2" t="str">
        <x:v>panukbb_icd10__z95__both_sexes__na__na</x:v>
      </x:c>
      <x:c r="D594" s="2" t="str">
        <x:v>Z95 Presence of cardiac and vascular implants and grafts</x:v>
      </x:c>
      <x:c r="E594" s="2" t="str">
        <x:v>other_clinical</x:v>
      </x:c>
      <x:c r="F594" s="7" t="n">
        <x:v>0.1235</x:v>
      </x:c>
      <x:c r="G594" s="7" t="n">
        <x:v>0.0347</x:v>
      </x:c>
      <x:c r="H594" s="8" t="n">
        <x:v>0.0004</x:v>
      </x:c>
      <x:c r="I594" s="8" t="n">
        <x:v>0.001145584725536993</x:v>
      </x:c>
      <x:c r="J594" s="2" t="str">
        <x:v>NO_DIRECT_RG_FOUND</x:v>
      </x:c>
      <x:c r="K594" s="2" t="str">
        <x:v>2026-08-29</x:v>
      </x:c>
      <x:c r="L594" s="2" t="str">
        <x:v>COMPLETE</x:v>
      </x:c>
      <x:c r="M594" s="2" t="str">
        <x:v>LITERATURE_COMPARISON_UNRESOLVED</x:v>
      </x:c>
      <x:c r="N594" s="2" t="str">
        <x:v>NO_COMPARATOR_IN_AUDITED_LOCAL_TABLES</x:v>
      </x:c>
      <x:c r="O594" s="2" t="str">
        <x:v>2026-10-08</x:v>
      </x:c>
      <x:c r="P594" s="2" t="str">
        <x:v>NOT_RERUN_ALL_1200;FOCUSED_DOMAIN_SEARCHES_ONLY</x:v>
      </x:c>
      <x:c r="Q594" s="2" t="str">
        <x:v>BOUNDED_PRIMARY_TABLE_AND_DOMAIN_AUDIT;NOT_SYSTEMATIC_EXHAUSTIVE_REVIEW</x:v>
      </x:c>
      <x:c r="R594" s="2" t="str">
        <x:v>NO_EXACT_LOCAL_INVENTORY_MATCH</x:v>
      </x:c>
      <x:c r="S594" s="9" t="n">
        <x:v>0</x:v>
      </x:c>
      <x:c r="T594" s="2" t="str">
        <x:v>NONE_IN_AUDITED_TABLES</x:v>
      </x:c>
      <x:c r="U594" s="2" t="str"/>
      <x:c r="V594" s="2" t="str"/>
      <x:c r="W594" s="2" t="str">
        <x:v>NOT_ESTABLISHED_BY_THIS_AUDIT</x:v>
      </x:c>
      <x:c r="X594" s="2" t="str">
        <x:v>UNRESOLVED;NO_PRIORITY_CLAIM</x:v>
      </x:c>
      <x:c r="Y594" s="2" t="str">
        <x:v>VERSIONED_ESTIMATES_AND_SOURCE_COMPARISON</x:v>
      </x:c>
      <x:c r="Z594" s="2" t="str">
        <x:v>NO</x:v>
      </x:c>
      <x:c r="AA594" s="2" t="str">
        <x:v>NOT_IN_217_FAMILY</x:v>
      </x:c>
      <x:c r="AB594" s="2" t="str">
        <x:v>Confirm exact source subsets, historical phenotype coding, full 2020/2021 screen supplements and current indexing; author/specialist review required.</x:v>
      </x:c>
    </x:row>
    <x:row r="595" ht="18" customHeight="1">
      <x:c r="A595" s="2" t="str">
        <x:v>sleepiness__panukbb_categorical__20002__both_sexes__1226__na</x:v>
      </x:c>
      <x:c r="B595" s="2" t="str">
        <x:v>sleepiness</x:v>
      </x:c>
      <x:c r="C595" s="2" t="str">
        <x:v>panukbb_categorical__20002__both_sexes__1226__na</x:v>
      </x:c>
      <x:c r="D595" s="2" t="str">
        <x:v>Non-cancer illness code, self-reported</x:v>
      </x:c>
      <x:c r="E595" s="2" t="str">
        <x:v>other_clinical</x:v>
      </x:c>
      <x:c r="F595" s="7" t="n">
        <x:v>0.0973</x:v>
      </x:c>
      <x:c r="G595" s="7" t="n">
        <x:v>0.0286</x:v>
      </x:c>
      <x:c r="H595" s="8" t="n">
        <x:v>0.0007</x:v>
      </x:c>
      <x:c r="I595" s="8" t="n">
        <x:v>0.0019489559164733179</x:v>
      </x:c>
      <x:c r="J595" s="2" t="str">
        <x:v>PARTIAL_EXTENSION</x:v>
      </x:c>
      <x:c r="K595" s="2" t="str">
        <x:v>2026-08-29</x:v>
      </x:c>
      <x:c r="L595" s="2" t="str">
        <x:v>COMPLETE</x:v>
      </x:c>
      <x:c r="M595" s="2" t="str">
        <x:v>PUBLISHED_ASSOCIATION_DIFFERENT_SLEEP_CONSTRUCT_OR_UNRESOLVED</x:v>
      </x:c>
      <x:c r="N595" s="2" t="str">
        <x:v>BROAD_SCREEN_EXTERNAL_COVERAGE_NOT_EXACT_PAIR</x:v>
      </x:c>
      <x:c r="O595" s="2" t="str">
        <x:v>2026-10-08</x:v>
      </x:c>
      <x:c r="P595" s="2" t="str">
        <x:v>NOT_RERUN_ALL_1200;FOCUSED_DOMAIN_SEARCHES_ONLY</x:v>
      </x:c>
      <x:c r="Q595" s="2" t="str">
        <x:v>BOUNDED_PRIMARY_TABLE_AND_DOMAIN_AUDIT;NOT_SYSTEMATIC_EXHAUSTIVE_REVIEW</x:v>
      </x:c>
      <x:c r="R595" s="2" t="str">
        <x:v>goodman_2025:exact_panukbb_key</x:v>
      </x:c>
      <x:c r="S595" s="9" t="n">
        <x:v>0</x:v>
      </x:c>
      <x:c r="T595" s="2" t="str">
        <x:v>NONE_IN_AUDITED_TABLES</x:v>
      </x:c>
      <x:c r="U595" s="2" t="str"/>
      <x:c r="V595" s="2" t="str"/>
      <x:c r="W595" s="2" t="str">
        <x:v>NOT_ESTABLISHED_BY_THIS_AUDIT</x:v>
      </x:c>
      <x:c r="X595" s="2" t="str">
        <x:v>UNRESOLVED;NO_PRIORITY_CLAIM</x:v>
      </x:c>
      <x:c r="Y595" s="2" t="str">
        <x:v>VERSIONED_ESTIMATES_AND_SOURCE_COMPARISON</x:v>
      </x:c>
      <x:c r="Z595" s="2" t="str">
        <x:v>NO</x:v>
      </x:c>
      <x:c r="AA595" s="2" t="str">
        <x:v>NOT_IN_217_FAMILY</x:v>
      </x:c>
      <x:c r="AB595" s="2" t="str">
        <x:v>Confirm exact source subsets, historical phenotype coding, full 2020/2021 screen supplements and current indexing; author/specialist review required.</x:v>
      </x:c>
    </x:row>
    <x:row r="596" ht="18" customHeight="1">
      <x:c r="A596" s="2" t="str">
        <x:v>sleepiness__panukbb_continuous__135__both_sexes__na__na</x:v>
      </x:c>
      <x:c r="B596" s="2" t="str">
        <x:v>sleepiness</x:v>
      </x:c>
      <x:c r="C596" s="2" t="str">
        <x:v>panukbb_continuous__135__both_sexes__na__na</x:v>
      </x:c>
      <x:c r="D596" s="2" t="str">
        <x:v>Number of self-reported non-cancer illnesses</x:v>
      </x:c>
      <x:c r="E596" s="2" t="str">
        <x:v>other_clinical</x:v>
      </x:c>
      <x:c r="F596" s="7" t="n">
        <x:v>0.1862</x:v>
      </x:c>
      <x:c r="G596" s="7" t="n">
        <x:v>0.0247</x:v>
      </x:c>
      <x:c r="H596" s="8" t="n">
        <x:v>4.5423e-14</x:v>
      </x:c>
      <x:c r="I596" s="8" t="n">
        <x:v>5.450759999999999e-13</x:v>
      </x:c>
      <x:c r="J596" s="2" t="str">
        <x:v>PARTIAL_EXTENSION</x:v>
      </x:c>
      <x:c r="K596" s="2" t="str">
        <x:v>2026-08-29</x:v>
      </x:c>
      <x:c r="L596" s="2" t="str">
        <x:v>COMPLETE</x:v>
      </x:c>
      <x:c r="M596" s="2" t="str">
        <x:v>PUBLISHED_ASSOCIATION_DIFFERENT_SLEEP_CONSTRUCT_OR_UNRESOLVED</x:v>
      </x:c>
      <x:c r="N596" s="2" t="str">
        <x:v>BROAD_SCREEN_EXTERNAL_COVERAGE_NOT_EXACT_PAIR</x:v>
      </x:c>
      <x:c r="O596" s="2" t="str">
        <x:v>2026-10-08</x:v>
      </x:c>
      <x:c r="P596" s="2" t="str">
        <x:v>NOT_RERUN_ALL_1200;FOCUSED_DOMAIN_SEARCHES_ONLY</x:v>
      </x:c>
      <x:c r="Q596" s="2" t="str">
        <x:v>BOUNDED_PRIMARY_TABLE_AND_DOMAIN_AUDIT;NOT_SYSTEMATIC_EXHAUSTIVE_REVIEW</x:v>
      </x:c>
      <x:c r="R596" s="2" t="str">
        <x:v>goodman_2025:exact_panukbb_key</x:v>
      </x:c>
      <x:c r="S596" s="9" t="n">
        <x:v>0</x:v>
      </x:c>
      <x:c r="T596" s="2" t="str">
        <x:v>NONE_IN_AUDITED_TABLES</x:v>
      </x:c>
      <x:c r="U596" s="2" t="str"/>
      <x:c r="V596" s="2" t="str"/>
      <x:c r="W596" s="2" t="str">
        <x:v>NOT_ESTABLISHED_BY_THIS_AUDIT</x:v>
      </x:c>
      <x:c r="X596" s="2" t="str">
        <x:v>UNRESOLVED;NO_PRIORITY_CLAIM</x:v>
      </x:c>
      <x:c r="Y596" s="2" t="str">
        <x:v>VERSIONED_ESTIMATES_AND_SOURCE_COMPARISON</x:v>
      </x:c>
      <x:c r="Z596" s="2" t="str">
        <x:v>NO</x:v>
      </x:c>
      <x:c r="AA596" s="2" t="str">
        <x:v>NOT_IN_217_FAMILY</x:v>
      </x:c>
      <x:c r="AB596" s="2" t="str">
        <x:v>Confirm exact source subsets, historical phenotype coding, full 2020/2021 screen supplements and current indexing; author/specialist review required.</x:v>
      </x:c>
    </x:row>
    <x:row r="597" ht="18" customHeight="1">
      <x:c r="A597" s="2" t="str">
        <x:v>sleepiness__panukbb_continuous__4195__both_sexes__na__irnt</x:v>
      </x:c>
      <x:c r="B597" s="2" t="str">
        <x:v>sleepiness</x:v>
      </x:c>
      <x:c r="C597" s="2" t="str">
        <x:v>panukbb_continuous__4195__both_sexes__na__irnt</x:v>
      </x:c>
      <x:c r="D597" s="2" t="str">
        <x:v>Pulse wave reflection index</x:v>
      </x:c>
      <x:c r="E597" s="2" t="str">
        <x:v>other_clinical</x:v>
      </x:c>
      <x:c r="F597" s="7" t="n">
        <x:v>0.0619</x:v>
      </x:c>
      <x:c r="G597" s="7" t="n">
        <x:v>0.0423</x:v>
      </x:c>
      <x:c r="H597" s="8" t="n">
        <x:v>0.1437</x:v>
      </x:c>
      <x:c r="I597" s="8" t="n">
        <x:v>0.2271035386631717</x:v>
      </x:c>
      <x:c r="J597" s="2" t="str">
        <x:v>NOT_HISTORICALLY_PAIR_SEARCHED</x:v>
      </x:c>
      <x:c r="K597" s="2" t="str">
        <x:v>NOT_SEARCHED</x:v>
      </x:c>
      <x:c r="L597" s="2" t="str">
        <x:v>NOT_SEARCHED</x:v>
      </x:c>
      <x:c r="M597" s="2" t="str">
        <x:v>PUBLISHED_ASSOCIATION_DIFFERENT_SLEEP_CONSTRUCT_OR_UNRESOLVED</x:v>
      </x:c>
      <x:c r="N597" s="2" t="str">
        <x:v>BROAD_SCREEN_EXTERNAL_COVERAGE_NOT_EXACT_PAIR</x:v>
      </x:c>
      <x:c r="O597" s="2" t="str">
        <x:v>2026-10-08</x:v>
      </x:c>
      <x:c r="P597" s="2" t="str">
        <x:v>NOT_RERUN_ALL_1200;FOCUSED_DOMAIN_SEARCHES_ONLY</x:v>
      </x:c>
      <x:c r="Q597" s="2" t="str">
        <x:v>BOUNDED_PRIMARY_TABLE_AND_DOMAIN_AUDIT;NOT_SYSTEMATIC_EXHAUSTIVE_REVIEW</x:v>
      </x:c>
      <x:c r="R597" s="2" t="str">
        <x:v>goodman_2025:exact_panukbb_key;morrison_2024:exact_normalized_label</x:v>
      </x:c>
      <x:c r="S597" s="9" t="n">
        <x:v>0</x:v>
      </x:c>
      <x:c r="T597" s="2" t="str">
        <x:v>NONE_IN_AUDITED_TABLES</x:v>
      </x:c>
      <x:c r="U597" s="2" t="str"/>
      <x:c r="V597" s="2" t="str"/>
      <x:c r="W597" s="2" t="str">
        <x:v>NOT_ESTABLISHED_BY_THIS_AUDIT</x:v>
      </x:c>
      <x:c r="X597" s="2" t="str">
        <x:v>UNRESOLVED;NO_PRIORITY_CLAIM</x:v>
      </x:c>
      <x:c r="Y597" s="2" t="str">
        <x:v>VERSIONED_ESTIMATES_AND_SOURCE_COMPARISON</x:v>
      </x:c>
      <x:c r="Z597" s="2" t="str">
        <x:v>NO</x:v>
      </x:c>
      <x:c r="AA597" s="2" t="str">
        <x:v>NOT_IN_217_FAMILY</x:v>
      </x:c>
      <x:c r="AB597" s="2" t="str">
        <x:v>Confirm exact source subsets, historical phenotype coding, full 2020/2021 screen supplements and current indexing; author/specialist review required.</x:v>
      </x:c>
    </x:row>
    <x:row r="598" ht="18" customHeight="1">
      <x:c r="A598" s="2" t="str">
        <x:v>sleepiness__panukbb_categorical__20117__both_sexes__2__na</x:v>
      </x:c>
      <x:c r="B598" s="2" t="str">
        <x:v>sleepiness</x:v>
      </x:c>
      <x:c r="C598" s="2" t="str">
        <x:v>panukbb_categorical__20117__both_sexes__2__na</x:v>
      </x:c>
      <x:c r="D598" s="2" t="str">
        <x:v>Alcohol drinker status</x:v>
      </x:c>
      <x:c r="E598" s="2" t="str">
        <x:v>alcohol_tobacco</x:v>
      </x:c>
      <x:c r="F598" s="7" t="n">
        <x:v>-0.0955</x:v>
      </x:c>
      <x:c r="G598" s="7" t="n">
        <x:v>0.033</x:v>
      </x:c>
      <x:c r="H598" s="8" t="n">
        <x:v>0.0038</x:v>
      </x:c>
      <x:c r="I598" s="8" t="n">
        <x:v>0.009083665338645417</x:v>
      </x:c>
      <x:c r="J598" s="2" t="str">
        <x:v>NO_DIRECT_RG_FOUND</x:v>
      </x:c>
      <x:c r="K598" s="2" t="str">
        <x:v>2026-08-29</x:v>
      </x:c>
      <x:c r="L598" s="2" t="str">
        <x:v>COMPLETE</x:v>
      </x:c>
      <x:c r="M598" s="2" t="str">
        <x:v>LITERATURE_COMPARISON_UNRESOLVED</x:v>
      </x:c>
      <x:c r="N598" s="2" t="str">
        <x:v>NO_COMPARATOR_IN_AUDITED_LOCAL_TABLES</x:v>
      </x:c>
      <x:c r="O598" s="2" t="str">
        <x:v>2026-10-08</x:v>
      </x:c>
      <x:c r="P598" s="2" t="str">
        <x:v>NOT_RERUN_ALL_1200;FOCUSED_DOMAIN_SEARCHES_ONLY</x:v>
      </x:c>
      <x:c r="Q598" s="2" t="str">
        <x:v>BOUNDED_PRIMARY_TABLE_AND_DOMAIN_AUDIT;NOT_SYSTEMATIC_EXHAUSTIVE_REVIEW</x:v>
      </x:c>
      <x:c r="R598" s="2" t="str">
        <x:v>NO_EXACT_LOCAL_INVENTORY_MATCH</x:v>
      </x:c>
      <x:c r="S598" s="9" t="n">
        <x:v>0</x:v>
      </x:c>
      <x:c r="T598" s="2" t="str">
        <x:v>NONE_IN_AUDITED_TABLES</x:v>
      </x:c>
      <x:c r="U598" s="2" t="str"/>
      <x:c r="V598" s="2" t="str"/>
      <x:c r="W598" s="2" t="str">
        <x:v>NOT_ESTABLISHED_BY_THIS_AUDIT</x:v>
      </x:c>
      <x:c r="X598" s="2" t="str">
        <x:v>UNRESOLVED;NO_PRIORITY_CLAIM</x:v>
      </x:c>
      <x:c r="Y598" s="2" t="str">
        <x:v>VERSIONED_ESTIMATES_AND_SOURCE_COMPARISON</x:v>
      </x:c>
      <x:c r="Z598" s="2" t="str">
        <x:v>NO</x:v>
      </x:c>
      <x:c r="AA598" s="2" t="str">
        <x:v>NOT_IN_217_FAMILY</x:v>
      </x:c>
      <x:c r="AB598" s="2" t="str">
        <x:v>Confirm exact source subsets, historical phenotype coding, full 2020/2021 screen supplements and current indexing; author/specialist review required.</x:v>
      </x:c>
    </x:row>
    <x:row r="599" ht="18" customHeight="1">
      <x:c r="A599" s="2" t="str">
        <x:v>sleepiness__panukbb_continuous__1588__both_sexes__na__na</x:v>
      </x:c>
      <x:c r="B599" s="2" t="str">
        <x:v>sleepiness</x:v>
      </x:c>
      <x:c r="C599" s="2" t="str">
        <x:v>panukbb_continuous__1588__both_sexes__na__na</x:v>
      </x:c>
      <x:c r="D599" s="2" t="str">
        <x:v>Average weekly beer plus cider intake</x:v>
      </x:c>
      <x:c r="E599" s="2" t="str">
        <x:v>alcohol_tobacco</x:v>
      </x:c>
      <x:c r="F599" s="7" t="n">
        <x:v>0.0213</x:v>
      </x:c>
      <x:c r="G599" s="7" t="n">
        <x:v>0.0315</x:v>
      </x:c>
      <x:c r="H599" s="8" t="n">
        <x:v>0.4997</x:v>
      </x:c>
      <x:c r="I599" s="8" t="n">
        <x:v>0.6044758064516129</x:v>
      </x:c>
      <x:c r="J599" s="2" t="str">
        <x:v>NOT_HISTORICALLY_PAIR_SEARCHED</x:v>
      </x:c>
      <x:c r="K599" s="2" t="str">
        <x:v>NOT_SEARCHED</x:v>
      </x:c>
      <x:c r="L599" s="2" t="str">
        <x:v>NOT_SEARCHED</x:v>
      </x:c>
      <x:c r="M599" s="2" t="str">
        <x:v>LITERATURE_COMPARISON_UNRESOLVED</x:v>
      </x:c>
      <x:c r="N599" s="2" t="str">
        <x:v>NO_COMPARATOR_IN_AUDITED_LOCAL_TABLES</x:v>
      </x:c>
      <x:c r="O599" s="2" t="str">
        <x:v>2026-10-08</x:v>
      </x:c>
      <x:c r="P599" s="2" t="str">
        <x:v>NOT_RERUN_ALL_1200;FOCUSED_DOMAIN_SEARCHES_ONLY</x:v>
      </x:c>
      <x:c r="Q599" s="2" t="str">
        <x:v>BOUNDED_PRIMARY_TABLE_AND_DOMAIN_AUDIT;NOT_SYSTEMATIC_EXHAUSTIVE_REVIEW</x:v>
      </x:c>
      <x:c r="R599" s="2" t="str">
        <x:v>NO_EXACT_LOCAL_INVENTORY_MATCH</x:v>
      </x:c>
      <x:c r="S599" s="9" t="n">
        <x:v>0</x:v>
      </x:c>
      <x:c r="T599" s="2" t="str">
        <x:v>NONE_IN_AUDITED_TABLES</x:v>
      </x:c>
      <x:c r="U599" s="2" t="str"/>
      <x:c r="V599" s="2" t="str"/>
      <x:c r="W599" s="2" t="str">
        <x:v>NOT_ESTABLISHED_BY_THIS_AUDIT</x:v>
      </x:c>
      <x:c r="X599" s="2" t="str">
        <x:v>UNRESOLVED;NO_PRIORITY_CLAIM</x:v>
      </x:c>
      <x:c r="Y599" s="2" t="str">
        <x:v>VERSIONED_ESTIMATES_AND_SOURCE_COMPARISON</x:v>
      </x:c>
      <x:c r="Z599" s="2" t="str">
        <x:v>NO</x:v>
      </x:c>
      <x:c r="AA599" s="2" t="str">
        <x:v>NOT_IN_217_FAMILY</x:v>
      </x:c>
      <x:c r="AB599" s="2" t="str">
        <x:v>Confirm exact source subsets, historical phenotype coding, full 2020/2021 screen supplements and current indexing; author/specialist review required.</x:v>
      </x:c>
    </x:row>
    <x:row r="600" ht="18" customHeight="1">
      <x:c r="A600" s="2" t="str">
        <x:v>sleepiness__panukbb_continuous__1259__both_sexes__na__na</x:v>
      </x:c>
      <x:c r="B600" s="2" t="str">
        <x:v>sleepiness</x:v>
      </x:c>
      <x:c r="C600" s="2" t="str">
        <x:v>panukbb_continuous__1259__both_sexes__na__na</x:v>
      </x:c>
      <x:c r="D600" s="2" t="str">
        <x:v>Smoking/smokers in household</x:v>
      </x:c>
      <x:c r="E600" s="2" t="str">
        <x:v>alcohol_tobacco</x:v>
      </x:c>
      <x:c r="F600" s="7" t="n">
        <x:v>0.1539</x:v>
      </x:c>
      <x:c r="G600" s="7" t="n">
        <x:v>0.0554</x:v>
      </x:c>
      <x:c r="H600" s="8" t="n">
        <x:v>0.0055</x:v>
      </x:c>
      <x:c r="I600" s="8" t="n">
        <x:v>0.01274131274131274</x:v>
      </x:c>
      <x:c r="J600" s="2" t="str">
        <x:v>PARTIAL_EXTENSION</x:v>
      </x:c>
      <x:c r="K600" s="2" t="str">
        <x:v>2026-08-29</x:v>
      </x:c>
      <x:c r="L600" s="2" t="str">
        <x:v>COMPLETE</x:v>
      </x:c>
      <x:c r="M600" s="2" t="str">
        <x:v>PUBLISHED_ASSOCIATION_DIFFERENT_SLEEP_CONSTRUCT_OR_UNRESOLVED</x:v>
      </x:c>
      <x:c r="N600" s="2" t="str">
        <x:v>BROAD_SCREEN_EXTERNAL_COVERAGE_NOT_EXACT_PAIR</x:v>
      </x:c>
      <x:c r="O600" s="2" t="str">
        <x:v>2026-10-08</x:v>
      </x:c>
      <x:c r="P600" s="2" t="str">
        <x:v>NOT_RERUN_ALL_1200;FOCUSED_DOMAIN_SEARCHES_ONLY</x:v>
      </x:c>
      <x:c r="Q600" s="2" t="str">
        <x:v>BOUNDED_PRIMARY_TABLE_AND_DOMAIN_AUDIT;NOT_SYSTEMATIC_EXHAUSTIVE_REVIEW</x:v>
      </x:c>
      <x:c r="R600" s="2" t="str">
        <x:v>goodman_2025:exact_panukbb_key</x:v>
      </x:c>
      <x:c r="S600" s="9" t="n">
        <x:v>0</x:v>
      </x:c>
      <x:c r="T600" s="2" t="str">
        <x:v>NONE_IN_AUDITED_TABLES</x:v>
      </x:c>
      <x:c r="U600" s="2" t="str"/>
      <x:c r="V600" s="2" t="str"/>
      <x:c r="W600" s="2" t="str">
        <x:v>NOT_ESTABLISHED_BY_THIS_AUDIT</x:v>
      </x:c>
      <x:c r="X600" s="2" t="str">
        <x:v>UNRESOLVED;NO_PRIORITY_CLAIM</x:v>
      </x:c>
      <x:c r="Y600" s="2" t="str">
        <x:v>VERSIONED_ESTIMATES_AND_SOURCE_COMPARISON</x:v>
      </x:c>
      <x:c r="Z600" s="2" t="str">
        <x:v>NO</x:v>
      </x:c>
      <x:c r="AA600" s="2" t="str">
        <x:v>NOT_IN_217_FAMILY</x:v>
      </x:c>
      <x:c r="AB600" s="2" t="str">
        <x:v>Confirm exact source subsets, historical phenotype coding, full 2020/2021 screen supplements and current indexing; author/specialist review required.</x:v>
      </x:c>
    </x:row>
    <x:row r="601" ht="18" customHeight="1">
      <x:c r="A601" s="2" t="str">
        <x:v>sleepiness__panukbb_phecode__318__both_sexes__na__na</x:v>
      </x:c>
      <x:c r="B601" s="2" t="str">
        <x:v>sleepiness</x:v>
      </x:c>
      <x:c r="C601" s="2" t="str">
        <x:v>panukbb_phecode__318__both_sexes__na__na</x:v>
      </x:c>
      <x:c r="D601" s="2" t="str">
        <x:v>Tobacco use disorder</x:v>
      </x:c>
      <x:c r="E601" s="2" t="str">
        <x:v>alcohol_tobacco</x:v>
      </x:c>
      <x:c r="F601" s="7" t="n">
        <x:v>0.1384</x:v>
      </x:c>
      <x:c r="G601" s="7" t="n">
        <x:v>0.042</x:v>
      </x:c>
      <x:c r="H601" s="8" t="n">
        <x:v>0.001</x:v>
      </x:c>
      <x:c r="I601" s="8" t="n">
        <x:v>0.002696629213483146</x:v>
      </x:c>
      <x:c r="J601" s="2" t="str">
        <x:v>NO_DIRECT_RG_FOUND</x:v>
      </x:c>
      <x:c r="K601" s="2" t="str">
        <x:v>2026-08-29</x:v>
      </x:c>
      <x:c r="L601" s="2" t="str">
        <x:v>COMPLETE</x:v>
      </x:c>
      <x:c r="M601" s="2" t="str">
        <x:v>LITERATURE_COMPARISON_UNRESOLVED</x:v>
      </x:c>
      <x:c r="N601" s="2" t="str">
        <x:v>NO_COMPARATOR_IN_AUDITED_LOCAL_TABLES</x:v>
      </x:c>
      <x:c r="O601" s="2" t="str">
        <x:v>2026-10-08</x:v>
      </x:c>
      <x:c r="P601" s="2" t="str">
        <x:v>NOT_RERUN_ALL_1200;FOCUSED_DOMAIN_SEARCHES_ONLY</x:v>
      </x:c>
      <x:c r="Q601" s="2" t="str">
        <x:v>BOUNDED_PRIMARY_TABLE_AND_DOMAIN_AUDIT;NOT_SYSTEMATIC_EXHAUSTIVE_REVIEW</x:v>
      </x:c>
      <x:c r="R601" s="2" t="str">
        <x:v>NO_EXACT_LOCAL_INVENTORY_MATCH</x:v>
      </x:c>
      <x:c r="S601" s="9" t="n">
        <x:v>0</x:v>
      </x:c>
      <x:c r="T601" s="2" t="str">
        <x:v>NONE_IN_AUDITED_TABLES</x:v>
      </x:c>
      <x:c r="U601" s="2" t="str"/>
      <x:c r="V601" s="2" t="str"/>
      <x:c r="W601" s="2" t="str">
        <x:v>NOT_ESTABLISHED_BY_THIS_AUDIT</x:v>
      </x:c>
      <x:c r="X601" s="2" t="str">
        <x:v>UNRESOLVED;NO_PRIORITY_CLAIM</x:v>
      </x:c>
      <x:c r="Y601" s="2" t="str">
        <x:v>VERSIONED_ESTIMATES_AND_SOURCE_COMPARISON</x:v>
      </x:c>
      <x:c r="Z601" s="2" t="str">
        <x:v>NO</x:v>
      </x:c>
      <x:c r="AA601" s="2" t="str">
        <x:v>NOT_IN_217_FAMILY</x:v>
      </x:c>
      <x:c r="AB601" s="2" t="str">
        <x:v>Confirm exact source subsets, historical phenotype coding, full 2020/2021 screen supplements and current indexing; author/specialist review required.</x:v>
      </x:c>
    </x:row>
    <x:row r="602" ht="18" customHeight="1">
      <x:c r="A602" s="2" t="str">
        <x:v>napping__panukbb_biomarkers__30890__both_sexes__na__irnt</x:v>
      </x:c>
      <x:c r="B602" s="2" t="str">
        <x:v>napping</x:v>
      </x:c>
      <x:c r="C602" s="2" t="str">
        <x:v>panukbb_biomarkers__30890__both_sexes__na__irnt</x:v>
      </x:c>
      <x:c r="D602" s="2" t="str">
        <x:v>Vitamin D</x:v>
      </x:c>
      <x:c r="E602" s="2" t="str">
        <x:v>molecular_biomarker</x:v>
      </x:c>
      <x:c r="F602" s="7" t="n">
        <x:v>-0.1188</x:v>
      </x:c>
      <x:c r="G602" s="7" t="n">
        <x:v>0.0232</x:v>
      </x:c>
      <x:c r="H602" s="8" t="n">
        <x:v>3.0678e-7</x:v>
      </x:c>
      <x:c r="I602" s="8" t="n">
        <x:v>0.0000015338999999999998</x:v>
      </x:c>
      <x:c r="J602" s="2" t="str">
        <x:v>PARTIAL_EXTENSION</x:v>
      </x:c>
      <x:c r="K602" s="2" t="str">
        <x:v>2026-08-29</x:v>
      </x:c>
      <x:c r="L602" s="2" t="str">
        <x:v>COMPLETE</x:v>
      </x:c>
      <x:c r="M602" s="2" t="str">
        <x:v>PUBLISHED_ASSOCIATION_DIFFERENT_SLEEP_CONSTRUCT_OR_UNRESOLVED</x:v>
      </x:c>
      <x:c r="N602" s="2" t="str">
        <x:v>BROAD_SCREEN_EXTERNAL_COVERAGE_NOT_EXACT_PAIR</x:v>
      </x:c>
      <x:c r="O602" s="2" t="str">
        <x:v>2026-10-08</x:v>
      </x:c>
      <x:c r="P602" s="2" t="str">
        <x:v>NOT_RERUN_ALL_1200;FOCUSED_DOMAIN_SEARCHES_ONLY</x:v>
      </x:c>
      <x:c r="Q602" s="2" t="str">
        <x:v>BOUNDED_PRIMARY_TABLE_AND_DOMAIN_AUDIT;NOT_SYSTEMATIC_EXHAUSTIVE_REVIEW</x:v>
      </x:c>
      <x:c r="R602" s="2" t="str">
        <x:v>goodman_2025:exact_panukbb_key;morrison_2024:exact_normalized_label</x:v>
      </x:c>
      <x:c r="S602" s="9" t="n">
        <x:v>0</x:v>
      </x:c>
      <x:c r="T602" s="2" t="str">
        <x:v>NONE_IN_AUDITED_TABLES</x:v>
      </x:c>
      <x:c r="U602" s="2" t="str"/>
      <x:c r="V602" s="2" t="str"/>
      <x:c r="W602" s="2" t="str">
        <x:v>NOT_ESTABLISHED_BY_THIS_AUDIT</x:v>
      </x:c>
      <x:c r="X602" s="2" t="str">
        <x:v>UNRESOLVED;NO_PRIORITY_CLAIM</x:v>
      </x:c>
      <x:c r="Y602" s="2" t="str">
        <x:v>VERSIONED_ESTIMATES_AND_SOURCE_COMPARISON</x:v>
      </x:c>
      <x:c r="Z602" s="2" t="str">
        <x:v>NO</x:v>
      </x:c>
      <x:c r="AA602" s="2" t="str">
        <x:v>NOT_IN_217_FAMILY</x:v>
      </x:c>
      <x:c r="AB602" s="2" t="str">
        <x:v>Confirm exact source subsets, historical phenotype coding, full 2020/2021 screen supplements and current indexing; author/specialist review required.</x:v>
      </x:c>
    </x:row>
    <x:row r="603" ht="18" customHeight="1">
      <x:c r="A603" s="2" t="str">
        <x:v>napping__panukbb_continuous__30060__both_sexes__na__irnt</x:v>
      </x:c>
      <x:c r="B603" s="2" t="str">
        <x:v>napping</x:v>
      </x:c>
      <x:c r="C603" s="2" t="str">
        <x:v>panukbb_continuous__30060__both_sexes__na__irnt</x:v>
      </x:c>
      <x:c r="D603" s="2" t="str">
        <x:v>Mean corpuscular haemoglobin concentration</x:v>
      </x:c>
      <x:c r="E603" s="2" t="str">
        <x:v>molecular_biomarker</x:v>
      </x:c>
      <x:c r="F603" s="7" t="n">
        <x:v>0.01</x:v>
      </x:c>
      <x:c r="G603" s="7" t="n">
        <x:v>0.021</x:v>
      </x:c>
      <x:c r="H603" s="8" t="n">
        <x:v>0.6327</x:v>
      </x:c>
      <x:c r="I603" s="8" t="n">
        <x:v>0.721025641025641</x:v>
      </x:c>
      <x:c r="J603" s="2" t="str">
        <x:v>NOT_HISTORICALLY_PAIR_SEARCHED</x:v>
      </x:c>
      <x:c r="K603" s="2" t="str">
        <x:v>NOT_SEARCHED</x:v>
      </x:c>
      <x:c r="L603" s="2" t="str">
        <x:v>NOT_SEARCHED</x:v>
      </x:c>
      <x:c r="M603" s="2" t="str">
        <x:v>PUBLISHED_ASSOCIATION_DIFFERENT_SLEEP_CONSTRUCT_OR_UNRESOLVED</x:v>
      </x:c>
      <x:c r="N603" s="2" t="str">
        <x:v>BROAD_SCREEN_EXTERNAL_COVERAGE_NOT_EXACT_PAIR</x:v>
      </x:c>
      <x:c r="O603" s="2" t="str">
        <x:v>2026-10-08</x:v>
      </x:c>
      <x:c r="P603" s="2" t="str">
        <x:v>NOT_RERUN_ALL_1200;FOCUSED_DOMAIN_SEARCHES_ONLY</x:v>
      </x:c>
      <x:c r="Q603" s="2" t="str">
        <x:v>BOUNDED_PRIMARY_TABLE_AND_DOMAIN_AUDIT;NOT_SYSTEMATIC_EXHAUSTIVE_REVIEW</x:v>
      </x:c>
      <x:c r="R603" s="2" t="str">
        <x:v>goodman_2025:exact_panukbb_key;morrison_2024:exact_normalized_label</x:v>
      </x:c>
      <x:c r="S603" s="9" t="n">
        <x:v>0</x:v>
      </x:c>
      <x:c r="T603" s="2" t="str">
        <x:v>NONE_IN_AUDITED_TABLES</x:v>
      </x:c>
      <x:c r="U603" s="2" t="str"/>
      <x:c r="V603" s="2" t="str"/>
      <x:c r="W603" s="2" t="str">
        <x:v>NOT_ESTABLISHED_BY_THIS_AUDIT</x:v>
      </x:c>
      <x:c r="X603" s="2" t="str">
        <x:v>UNRESOLVED;NO_PRIORITY_CLAIM</x:v>
      </x:c>
      <x:c r="Y603" s="2" t="str">
        <x:v>VERSIONED_ESTIMATES_AND_SOURCE_COMPARISON</x:v>
      </x:c>
      <x:c r="Z603" s="2" t="str">
        <x:v>NO</x:v>
      </x:c>
      <x:c r="AA603" s="2" t="str">
        <x:v>NOT_IN_217_FAMILY</x:v>
      </x:c>
      <x:c r="AB603" s="2" t="str">
        <x:v>Confirm exact source subsets, historical phenotype coding, full 2020/2021 screen supplements and current indexing; author/specialist review required.</x:v>
      </x:c>
    </x:row>
    <x:row r="604" ht="18" customHeight="1">
      <x:c r="A604" s="2" t="str">
        <x:v>napping__panukbb_continuous__30510__both_sexes__na__irnt</x:v>
      </x:c>
      <x:c r="B604" s="2" t="str">
        <x:v>napping</x:v>
      </x:c>
      <x:c r="C604" s="2" t="str">
        <x:v>panukbb_continuous__30510__both_sexes__na__irnt</x:v>
      </x:c>
      <x:c r="D604" s="2" t="str">
        <x:v>Creatinine (enzymatic) in urine</x:v>
      </x:c>
      <x:c r="E604" s="2" t="str">
        <x:v>renal_urinary</x:v>
      </x:c>
      <x:c r="F604" s="7" t="n">
        <x:v>0.1097</x:v>
      </x:c>
      <x:c r="G604" s="7" t="n">
        <x:v>0.023</x:v>
      </x:c>
      <x:c r="H604" s="8" t="n">
        <x:v>0.000001792</x:v>
      </x:c>
      <x:c r="I604" s="8" t="n">
        <x:v>0.000008076404494382022</x:v>
      </x:c>
      <x:c r="J604" s="2" t="str">
        <x:v>PARTIAL_EXTENSION</x:v>
      </x:c>
      <x:c r="K604" s="2" t="str">
        <x:v>2026-08-29</x:v>
      </x:c>
      <x:c r="L604" s="2" t="str">
        <x:v>COMPLETE</x:v>
      </x:c>
      <x:c r="M604" s="2" t="str">
        <x:v>PUBLISHED_ASSOCIATION_DIFFERENT_SLEEP_CONSTRUCT_OR_UNRESOLVED</x:v>
      </x:c>
      <x:c r="N604" s="2" t="str">
        <x:v>BROAD_SCREEN_EXTERNAL_COVERAGE_NOT_EXACT_PAIR</x:v>
      </x:c>
      <x:c r="O604" s="2" t="str">
        <x:v>2026-10-08</x:v>
      </x:c>
      <x:c r="P604" s="2" t="str">
        <x:v>NOT_RERUN_ALL_1200;FOCUSED_DOMAIN_SEARCHES_ONLY</x:v>
      </x:c>
      <x:c r="Q604" s="2" t="str">
        <x:v>BOUNDED_PRIMARY_TABLE_AND_DOMAIN_AUDIT;NOT_SYSTEMATIC_EXHAUSTIVE_REVIEW</x:v>
      </x:c>
      <x:c r="R604" s="2" t="str">
        <x:v>goodman_2025:exact_panukbb_key</x:v>
      </x:c>
      <x:c r="S604" s="9" t="n">
        <x:v>0</x:v>
      </x:c>
      <x:c r="T604" s="2" t="str">
        <x:v>NONE_IN_AUDITED_TABLES</x:v>
      </x:c>
      <x:c r="U604" s="2" t="str"/>
      <x:c r="V604" s="2" t="str"/>
      <x:c r="W604" s="2" t="str">
        <x:v>NOT_ESTABLISHED_BY_THIS_AUDIT</x:v>
      </x:c>
      <x:c r="X604" s="2" t="str">
        <x:v>UNRESOLVED;NO_PRIORITY_CLAIM</x:v>
      </x:c>
      <x:c r="Y604" s="2" t="str">
        <x:v>VERSIONED_ESTIMATES_AND_SOURCE_COMPARISON</x:v>
      </x:c>
      <x:c r="Z604" s="2" t="str">
        <x:v>NO</x:v>
      </x:c>
      <x:c r="AA604" s="2" t="str">
        <x:v>NOT_IN_217_FAMILY</x:v>
      </x:c>
      <x:c r="AB604" s="2" t="str">
        <x:v>Confirm exact source subsets, historical phenotype coding, full 2020/2021 screen supplements and current indexing; author/specialist review required.</x:v>
      </x:c>
    </x:row>
    <x:row r="605" ht="18" customHeight="1">
      <x:c r="A605" s="2" t="str">
        <x:v>napping__panukbb_continuous__30520__both_sexes__na__irnt</x:v>
      </x:c>
      <x:c r="B605" s="2" t="str">
        <x:v>napping</x:v>
      </x:c>
      <x:c r="C605" s="2" t="str">
        <x:v>panukbb_continuous__30520__both_sexes__na__irnt</x:v>
      </x:c>
      <x:c r="D605" s="2" t="str">
        <x:v>Potassium in urine</x:v>
      </x:c>
      <x:c r="E605" s="2" t="str">
        <x:v>renal_urinary</x:v>
      </x:c>
      <x:c r="F605" s="7" t="n">
        <x:v>0.0522</x:v>
      </x:c>
      <x:c r="G605" s="7" t="n">
        <x:v>0.0239</x:v>
      </x:c>
      <x:c r="H605" s="8" t="n">
        <x:v>0.0286</x:v>
      </x:c>
      <x:c r="I605" s="8" t="n">
        <x:v>0.05598694942903752</x:v>
      </x:c>
      <x:c r="J605" s="2" t="str">
        <x:v>NOT_HISTORICALLY_PAIR_SEARCHED</x:v>
      </x:c>
      <x:c r="K605" s="2" t="str">
        <x:v>NOT_SEARCHED</x:v>
      </x:c>
      <x:c r="L605" s="2" t="str">
        <x:v>NOT_SEARCHED</x:v>
      </x:c>
      <x:c r="M605" s="2" t="str">
        <x:v>PUBLISHED_ASSOCIATION_DIFFERENT_SLEEP_CONSTRUCT_OR_UNRESOLVED</x:v>
      </x:c>
      <x:c r="N605" s="2" t="str">
        <x:v>BROAD_SCREEN_EXTERNAL_COVERAGE_NOT_EXACT_PAIR</x:v>
      </x:c>
      <x:c r="O605" s="2" t="str">
        <x:v>2026-10-08</x:v>
      </x:c>
      <x:c r="P605" s="2" t="str">
        <x:v>NOT_RERUN_ALL_1200;FOCUSED_DOMAIN_SEARCHES_ONLY</x:v>
      </x:c>
      <x:c r="Q605" s="2" t="str">
        <x:v>BOUNDED_PRIMARY_TABLE_AND_DOMAIN_AUDIT;NOT_SYSTEMATIC_EXHAUSTIVE_REVIEW</x:v>
      </x:c>
      <x:c r="R605" s="2" t="str">
        <x:v>goodman_2025:exact_panukbb_key;morrison_2024:exact_normalized_label</x:v>
      </x:c>
      <x:c r="S605" s="9" t="n">
        <x:v>0</x:v>
      </x:c>
      <x:c r="T605" s="2" t="str">
        <x:v>NONE_IN_AUDITED_TABLES</x:v>
      </x:c>
      <x:c r="U605" s="2" t="str"/>
      <x:c r="V605" s="2" t="str"/>
      <x:c r="W605" s="2" t="str">
        <x:v>NOT_ESTABLISHED_BY_THIS_AUDIT</x:v>
      </x:c>
      <x:c r="X605" s="2" t="str">
        <x:v>UNRESOLVED;NO_PRIORITY_CLAIM</x:v>
      </x:c>
      <x:c r="Y605" s="2" t="str">
        <x:v>VERSIONED_ESTIMATES_AND_SOURCE_COMPARISON</x:v>
      </x:c>
      <x:c r="Z605" s="2" t="str">
        <x:v>NO</x:v>
      </x:c>
      <x:c r="AA605" s="2" t="str">
        <x:v>NOT_IN_217_FAMILY</x:v>
      </x:c>
      <x:c r="AB605" s="2" t="str">
        <x:v>Confirm exact source subsets, historical phenotype coding, full 2020/2021 screen supplements and current indexing; author/specialist review required.</x:v>
      </x:c>
    </x:row>
    <x:row r="606" ht="18" customHeight="1">
      <x:c r="A606" s="2" t="str">
        <x:v>napping__panukbb_continuous__30530__both_sexes__na__irnt</x:v>
      </x:c>
      <x:c r="B606" s="2" t="str">
        <x:v>napping</x:v>
      </x:c>
      <x:c r="C606" s="2" t="str">
        <x:v>panukbb_continuous__30530__both_sexes__na__irnt</x:v>
      </x:c>
      <x:c r="D606" s="2" t="str">
        <x:v>Sodium in urine</x:v>
      </x:c>
      <x:c r="E606" s="2" t="str">
        <x:v>renal_urinary</x:v>
      </x:c>
      <x:c r="F606" s="7" t="n">
        <x:v>0.0835</x:v>
      </x:c>
      <x:c r="G606" s="7" t="n">
        <x:v>0.0232</x:v>
      </x:c>
      <x:c r="H606" s="8" t="n">
        <x:v>0.0003</x:v>
      </x:c>
      <x:c r="I606" s="8" t="n">
        <x:v>0.0008866995073891625</x:v>
      </x:c>
      <x:c r="J606" s="2" t="str">
        <x:v>PARTIAL_EXTENSION</x:v>
      </x:c>
      <x:c r="K606" s="2" t="str">
        <x:v>2026-08-29</x:v>
      </x:c>
      <x:c r="L606" s="2" t="str">
        <x:v>COMPLETE</x:v>
      </x:c>
      <x:c r="M606" s="2" t="str">
        <x:v>PUBLISHED_ASSOCIATION_DIFFERENT_SLEEP_CONSTRUCT_OR_UNRESOLVED</x:v>
      </x:c>
      <x:c r="N606" s="2" t="str">
        <x:v>BROAD_SCREEN_EXTERNAL_COVERAGE_NOT_EXACT_PAIR</x:v>
      </x:c>
      <x:c r="O606" s="2" t="str">
        <x:v>2026-10-08</x:v>
      </x:c>
      <x:c r="P606" s="2" t="str">
        <x:v>NOT_RERUN_ALL_1200;FOCUSED_DOMAIN_SEARCHES_ONLY</x:v>
      </x:c>
      <x:c r="Q606" s="2" t="str">
        <x:v>BOUNDED_PRIMARY_TABLE_AND_DOMAIN_AUDIT;NOT_SYSTEMATIC_EXHAUSTIVE_REVIEW</x:v>
      </x:c>
      <x:c r="R606" s="2" t="str">
        <x:v>goodman_2025:exact_panukbb_key;morrison_2024:exact_normalized_label</x:v>
      </x:c>
      <x:c r="S606" s="9" t="n">
        <x:v>0</x:v>
      </x:c>
      <x:c r="T606" s="2" t="str">
        <x:v>NONE_IN_AUDITED_TABLES</x:v>
      </x:c>
      <x:c r="U606" s="2" t="str"/>
      <x:c r="V606" s="2" t="str"/>
      <x:c r="W606" s="2" t="str">
        <x:v>NOT_ESTABLISHED_BY_THIS_AUDIT</x:v>
      </x:c>
      <x:c r="X606" s="2" t="str">
        <x:v>UNRESOLVED;NO_PRIORITY_CLAIM</x:v>
      </x:c>
      <x:c r="Y606" s="2" t="str">
        <x:v>VERSIONED_ESTIMATES_AND_SOURCE_COMPARISON</x:v>
      </x:c>
      <x:c r="Z606" s="2" t="str">
        <x:v>NO</x:v>
      </x:c>
      <x:c r="AA606" s="2" t="str">
        <x:v>NOT_IN_217_FAMILY</x:v>
      </x:c>
      <x:c r="AB606" s="2" t="str">
        <x:v>Confirm exact source subsets, historical phenotype coding, full 2020/2021 screen supplements and current indexing; author/specialist review required.</x:v>
      </x:c>
    </x:row>
    <x:row r="607" ht="18" customHeight="1">
      <x:c r="A607" s="2" t="str">
        <x:v>napping__panukbb_phecode__594__both_sexes__na__na</x:v>
      </x:c>
      <x:c r="B607" s="2" t="str">
        <x:v>napping</x:v>
      </x:c>
      <x:c r="C607" s="2" t="str">
        <x:v>panukbb_phecode__594__both_sexes__na__na</x:v>
      </x:c>
      <x:c r="D607" s="2" t="str">
        <x:v>Urinary calculus</x:v>
      </x:c>
      <x:c r="E607" s="2" t="str">
        <x:v>renal_urinary</x:v>
      </x:c>
      <x:c r="F607" s="7" t="n">
        <x:v>0.14</x:v>
      </x:c>
      <x:c r="G607" s="7" t="n">
        <x:v>0.0458</x:v>
      </x:c>
      <x:c r="H607" s="8" t="n">
        <x:v>0.0022</x:v>
      </x:c>
      <x:c r="I607" s="8" t="n">
        <x:v>0.005534591194968554</x:v>
      </x:c>
      <x:c r="J607" s="2" t="str">
        <x:v>NO_DIRECT_RG_FOUND</x:v>
      </x:c>
      <x:c r="K607" s="2" t="str">
        <x:v>2026-08-29</x:v>
      </x:c>
      <x:c r="L607" s="2" t="str">
        <x:v>COMPLETE</x:v>
      </x:c>
      <x:c r="M607" s="2" t="str">
        <x:v>LITERATURE_COMPARISON_UNRESOLVED</x:v>
      </x:c>
      <x:c r="N607" s="2" t="str">
        <x:v>NO_COMPARATOR_IN_AUDITED_LOCAL_TABLES</x:v>
      </x:c>
      <x:c r="O607" s="2" t="str">
        <x:v>2026-10-08</x:v>
      </x:c>
      <x:c r="P607" s="2" t="str">
        <x:v>NOT_RERUN_ALL_1200;FOCUSED_DOMAIN_SEARCHES_ONLY</x:v>
      </x:c>
      <x:c r="Q607" s="2" t="str">
        <x:v>BOUNDED_PRIMARY_TABLE_AND_DOMAIN_AUDIT;NOT_SYSTEMATIC_EXHAUSTIVE_REVIEW</x:v>
      </x:c>
      <x:c r="R607" s="2" t="str">
        <x:v>NO_EXACT_LOCAL_INVENTORY_MATCH</x:v>
      </x:c>
      <x:c r="S607" s="9" t="n">
        <x:v>0</x:v>
      </x:c>
      <x:c r="T607" s="2" t="str">
        <x:v>NONE_IN_AUDITED_TABLES</x:v>
      </x:c>
      <x:c r="U607" s="2" t="str"/>
      <x:c r="V607" s="2" t="str"/>
      <x:c r="W607" s="2" t="str">
        <x:v>NOT_ESTABLISHED_BY_THIS_AUDIT</x:v>
      </x:c>
      <x:c r="X607" s="2" t="str">
        <x:v>UNRESOLVED;NO_PRIORITY_CLAIM</x:v>
      </x:c>
      <x:c r="Y607" s="2" t="str">
        <x:v>VERSIONED_ESTIMATES_AND_SOURCE_COMPARISON</x:v>
      </x:c>
      <x:c r="Z607" s="2" t="str">
        <x:v>NO</x:v>
      </x:c>
      <x:c r="AA607" s="2" t="str">
        <x:v>NOT_IN_217_FAMILY</x:v>
      </x:c>
      <x:c r="AB607" s="2" t="str">
        <x:v>Confirm exact source subsets, historical phenotype coding, full 2020/2021 screen supplements and current indexing; author/specialist review required.</x:v>
      </x:c>
    </x:row>
    <x:row r="608" ht="18" customHeight="1">
      <x:c r="A608" s="2" t="str">
        <x:v>napping__panukbb_icd10__j44__both_sexes__na__na</x:v>
      </x:c>
      <x:c r="B608" s="2" t="str">
        <x:v>napping</x:v>
      </x:c>
      <x:c r="C608" s="2" t="str">
        <x:v>panukbb_icd10__j44__both_sexes__na__na</x:v>
      </x:c>
      <x:c r="D608" s="2" t="str">
        <x:v>J44 Other chronic obstructive pulmonary disease</x:v>
      </x:c>
      <x:c r="E608" s="2" t="str">
        <x:v>pulmonary</x:v>
      </x:c>
      <x:c r="F608" s="7" t="n">
        <x:v>0.1404</x:v>
      </x:c>
      <x:c r="G608" s="7" t="n">
        <x:v>0.0349</x:v>
      </x:c>
      <x:c r="H608" s="8" t="n">
        <x:v>0.000058008</x:v>
      </x:c>
      <x:c r="I608" s="8" t="n">
        <x:v>0.00020060403458213255</x:v>
      </x:c>
      <x:c r="J608" s="2" t="str">
        <x:v>NO_DIRECT_RG_FOUND</x:v>
      </x:c>
      <x:c r="K608" s="2" t="str">
        <x:v>2026-08-29</x:v>
      </x:c>
      <x:c r="L608" s="2" t="str">
        <x:v>COMPLETE</x:v>
      </x:c>
      <x:c r="M608" s="2" t="str">
        <x:v>PREVIOUSLY_PUBLISHED_SUBSTANTIALLY_SIMILAR</x:v>
      </x:c>
      <x:c r="N608" s="2" t="str">
        <x:v>DIRECT_RESULT_TABLE_COMPARATOR_FOUND</x:v>
      </x:c>
      <x:c r="O608" s="2" t="str">
        <x:v>2026-10-08</x:v>
      </x:c>
      <x:c r="P608" s="2" t="str">
        <x:v>NOT_RERUN_ALL_1200;FOCUSED_DOMAIN_SEARCHES_ONLY</x:v>
      </x:c>
      <x:c r="Q608" s="2" t="str">
        <x:v>BOUNDED_PRIMARY_TABLE_AND_DOMAIN_AUDIT;NOT_SYSTEMATIC_EXHAUSTIVE_REVIEW</x:v>
      </x:c>
      <x:c r="R608" s="2" t="str">
        <x:v>NO_EXACT_LOCAL_INVENTORY_MATCH</x:v>
      </x:c>
      <x:c r="S608" s="9" t="n">
        <x:v>2</x:v>
      </x:c>
      <x:c r="T608" s="2" t="str">
        <x:v>multiorgan_2026</x:v>
      </x:c>
      <x:c r="U608" s="2" t="str">
        <x:v>10.1038/s43856-026-01656-w</x:v>
      </x:c>
      <x:c r="V608" s="2" t="str"/>
      <x:c r="W608" s="2" t="str">
        <x:v>NOT_ESTABLISHED_BY_THIS_AUDIT</x:v>
      </x:c>
      <x:c r="X608" s="2" t="str">
        <x:v>UNRESOLVED;NO_PRIORITY_CLAIM</x:v>
      </x:c>
      <x:c r="Y608" s="2" t="str">
        <x:v>VERSIONED_ESTIMATES_AND_SOURCE_COMPARISON</x:v>
      </x:c>
      <x:c r="Z608" s="2" t="str">
        <x:v>NO</x:v>
      </x:c>
      <x:c r="AA608" s="2" t="str">
        <x:v>NOT_IN_217_FAMILY</x:v>
      </x:c>
      <x:c r="AB608" s="2" t="str">
        <x:v>Confirm exact source subsets, historical phenotype coding, full 2020/2021 screen supplements and current indexing; author/specialist review required.</x:v>
      </x:c>
    </x:row>
    <x:row r="609" ht="18" customHeight="1">
      <x:c r="A609" s="2" t="str">
        <x:v>napping__panukbb_continuous__3064__both_sexes__na__irnt</x:v>
      </x:c>
      <x:c r="B609" s="2" t="str">
        <x:v>napping</x:v>
      </x:c>
      <x:c r="C609" s="2" t="str">
        <x:v>panukbb_continuous__3064__both_sexes__na__irnt</x:v>
      </x:c>
      <x:c r="D609" s="2" t="str">
        <x:v>Peak expiratory flow (PEF)</x:v>
      </x:c>
      <x:c r="E609" s="2" t="str">
        <x:v>pulmonary</x:v>
      </x:c>
      <x:c r="F609" s="7" t="n">
        <x:v>-0.0057</x:v>
      </x:c>
      <x:c r="G609" s="7" t="n">
        <x:v>0.0229</x:v>
      </x:c>
      <x:c r="H609" s="8" t="n">
        <x:v>0.8016</x:v>
      </x:c>
      <x:c r="I609" s="8" t="n">
        <x:v>0.8574176313446127</x:v>
      </x:c>
      <x:c r="J609" s="2" t="str">
        <x:v>NOT_HISTORICALLY_PAIR_SEARCHED</x:v>
      </x:c>
      <x:c r="K609" s="2" t="str">
        <x:v>NOT_SEARCHED</x:v>
      </x:c>
      <x:c r="L609" s="2" t="str">
        <x:v>NOT_SEARCHED</x:v>
      </x:c>
      <x:c r="M609" s="2" t="str">
        <x:v>PUBLISHED_ASSOCIATION_DIFFERENT_SLEEP_CONSTRUCT_OR_UNRESOLVED</x:v>
      </x:c>
      <x:c r="N609" s="2" t="str">
        <x:v>BROAD_SCREEN_EXTERNAL_COVERAGE_NOT_EXACT_PAIR</x:v>
      </x:c>
      <x:c r="O609" s="2" t="str">
        <x:v>2026-10-08</x:v>
      </x:c>
      <x:c r="P609" s="2" t="str">
        <x:v>NOT_RERUN_ALL_1200;FOCUSED_DOMAIN_SEARCHES_ONLY</x:v>
      </x:c>
      <x:c r="Q609" s="2" t="str">
        <x:v>BOUNDED_PRIMARY_TABLE_AND_DOMAIN_AUDIT;NOT_SYSTEMATIC_EXHAUSTIVE_REVIEW</x:v>
      </x:c>
      <x:c r="R609" s="2" t="str">
        <x:v>morrison_2024:exact_normalized_label</x:v>
      </x:c>
      <x:c r="S609" s="9" t="n">
        <x:v>0</x:v>
      </x:c>
      <x:c r="T609" s="2" t="str">
        <x:v>NONE_IN_AUDITED_TABLES</x:v>
      </x:c>
      <x:c r="U609" s="2" t="str"/>
      <x:c r="V609" s="2" t="str"/>
      <x:c r="W609" s="2" t="str">
        <x:v>NOT_ESTABLISHED_BY_THIS_AUDIT</x:v>
      </x:c>
      <x:c r="X609" s="2" t="str">
        <x:v>UNRESOLVED;NO_PRIORITY_CLAIM</x:v>
      </x:c>
      <x:c r="Y609" s="2" t="str">
        <x:v>VERSIONED_ESTIMATES_AND_SOURCE_COMPARISON</x:v>
      </x:c>
      <x:c r="Z609" s="2" t="str">
        <x:v>NO</x:v>
      </x:c>
      <x:c r="AA609" s="2" t="str">
        <x:v>NOT_IN_217_FAMILY</x:v>
      </x:c>
      <x:c r="AB609" s="2" t="str">
        <x:v>Confirm exact source subsets, historical phenotype coding, full 2020/2021 screen supplements and current indexing; author/specialist review required.</x:v>
      </x:c>
    </x:row>
    <x:row r="610" ht="18" customHeight="1">
      <x:c r="A610" s="2" t="str">
        <x:v>napping__panukbb_categorical__2316__both_sexes__2316__na</x:v>
      </x:c>
      <x:c r="B610" s="2" t="str">
        <x:v>napping</x:v>
      </x:c>
      <x:c r="C610" s="2" t="str">
        <x:v>panukbb_categorical__2316__both_sexes__2316__na</x:v>
      </x:c>
      <x:c r="D610" s="2" t="str">
        <x:v>Wheeze or whistling in the chest in last year</x:v>
      </x:c>
      <x:c r="E610" s="2" t="str">
        <x:v>pulmonary</x:v>
      </x:c>
      <x:c r="F610" s="7" t="n">
        <x:v>0.1523</x:v>
      </x:c>
      <x:c r="G610" s="7" t="n">
        <x:v>0.0227</x:v>
      </x:c>
      <x:c r="H610" s="8" t="n">
        <x:v>1.9857e-11</x:v>
      </x:c>
      <x:c r="I610" s="8" t="n">
        <x:v>1.714273381294964e-10</x:v>
      </x:c>
      <x:c r="J610" s="2" t="str">
        <x:v>PARTIAL_EXTENSION</x:v>
      </x:c>
      <x:c r="K610" s="2" t="str">
        <x:v>2026-08-29</x:v>
      </x:c>
      <x:c r="L610" s="2" t="str">
        <x:v>COMPLETE</x:v>
      </x:c>
      <x:c r="M610" s="2" t="str">
        <x:v>PUBLISHED_ASSOCIATION_DIFFERENT_SLEEP_CONSTRUCT_OR_UNRESOLVED</x:v>
      </x:c>
      <x:c r="N610" s="2" t="str">
        <x:v>BROAD_SCREEN_EXTERNAL_COVERAGE_NOT_EXACT_PAIR</x:v>
      </x:c>
      <x:c r="O610" s="2" t="str">
        <x:v>2026-10-08</x:v>
      </x:c>
      <x:c r="P610" s="2" t="str">
        <x:v>NOT_RERUN_ALL_1200;FOCUSED_DOMAIN_SEARCHES_ONLY</x:v>
      </x:c>
      <x:c r="Q610" s="2" t="str">
        <x:v>BOUNDED_PRIMARY_TABLE_AND_DOMAIN_AUDIT;NOT_SYSTEMATIC_EXHAUSTIVE_REVIEW</x:v>
      </x:c>
      <x:c r="R610" s="2" t="str">
        <x:v>goodman_2025:exact_panukbb_key;morrison_2024:exact_normalized_label</x:v>
      </x:c>
      <x:c r="S610" s="9" t="n">
        <x:v>0</x:v>
      </x:c>
      <x:c r="T610" s="2" t="str">
        <x:v>NONE_IN_AUDITED_TABLES</x:v>
      </x:c>
      <x:c r="U610" s="2" t="str"/>
      <x:c r="V610" s="2" t="str"/>
      <x:c r="W610" s="2" t="str">
        <x:v>NOT_ESTABLISHED_BY_THIS_AUDIT</x:v>
      </x:c>
      <x:c r="X610" s="2" t="str">
        <x:v>UNRESOLVED;NO_PRIORITY_CLAIM</x:v>
      </x:c>
      <x:c r="Y610" s="2" t="str">
        <x:v>VERSIONED_ESTIMATES_AND_SOURCE_COMPARISON</x:v>
      </x:c>
      <x:c r="Z610" s="2" t="str">
        <x:v>NO</x:v>
      </x:c>
      <x:c r="AA610" s="2" t="str">
        <x:v>NOT_IN_217_FAMILY</x:v>
      </x:c>
      <x:c r="AB610" s="2" t="str">
        <x:v>Confirm exact source subsets, historical phenotype coding, full 2020/2021 screen supplements and current indexing; author/specialist review required.</x:v>
      </x:c>
    </x:row>
    <x:row r="611" ht="18" customHeight="1">
      <x:c r="A611" s="2" t="str">
        <x:v>napping__panukbb_phecode__496_2__both_sexes__na__na</x:v>
      </x:c>
      <x:c r="B611" s="2" t="str">
        <x:v>napping</x:v>
      </x:c>
      <x:c r="C611" s="2" t="str">
        <x:v>panukbb_phecode__496_2__both_sexes__na__na</x:v>
      </x:c>
      <x:c r="D611" s="2" t="str">
        <x:v>Chronic bronchitis</x:v>
      </x:c>
      <x:c r="E611" s="2" t="str">
        <x:v>pulmonary</x:v>
      </x:c>
      <x:c r="F611" s="7" t="n">
        <x:v>0.1377</x:v>
      </x:c>
      <x:c r="G611" s="7" t="n">
        <x:v>0.034</x:v>
      </x:c>
      <x:c r="H611" s="8" t="n">
        <x:v>0.000051557</x:v>
      </x:c>
      <x:c r="I611" s="8" t="n">
        <x:v>0.00018090175438596493</x:v>
      </x:c>
      <x:c r="J611" s="2" t="str">
        <x:v>NO_DIRECT_RG_FOUND</x:v>
      </x:c>
      <x:c r="K611" s="2" t="str">
        <x:v>2026-08-29</x:v>
      </x:c>
      <x:c r="L611" s="2" t="str">
        <x:v>COMPLETE</x:v>
      </x:c>
      <x:c r="M611" s="2" t="str">
        <x:v>LITERATURE_COMPARISON_UNRESOLVED</x:v>
      </x:c>
      <x:c r="N611" s="2" t="str">
        <x:v>NO_COMPARATOR_IN_AUDITED_LOCAL_TABLES</x:v>
      </x:c>
      <x:c r="O611" s="2" t="str">
        <x:v>2026-10-08</x:v>
      </x:c>
      <x:c r="P611" s="2" t="str">
        <x:v>NOT_RERUN_ALL_1200;FOCUSED_DOMAIN_SEARCHES_ONLY</x:v>
      </x:c>
      <x:c r="Q611" s="2" t="str">
        <x:v>BOUNDED_PRIMARY_TABLE_AND_DOMAIN_AUDIT;NOT_SYSTEMATIC_EXHAUSTIVE_REVIEW</x:v>
      </x:c>
      <x:c r="R611" s="2" t="str">
        <x:v>NO_EXACT_LOCAL_INVENTORY_MATCH</x:v>
      </x:c>
      <x:c r="S611" s="9" t="n">
        <x:v>0</x:v>
      </x:c>
      <x:c r="T611" s="2" t="str">
        <x:v>NONE_IN_AUDITED_TABLES</x:v>
      </x:c>
      <x:c r="U611" s="2" t="str"/>
      <x:c r="V611" s="2" t="str"/>
      <x:c r="W611" s="2" t="str">
        <x:v>NOT_ESTABLISHED_BY_THIS_AUDIT</x:v>
      </x:c>
      <x:c r="X611" s="2" t="str">
        <x:v>UNRESOLVED;NO_PRIORITY_CLAIM</x:v>
      </x:c>
      <x:c r="Y611" s="2" t="str">
        <x:v>VERSIONED_ESTIMATES_AND_SOURCE_COMPARISON</x:v>
      </x:c>
      <x:c r="Z611" s="2" t="str">
        <x:v>NO</x:v>
      </x:c>
      <x:c r="AA611" s="2" t="str">
        <x:v>NOT_IN_217_FAMILY</x:v>
      </x:c>
      <x:c r="AB611" s="2" t="str">
        <x:v>Confirm exact source subsets, historical phenotype coding, full 2020/2021 screen supplements and current indexing; author/specialist review required.</x:v>
      </x:c>
    </x:row>
    <x:row r="612" ht="18" customHeight="1">
      <x:c r="A612" s="2" t="str">
        <x:v>napping__panukbb_icd10__k21__both_sexes__na__na</x:v>
      </x:c>
      <x:c r="B612" s="2" t="str">
        <x:v>napping</x:v>
      </x:c>
      <x:c r="C612" s="2" t="str">
        <x:v>panukbb_icd10__k21__both_sexes__na__na</x:v>
      </x:c>
      <x:c r="D612" s="2" t="str">
        <x:v>K21 Gastro-oesophageal reflux disease</x:v>
      </x:c>
      <x:c r="E612" s="2" t="str">
        <x:v>gastrointestinal</x:v>
      </x:c>
      <x:c r="F612" s="7" t="n">
        <x:v>0.1596</x:v>
      </x:c>
      <x:c r="G612" s="7" t="n">
        <x:v>0.0372</x:v>
      </x:c>
      <x:c r="H612" s="8" t="n">
        <x:v>0.000018229</x:v>
      </x:c>
      <x:c r="I612" s="8" t="n">
        <x:v>0.00006966496815286624</x:v>
      </x:c>
      <x:c r="J612" s="2" t="str">
        <x:v>NO_DIRECT_RG_FOUND</x:v>
      </x:c>
      <x:c r="K612" s="2" t="str">
        <x:v>2026-08-29</x:v>
      </x:c>
      <x:c r="L612" s="2" t="str">
        <x:v>COMPLETE</x:v>
      </x:c>
      <x:c r="M612" s="2" t="str">
        <x:v>PREVIOUSLY_PUBLISHED_SUBSTANTIALLY_SIMILAR</x:v>
      </x:c>
      <x:c r="N612" s="2" t="str">
        <x:v>DIRECT_RESULT_TABLE_COMPARATOR_FOUND</x:v>
      </x:c>
      <x:c r="O612" s="2" t="str">
        <x:v>2026-10-08</x:v>
      </x:c>
      <x:c r="P612" s="2" t="str">
        <x:v>NOT_RERUN_ALL_1200;FOCUSED_DOMAIN_SEARCHES_ONLY</x:v>
      </x:c>
      <x:c r="Q612" s="2" t="str">
        <x:v>BOUNDED_PRIMARY_TABLE_AND_DOMAIN_AUDIT;NOT_SYSTEMATIC_EXHAUSTIVE_REVIEW</x:v>
      </x:c>
      <x:c r="R612" s="2" t="str">
        <x:v>NO_EXACT_LOCAL_INVENTORY_MATCH</x:v>
      </x:c>
      <x:c r="S612" s="9" t="n">
        <x:v>2</x:v>
      </x:c>
      <x:c r="T612" s="2" t="str">
        <x:v>sun_2022_gerd</x:v>
      </x:c>
      <x:c r="U612" s="2" t="str">
        <x:v>10.3389/fnut.2022.1009122</x:v>
      </x:c>
      <x:c r="V612" s="2" t="str"/>
      <x:c r="W612" s="2" t="str">
        <x:v>OUTCOME_SIDE_VALIDATION_OR_PHENOTYPE_SENSITIVITY</x:v>
      </x:c>
      <x:c r="X612" s="2" t="str">
        <x:v>UNRESOLVED;NO_PRIORITY_CLAIM</x:v>
      </x:c>
      <x:c r="Y612" s="2" t="str">
        <x:v>VERSIONED_ESTIMATES_AND_SOURCE_COMPARISON</x:v>
      </x:c>
      <x:c r="Z612" s="2" t="str">
        <x:v>NO</x:v>
      </x:c>
      <x:c r="AA612" s="2" t="str">
        <x:v>REPLICATED</x:v>
      </x:c>
      <x:c r="AB612" s="2" t="str">
        <x:v>Confirm exact source subsets, historical phenotype coding, full 2020/2021 screen supplements and current indexing; author/specialist review required.</x:v>
      </x:c>
    </x:row>
    <x:row r="613" ht="18" customHeight="1">
      <x:c r="A613" s="2" t="str">
        <x:v>napping__panukbb_icd10__k80__both_sexes__na__na</x:v>
      </x:c>
      <x:c r="B613" s="2" t="str">
        <x:v>napping</x:v>
      </x:c>
      <x:c r="C613" s="2" t="str">
        <x:v>panukbb_icd10__k80__both_sexes__na__na</x:v>
      </x:c>
      <x:c r="D613" s="2" t="str">
        <x:v>K80 Cholelithiasis</x:v>
      </x:c>
      <x:c r="E613" s="2" t="str">
        <x:v>gastrointestinal</x:v>
      </x:c>
      <x:c r="F613" s="7" t="n">
        <x:v>0.1302</x:v>
      </x:c>
      <x:c r="G613" s="7" t="n">
        <x:v>0.0352</x:v>
      </x:c>
      <x:c r="H613" s="8" t="n">
        <x:v>0.0002</x:v>
      </x:c>
      <x:c r="I613" s="8" t="n">
        <x:v>0.000625</x:v>
      </x:c>
      <x:c r="J613" s="2" t="str">
        <x:v>NO_DIRECT_RG_FOUND</x:v>
      </x:c>
      <x:c r="K613" s="2" t="str">
        <x:v>2026-08-29</x:v>
      </x:c>
      <x:c r="L613" s="2" t="str">
        <x:v>COMPLETE</x:v>
      </x:c>
      <x:c r="M613" s="2" t="str">
        <x:v>LITERATURE_COMPARISON_UNRESOLVED</x:v>
      </x:c>
      <x:c r="N613" s="2" t="str">
        <x:v>NO_COMPARATOR_IN_AUDITED_LOCAL_TABLES</x:v>
      </x:c>
      <x:c r="O613" s="2" t="str">
        <x:v>2026-10-08</x:v>
      </x:c>
      <x:c r="P613" s="2" t="str">
        <x:v>NOT_RERUN_ALL_1200;FOCUSED_DOMAIN_SEARCHES_ONLY</x:v>
      </x:c>
      <x:c r="Q613" s="2" t="str">
        <x:v>BOUNDED_PRIMARY_TABLE_AND_DOMAIN_AUDIT;NOT_SYSTEMATIC_EXHAUSTIVE_REVIEW</x:v>
      </x:c>
      <x:c r="R613" s="2" t="str">
        <x:v>NO_EXACT_LOCAL_INVENTORY_MATCH</x:v>
      </x:c>
      <x:c r="S613" s="9" t="n">
        <x:v>0</x:v>
      </x:c>
      <x:c r="T613" s="2" t="str">
        <x:v>NONE_IN_AUDITED_TABLES</x:v>
      </x:c>
      <x:c r="U613" s="2" t="str"/>
      <x:c r="V613" s="2" t="str"/>
      <x:c r="W613" s="2" t="str">
        <x:v>NOT_ESTABLISHED_BY_THIS_AUDIT</x:v>
      </x:c>
      <x:c r="X613" s="2" t="str">
        <x:v>UNRESOLVED;NO_PRIORITY_CLAIM</x:v>
      </x:c>
      <x:c r="Y613" s="2" t="str">
        <x:v>VERSIONED_ESTIMATES_AND_SOURCE_COMPARISON</x:v>
      </x:c>
      <x:c r="Z613" s="2" t="str">
        <x:v>NO</x:v>
      </x:c>
      <x:c r="AA613" s="2" t="str">
        <x:v>NOT_IN_217_FAMILY</x:v>
      </x:c>
      <x:c r="AB613" s="2" t="str">
        <x:v>Confirm exact source subsets, historical phenotype coding, full 2020/2021 screen supplements and current indexing; author/specialist review required.</x:v>
      </x:c>
    </x:row>
    <x:row r="614" ht="18" customHeight="1">
      <x:c r="A614" s="2" t="str">
        <x:v>napping__panukbb_phecode__550_2__both_sexes__na__na</x:v>
      </x:c>
      <x:c r="B614" s="2" t="str">
        <x:v>napping</x:v>
      </x:c>
      <x:c r="C614" s="2" t="str">
        <x:v>panukbb_phecode__550_2__both_sexes__na__na</x:v>
      </x:c>
      <x:c r="D614" s="2" t="str">
        <x:v>Diaphragmatic hernia</x:v>
      </x:c>
      <x:c r="E614" s="2" t="str">
        <x:v>gastrointestinal</x:v>
      </x:c>
      <x:c r="F614" s="7" t="n">
        <x:v>0.1482</x:v>
      </x:c>
      <x:c r="G614" s="7" t="n">
        <x:v>0.0278</x:v>
      </x:c>
      <x:c r="H614" s="8" t="n">
        <x:v>9.6242e-8</x:v>
      </x:c>
      <x:c r="I614" s="8" t="n">
        <x:v>5.225809954751131e-7</x:v>
      </x:c>
      <x:c r="J614" s="2" t="str">
        <x:v>NO_DIRECT_RG_FOUND</x:v>
      </x:c>
      <x:c r="K614" s="2" t="str">
        <x:v>2026-08-29</x:v>
      </x:c>
      <x:c r="L614" s="2" t="str">
        <x:v>COMPLETE</x:v>
      </x:c>
      <x:c r="M614" s="2" t="str">
        <x:v>LITERATURE_COMPARISON_UNRESOLVED</x:v>
      </x:c>
      <x:c r="N614" s="2" t="str">
        <x:v>NO_COMPARATOR_IN_AUDITED_LOCAL_TABLES</x:v>
      </x:c>
      <x:c r="O614" s="2" t="str">
        <x:v>2026-10-08</x:v>
      </x:c>
      <x:c r="P614" s="2" t="str">
        <x:v>NOT_RERUN_ALL_1200;FOCUSED_DOMAIN_SEARCHES_ONLY</x:v>
      </x:c>
      <x:c r="Q614" s="2" t="str">
        <x:v>BOUNDED_PRIMARY_TABLE_AND_DOMAIN_AUDIT;NOT_SYSTEMATIC_EXHAUSTIVE_REVIEW</x:v>
      </x:c>
      <x:c r="R614" s="2" t="str">
        <x:v>NO_EXACT_LOCAL_INVENTORY_MATCH</x:v>
      </x:c>
      <x:c r="S614" s="9" t="n">
        <x:v>0</x:v>
      </x:c>
      <x:c r="T614" s="2" t="str">
        <x:v>NONE_IN_AUDITED_TABLES</x:v>
      </x:c>
      <x:c r="U614" s="2" t="str"/>
      <x:c r="V614" s="2" t="str"/>
      <x:c r="W614" s="2" t="str">
        <x:v>NOT_ESTABLISHED_BY_THIS_AUDIT</x:v>
      </x:c>
      <x:c r="X614" s="2" t="str">
        <x:v>UNRESOLVED;NO_PRIORITY_CLAIM</x:v>
      </x:c>
      <x:c r="Y614" s="2" t="str">
        <x:v>VERSIONED_ESTIMATES_AND_SOURCE_COMPARISON</x:v>
      </x:c>
      <x:c r="Z614" s="2" t="str">
        <x:v>NO</x:v>
      </x:c>
      <x:c r="AA614" s="2" t="str">
        <x:v>NOT_IN_217_FAMILY</x:v>
      </x:c>
      <x:c r="AB614" s="2" t="str">
        <x:v>Confirm exact source subsets, historical phenotype coding, full 2020/2021 screen supplements and current indexing; author/specialist review required.</x:v>
      </x:c>
    </x:row>
    <x:row r="615" ht="18" customHeight="1">
      <x:c r="A615" s="2" t="str">
        <x:v>napping__panukbb_phecode__550_4__both_sexes__na__na</x:v>
      </x:c>
      <x:c r="B615" s="2" t="str">
        <x:v>napping</x:v>
      </x:c>
      <x:c r="C615" s="2" t="str">
        <x:v>panukbb_phecode__550_4__both_sexes__na__na</x:v>
      </x:c>
      <x:c r="D615" s="2" t="str">
        <x:v>Umbilical hernia</x:v>
      </x:c>
      <x:c r="E615" s="2" t="str">
        <x:v>gastrointestinal</x:v>
      </x:c>
      <x:c r="F615" s="7" t="n">
        <x:v>0.0858</x:v>
      </x:c>
      <x:c r="G615" s="7" t="n">
        <x:v>0.045</x:v>
      </x:c>
      <x:c r="H615" s="8" t="n">
        <x:v>0.0566</x:v>
      </x:c>
      <x:c r="I615" s="8" t="n">
        <x:v>0.10259818731117826</x:v>
      </x:c>
      <x:c r="J615" s="2" t="str">
        <x:v>NOT_HISTORICALLY_PAIR_SEARCHED</x:v>
      </x:c>
      <x:c r="K615" s="2" t="str">
        <x:v>NOT_SEARCHED</x:v>
      </x:c>
      <x:c r="L615" s="2" t="str">
        <x:v>NOT_SEARCHED</x:v>
      </x:c>
      <x:c r="M615" s="2" t="str">
        <x:v>PUBLISHED_ASSOCIATION_DIFFERENT_SLEEP_CONSTRUCT_OR_UNRESOLVED</x:v>
      </x:c>
      <x:c r="N615" s="2" t="str">
        <x:v>BROAD_SCREEN_EXTERNAL_COVERAGE_NOT_EXACT_PAIR</x:v>
      </x:c>
      <x:c r="O615" s="2" t="str">
        <x:v>2026-10-08</x:v>
      </x:c>
      <x:c r="P615" s="2" t="str">
        <x:v>NOT_RERUN_ALL_1200;FOCUSED_DOMAIN_SEARCHES_ONLY</x:v>
      </x:c>
      <x:c r="Q615" s="2" t="str">
        <x:v>BOUNDED_PRIMARY_TABLE_AND_DOMAIN_AUDIT;NOT_SYSTEMATIC_EXHAUSTIVE_REVIEW</x:v>
      </x:c>
      <x:c r="R615" s="2" t="str">
        <x:v>goodman_2025:exact_panukbb_key</x:v>
      </x:c>
      <x:c r="S615" s="9" t="n">
        <x:v>0</x:v>
      </x:c>
      <x:c r="T615" s="2" t="str">
        <x:v>NONE_IN_AUDITED_TABLES</x:v>
      </x:c>
      <x:c r="U615" s="2" t="str"/>
      <x:c r="V615" s="2" t="str"/>
      <x:c r="W615" s="2" t="str">
        <x:v>NOT_ESTABLISHED_BY_THIS_AUDIT</x:v>
      </x:c>
      <x:c r="X615" s="2" t="str">
        <x:v>UNRESOLVED;NO_PRIORITY_CLAIM</x:v>
      </x:c>
      <x:c r="Y615" s="2" t="str">
        <x:v>VERSIONED_ESTIMATES_AND_SOURCE_COMPARISON</x:v>
      </x:c>
      <x:c r="Z615" s="2" t="str">
        <x:v>NO</x:v>
      </x:c>
      <x:c r="AA615" s="2" t="str">
        <x:v>NOT_IN_217_FAMILY</x:v>
      </x:c>
      <x:c r="AB615" s="2" t="str">
        <x:v>Confirm exact source subsets, historical phenotype coding, full 2020/2021 screen supplements and current indexing; author/specialist review required.</x:v>
      </x:c>
    </x:row>
    <x:row r="616" ht="18" customHeight="1">
      <x:c r="A616" s="2" t="str">
        <x:v>napping__panukbb_phecode__558__both_sexes__na__na</x:v>
      </x:c>
      <x:c r="B616" s="2" t="str">
        <x:v>napping</x:v>
      </x:c>
      <x:c r="C616" s="2" t="str">
        <x:v>panukbb_phecode__558__both_sexes__na__na</x:v>
      </x:c>
      <x:c r="D616" s="2" t="str">
        <x:v>Noninfectious gastroenteritis</x:v>
      </x:c>
      <x:c r="E616" s="2" t="str">
        <x:v>gastrointestinal</x:v>
      </x:c>
      <x:c r="F616" s="7" t="n">
        <x:v>0.1222</x:v>
      </x:c>
      <x:c r="G616" s="7" t="n">
        <x:v>0.0419</x:v>
      </x:c>
      <x:c r="H616" s="8" t="n">
        <x:v>0.0035</x:v>
      </x:c>
      <x:c r="I616" s="8" t="n">
        <x:v>0.00841683366733467</x:v>
      </x:c>
      <x:c r="J616" s="2" t="str">
        <x:v>NO_DIRECT_RG_FOUND</x:v>
      </x:c>
      <x:c r="K616" s="2" t="str">
        <x:v>2026-08-29</x:v>
      </x:c>
      <x:c r="L616" s="2" t="str">
        <x:v>COMPLETE</x:v>
      </x:c>
      <x:c r="M616" s="2" t="str">
        <x:v>LITERATURE_COMPARISON_UNRESOLVED</x:v>
      </x:c>
      <x:c r="N616" s="2" t="str">
        <x:v>NO_COMPARATOR_IN_AUDITED_LOCAL_TABLES</x:v>
      </x:c>
      <x:c r="O616" s="2" t="str">
        <x:v>2026-10-08</x:v>
      </x:c>
      <x:c r="P616" s="2" t="str">
        <x:v>NOT_RERUN_ALL_1200;FOCUSED_DOMAIN_SEARCHES_ONLY</x:v>
      </x:c>
      <x:c r="Q616" s="2" t="str">
        <x:v>BOUNDED_PRIMARY_TABLE_AND_DOMAIN_AUDIT;NOT_SYSTEMATIC_EXHAUSTIVE_REVIEW</x:v>
      </x:c>
      <x:c r="R616" s="2" t="str">
        <x:v>NO_EXACT_LOCAL_INVENTORY_MATCH</x:v>
      </x:c>
      <x:c r="S616" s="9" t="n">
        <x:v>0</x:v>
      </x:c>
      <x:c r="T616" s="2" t="str">
        <x:v>NONE_IN_AUDITED_TABLES</x:v>
      </x:c>
      <x:c r="U616" s="2" t="str"/>
      <x:c r="V616" s="2" t="str"/>
      <x:c r="W616" s="2" t="str">
        <x:v>NOT_ESTABLISHED_BY_THIS_AUDIT</x:v>
      </x:c>
      <x:c r="X616" s="2" t="str">
        <x:v>UNRESOLVED;NO_PRIORITY_CLAIM</x:v>
      </x:c>
      <x:c r="Y616" s="2" t="str">
        <x:v>VERSIONED_ESTIMATES_AND_SOURCE_COMPARISON</x:v>
      </x:c>
      <x:c r="Z616" s="2" t="str">
        <x:v>NO</x:v>
      </x:c>
      <x:c r="AA616" s="2" t="str">
        <x:v>NOT_IN_217_FAMILY</x:v>
      </x:c>
      <x:c r="AB616" s="2" t="str">
        <x:v>Confirm exact source subsets, historical phenotype coding, full 2020/2021 screen supplements and current indexing; author/specialist review required.</x:v>
      </x:c>
    </x:row>
    <x:row r="617" ht="18" customHeight="1">
      <x:c r="A617" s="2" t="str">
        <x:v>napping__panukbb_phecode__785__both_sexes__na__na</x:v>
      </x:c>
      <x:c r="B617" s="2" t="str">
        <x:v>napping</x:v>
      </x:c>
      <x:c r="C617" s="2" t="str">
        <x:v>panukbb_phecode__785__both_sexes__na__na</x:v>
      </x:c>
      <x:c r="D617" s="2" t="str">
        <x:v>Abdominal pain</x:v>
      </x:c>
      <x:c r="E617" s="2" t="str">
        <x:v>gastrointestinal</x:v>
      </x:c>
      <x:c r="F617" s="7" t="n">
        <x:v>0.1324</x:v>
      </x:c>
      <x:c r="G617" s="7" t="n">
        <x:v>0.0308</x:v>
      </x:c>
      <x:c r="H617" s="8" t="n">
        <x:v>0.000016915</x:v>
      </x:c>
      <x:c r="I617" s="8" t="n">
        <x:v>0.00006484984025559106</x:v>
      </x:c>
      <x:c r="J617" s="2" t="str">
        <x:v>NO_DIRECT_RG_FOUND</x:v>
      </x:c>
      <x:c r="K617" s="2" t="str">
        <x:v>2026-08-29</x:v>
      </x:c>
      <x:c r="L617" s="2" t="str">
        <x:v>COMPLETE</x:v>
      </x:c>
      <x:c r="M617" s="2" t="str">
        <x:v>PUBLISHED_ASSOCIATION_SUBSTANTIALLY_SIMILAR_GENETIC_OR_MR_ONLY</x:v>
      </x:c>
      <x:c r="N617" s="2" t="str">
        <x:v>NO_COMPARATOR_IN_AUDITED_LOCAL_TABLES</x:v>
      </x:c>
      <x:c r="O617" s="2" t="str">
        <x:v>2026-10-08</x:v>
      </x:c>
      <x:c r="P617" s="2" t="str">
        <x:v>NOT_RERUN_ALL_1200;FOCUSED_DOMAIN_SEARCHES_ONLY</x:v>
      </x:c>
      <x:c r="Q617" s="2" t="str">
        <x:v>BOUNDED_PRIMARY_TABLE_AND_DOMAIN_AUDIT;NOT_SYSTEMATIC_EXHAUSTIVE_REVIEW</x:v>
      </x:c>
      <x:c r="R617" s="2" t="str">
        <x:v>NO_EXACT_LOCAL_INVENTORY_MATCH</x:v>
      </x:c>
      <x:c r="S617" s="9" t="n">
        <x:v>0</x:v>
      </x:c>
      <x:c r="T617" s="2" t="str">
        <x:v>NONE_IN_AUDITED_TABLES</x:v>
      </x:c>
      <x:c r="U617" s="2" t="str"/>
      <x:c r="V617" s="2" t="str">
        <x:v>https://pmc.ncbi.nlm.nih.gov/articles/PMC8271146/;https://pmc.ncbi.nlm.nih.gov/articles/PMC11347297/</x:v>
      </x:c>
      <x:c r="W617" s="2" t="str">
        <x:v>NOT_ESTABLISHED_BY_THIS_AUDIT</x:v>
      </x:c>
      <x:c r="X617" s="2" t="str">
        <x:v>UNRESOLVED;NO_PRIORITY_CLAIM</x:v>
      </x:c>
      <x:c r="Y617" s="2" t="str">
        <x:v>VERSIONED_ESTIMATES_AND_SOURCE_COMPARISON</x:v>
      </x:c>
      <x:c r="Z617" s="2" t="str">
        <x:v>NO</x:v>
      </x:c>
      <x:c r="AA617" s="2" t="str">
        <x:v>NOT_IN_217_FAMILY</x:v>
      </x:c>
      <x:c r="AB617" s="2" t="str">
        <x:v>Confirm exact source subsets, historical phenotype coding, full 2020/2021 screen supplements and current indexing; author/specialist review required.</x:v>
      </x:c>
    </x:row>
    <x:row r="618" ht="18" customHeight="1">
      <x:c r="A618" s="2" t="str">
        <x:v>napping__panukbb_categorical__41200__both_sexes__j183__na</x:v>
      </x:c>
      <x:c r="B618" s="2" t="str">
        <x:v>napping</x:v>
      </x:c>
      <x:c r="C618" s="2" t="str">
        <x:v>panukbb_categorical__41200__both_sexes__j183__na</x:v>
      </x:c>
      <x:c r="D618" s="2" t="str">
        <x:v>Operative procedures - main OPCS4</x:v>
      </x:c>
      <x:c r="E618" s="2" t="str">
        <x:v>gastrointestinal</x:v>
      </x:c>
      <x:c r="F618" s="7" t="n">
        <x:v>0.1281</x:v>
      </x:c>
      <x:c r="G618" s="7" t="n">
        <x:v>0.0335</x:v>
      </x:c>
      <x:c r="H618" s="8" t="n">
        <x:v>0.0001</x:v>
      </x:c>
      <x:c r="I618" s="8" t="n">
        <x:v>0.0003225806451612903</x:v>
      </x:c>
      <x:c r="J618" s="2" t="str">
        <x:v>NO_DIRECT_RG_FOUND</x:v>
      </x:c>
      <x:c r="K618" s="2" t="str">
        <x:v>2026-08-29</x:v>
      </x:c>
      <x:c r="L618" s="2" t="str">
        <x:v>COMPLETE</x:v>
      </x:c>
      <x:c r="M618" s="2" t="str">
        <x:v>LITERATURE_COMPARISON_UNRESOLVED</x:v>
      </x:c>
      <x:c r="N618" s="2" t="str">
        <x:v>NO_COMPARATOR_IN_AUDITED_LOCAL_TABLES</x:v>
      </x:c>
      <x:c r="O618" s="2" t="str">
        <x:v>2026-10-08</x:v>
      </x:c>
      <x:c r="P618" s="2" t="str">
        <x:v>NOT_RERUN_ALL_1200;FOCUSED_DOMAIN_SEARCHES_ONLY</x:v>
      </x:c>
      <x:c r="Q618" s="2" t="str">
        <x:v>BOUNDED_PRIMARY_TABLE_AND_DOMAIN_AUDIT;NOT_SYSTEMATIC_EXHAUSTIVE_REVIEW</x:v>
      </x:c>
      <x:c r="R618" s="2" t="str">
        <x:v>NO_EXACT_LOCAL_INVENTORY_MATCH</x:v>
      </x:c>
      <x:c r="S618" s="9" t="n">
        <x:v>0</x:v>
      </x:c>
      <x:c r="T618" s="2" t="str">
        <x:v>NONE_IN_AUDITED_TABLES</x:v>
      </x:c>
      <x:c r="U618" s="2" t="str"/>
      <x:c r="V618" s="2" t="str"/>
      <x:c r="W618" s="2" t="str">
        <x:v>NOT_ESTABLISHED_BY_THIS_AUDIT</x:v>
      </x:c>
      <x:c r="X618" s="2" t="str">
        <x:v>UNRESOLVED;NO_PRIORITY_CLAIM</x:v>
      </x:c>
      <x:c r="Y618" s="2" t="str">
        <x:v>VERSIONED_ESTIMATES_AND_SOURCE_COMPARISON</x:v>
      </x:c>
      <x:c r="Z618" s="2" t="str">
        <x:v>NO</x:v>
      </x:c>
      <x:c r="AA618" s="2" t="str">
        <x:v>NOT_IN_217_FAMILY</x:v>
      </x:c>
      <x:c r="AB618" s="2" t="str">
        <x:v>Confirm exact source subsets, historical phenotype coding, full 2020/2021 screen supplements and current indexing; author/specialist review required.</x:v>
      </x:c>
    </x:row>
    <x:row r="619" ht="18" customHeight="1">
      <x:c r="A619" s="2" t="str">
        <x:v>napping__panukbb_categorical__20004__both_sexes__1483__na</x:v>
      </x:c>
      <x:c r="B619" s="2" t="str">
        <x:v>napping</x:v>
      </x:c>
      <x:c r="C619" s="2" t="str">
        <x:v>panukbb_categorical__20004__both_sexes__1483__na</x:v>
      </x:c>
      <x:c r="D619" s="2" t="str">
        <x:v>Operation code</x:v>
      </x:c>
      <x:c r="E619" s="2" t="str">
        <x:v>gastrointestinal</x:v>
      </x:c>
      <x:c r="F619" s="7" t="n">
        <x:v>0.0534</x:v>
      </x:c>
      <x:c r="G619" s="7" t="n">
        <x:v>0.0358</x:v>
      </x:c>
      <x:c r="H619" s="8" t="n">
        <x:v>0.1358</x:v>
      </x:c>
      <x:c r="I619" s="8" t="n">
        <x:v>0.21699067909454062</x:v>
      </x:c>
      <x:c r="J619" s="2" t="str">
        <x:v>NOT_HISTORICALLY_PAIR_SEARCHED</x:v>
      </x:c>
      <x:c r="K619" s="2" t="str">
        <x:v>NOT_SEARCHED</x:v>
      </x:c>
      <x:c r="L619" s="2" t="str">
        <x:v>NOT_SEARCHED</x:v>
      </x:c>
      <x:c r="M619" s="2" t="str">
        <x:v>PUBLISHED_ASSOCIATION_DIFFERENT_SLEEP_CONSTRUCT_OR_UNRESOLVED</x:v>
      </x:c>
      <x:c r="N619" s="2" t="str">
        <x:v>BROAD_SCREEN_EXTERNAL_COVERAGE_NOT_EXACT_PAIR</x:v>
      </x:c>
      <x:c r="O619" s="2" t="str">
        <x:v>2026-10-08</x:v>
      </x:c>
      <x:c r="P619" s="2" t="str">
        <x:v>NOT_RERUN_ALL_1200;FOCUSED_DOMAIN_SEARCHES_ONLY</x:v>
      </x:c>
      <x:c r="Q619" s="2" t="str">
        <x:v>BOUNDED_PRIMARY_TABLE_AND_DOMAIN_AUDIT;NOT_SYSTEMATIC_EXHAUSTIVE_REVIEW</x:v>
      </x:c>
      <x:c r="R619" s="2" t="str">
        <x:v>goodman_2025:exact_panukbb_key</x:v>
      </x:c>
      <x:c r="S619" s="9" t="n">
        <x:v>0</x:v>
      </x:c>
      <x:c r="T619" s="2" t="str">
        <x:v>NONE_IN_AUDITED_TABLES</x:v>
      </x:c>
      <x:c r="U619" s="2" t="str"/>
      <x:c r="V619" s="2" t="str"/>
      <x:c r="W619" s="2" t="str">
        <x:v>NOT_ESTABLISHED_BY_THIS_AUDIT</x:v>
      </x:c>
      <x:c r="X619" s="2" t="str">
        <x:v>UNRESOLVED;NO_PRIORITY_CLAIM</x:v>
      </x:c>
      <x:c r="Y619" s="2" t="str">
        <x:v>VERSIONED_ESTIMATES_AND_SOURCE_COMPARISON</x:v>
      </x:c>
      <x:c r="Z619" s="2" t="str">
        <x:v>NO</x:v>
      </x:c>
      <x:c r="AA619" s="2" t="str">
        <x:v>NOT_IN_217_FAMILY</x:v>
      </x:c>
      <x:c r="AB619" s="2" t="str">
        <x:v>Confirm exact source subsets, historical phenotype coding, full 2020/2021 screen supplements and current indexing; author/specialist review required.</x:v>
      </x:c>
    </x:row>
    <x:row r="620" ht="18" customHeight="1">
      <x:c r="A620" s="2" t="str">
        <x:v>napping__panukbb_continuous__5116__both_sexes__na__irnt</x:v>
      </x:c>
      <x:c r="B620" s="2" t="str">
        <x:v>napping</x:v>
      </x:c>
      <x:c r="C620" s="2" t="str">
        <x:v>panukbb_continuous__5116__both_sexes__na__irnt</x:v>
      </x:c>
      <x:c r="D620" s="2" t="str">
        <x:v>3mm cylindrical power (right)</x:v>
      </x:c>
      <x:c r="E620" s="2" t="str">
        <x:v>sensory</x:v>
      </x:c>
      <x:c r="F620" s="7" t="n">
        <x:v>0.0049</x:v>
      </x:c>
      <x:c r="G620" s="7" t="n">
        <x:v>0.0354</x:v>
      </x:c>
      <x:c r="H620" s="8" t="n">
        <x:v>0.8894</x:v>
      </x:c>
      <x:c r="I620" s="8" t="n">
        <x:v>0.9224546240276578</x:v>
      </x:c>
      <x:c r="J620" s="2" t="str">
        <x:v>NOT_HISTORICALLY_PAIR_SEARCHED</x:v>
      </x:c>
      <x:c r="K620" s="2" t="str">
        <x:v>NOT_SEARCHED</x:v>
      </x:c>
      <x:c r="L620" s="2" t="str">
        <x:v>NOT_SEARCHED</x:v>
      </x:c>
      <x:c r="M620" s="2" t="str">
        <x:v>PUBLISHED_ASSOCIATION_DIFFERENT_SLEEP_CONSTRUCT_OR_UNRESOLVED</x:v>
      </x:c>
      <x:c r="N620" s="2" t="str">
        <x:v>BROAD_SCREEN_EXTERNAL_COVERAGE_NOT_EXACT_PAIR</x:v>
      </x:c>
      <x:c r="O620" s="2" t="str">
        <x:v>2026-10-08</x:v>
      </x:c>
      <x:c r="P620" s="2" t="str">
        <x:v>NOT_RERUN_ALL_1200;FOCUSED_DOMAIN_SEARCHES_ONLY</x:v>
      </x:c>
      <x:c r="Q620" s="2" t="str">
        <x:v>BOUNDED_PRIMARY_TABLE_AND_DOMAIN_AUDIT;NOT_SYSTEMATIC_EXHAUSTIVE_REVIEW</x:v>
      </x:c>
      <x:c r="R620" s="2" t="str">
        <x:v>morrison_2024:exact_normalized_label</x:v>
      </x:c>
      <x:c r="S620" s="9" t="n">
        <x:v>0</x:v>
      </x:c>
      <x:c r="T620" s="2" t="str">
        <x:v>NONE_IN_AUDITED_TABLES</x:v>
      </x:c>
      <x:c r="U620" s="2" t="str"/>
      <x:c r="V620" s="2" t="str"/>
      <x:c r="W620" s="2" t="str">
        <x:v>NOT_ESTABLISHED_BY_THIS_AUDIT</x:v>
      </x:c>
      <x:c r="X620" s="2" t="str">
        <x:v>UNRESOLVED;NO_PRIORITY_CLAIM</x:v>
      </x:c>
      <x:c r="Y620" s="2" t="str">
        <x:v>VERSIONED_ESTIMATES_AND_SOURCE_COMPARISON</x:v>
      </x:c>
      <x:c r="Z620" s="2" t="str">
        <x:v>NO</x:v>
      </x:c>
      <x:c r="AA620" s="2" t="str">
        <x:v>NOT_IN_217_FAMILY</x:v>
      </x:c>
      <x:c r="AB620" s="2" t="str">
        <x:v>Confirm exact source subsets, historical phenotype coding, full 2020/2021 screen supplements and current indexing; author/specialist review required.</x:v>
      </x:c>
    </x:row>
    <x:row r="621" ht="18" customHeight="1">
      <x:c r="A621" s="2" t="str">
        <x:v>napping__panukbb_continuous__5096__both_sexes__na__irnt</x:v>
      </x:c>
      <x:c r="B621" s="2" t="str">
        <x:v>napping</x:v>
      </x:c>
      <x:c r="C621" s="2" t="str">
        <x:v>panukbb_continuous__5096__both_sexes__na__irnt</x:v>
      </x:c>
      <x:c r="D621" s="2" t="str">
        <x:v>3mm weak meridian (left)</x:v>
      </x:c>
      <x:c r="E621" s="2" t="str">
        <x:v>sensory</x:v>
      </x:c>
      <x:c r="F621" s="7" t="n">
        <x:v>0.0268</x:v>
      </x:c>
      <x:c r="G621" s="7" t="n">
        <x:v>0.0221</x:v>
      </x:c>
      <x:c r="H621" s="8" t="n">
        <x:v>0.2266</x:v>
      </x:c>
      <x:c r="I621" s="8" t="n">
        <x:v>0.3272202166064982</x:v>
      </x:c>
      <x:c r="J621" s="2" t="str">
        <x:v>NOT_HISTORICALLY_PAIR_SEARCHED</x:v>
      </x:c>
      <x:c r="K621" s="2" t="str">
        <x:v>NOT_SEARCHED</x:v>
      </x:c>
      <x:c r="L621" s="2" t="str">
        <x:v>NOT_SEARCHED</x:v>
      </x:c>
      <x:c r="M621" s="2" t="str">
        <x:v>PUBLISHED_ASSOCIATION_DIFFERENT_SLEEP_CONSTRUCT_OR_UNRESOLVED</x:v>
      </x:c>
      <x:c r="N621" s="2" t="str">
        <x:v>BROAD_SCREEN_EXTERNAL_COVERAGE_NOT_EXACT_PAIR</x:v>
      </x:c>
      <x:c r="O621" s="2" t="str">
        <x:v>2026-10-08</x:v>
      </x:c>
      <x:c r="P621" s="2" t="str">
        <x:v>NOT_RERUN_ALL_1200;FOCUSED_DOMAIN_SEARCHES_ONLY</x:v>
      </x:c>
      <x:c r="Q621" s="2" t="str">
        <x:v>BOUNDED_PRIMARY_TABLE_AND_DOMAIN_AUDIT;NOT_SYSTEMATIC_EXHAUSTIVE_REVIEW</x:v>
      </x:c>
      <x:c r="R621" s="2" t="str">
        <x:v>goodman_2025:exact_panukbb_key;morrison_2024:exact_normalized_label</x:v>
      </x:c>
      <x:c r="S621" s="9" t="n">
        <x:v>0</x:v>
      </x:c>
      <x:c r="T621" s="2" t="str">
        <x:v>NONE_IN_AUDITED_TABLES</x:v>
      </x:c>
      <x:c r="U621" s="2" t="str"/>
      <x:c r="V621" s="2" t="str"/>
      <x:c r="W621" s="2" t="str">
        <x:v>NOT_ESTABLISHED_BY_THIS_AUDIT</x:v>
      </x:c>
      <x:c r="X621" s="2" t="str">
        <x:v>UNRESOLVED;NO_PRIORITY_CLAIM</x:v>
      </x:c>
      <x:c r="Y621" s="2" t="str">
        <x:v>VERSIONED_ESTIMATES_AND_SOURCE_COMPARISON</x:v>
      </x:c>
      <x:c r="Z621" s="2" t="str">
        <x:v>NO</x:v>
      </x:c>
      <x:c r="AA621" s="2" t="str">
        <x:v>NOT_IN_217_FAMILY</x:v>
      </x:c>
      <x:c r="AB621" s="2" t="str">
        <x:v>Confirm exact source subsets, historical phenotype coding, full 2020/2021 screen supplements and current indexing; author/specialist review required.</x:v>
      </x:c>
    </x:row>
    <x:row r="622" ht="18" customHeight="1">
      <x:c r="A622" s="2" t="str">
        <x:v>napping__panukbb_continuous__5257__both_sexes__na__irnt</x:v>
      </x:c>
      <x:c r="B622" s="2" t="str">
        <x:v>napping</x:v>
      </x:c>
      <x:c r="C622" s="2" t="str">
        <x:v>panukbb_continuous__5257__both_sexes__na__irnt</x:v>
      </x:c>
      <x:c r="D622" s="2" t="str">
        <x:v>Corneal resistance factor (right)</x:v>
      </x:c>
      <x:c r="E622" s="2" t="str">
        <x:v>sensory</x:v>
      </x:c>
      <x:c r="F622" s="7" t="n">
        <x:v>0.0428</x:v>
      </x:c>
      <x:c r="G622" s="7" t="n">
        <x:v>0.025</x:v>
      </x:c>
      <x:c r="H622" s="8" t="n">
        <x:v>0.0876</x:v>
      </x:c>
      <x:c r="I622" s="8" t="n">
        <x:v>0.1493181818181818</x:v>
      </x:c>
      <x:c r="J622" s="2" t="str">
        <x:v>NOT_HISTORICALLY_PAIR_SEARCHED</x:v>
      </x:c>
      <x:c r="K622" s="2" t="str">
        <x:v>NOT_SEARCHED</x:v>
      </x:c>
      <x:c r="L622" s="2" t="str">
        <x:v>NOT_SEARCHED</x:v>
      </x:c>
      <x:c r="M622" s="2" t="str">
        <x:v>PUBLISHED_ASSOCIATION_DIFFERENT_SLEEP_CONSTRUCT_OR_UNRESOLVED</x:v>
      </x:c>
      <x:c r="N622" s="2" t="str">
        <x:v>BROAD_SCREEN_EXTERNAL_COVERAGE_NOT_EXACT_PAIR</x:v>
      </x:c>
      <x:c r="O622" s="2" t="str">
        <x:v>2026-10-08</x:v>
      </x:c>
      <x:c r="P622" s="2" t="str">
        <x:v>NOT_RERUN_ALL_1200;FOCUSED_DOMAIN_SEARCHES_ONLY</x:v>
      </x:c>
      <x:c r="Q622" s="2" t="str">
        <x:v>BOUNDED_PRIMARY_TABLE_AND_DOMAIN_AUDIT;NOT_SYSTEMATIC_EXHAUSTIVE_REVIEW</x:v>
      </x:c>
      <x:c r="R622" s="2" t="str">
        <x:v>goodman_2025:exact_panukbb_key;morrison_2024:exact_normalized_label</x:v>
      </x:c>
      <x:c r="S622" s="9" t="n">
        <x:v>0</x:v>
      </x:c>
      <x:c r="T622" s="2" t="str">
        <x:v>NONE_IN_AUDITED_TABLES</x:v>
      </x:c>
      <x:c r="U622" s="2" t="str"/>
      <x:c r="V622" s="2" t="str"/>
      <x:c r="W622" s="2" t="str">
        <x:v>NOT_ESTABLISHED_BY_THIS_AUDIT</x:v>
      </x:c>
      <x:c r="X622" s="2" t="str">
        <x:v>UNRESOLVED;NO_PRIORITY_CLAIM</x:v>
      </x:c>
      <x:c r="Y622" s="2" t="str">
        <x:v>VERSIONED_ESTIMATES_AND_SOURCE_COMPARISON</x:v>
      </x:c>
      <x:c r="Z622" s="2" t="str">
        <x:v>NO</x:v>
      </x:c>
      <x:c r="AA622" s="2" t="str">
        <x:v>NOT_IN_217_FAMILY</x:v>
      </x:c>
      <x:c r="AB622" s="2" t="str">
        <x:v>Confirm exact source subsets, historical phenotype coding, full 2020/2021 screen supplements and current indexing; author/specialist review required.</x:v>
      </x:c>
    </x:row>
    <x:row r="623" ht="18" customHeight="1">
      <x:c r="A623" s="2" t="str">
        <x:v>napping__panukbb_continuous__2217__both_sexes__na__irnt</x:v>
      </x:c>
      <x:c r="B623" s="2" t="str">
        <x:v>napping</x:v>
      </x:c>
      <x:c r="C623" s="2" t="str">
        <x:v>panukbb_continuous__2217__both_sexes__na__irnt</x:v>
      </x:c>
      <x:c r="D623" s="2" t="str">
        <x:v>Age started wearing glasses or contact lenses</x:v>
      </x:c>
      <x:c r="E623" s="2" t="str">
        <x:v>sensory</x:v>
      </x:c>
      <x:c r="F623" s="7" t="n">
        <x:v>-0.0197</x:v>
      </x:c>
      <x:c r="G623" s="7" t="n">
        <x:v>0.0224</x:v>
      </x:c>
      <x:c r="H623" s="8" t="n">
        <x:v>0.3787</x:v>
      </x:c>
      <x:c r="I623" s="8" t="n">
        <x:v>0.49022653721682846</x:v>
      </x:c>
      <x:c r="J623" s="2" t="str">
        <x:v>NOT_HISTORICALLY_PAIR_SEARCHED</x:v>
      </x:c>
      <x:c r="K623" s="2" t="str">
        <x:v>NOT_SEARCHED</x:v>
      </x:c>
      <x:c r="L623" s="2" t="str">
        <x:v>NOT_SEARCHED</x:v>
      </x:c>
      <x:c r="M623" s="2" t="str">
        <x:v>PUBLISHED_ASSOCIATION_DIFFERENT_SLEEP_CONSTRUCT_OR_UNRESOLVED</x:v>
      </x:c>
      <x:c r="N623" s="2" t="str">
        <x:v>BROAD_SCREEN_EXTERNAL_COVERAGE_NOT_EXACT_PAIR</x:v>
      </x:c>
      <x:c r="O623" s="2" t="str">
        <x:v>2026-10-08</x:v>
      </x:c>
      <x:c r="P623" s="2" t="str">
        <x:v>NOT_RERUN_ALL_1200;FOCUSED_DOMAIN_SEARCHES_ONLY</x:v>
      </x:c>
      <x:c r="Q623" s="2" t="str">
        <x:v>BOUNDED_PRIMARY_TABLE_AND_DOMAIN_AUDIT;NOT_SYSTEMATIC_EXHAUSTIVE_REVIEW</x:v>
      </x:c>
      <x:c r="R623" s="2" t="str">
        <x:v>goodman_2025:exact_panukbb_key;morrison_2024:exact_normalized_label</x:v>
      </x:c>
      <x:c r="S623" s="9" t="n">
        <x:v>0</x:v>
      </x:c>
      <x:c r="T623" s="2" t="str">
        <x:v>NONE_IN_AUDITED_TABLES</x:v>
      </x:c>
      <x:c r="U623" s="2" t="str"/>
      <x:c r="V623" s="2" t="str"/>
      <x:c r="W623" s="2" t="str">
        <x:v>NOT_ESTABLISHED_BY_THIS_AUDIT</x:v>
      </x:c>
      <x:c r="X623" s="2" t="str">
        <x:v>UNRESOLVED;NO_PRIORITY_CLAIM</x:v>
      </x:c>
      <x:c r="Y623" s="2" t="str">
        <x:v>VERSIONED_ESTIMATES_AND_SOURCE_COMPARISON</x:v>
      </x:c>
      <x:c r="Z623" s="2" t="str">
        <x:v>NO</x:v>
      </x:c>
      <x:c r="AA623" s="2" t="str">
        <x:v>NOT_IN_217_FAMILY</x:v>
      </x:c>
      <x:c r="AB623" s="2" t="str">
        <x:v>Confirm exact source subsets, historical phenotype coding, full 2020/2021 screen supplements and current indexing; author/specialist review required.</x:v>
      </x:c>
    </x:row>
    <x:row r="624" ht="18" customHeight="1">
      <x:c r="A624" s="2" t="str">
        <x:v>napping__panukbb_categorical__2207__both_sexes__2207__na</x:v>
      </x:c>
      <x:c r="B624" s="2" t="str">
        <x:v>napping</x:v>
      </x:c>
      <x:c r="C624" s="2" t="str">
        <x:v>panukbb_categorical__2207__both_sexes__2207__na</x:v>
      </x:c>
      <x:c r="D624" s="2" t="str">
        <x:v>Wears glasses or contact lenses</x:v>
      </x:c>
      <x:c r="E624" s="2" t="str">
        <x:v>sensory</x:v>
      </x:c>
      <x:c r="F624" s="7" t="n">
        <x:v>0.1192</x:v>
      </x:c>
      <x:c r="G624" s="7" t="n">
        <x:v>0.0313</x:v>
      </x:c>
      <x:c r="H624" s="8" t="n">
        <x:v>0.0001</x:v>
      </x:c>
      <x:c r="I624" s="8" t="n">
        <x:v>0.0003225806451612903</x:v>
      </x:c>
      <x:c r="J624" s="2" t="str">
        <x:v>PARTIAL_EXTENSION</x:v>
      </x:c>
      <x:c r="K624" s="2" t="str">
        <x:v>2026-08-29</x:v>
      </x:c>
      <x:c r="L624" s="2" t="str">
        <x:v>COMPLETE</x:v>
      </x:c>
      <x:c r="M624" s="2" t="str">
        <x:v>PUBLISHED_ASSOCIATION_DIFFERENT_SLEEP_CONSTRUCT_OR_UNRESOLVED</x:v>
      </x:c>
      <x:c r="N624" s="2" t="str">
        <x:v>BROAD_SCREEN_EXTERNAL_COVERAGE_NOT_EXACT_PAIR</x:v>
      </x:c>
      <x:c r="O624" s="2" t="str">
        <x:v>2026-10-08</x:v>
      </x:c>
      <x:c r="P624" s="2" t="str">
        <x:v>NOT_RERUN_ALL_1200;FOCUSED_DOMAIN_SEARCHES_ONLY</x:v>
      </x:c>
      <x:c r="Q624" s="2" t="str">
        <x:v>BOUNDED_PRIMARY_TABLE_AND_DOMAIN_AUDIT;NOT_SYSTEMATIC_EXHAUSTIVE_REVIEW</x:v>
      </x:c>
      <x:c r="R624" s="2" t="str">
        <x:v>goodman_2025:exact_panukbb_key;morrison_2024:exact_normalized_label</x:v>
      </x:c>
      <x:c r="S624" s="9" t="n">
        <x:v>0</x:v>
      </x:c>
      <x:c r="T624" s="2" t="str">
        <x:v>NONE_IN_AUDITED_TABLES</x:v>
      </x:c>
      <x:c r="U624" s="2" t="str"/>
      <x:c r="V624" s="2" t="str"/>
      <x:c r="W624" s="2" t="str">
        <x:v>NOT_ESTABLISHED_BY_THIS_AUDIT</x:v>
      </x:c>
      <x:c r="X624" s="2" t="str">
        <x:v>UNRESOLVED;NO_PRIORITY_CLAIM</x:v>
      </x:c>
      <x:c r="Y624" s="2" t="str">
        <x:v>VERSIONED_ESTIMATES_AND_SOURCE_COMPARISON</x:v>
      </x:c>
      <x:c r="Z624" s="2" t="str">
        <x:v>NO</x:v>
      </x:c>
      <x:c r="AA624" s="2" t="str">
        <x:v>NOT_IN_217_FAMILY</x:v>
      </x:c>
      <x:c r="AB624" s="2" t="str">
        <x:v>Confirm exact source subsets, historical phenotype coding, full 2020/2021 screen supplements and current indexing; author/specialist review required.</x:v>
      </x:c>
    </x:row>
    <x:row r="625" ht="18" customHeight="1">
      <x:c r="A625" s="2" t="str">
        <x:v>napping__panukbb_categorical__3393__both_sexes__3393__na</x:v>
      </x:c>
      <x:c r="B625" s="2" t="str">
        <x:v>napping</x:v>
      </x:c>
      <x:c r="C625" s="2" t="str">
        <x:v>panukbb_categorical__3393__both_sexes__3393__na</x:v>
      </x:c>
      <x:c r="D625" s="2" t="str">
        <x:v>Hearing aid user</x:v>
      </x:c>
      <x:c r="E625" s="2" t="str">
        <x:v>sensory</x:v>
      </x:c>
      <x:c r="F625" s="7" t="n">
        <x:v>0.0613</x:v>
      </x:c>
      <x:c r="G625" s="7" t="n">
        <x:v>0.0484</x:v>
      </x:c>
      <x:c r="H625" s="8" t="n">
        <x:v>0.2048</x:v>
      </x:c>
      <x:c r="I625" s="8" t="n">
        <x:v>0.30243542435424353</x:v>
      </x:c>
      <x:c r="J625" s="2" t="str">
        <x:v>NOT_HISTORICALLY_PAIR_SEARCHED</x:v>
      </x:c>
      <x:c r="K625" s="2" t="str">
        <x:v>NOT_SEARCHED</x:v>
      </x:c>
      <x:c r="L625" s="2" t="str">
        <x:v>NOT_SEARCHED</x:v>
      </x:c>
      <x:c r="M625" s="2" t="str">
        <x:v>PUBLISHED_ASSOCIATION_DIFFERENT_SLEEP_CONSTRUCT_OR_UNRESOLVED</x:v>
      </x:c>
      <x:c r="N625" s="2" t="str">
        <x:v>BROAD_SCREEN_EXTERNAL_COVERAGE_NOT_EXACT_PAIR</x:v>
      </x:c>
      <x:c r="O625" s="2" t="str">
        <x:v>2026-10-08</x:v>
      </x:c>
      <x:c r="P625" s="2" t="str">
        <x:v>NOT_RERUN_ALL_1200;FOCUSED_DOMAIN_SEARCHES_ONLY</x:v>
      </x:c>
      <x:c r="Q625" s="2" t="str">
        <x:v>BOUNDED_PRIMARY_TABLE_AND_DOMAIN_AUDIT;NOT_SYSTEMATIC_EXHAUSTIVE_REVIEW</x:v>
      </x:c>
      <x:c r="R625" s="2" t="str">
        <x:v>goodman_2025:exact_panukbb_key;morrison_2024:exact_normalized_label</x:v>
      </x:c>
      <x:c r="S625" s="9" t="n">
        <x:v>0</x:v>
      </x:c>
      <x:c r="T625" s="2" t="str">
        <x:v>NONE_IN_AUDITED_TABLES</x:v>
      </x:c>
      <x:c r="U625" s="2" t="str"/>
      <x:c r="V625" s="2" t="str"/>
      <x:c r="W625" s="2" t="str">
        <x:v>NOT_ESTABLISHED_BY_THIS_AUDIT</x:v>
      </x:c>
      <x:c r="X625" s="2" t="str">
        <x:v>UNRESOLVED;NO_PRIORITY_CLAIM</x:v>
      </x:c>
      <x:c r="Y625" s="2" t="str">
        <x:v>VERSIONED_ESTIMATES_AND_SOURCE_COMPARISON</x:v>
      </x:c>
      <x:c r="Z625" s="2" t="str">
        <x:v>NO</x:v>
      </x:c>
      <x:c r="AA625" s="2" t="str">
        <x:v>NOT_IN_217_FAMILY</x:v>
      </x:c>
      <x:c r="AB625" s="2" t="str">
        <x:v>Confirm exact source subsets, historical phenotype coding, full 2020/2021 screen supplements and current indexing; author/specialist review required.</x:v>
      </x:c>
    </x:row>
    <x:row r="626" ht="18" customHeight="1">
      <x:c r="A626" s="2" t="str">
        <x:v>napping__panukbb_categorical__2257__both_sexes__2257__na</x:v>
      </x:c>
      <x:c r="B626" s="2" t="str">
        <x:v>napping</x:v>
      </x:c>
      <x:c r="C626" s="2" t="str">
        <x:v>panukbb_categorical__2257__both_sexes__2257__na</x:v>
      </x:c>
      <x:c r="D626" s="2" t="str">
        <x:v>Hearing difficulty/problems with background noise</x:v>
      </x:c>
      <x:c r="E626" s="2" t="str">
        <x:v>sensory</x:v>
      </x:c>
      <x:c r="F626" s="7" t="n">
        <x:v>0.1709</x:v>
      </x:c>
      <x:c r="G626" s="7" t="n">
        <x:v>0.0266</x:v>
      </x:c>
      <x:c r="H626" s="8" t="n">
        <x:v>1.3065e-10</x:v>
      </x:c>
      <x:c r="I626" s="8" t="n">
        <x:v>1.0247058823529412e-9</x:v>
      </x:c>
      <x:c r="J626" s="2" t="str">
        <x:v>PARTIAL_EXTENSION</x:v>
      </x:c>
      <x:c r="K626" s="2" t="str">
        <x:v>2026-08-29</x:v>
      </x:c>
      <x:c r="L626" s="2" t="str">
        <x:v>COMPLETE</x:v>
      </x:c>
      <x:c r="M626" s="2" t="str">
        <x:v>PUBLISHED_ASSOCIATION_DIFFERENT_SLEEP_CONSTRUCT_OR_UNRESOLVED</x:v>
      </x:c>
      <x:c r="N626" s="2" t="str">
        <x:v>BROAD_SCREEN_EXTERNAL_COVERAGE_NOT_EXACT_PAIR</x:v>
      </x:c>
      <x:c r="O626" s="2" t="str">
        <x:v>2026-10-08</x:v>
      </x:c>
      <x:c r="P626" s="2" t="str">
        <x:v>NOT_RERUN_ALL_1200;FOCUSED_DOMAIN_SEARCHES_ONLY</x:v>
      </x:c>
      <x:c r="Q626" s="2" t="str">
        <x:v>BOUNDED_PRIMARY_TABLE_AND_DOMAIN_AUDIT;NOT_SYSTEMATIC_EXHAUSTIVE_REVIEW</x:v>
      </x:c>
      <x:c r="R626" s="2" t="str">
        <x:v>goodman_2025:exact_panukbb_key;morrison_2024:exact_normalized_label</x:v>
      </x:c>
      <x:c r="S626" s="9" t="n">
        <x:v>0</x:v>
      </x:c>
      <x:c r="T626" s="2" t="str">
        <x:v>NONE_IN_AUDITED_TABLES</x:v>
      </x:c>
      <x:c r="U626" s="2" t="str"/>
      <x:c r="V626" s="2" t="str"/>
      <x:c r="W626" s="2" t="str">
        <x:v>NOT_ESTABLISHED_BY_THIS_AUDIT</x:v>
      </x:c>
      <x:c r="X626" s="2" t="str">
        <x:v>UNRESOLVED;NO_PRIORITY_CLAIM</x:v>
      </x:c>
      <x:c r="Y626" s="2" t="str">
        <x:v>VERSIONED_ESTIMATES_AND_SOURCE_COMPARISON</x:v>
      </x:c>
      <x:c r="Z626" s="2" t="str">
        <x:v>NO</x:v>
      </x:c>
      <x:c r="AA626" s="2" t="str">
        <x:v>NOT_IN_217_FAMILY</x:v>
      </x:c>
      <x:c r="AB626" s="2" t="str">
        <x:v>Confirm exact source subsets, historical phenotype coding, full 2020/2021 screen supplements and current indexing; author/specialist review required.</x:v>
      </x:c>
    </x:row>
    <x:row r="627" ht="18" customHeight="1">
      <x:c r="A627" s="2" t="str">
        <x:v>napping__panukbb_prescriptions__latanoprost__both_sexes__na__na</x:v>
      </x:c>
      <x:c r="B627" s="2" t="str">
        <x:v>napping</x:v>
      </x:c>
      <x:c r="C627" s="2" t="str">
        <x:v>panukbb_prescriptions__latanoprost__both_sexes__na__na</x:v>
      </x:c>
      <x:c r="D627" s="2" t="str">
        <x:v>latanoprost</x:v>
      </x:c>
      <x:c r="E627" s="2" t="str">
        <x:v>sensory</x:v>
      </x:c>
      <x:c r="F627" s="7" t="n">
        <x:v>-0.0036</x:v>
      </x:c>
      <x:c r="G627" s="7" t="n">
        <x:v>0.0444</x:v>
      </x:c>
      <x:c r="H627" s="8" t="n">
        <x:v>0.9359</x:v>
      </x:c>
      <x:c r="I627" s="8" t="n">
        <x:v>0.9552040816326532</x:v>
      </x:c>
      <x:c r="J627" s="2" t="str">
        <x:v>NOT_HISTORICALLY_PAIR_SEARCHED</x:v>
      </x:c>
      <x:c r="K627" s="2" t="str">
        <x:v>NOT_SEARCHED</x:v>
      </x:c>
      <x:c r="L627" s="2" t="str">
        <x:v>NOT_SEARCHED</x:v>
      </x:c>
      <x:c r="M627" s="2" t="str">
        <x:v>LITERATURE_COMPARISON_UNRESOLVED</x:v>
      </x:c>
      <x:c r="N627" s="2" t="str">
        <x:v>NO_COMPARATOR_IN_AUDITED_LOCAL_TABLES</x:v>
      </x:c>
      <x:c r="O627" s="2" t="str">
        <x:v>2026-10-08</x:v>
      </x:c>
      <x:c r="P627" s="2" t="str">
        <x:v>NOT_RERUN_ALL_1200;FOCUSED_DOMAIN_SEARCHES_ONLY</x:v>
      </x:c>
      <x:c r="Q627" s="2" t="str">
        <x:v>BOUNDED_PRIMARY_TABLE_AND_DOMAIN_AUDIT;NOT_SYSTEMATIC_EXHAUSTIVE_REVIEW</x:v>
      </x:c>
      <x:c r="R627" s="2" t="str">
        <x:v>NO_EXACT_LOCAL_INVENTORY_MATCH</x:v>
      </x:c>
      <x:c r="S627" s="9" t="n">
        <x:v>0</x:v>
      </x:c>
      <x:c r="T627" s="2" t="str">
        <x:v>NONE_IN_AUDITED_TABLES</x:v>
      </x:c>
      <x:c r="U627" s="2" t="str"/>
      <x:c r="V627" s="2" t="str"/>
      <x:c r="W627" s="2" t="str">
        <x:v>NOT_ESTABLISHED_BY_THIS_AUDIT</x:v>
      </x:c>
      <x:c r="X627" s="2" t="str">
        <x:v>UNRESOLVED;NO_PRIORITY_CLAIM</x:v>
      </x:c>
      <x:c r="Y627" s="2" t="str">
        <x:v>VERSIONED_ESTIMATES_AND_SOURCE_COMPARISON</x:v>
      </x:c>
      <x:c r="Z627" s="2" t="str">
        <x:v>NO</x:v>
      </x:c>
      <x:c r="AA627" s="2" t="str">
        <x:v>NOT_IN_217_FAMILY</x:v>
      </x:c>
      <x:c r="AB627" s="2" t="str">
        <x:v>Confirm exact source subsets, historical phenotype coding, full 2020/2021 screen supplements and current indexing; author/specialist review required.</x:v>
      </x:c>
    </x:row>
    <x:row r="628" ht="18" customHeight="1">
      <x:c r="A628" s="2" t="str">
        <x:v>napping__panukbb_icd10__m16__both_sexes__na__na</x:v>
      </x:c>
      <x:c r="B628" s="2" t="str">
        <x:v>napping</x:v>
      </x:c>
      <x:c r="C628" s="2" t="str">
        <x:v>panukbb_icd10__m16__both_sexes__na__na</x:v>
      </x:c>
      <x:c r="D628" s="2" t="str">
        <x:v>M16 Coxarthrosis [arthrosis of hip]</x:v>
      </x:c>
      <x:c r="E628" s="2" t="str">
        <x:v>musculoskeletal_pain</x:v>
      </x:c>
      <x:c r="F628" s="7" t="n">
        <x:v>-0.0253</x:v>
      </x:c>
      <x:c r="G628" s="7" t="n">
        <x:v>0.0307</x:v>
      </x:c>
      <x:c r="H628" s="8" t="n">
        <x:v>0.4106</x:v>
      </x:c>
      <x:c r="I628" s="8" t="n">
        <x:v>0.5188643533123029</x:v>
      </x:c>
      <x:c r="J628" s="2" t="str">
        <x:v>NOT_HISTORICALLY_PAIR_SEARCHED</x:v>
      </x:c>
      <x:c r="K628" s="2" t="str">
        <x:v>NOT_SEARCHED</x:v>
      </x:c>
      <x:c r="L628" s="2" t="str">
        <x:v>NOT_SEARCHED</x:v>
      </x:c>
      <x:c r="M628" s="2" t="str">
        <x:v>PUBLISHED_ASSOCIATION_DIFFERENT_SLEEP_CONSTRUCT_OR_UNRESOLVED</x:v>
      </x:c>
      <x:c r="N628" s="2" t="str">
        <x:v>BROAD_SCREEN_EXTERNAL_COVERAGE_NOT_EXACT_PAIR</x:v>
      </x:c>
      <x:c r="O628" s="2" t="str">
        <x:v>2026-10-08</x:v>
      </x:c>
      <x:c r="P628" s="2" t="str">
        <x:v>NOT_RERUN_ALL_1200;FOCUSED_DOMAIN_SEARCHES_ONLY</x:v>
      </x:c>
      <x:c r="Q628" s="2" t="str">
        <x:v>BOUNDED_PRIMARY_TABLE_AND_DOMAIN_AUDIT;NOT_SYSTEMATIC_EXHAUSTIVE_REVIEW</x:v>
      </x:c>
      <x:c r="R628" s="2" t="str">
        <x:v>goodman_2025:exact_panukbb_key</x:v>
      </x:c>
      <x:c r="S628" s="9" t="n">
        <x:v>0</x:v>
      </x:c>
      <x:c r="T628" s="2" t="str">
        <x:v>NONE_IN_AUDITED_TABLES</x:v>
      </x:c>
      <x:c r="U628" s="2" t="str"/>
      <x:c r="V628" s="2" t="str"/>
      <x:c r="W628" s="2" t="str">
        <x:v>NOT_ESTABLISHED_BY_THIS_AUDIT</x:v>
      </x:c>
      <x:c r="X628" s="2" t="str">
        <x:v>UNRESOLVED;NO_PRIORITY_CLAIM</x:v>
      </x:c>
      <x:c r="Y628" s="2" t="str">
        <x:v>VERSIONED_ESTIMATES_AND_SOURCE_COMPARISON</x:v>
      </x:c>
      <x:c r="Z628" s="2" t="str">
        <x:v>NO</x:v>
      </x:c>
      <x:c r="AA628" s="2" t="str">
        <x:v>NOT_IN_217_FAMILY</x:v>
      </x:c>
      <x:c r="AB628" s="2" t="str">
        <x:v>Confirm exact source subsets, historical phenotype coding, full 2020/2021 screen supplements and current indexing; author/specialist review required.</x:v>
      </x:c>
    </x:row>
    <x:row r="629" ht="18" customHeight="1">
      <x:c r="A629" s="2" t="str">
        <x:v>napping__panukbb_icd10__m17__both_sexes__na__na</x:v>
      </x:c>
      <x:c r="B629" s="2" t="str">
        <x:v>napping</x:v>
      </x:c>
      <x:c r="C629" s="2" t="str">
        <x:v>panukbb_icd10__m17__both_sexes__na__na</x:v>
      </x:c>
      <x:c r="D629" s="2" t="str">
        <x:v>M17 Gonarthrosis [arthrosis of knee]</x:v>
      </x:c>
      <x:c r="E629" s="2" t="str">
        <x:v>musculoskeletal_pain</x:v>
      </x:c>
      <x:c r="F629" s="7" t="n">
        <x:v>0.0966</x:v>
      </x:c>
      <x:c r="G629" s="7" t="n">
        <x:v>0.0298</x:v>
      </x:c>
      <x:c r="H629" s="8" t="n">
        <x:v>0.0012</x:v>
      </x:c>
      <x:c r="I629" s="8" t="n">
        <x:v>0.0031788079470198675</x:v>
      </x:c>
      <x:c r="J629" s="2" t="str">
        <x:v>NO_DIRECT_RG_FOUND</x:v>
      </x:c>
      <x:c r="K629" s="2" t="str">
        <x:v>2026-08-29</x:v>
      </x:c>
      <x:c r="L629" s="2" t="str">
        <x:v>COMPLETE</x:v>
      </x:c>
      <x:c r="M629" s="2" t="str">
        <x:v>LITERATURE_COMPARISON_UNRESOLVED</x:v>
      </x:c>
      <x:c r="N629" s="2" t="str">
        <x:v>NO_COMPARATOR_IN_AUDITED_LOCAL_TABLES</x:v>
      </x:c>
      <x:c r="O629" s="2" t="str">
        <x:v>2026-10-08</x:v>
      </x:c>
      <x:c r="P629" s="2" t="str">
        <x:v>NOT_RERUN_ALL_1200;FOCUSED_DOMAIN_SEARCHES_ONLY</x:v>
      </x:c>
      <x:c r="Q629" s="2" t="str">
        <x:v>BOUNDED_PRIMARY_TABLE_AND_DOMAIN_AUDIT;NOT_SYSTEMATIC_EXHAUSTIVE_REVIEW</x:v>
      </x:c>
      <x:c r="R629" s="2" t="str">
        <x:v>NO_EXACT_LOCAL_INVENTORY_MATCH</x:v>
      </x:c>
      <x:c r="S629" s="9" t="n">
        <x:v>0</x:v>
      </x:c>
      <x:c r="T629" s="2" t="str">
        <x:v>NONE_IN_AUDITED_TABLES</x:v>
      </x:c>
      <x:c r="U629" s="2" t="str"/>
      <x:c r="V629" s="2" t="str"/>
      <x:c r="W629" s="2" t="str">
        <x:v>NOT_ESTABLISHED_BY_THIS_AUDIT</x:v>
      </x:c>
      <x:c r="X629" s="2" t="str">
        <x:v>UNRESOLVED;NO_PRIORITY_CLAIM</x:v>
      </x:c>
      <x:c r="Y629" s="2" t="str">
        <x:v>VERSIONED_ESTIMATES_AND_SOURCE_COMPARISON</x:v>
      </x:c>
      <x:c r="Z629" s="2" t="str">
        <x:v>NO</x:v>
      </x:c>
      <x:c r="AA629" s="2" t="str">
        <x:v>NOT_IN_217_FAMILY</x:v>
      </x:c>
      <x:c r="AB629" s="2" t="str">
        <x:v>Confirm exact source subsets, historical phenotype coding, full 2020/2021 screen supplements and current indexing; author/specialist review required.</x:v>
      </x:c>
    </x:row>
    <x:row r="630" ht="18" customHeight="1">
      <x:c r="A630" s="2" t="str">
        <x:v>napping__panukbb_icd10__m51__both_sexes__na__na</x:v>
      </x:c>
      <x:c r="B630" s="2" t="str">
        <x:v>napping</x:v>
      </x:c>
      <x:c r="C630" s="2" t="str">
        <x:v>panukbb_icd10__m51__both_sexes__na__na</x:v>
      </x:c>
      <x:c r="D630" s="2" t="str">
        <x:v>M51 Other intervertebral disk disorders</x:v>
      </x:c>
      <x:c r="E630" s="2" t="str">
        <x:v>musculoskeletal_pain</x:v>
      </x:c>
      <x:c r="F630" s="7" t="n">
        <x:v>-0.0144</x:v>
      </x:c>
      <x:c r="G630" s="7" t="n">
        <x:v>0.0431</x:v>
      </x:c>
      <x:c r="H630" s="8" t="n">
        <x:v>0.7379</x:v>
      </x:c>
      <x:c r="I630" s="8" t="n">
        <x:v>0.8071832269826801</x:v>
      </x:c>
      <x:c r="J630" s="2" t="str">
        <x:v>NOT_HISTORICALLY_PAIR_SEARCHED</x:v>
      </x:c>
      <x:c r="K630" s="2" t="str">
        <x:v>NOT_SEARCHED</x:v>
      </x:c>
      <x:c r="L630" s="2" t="str">
        <x:v>NOT_SEARCHED</x:v>
      </x:c>
      <x:c r="M630" s="2" t="str">
        <x:v>LITERATURE_COMPARISON_UNRESOLVED</x:v>
      </x:c>
      <x:c r="N630" s="2" t="str">
        <x:v>NO_COMPARATOR_IN_AUDITED_LOCAL_TABLES</x:v>
      </x:c>
      <x:c r="O630" s="2" t="str">
        <x:v>2026-10-08</x:v>
      </x:c>
      <x:c r="P630" s="2" t="str">
        <x:v>NOT_RERUN_ALL_1200;FOCUSED_DOMAIN_SEARCHES_ONLY</x:v>
      </x:c>
      <x:c r="Q630" s="2" t="str">
        <x:v>BOUNDED_PRIMARY_TABLE_AND_DOMAIN_AUDIT;NOT_SYSTEMATIC_EXHAUSTIVE_REVIEW</x:v>
      </x:c>
      <x:c r="R630" s="2" t="str">
        <x:v>NO_EXACT_LOCAL_INVENTORY_MATCH</x:v>
      </x:c>
      <x:c r="S630" s="9" t="n">
        <x:v>0</x:v>
      </x:c>
      <x:c r="T630" s="2" t="str">
        <x:v>NONE_IN_AUDITED_TABLES</x:v>
      </x:c>
      <x:c r="U630" s="2" t="str"/>
      <x:c r="V630" s="2" t="str"/>
      <x:c r="W630" s="2" t="str">
        <x:v>NOT_ESTABLISHED_BY_THIS_AUDIT</x:v>
      </x:c>
      <x:c r="X630" s="2" t="str">
        <x:v>UNRESOLVED;NO_PRIORITY_CLAIM</x:v>
      </x:c>
      <x:c r="Y630" s="2" t="str">
        <x:v>VERSIONED_ESTIMATES_AND_SOURCE_COMPARISON</x:v>
      </x:c>
      <x:c r="Z630" s="2" t="str">
        <x:v>NO</x:v>
      </x:c>
      <x:c r="AA630" s="2" t="str">
        <x:v>NOT_IN_217_FAMILY</x:v>
      </x:c>
      <x:c r="AB630" s="2" t="str">
        <x:v>Confirm exact source subsets, historical phenotype coding, full 2020/2021 screen supplements and current indexing; author/specialist review required.</x:v>
      </x:c>
    </x:row>
    <x:row r="631" ht="18" customHeight="1">
      <x:c r="A631" s="2" t="str">
        <x:v>napping__panukbb_continuous__4105__both_sexes__na__irnt</x:v>
      </x:c>
      <x:c r="B631" s="2" t="str">
        <x:v>napping</x:v>
      </x:c>
      <x:c r="C631" s="2" t="str">
        <x:v>panukbb_continuous__4105__both_sexes__na__irnt</x:v>
      </x:c>
      <x:c r="D631" s="2" t="str">
        <x:v>Heel bone mineral density (BMD) (left)</x:v>
      </x:c>
      <x:c r="E631" s="2" t="str">
        <x:v>musculoskeletal_pain</x:v>
      </x:c>
      <x:c r="F631" s="7" t="n">
        <x:v>0.0151</x:v>
      </x:c>
      <x:c r="G631" s="7" t="n">
        <x:v>0.0196</x:v>
      </x:c>
      <x:c r="H631" s="8" t="n">
        <x:v>0.4408</x:v>
      </x:c>
      <x:c r="I631" s="8" t="n">
        <x:v>0.5487136929460581</x:v>
      </x:c>
      <x:c r="J631" s="2" t="str">
        <x:v>NOT_HISTORICALLY_PAIR_SEARCHED</x:v>
      </x:c>
      <x:c r="K631" s="2" t="str">
        <x:v>NOT_SEARCHED</x:v>
      </x:c>
      <x:c r="L631" s="2" t="str">
        <x:v>NOT_SEARCHED</x:v>
      </x:c>
      <x:c r="M631" s="2" t="str">
        <x:v>PUBLISHED_ASSOCIATION_DIFFERENT_SLEEP_CONSTRUCT_OR_UNRESOLVED</x:v>
      </x:c>
      <x:c r="N631" s="2" t="str">
        <x:v>BROAD_SCREEN_EXTERNAL_COVERAGE_NOT_EXACT_PAIR</x:v>
      </x:c>
      <x:c r="O631" s="2" t="str">
        <x:v>2026-10-08</x:v>
      </x:c>
      <x:c r="P631" s="2" t="str">
        <x:v>NOT_RERUN_ALL_1200;FOCUSED_DOMAIN_SEARCHES_ONLY</x:v>
      </x:c>
      <x:c r="Q631" s="2" t="str">
        <x:v>BOUNDED_PRIMARY_TABLE_AND_DOMAIN_AUDIT;NOT_SYSTEMATIC_EXHAUSTIVE_REVIEW</x:v>
      </x:c>
      <x:c r="R631" s="2" t="str">
        <x:v>morrison_2024:exact_normalized_label</x:v>
      </x:c>
      <x:c r="S631" s="9" t="n">
        <x:v>0</x:v>
      </x:c>
      <x:c r="T631" s="2" t="str">
        <x:v>NONE_IN_AUDITED_TABLES</x:v>
      </x:c>
      <x:c r="U631" s="2" t="str"/>
      <x:c r="V631" s="2" t="str"/>
      <x:c r="W631" s="2" t="str">
        <x:v>NOT_ESTABLISHED_BY_THIS_AUDIT</x:v>
      </x:c>
      <x:c r="X631" s="2" t="str">
        <x:v>UNRESOLVED;NO_PRIORITY_CLAIM</x:v>
      </x:c>
      <x:c r="Y631" s="2" t="str">
        <x:v>VERSIONED_ESTIMATES_AND_SOURCE_COMPARISON</x:v>
      </x:c>
      <x:c r="Z631" s="2" t="str">
        <x:v>NO</x:v>
      </x:c>
      <x:c r="AA631" s="2" t="str">
        <x:v>NOT_IN_217_FAMILY</x:v>
      </x:c>
      <x:c r="AB631" s="2" t="str">
        <x:v>Confirm exact source subsets, historical phenotype coding, full 2020/2021 screen supplements and current indexing; author/specialist review required.</x:v>
      </x:c>
    </x:row>
    <x:row r="632" ht="18" customHeight="1">
      <x:c r="A632" s="2" t="str">
        <x:v>napping__panukbb_categorical__6151__both_sexes__7__na</x:v>
      </x:c>
      <x:c r="B632" s="2" t="str">
        <x:v>napping</x:v>
      </x:c>
      <x:c r="C632" s="2" t="str">
        <x:v>panukbb_categorical__6151__both_sexes__7__na</x:v>
      </x:c>
      <x:c r="D632" s="2" t="str">
        <x:v>Fractured bone site(s)</x:v>
      </x:c>
      <x:c r="E632" s="2" t="str">
        <x:v>musculoskeletal_pain</x:v>
      </x:c>
      <x:c r="F632" s="7" t="n">
        <x:v>-0.0089</x:v>
      </x:c>
      <x:c r="G632" s="7" t="n">
        <x:v>0.0472</x:v>
      </x:c>
      <x:c r="H632" s="8" t="n">
        <x:v>0.8508</x:v>
      </x:c>
      <x:c r="I632" s="8" t="n">
        <x:v>0.8932283464566929</x:v>
      </x:c>
      <x:c r="J632" s="2" t="str">
        <x:v>NOT_HISTORICALLY_PAIR_SEARCHED</x:v>
      </x:c>
      <x:c r="K632" s="2" t="str">
        <x:v>NOT_SEARCHED</x:v>
      </x:c>
      <x:c r="L632" s="2" t="str">
        <x:v>NOT_SEARCHED</x:v>
      </x:c>
      <x:c r="M632" s="2" t="str">
        <x:v>LITERATURE_COMPARISON_UNRESOLVED</x:v>
      </x:c>
      <x:c r="N632" s="2" t="str">
        <x:v>NO_COMPARATOR_IN_AUDITED_LOCAL_TABLES</x:v>
      </x:c>
      <x:c r="O632" s="2" t="str">
        <x:v>2026-10-08</x:v>
      </x:c>
      <x:c r="P632" s="2" t="str">
        <x:v>NOT_RERUN_ALL_1200;FOCUSED_DOMAIN_SEARCHES_ONLY</x:v>
      </x:c>
      <x:c r="Q632" s="2" t="str">
        <x:v>BOUNDED_PRIMARY_TABLE_AND_DOMAIN_AUDIT;NOT_SYSTEMATIC_EXHAUSTIVE_REVIEW</x:v>
      </x:c>
      <x:c r="R632" s="2" t="str">
        <x:v>NO_EXACT_LOCAL_INVENTORY_MATCH</x:v>
      </x:c>
      <x:c r="S632" s="9" t="n">
        <x:v>0</x:v>
      </x:c>
      <x:c r="T632" s="2" t="str">
        <x:v>NONE_IN_AUDITED_TABLES</x:v>
      </x:c>
      <x:c r="U632" s="2" t="str"/>
      <x:c r="V632" s="2" t="str"/>
      <x:c r="W632" s="2" t="str">
        <x:v>NOT_ESTABLISHED_BY_THIS_AUDIT</x:v>
      </x:c>
      <x:c r="X632" s="2" t="str">
        <x:v>UNRESOLVED;NO_PRIORITY_CLAIM</x:v>
      </x:c>
      <x:c r="Y632" s="2" t="str">
        <x:v>VERSIONED_ESTIMATES_AND_SOURCE_COMPARISON</x:v>
      </x:c>
      <x:c r="Z632" s="2" t="str">
        <x:v>NO</x:v>
      </x:c>
      <x:c r="AA632" s="2" t="str">
        <x:v>NOT_IN_217_FAMILY</x:v>
      </x:c>
      <x:c r="AB632" s="2" t="str">
        <x:v>Confirm exact source subsets, historical phenotype coding, full 2020/2021 screen supplements and current indexing; author/specialist review required.</x:v>
      </x:c>
    </x:row>
    <x:row r="633" ht="18" customHeight="1">
      <x:c r="A633" s="2" t="str">
        <x:v>napping__panukbb_categorical__3571__both_sexes__3571__na</x:v>
      </x:c>
      <x:c r="B633" s="2" t="str">
        <x:v>napping</x:v>
      </x:c>
      <x:c r="C633" s="2" t="str">
        <x:v>panukbb_categorical__3571__both_sexes__3571__na</x:v>
      </x:c>
      <x:c r="D633" s="2" t="str">
        <x:v>Back pain for 3+ months</x:v>
      </x:c>
      <x:c r="E633" s="2" t="str">
        <x:v>musculoskeletal_pain</x:v>
      </x:c>
      <x:c r="F633" s="7" t="n">
        <x:v>0.1735</x:v>
      </x:c>
      <x:c r="G633" s="7" t="n">
        <x:v>0.0451</x:v>
      </x:c>
      <x:c r="H633" s="8" t="n">
        <x:v>0.0001</x:v>
      </x:c>
      <x:c r="I633" s="8" t="n">
        <x:v>0.0003225806451612903</x:v>
      </x:c>
      <x:c r="J633" s="2" t="str">
        <x:v>PARTIAL_EXTENSION</x:v>
      </x:c>
      <x:c r="K633" s="2" t="str">
        <x:v>2026-08-29</x:v>
      </x:c>
      <x:c r="L633" s="2" t="str">
        <x:v>COMPLETE</x:v>
      </x:c>
      <x:c r="M633" s="2" t="str">
        <x:v>PUBLISHED_ASSOCIATION_DIFFERENT_SLEEP_CONSTRUCT_OR_UNRESOLVED</x:v>
      </x:c>
      <x:c r="N633" s="2" t="str">
        <x:v>BROAD_SCREEN_EXTERNAL_COVERAGE_NOT_EXACT_PAIR</x:v>
      </x:c>
      <x:c r="O633" s="2" t="str">
        <x:v>2026-10-08</x:v>
      </x:c>
      <x:c r="P633" s="2" t="str">
        <x:v>NOT_RERUN_ALL_1200;FOCUSED_DOMAIN_SEARCHES_ONLY</x:v>
      </x:c>
      <x:c r="Q633" s="2" t="str">
        <x:v>BOUNDED_PRIMARY_TABLE_AND_DOMAIN_AUDIT;NOT_SYSTEMATIC_EXHAUSTIVE_REVIEW</x:v>
      </x:c>
      <x:c r="R633" s="2" t="str">
        <x:v>goodman_2025:exact_panukbb_key;morrison_2024:exact_normalized_label</x:v>
      </x:c>
      <x:c r="S633" s="9" t="n">
        <x:v>0</x:v>
      </x:c>
      <x:c r="T633" s="2" t="str">
        <x:v>NONE_IN_AUDITED_TABLES</x:v>
      </x:c>
      <x:c r="U633" s="2" t="str"/>
      <x:c r="V633" s="2" t="str"/>
      <x:c r="W633" s="2" t="str">
        <x:v>NOT_ESTABLISHED_BY_THIS_AUDIT</x:v>
      </x:c>
      <x:c r="X633" s="2" t="str">
        <x:v>UNRESOLVED;NO_PRIORITY_CLAIM</x:v>
      </x:c>
      <x:c r="Y633" s="2" t="str">
        <x:v>VERSIONED_ESTIMATES_AND_SOURCE_COMPARISON</x:v>
      </x:c>
      <x:c r="Z633" s="2" t="str">
        <x:v>NO</x:v>
      </x:c>
      <x:c r="AA633" s="2" t="str">
        <x:v>NOT_IN_217_FAMILY</x:v>
      </x:c>
      <x:c r="AB633" s="2" t="str">
        <x:v>Confirm exact source subsets, historical phenotype coding, full 2020/2021 screen supplements and current indexing; author/specialist review required.</x:v>
      </x:c>
    </x:row>
    <x:row r="634" ht="18" customHeight="1">
      <x:c r="A634" s="2" t="str">
        <x:v>napping__panukbb_categorical__6159__both_sexes__7__na</x:v>
      </x:c>
      <x:c r="B634" s="2" t="str">
        <x:v>napping</x:v>
      </x:c>
      <x:c r="C634" s="2" t="str">
        <x:v>panukbb_categorical__6159__both_sexes__7__na</x:v>
      </x:c>
      <x:c r="D634" s="2" t="str">
        <x:v>Pain type(s) experienced in last month</x:v>
      </x:c>
      <x:c r="E634" s="2" t="str">
        <x:v>musculoskeletal_pain</x:v>
      </x:c>
      <x:c r="F634" s="7" t="n">
        <x:v>0.1567</x:v>
      </x:c>
      <x:c r="G634" s="7" t="n">
        <x:v>0.028</x:v>
      </x:c>
      <x:c r="H634" s="8" t="n">
        <x:v>2.1867e-8</x:v>
      </x:c>
      <x:c r="I634" s="8" t="n">
        <x:v>1.3186130653266333e-7</x:v>
      </x:c>
      <x:c r="J634" s="2" t="str">
        <x:v>NO_DIRECT_RG_FOUND</x:v>
      </x:c>
      <x:c r="K634" s="2" t="str">
        <x:v>2026-08-29</x:v>
      </x:c>
      <x:c r="L634" s="2" t="str">
        <x:v>COMPLETE</x:v>
      </x:c>
      <x:c r="M634" s="2" t="str">
        <x:v>LITERATURE_COMPARISON_UNRESOLVED</x:v>
      </x:c>
      <x:c r="N634" s="2" t="str">
        <x:v>NO_COMPARATOR_IN_AUDITED_LOCAL_TABLES</x:v>
      </x:c>
      <x:c r="O634" s="2" t="str">
        <x:v>2026-10-08</x:v>
      </x:c>
      <x:c r="P634" s="2" t="str">
        <x:v>NOT_RERUN_ALL_1200;FOCUSED_DOMAIN_SEARCHES_ONLY</x:v>
      </x:c>
      <x:c r="Q634" s="2" t="str">
        <x:v>BOUNDED_PRIMARY_TABLE_AND_DOMAIN_AUDIT;NOT_SYSTEMATIC_EXHAUSTIVE_REVIEW</x:v>
      </x:c>
      <x:c r="R634" s="2" t="str">
        <x:v>NO_EXACT_LOCAL_INVENTORY_MATCH</x:v>
      </x:c>
      <x:c r="S634" s="9" t="n">
        <x:v>0</x:v>
      </x:c>
      <x:c r="T634" s="2" t="str">
        <x:v>NONE_IN_AUDITED_TABLES</x:v>
      </x:c>
      <x:c r="U634" s="2" t="str"/>
      <x:c r="V634" s="2" t="str"/>
      <x:c r="W634" s="2" t="str">
        <x:v>NOT_ESTABLISHED_BY_THIS_AUDIT</x:v>
      </x:c>
      <x:c r="X634" s="2" t="str">
        <x:v>UNRESOLVED;NO_PRIORITY_CLAIM</x:v>
      </x:c>
      <x:c r="Y634" s="2" t="str">
        <x:v>VERSIONED_ESTIMATES_AND_SOURCE_COMPARISON</x:v>
      </x:c>
      <x:c r="Z634" s="2" t="str">
        <x:v>NO</x:v>
      </x:c>
      <x:c r="AA634" s="2" t="str">
        <x:v>NO_INDEPENDENT_DATASET</x:v>
      </x:c>
      <x:c r="AB634" s="2" t="str">
        <x:v>Confirm exact source subsets, historical phenotype coding, full 2020/2021 screen supplements and current indexing; author/specialist review required.</x:v>
      </x:c>
    </x:row>
    <x:row r="635" ht="18" customHeight="1">
      <x:c r="A635" s="2" t="str">
        <x:v>napping__panukbb_categorical__6159__both_sexes__8__na</x:v>
      </x:c>
      <x:c r="B635" s="2" t="str">
        <x:v>napping</x:v>
      </x:c>
      <x:c r="C635" s="2" t="str">
        <x:v>panukbb_categorical__6159__both_sexes__8__na</x:v>
      </x:c>
      <x:c r="D635" s="2" t="str">
        <x:v>Pain type(s) experienced in last month</x:v>
      </x:c>
      <x:c r="E635" s="2" t="str">
        <x:v>musculoskeletal_pain</x:v>
      </x:c>
      <x:c r="F635" s="7" t="n">
        <x:v>0.2357</x:v>
      </x:c>
      <x:c r="G635" s="7" t="n">
        <x:v>0.0419</x:v>
      </x:c>
      <x:c r="H635" s="8" t="n">
        <x:v>1.8513e-8</x:v>
      </x:c>
      <x:c r="I635" s="8" t="n">
        <x:v>1.1219999999999999e-7</x:v>
      </x:c>
      <x:c r="J635" s="2" t="str">
        <x:v>PARTIAL_EXTENSION</x:v>
      </x:c>
      <x:c r="K635" s="2" t="str">
        <x:v>2026-08-29</x:v>
      </x:c>
      <x:c r="L635" s="2" t="str">
        <x:v>COMPLETE</x:v>
      </x:c>
      <x:c r="M635" s="2" t="str">
        <x:v>PUBLISHED_ASSOCIATION_DIFFERENT_SLEEP_CONSTRUCT_OR_UNRESOLVED</x:v>
      </x:c>
      <x:c r="N635" s="2" t="str">
        <x:v>BROAD_SCREEN_EXTERNAL_COVERAGE_NOT_EXACT_PAIR</x:v>
      </x:c>
      <x:c r="O635" s="2" t="str">
        <x:v>2026-10-08</x:v>
      </x:c>
      <x:c r="P635" s="2" t="str">
        <x:v>NOT_RERUN_ALL_1200;FOCUSED_DOMAIN_SEARCHES_ONLY</x:v>
      </x:c>
      <x:c r="Q635" s="2" t="str">
        <x:v>BOUNDED_PRIMARY_TABLE_AND_DOMAIN_AUDIT;NOT_SYSTEMATIC_EXHAUSTIVE_REVIEW</x:v>
      </x:c>
      <x:c r="R635" s="2" t="str">
        <x:v>goodman_2025:exact_panukbb_key</x:v>
      </x:c>
      <x:c r="S635" s="9" t="n">
        <x:v>0</x:v>
      </x:c>
      <x:c r="T635" s="2" t="str">
        <x:v>NONE_IN_AUDITED_TABLES</x:v>
      </x:c>
      <x:c r="U635" s="2" t="str"/>
      <x:c r="V635" s="2" t="str"/>
      <x:c r="W635" s="2" t="str">
        <x:v>NOT_ESTABLISHED_BY_THIS_AUDIT</x:v>
      </x:c>
      <x:c r="X635" s="2" t="str">
        <x:v>UNRESOLVED;NO_PRIORITY_CLAIM</x:v>
      </x:c>
      <x:c r="Y635" s="2" t="str">
        <x:v>VERSIONED_ESTIMATES_AND_SOURCE_COMPARISON</x:v>
      </x:c>
      <x:c r="Z635" s="2" t="str">
        <x:v>NO</x:v>
      </x:c>
      <x:c r="AA635" s="2" t="str">
        <x:v>NOT_IN_217_FAMILY</x:v>
      </x:c>
      <x:c r="AB635" s="2" t="str">
        <x:v>Confirm exact source subsets, historical phenotype coding, full 2020/2021 screen supplements and current indexing; author/specialist review required.</x:v>
      </x:c>
    </x:row>
    <x:row r="636" ht="18" customHeight="1">
      <x:c r="A636" s="2" t="str">
        <x:v>napping__panukbb_phecode__740__both_sexes__na__na</x:v>
      </x:c>
      <x:c r="B636" s="2" t="str">
        <x:v>napping</x:v>
      </x:c>
      <x:c r="C636" s="2" t="str">
        <x:v>panukbb_phecode__740__both_sexes__na__na</x:v>
      </x:c>
      <x:c r="D636" s="2" t="str">
        <x:v>Osteoarthrosis</x:v>
      </x:c>
      <x:c r="E636" s="2" t="str">
        <x:v>musculoskeletal_pain</x:v>
      </x:c>
      <x:c r="F636" s="7" t="n">
        <x:v>0.0189</x:v>
      </x:c>
      <x:c r="G636" s="7" t="n">
        <x:v>0.0324</x:v>
      </x:c>
      <x:c r="H636" s="8" t="n">
        <x:v>0.5594</x:v>
      </x:c>
      <x:c r="I636" s="8" t="n">
        <x:v>0.6574730656219393</x:v>
      </x:c>
      <x:c r="J636" s="2" t="str">
        <x:v>NOT_HISTORICALLY_PAIR_SEARCHED</x:v>
      </x:c>
      <x:c r="K636" s="2" t="str">
        <x:v>NOT_SEARCHED</x:v>
      </x:c>
      <x:c r="L636" s="2" t="str">
        <x:v>NOT_SEARCHED</x:v>
      </x:c>
      <x:c r="M636" s="2" t="str">
        <x:v>LITERATURE_COMPARISON_UNRESOLVED</x:v>
      </x:c>
      <x:c r="N636" s="2" t="str">
        <x:v>NO_COMPARATOR_IN_AUDITED_LOCAL_TABLES</x:v>
      </x:c>
      <x:c r="O636" s="2" t="str">
        <x:v>2026-10-08</x:v>
      </x:c>
      <x:c r="P636" s="2" t="str">
        <x:v>NOT_RERUN_ALL_1200;FOCUSED_DOMAIN_SEARCHES_ONLY</x:v>
      </x:c>
      <x:c r="Q636" s="2" t="str">
        <x:v>BOUNDED_PRIMARY_TABLE_AND_DOMAIN_AUDIT;NOT_SYSTEMATIC_EXHAUSTIVE_REVIEW</x:v>
      </x:c>
      <x:c r="R636" s="2" t="str">
        <x:v>NO_EXACT_LOCAL_INVENTORY_MATCH</x:v>
      </x:c>
      <x:c r="S636" s="9" t="n">
        <x:v>0</x:v>
      </x:c>
      <x:c r="T636" s="2" t="str">
        <x:v>NONE_IN_AUDITED_TABLES</x:v>
      </x:c>
      <x:c r="U636" s="2" t="str"/>
      <x:c r="V636" s="2" t="str"/>
      <x:c r="W636" s="2" t="str">
        <x:v>NOT_ESTABLISHED_BY_THIS_AUDIT</x:v>
      </x:c>
      <x:c r="X636" s="2" t="str">
        <x:v>UNRESOLVED;NO_PRIORITY_CLAIM</x:v>
      </x:c>
      <x:c r="Y636" s="2" t="str">
        <x:v>VERSIONED_ESTIMATES_AND_SOURCE_COMPARISON</x:v>
      </x:c>
      <x:c r="Z636" s="2" t="str">
        <x:v>NO</x:v>
      </x:c>
      <x:c r="AA636" s="2" t="str">
        <x:v>NOT_IN_217_FAMILY</x:v>
      </x:c>
      <x:c r="AB636" s="2" t="str">
        <x:v>Confirm exact source subsets, historical phenotype coding, full 2020/2021 screen supplements and current indexing; author/specialist review required.</x:v>
      </x:c>
    </x:row>
    <x:row r="637" ht="18" customHeight="1">
      <x:c r="A637" s="2" t="str">
        <x:v>napping__panukbb_phecode__835__both_sexes__na__na</x:v>
      </x:c>
      <x:c r="B637" s="2" t="str">
        <x:v>napping</x:v>
      </x:c>
      <x:c r="C637" s="2" t="str">
        <x:v>panukbb_phecode__835__both_sexes__na__na</x:v>
      </x:c>
      <x:c r="D637" s="2" t="str">
        <x:v>Internal derangement of knee</x:v>
      </x:c>
      <x:c r="E637" s="2" t="str">
        <x:v>musculoskeletal_pain</x:v>
      </x:c>
      <x:c r="F637" s="7" t="n">
        <x:v>0.0186</x:v>
      </x:c>
      <x:c r="G637" s="7" t="n">
        <x:v>0.0367</x:v>
      </x:c>
      <x:c r="H637" s="8" t="n">
        <x:v>0.6129</x:v>
      </x:c>
      <x:c r="I637" s="8" t="n">
        <x:v>0.7085549132947977</x:v>
      </x:c>
      <x:c r="J637" s="2" t="str">
        <x:v>NOT_HISTORICALLY_PAIR_SEARCHED</x:v>
      </x:c>
      <x:c r="K637" s="2" t="str">
        <x:v>NOT_SEARCHED</x:v>
      </x:c>
      <x:c r="L637" s="2" t="str">
        <x:v>NOT_SEARCHED</x:v>
      </x:c>
      <x:c r="M637" s="2" t="str">
        <x:v>PUBLISHED_ASSOCIATION_DIFFERENT_SLEEP_CONSTRUCT_OR_UNRESOLVED</x:v>
      </x:c>
      <x:c r="N637" s="2" t="str">
        <x:v>BROAD_SCREEN_EXTERNAL_COVERAGE_NOT_EXACT_PAIR</x:v>
      </x:c>
      <x:c r="O637" s="2" t="str">
        <x:v>2026-10-08</x:v>
      </x:c>
      <x:c r="P637" s="2" t="str">
        <x:v>NOT_RERUN_ALL_1200;FOCUSED_DOMAIN_SEARCHES_ONLY</x:v>
      </x:c>
      <x:c r="Q637" s="2" t="str">
        <x:v>BOUNDED_PRIMARY_TABLE_AND_DOMAIN_AUDIT;NOT_SYSTEMATIC_EXHAUSTIVE_REVIEW</x:v>
      </x:c>
      <x:c r="R637" s="2" t="str">
        <x:v>goodman_2025:exact_panukbb_key</x:v>
      </x:c>
      <x:c r="S637" s="9" t="n">
        <x:v>0</x:v>
      </x:c>
      <x:c r="T637" s="2" t="str">
        <x:v>NONE_IN_AUDITED_TABLES</x:v>
      </x:c>
      <x:c r="U637" s="2" t="str"/>
      <x:c r="V637" s="2" t="str"/>
      <x:c r="W637" s="2" t="str">
        <x:v>NOT_ESTABLISHED_BY_THIS_AUDIT</x:v>
      </x:c>
      <x:c r="X637" s="2" t="str">
        <x:v>UNRESOLVED;NO_PRIORITY_CLAIM</x:v>
      </x:c>
      <x:c r="Y637" s="2" t="str">
        <x:v>VERSIONED_ESTIMATES_AND_SOURCE_COMPARISON</x:v>
      </x:c>
      <x:c r="Z637" s="2" t="str">
        <x:v>NO</x:v>
      </x:c>
      <x:c r="AA637" s="2" t="str">
        <x:v>NOT_IN_217_FAMILY</x:v>
      </x:c>
      <x:c r="AB637" s="2" t="str">
        <x:v>Confirm exact source subsets, historical phenotype coding, full 2020/2021 screen supplements and current indexing; author/specialist review required.</x:v>
      </x:c>
    </x:row>
    <x:row r="638" ht="18" customHeight="1">
      <x:c r="A638" s="2" t="str">
        <x:v>napping__panukbb_icd10__z88__both_sexes__na__na</x:v>
      </x:c>
      <x:c r="B638" s="2" t="str">
        <x:v>napping</x:v>
      </x:c>
      <x:c r="C638" s="2" t="str">
        <x:v>panukbb_icd10__z88__both_sexes__na__na</x:v>
      </x:c>
      <x:c r="D638" s="2" t="str">
        <x:v>Z88 Personal history of allergy to drugs, medicaments and biologocal substances</x:v>
      </x:c>
      <x:c r="E638" s="2" t="str">
        <x:v>allergy_infectious</x:v>
      </x:c>
      <x:c r="F638" s="7" t="n">
        <x:v>0.0997</x:v>
      </x:c>
      <x:c r="G638" s="7" t="n">
        <x:v>0.0352</x:v>
      </x:c>
      <x:c r="H638" s="8" t="n">
        <x:v>0.0046</x:v>
      </x:c>
      <x:c r="I638" s="8" t="n">
        <x:v>0.010802348336594911</x:v>
      </x:c>
      <x:c r="J638" s="2" t="str">
        <x:v>NO_DIRECT_RG_FOUND</x:v>
      </x:c>
      <x:c r="K638" s="2" t="str">
        <x:v>2026-08-29</x:v>
      </x:c>
      <x:c r="L638" s="2" t="str">
        <x:v>COMPLETE</x:v>
      </x:c>
      <x:c r="M638" s="2" t="str">
        <x:v>LITERATURE_COMPARISON_UNRESOLVED</x:v>
      </x:c>
      <x:c r="N638" s="2" t="str">
        <x:v>NO_COMPARATOR_IN_AUDITED_LOCAL_TABLES</x:v>
      </x:c>
      <x:c r="O638" s="2" t="str">
        <x:v>2026-10-08</x:v>
      </x:c>
      <x:c r="P638" s="2" t="str">
        <x:v>NOT_RERUN_ALL_1200;FOCUSED_DOMAIN_SEARCHES_ONLY</x:v>
      </x:c>
      <x:c r="Q638" s="2" t="str">
        <x:v>BOUNDED_PRIMARY_TABLE_AND_DOMAIN_AUDIT;NOT_SYSTEMATIC_EXHAUSTIVE_REVIEW</x:v>
      </x:c>
      <x:c r="R638" s="2" t="str">
        <x:v>NO_EXACT_LOCAL_INVENTORY_MATCH</x:v>
      </x:c>
      <x:c r="S638" s="9" t="n">
        <x:v>0</x:v>
      </x:c>
      <x:c r="T638" s="2" t="str">
        <x:v>NONE_IN_AUDITED_TABLES</x:v>
      </x:c>
      <x:c r="U638" s="2" t="str"/>
      <x:c r="V638" s="2" t="str"/>
      <x:c r="W638" s="2" t="str">
        <x:v>NOT_ESTABLISHED_BY_THIS_AUDIT</x:v>
      </x:c>
      <x:c r="X638" s="2" t="str">
        <x:v>UNRESOLVED;NO_PRIORITY_CLAIM</x:v>
      </x:c>
      <x:c r="Y638" s="2" t="str">
        <x:v>VERSIONED_ESTIMATES_AND_SOURCE_COMPARISON</x:v>
      </x:c>
      <x:c r="Z638" s="2" t="str">
        <x:v>NO</x:v>
      </x:c>
      <x:c r="AA638" s="2" t="str">
        <x:v>NOT_IN_217_FAMILY</x:v>
      </x:c>
      <x:c r="AB638" s="2" t="str">
        <x:v>Confirm exact source subsets, historical phenotype coding, full 2020/2021 screen supplements and current indexing; author/specialist review required.</x:v>
      </x:c>
    </x:row>
    <x:row r="639" ht="18" customHeight="1">
      <x:c r="A639" s="2" t="str">
        <x:v>napping__panukbb_phecode__960_2__both_sexes__na__na</x:v>
      </x:c>
      <x:c r="B639" s="2" t="str">
        <x:v>napping</x:v>
      </x:c>
      <x:c r="C639" s="2" t="str">
        <x:v>panukbb_phecode__960_2__both_sexes__na__na</x:v>
      </x:c>
      <x:c r="D639" s="2" t="str">
        <x:v>Allergy/adverse effect of penicillin</x:v>
      </x:c>
      <x:c r="E639" s="2" t="str">
        <x:v>allergy_infectious</x:v>
      </x:c>
      <x:c r="F639" s="7" t="n">
        <x:v>0.0965</x:v>
      </x:c>
      <x:c r="G639" s="7" t="n">
        <x:v>0.0399</x:v>
      </x:c>
      <x:c r="H639" s="8" t="n">
        <x:v>0.0155</x:v>
      </x:c>
      <x:c r="I639" s="8" t="n">
        <x:v>0.03257443082311734</x:v>
      </x:c>
      <x:c r="J639" s="2" t="str">
        <x:v>NO_DIRECT_RG_FOUND</x:v>
      </x:c>
      <x:c r="K639" s="2" t="str">
        <x:v>2026-08-29</x:v>
      </x:c>
      <x:c r="L639" s="2" t="str">
        <x:v>COMPLETE</x:v>
      </x:c>
      <x:c r="M639" s="2" t="str">
        <x:v>LITERATURE_COMPARISON_UNRESOLVED</x:v>
      </x:c>
      <x:c r="N639" s="2" t="str">
        <x:v>NO_COMPARATOR_IN_AUDITED_LOCAL_TABLES</x:v>
      </x:c>
      <x:c r="O639" s="2" t="str">
        <x:v>2026-10-08</x:v>
      </x:c>
      <x:c r="P639" s="2" t="str">
        <x:v>NOT_RERUN_ALL_1200;FOCUSED_DOMAIN_SEARCHES_ONLY</x:v>
      </x:c>
      <x:c r="Q639" s="2" t="str">
        <x:v>BOUNDED_PRIMARY_TABLE_AND_DOMAIN_AUDIT;NOT_SYSTEMATIC_EXHAUSTIVE_REVIEW</x:v>
      </x:c>
      <x:c r="R639" s="2" t="str">
        <x:v>NO_EXACT_LOCAL_INVENTORY_MATCH</x:v>
      </x:c>
      <x:c r="S639" s="9" t="n">
        <x:v>0</x:v>
      </x:c>
      <x:c r="T639" s="2" t="str">
        <x:v>NONE_IN_AUDITED_TABLES</x:v>
      </x:c>
      <x:c r="U639" s="2" t="str"/>
      <x:c r="V639" s="2" t="str"/>
      <x:c r="W639" s="2" t="str">
        <x:v>NOT_ESTABLISHED_BY_THIS_AUDIT</x:v>
      </x:c>
      <x:c r="X639" s="2" t="str">
        <x:v>UNRESOLVED;NO_PRIORITY_CLAIM</x:v>
      </x:c>
      <x:c r="Y639" s="2" t="str">
        <x:v>VERSIONED_ESTIMATES_AND_SOURCE_COMPARISON</x:v>
      </x:c>
      <x:c r="Z639" s="2" t="str">
        <x:v>NO</x:v>
      </x:c>
      <x:c r="AA639" s="2" t="str">
        <x:v>NOT_IN_217_FAMILY</x:v>
      </x:c>
      <x:c r="AB639" s="2" t="str">
        <x:v>Confirm exact source subsets, historical phenotype coding, full 2020/2021 screen supplements and current indexing; author/specialist review required.</x:v>
      </x:c>
    </x:row>
    <x:row r="640" ht="18" customHeight="1">
      <x:c r="A640" s="2" t="str">
        <x:v>napping__panukbb_phecode__960__both_sexes__na__na</x:v>
      </x:c>
      <x:c r="B640" s="2" t="str">
        <x:v>napping</x:v>
      </x:c>
      <x:c r="C640" s="2" t="str">
        <x:v>panukbb_phecode__960__both_sexes__na__na</x:v>
      </x:c>
      <x:c r="D640" s="2" t="str">
        <x:v>Poisoning by antibiotics</x:v>
      </x:c>
      <x:c r="E640" s="2" t="str">
        <x:v>allergy_infectious</x:v>
      </x:c>
      <x:c r="F640" s="7" t="n">
        <x:v>0.0979</x:v>
      </x:c>
      <x:c r="G640" s="7" t="n">
        <x:v>0.0386</x:v>
      </x:c>
      <x:c r="H640" s="8" t="n">
        <x:v>0.0112</x:v>
      </x:c>
      <x:c r="I640" s="8" t="n">
        <x:v>0.024216216216216214</x:v>
      </x:c>
      <x:c r="J640" s="2" t="str">
        <x:v>PARTIAL_EXTENSION</x:v>
      </x:c>
      <x:c r="K640" s="2" t="str">
        <x:v>2026-08-29</x:v>
      </x:c>
      <x:c r="L640" s="2" t="str">
        <x:v>COMPLETE</x:v>
      </x:c>
      <x:c r="M640" s="2" t="str">
        <x:v>PUBLISHED_ASSOCIATION_DIFFERENT_SLEEP_CONSTRUCT_OR_UNRESOLVED</x:v>
      </x:c>
      <x:c r="N640" s="2" t="str">
        <x:v>BROAD_SCREEN_EXTERNAL_COVERAGE_NOT_EXACT_PAIR</x:v>
      </x:c>
      <x:c r="O640" s="2" t="str">
        <x:v>2026-10-08</x:v>
      </x:c>
      <x:c r="P640" s="2" t="str">
        <x:v>NOT_RERUN_ALL_1200;FOCUSED_DOMAIN_SEARCHES_ONLY</x:v>
      </x:c>
      <x:c r="Q640" s="2" t="str">
        <x:v>BOUNDED_PRIMARY_TABLE_AND_DOMAIN_AUDIT;NOT_SYSTEMATIC_EXHAUSTIVE_REVIEW</x:v>
      </x:c>
      <x:c r="R640" s="2" t="str">
        <x:v>goodman_2025:exact_panukbb_key</x:v>
      </x:c>
      <x:c r="S640" s="9" t="n">
        <x:v>0</x:v>
      </x:c>
      <x:c r="T640" s="2" t="str">
        <x:v>NONE_IN_AUDITED_TABLES</x:v>
      </x:c>
      <x:c r="U640" s="2" t="str"/>
      <x:c r="V640" s="2" t="str"/>
      <x:c r="W640" s="2" t="str">
        <x:v>NOT_ESTABLISHED_BY_THIS_AUDIT</x:v>
      </x:c>
      <x:c r="X640" s="2" t="str">
        <x:v>UNRESOLVED;NO_PRIORITY_CLAIM</x:v>
      </x:c>
      <x:c r="Y640" s="2" t="str">
        <x:v>VERSIONED_ESTIMATES_AND_SOURCE_COMPARISON</x:v>
      </x:c>
      <x:c r="Z640" s="2" t="str">
        <x:v>NO</x:v>
      </x:c>
      <x:c r="AA640" s="2" t="str">
        <x:v>NOT_IN_217_FAMILY</x:v>
      </x:c>
      <x:c r="AB640" s="2" t="str">
        <x:v>Confirm exact source subsets, historical phenotype coding, full 2020/2021 screen supplements and current indexing; author/specialist review required.</x:v>
      </x:c>
    </x:row>
    <x:row r="641" ht="18" customHeight="1">
      <x:c r="A641" s="2" t="str">
        <x:v>napping__panukbb_prescriptions__amoxicillin_clavulanic_acid__both_sexes__na__na</x:v>
      </x:c>
      <x:c r="B641" s="2" t="str">
        <x:v>napping</x:v>
      </x:c>
      <x:c r="C641" s="2" t="str">
        <x:v>panukbb_prescriptions__amoxicillin_clavulanic_acid__both_sexes__na__na</x:v>
      </x:c>
      <x:c r="D641" s="2" t="str">
        <x:v>amoxicillin/clavulanic acid</x:v>
      </x:c>
      <x:c r="E641" s="2" t="str">
        <x:v>allergy_infectious</x:v>
      </x:c>
      <x:c r="F641" s="7" t="n">
        <x:v>0.0987</x:v>
      </x:c>
      <x:c r="G641" s="7" t="n">
        <x:v>0.0504</x:v>
      </x:c>
      <x:c r="H641" s="8" t="n">
        <x:v>0.0503</x:v>
      </x:c>
      <x:c r="I641" s="8" t="n">
        <x:v>0.09257668711656442</x:v>
      </x:c>
      <x:c r="J641" s="2" t="str">
        <x:v>NOT_HISTORICALLY_PAIR_SEARCHED</x:v>
      </x:c>
      <x:c r="K641" s="2" t="str">
        <x:v>NOT_SEARCHED</x:v>
      </x:c>
      <x:c r="L641" s="2" t="str">
        <x:v>NOT_SEARCHED</x:v>
      </x:c>
      <x:c r="M641" s="2" t="str">
        <x:v>PUBLISHED_ASSOCIATION_DIFFERENT_SLEEP_CONSTRUCT_OR_UNRESOLVED</x:v>
      </x:c>
      <x:c r="N641" s="2" t="str">
        <x:v>BROAD_SCREEN_EXTERNAL_COVERAGE_NOT_EXACT_PAIR</x:v>
      </x:c>
      <x:c r="O641" s="2" t="str">
        <x:v>2026-10-08</x:v>
      </x:c>
      <x:c r="P641" s="2" t="str">
        <x:v>NOT_RERUN_ALL_1200;FOCUSED_DOMAIN_SEARCHES_ONLY</x:v>
      </x:c>
      <x:c r="Q641" s="2" t="str">
        <x:v>BOUNDED_PRIMARY_TABLE_AND_DOMAIN_AUDIT;NOT_SYSTEMATIC_EXHAUSTIVE_REVIEW</x:v>
      </x:c>
      <x:c r="R641" s="2" t="str">
        <x:v>goodman_2025:exact_panukbb_key</x:v>
      </x:c>
      <x:c r="S641" s="9" t="n">
        <x:v>0</x:v>
      </x:c>
      <x:c r="T641" s="2" t="str">
        <x:v>NONE_IN_AUDITED_TABLES</x:v>
      </x:c>
      <x:c r="U641" s="2" t="str"/>
      <x:c r="V641" s="2" t="str"/>
      <x:c r="W641" s="2" t="str">
        <x:v>NOT_ESTABLISHED_BY_THIS_AUDIT</x:v>
      </x:c>
      <x:c r="X641" s="2" t="str">
        <x:v>UNRESOLVED;NO_PRIORITY_CLAIM</x:v>
      </x:c>
      <x:c r="Y641" s="2" t="str">
        <x:v>VERSIONED_ESTIMATES_AND_SOURCE_COMPARISON</x:v>
      </x:c>
      <x:c r="Z641" s="2" t="str">
        <x:v>NO</x:v>
      </x:c>
      <x:c r="AA641" s="2" t="str">
        <x:v>NOT_IN_217_FAMILY</x:v>
      </x:c>
      <x:c r="AB641" s="2" t="str">
        <x:v>Confirm exact source subsets, historical phenotype coding, full 2020/2021 screen supplements and current indexing; author/specialist review required.</x:v>
      </x:c>
    </x:row>
    <x:row r="642" ht="18" customHeight="1">
      <x:c r="A642" s="2" t="str">
        <x:v>napping__panukbb_prescriptions__clarithromycin__both_sexes__na__na</x:v>
      </x:c>
      <x:c r="B642" s="2" t="str">
        <x:v>napping</x:v>
      </x:c>
      <x:c r="C642" s="2" t="str">
        <x:v>panukbb_prescriptions__clarithromycin__both_sexes__na__na</x:v>
      </x:c>
      <x:c r="D642" s="2" t="str">
        <x:v>clarithromycin</x:v>
      </x:c>
      <x:c r="E642" s="2" t="str">
        <x:v>allergy_infectious</x:v>
      </x:c>
      <x:c r="F642" s="7" t="n">
        <x:v>0.1044</x:v>
      </x:c>
      <x:c r="G642" s="7" t="n">
        <x:v>0.0436</x:v>
      </x:c>
      <x:c r="H642" s="8" t="n">
        <x:v>0.0166</x:v>
      </x:c>
      <x:c r="I642" s="8" t="n">
        <x:v>0.0343448275862069</x:v>
      </x:c>
      <x:c r="J642" s="2" t="str">
        <x:v>NO_DIRECT_RG_FOUND</x:v>
      </x:c>
      <x:c r="K642" s="2" t="str">
        <x:v>2026-08-29</x:v>
      </x:c>
      <x:c r="L642" s="2" t="str">
        <x:v>COMPLETE</x:v>
      </x:c>
      <x:c r="M642" s="2" t="str">
        <x:v>LITERATURE_COMPARISON_UNRESOLVED</x:v>
      </x:c>
      <x:c r="N642" s="2" t="str">
        <x:v>NO_COMPARATOR_IN_AUDITED_LOCAL_TABLES</x:v>
      </x:c>
      <x:c r="O642" s="2" t="str">
        <x:v>2026-10-08</x:v>
      </x:c>
      <x:c r="P642" s="2" t="str">
        <x:v>NOT_RERUN_ALL_1200;FOCUSED_DOMAIN_SEARCHES_ONLY</x:v>
      </x:c>
      <x:c r="Q642" s="2" t="str">
        <x:v>BOUNDED_PRIMARY_TABLE_AND_DOMAIN_AUDIT;NOT_SYSTEMATIC_EXHAUSTIVE_REVIEW</x:v>
      </x:c>
      <x:c r="R642" s="2" t="str">
        <x:v>NO_EXACT_LOCAL_INVENTORY_MATCH</x:v>
      </x:c>
      <x:c r="S642" s="9" t="n">
        <x:v>0</x:v>
      </x:c>
      <x:c r="T642" s="2" t="str">
        <x:v>NONE_IN_AUDITED_TABLES</x:v>
      </x:c>
      <x:c r="U642" s="2" t="str"/>
      <x:c r="V642" s="2" t="str"/>
      <x:c r="W642" s="2" t="str">
        <x:v>NOT_ESTABLISHED_BY_THIS_AUDIT</x:v>
      </x:c>
      <x:c r="X642" s="2" t="str">
        <x:v>UNRESOLVED;NO_PRIORITY_CLAIM</x:v>
      </x:c>
      <x:c r="Y642" s="2" t="str">
        <x:v>VERSIONED_ESTIMATES_AND_SOURCE_COMPARISON</x:v>
      </x:c>
      <x:c r="Z642" s="2" t="str">
        <x:v>NO</x:v>
      </x:c>
      <x:c r="AA642" s="2" t="str">
        <x:v>NOT_IN_217_FAMILY</x:v>
      </x:c>
      <x:c r="AB642" s="2" t="str">
        <x:v>Confirm exact source subsets, historical phenotype coding, full 2020/2021 screen supplements and current indexing; author/specialist review required.</x:v>
      </x:c>
    </x:row>
    <x:row r="643" ht="18" customHeight="1">
      <x:c r="A643" s="2" t="str">
        <x:v>napping__panukbb_categorical__20004__both_sexes__1478__na</x:v>
      </x:c>
      <x:c r="B643" s="2" t="str">
        <x:v>napping</x:v>
      </x:c>
      <x:c r="C643" s="2" t="str">
        <x:v>panukbb_categorical__20004__both_sexes__1478__na</x:v>
      </x:c>
      <x:c r="D643" s="2" t="str">
        <x:v>Operation code</x:v>
      </x:c>
      <x:c r="E643" s="2" t="str">
        <x:v>allergy_infectious</x:v>
      </x:c>
      <x:c r="F643" s="7" t="n">
        <x:v>0.0185</x:v>
      </x:c>
      <x:c r="G643" s="7" t="n">
        <x:v>0.0245</x:v>
      </x:c>
      <x:c r="H643" s="8" t="n">
        <x:v>0.4512</x:v>
      </x:c>
      <x:c r="I643" s="8" t="n">
        <x:v>0.5581050463439753</x:v>
      </x:c>
      <x:c r="J643" s="2" t="str">
        <x:v>NOT_HISTORICALLY_PAIR_SEARCHED</x:v>
      </x:c>
      <x:c r="K643" s="2" t="str">
        <x:v>NOT_SEARCHED</x:v>
      </x:c>
      <x:c r="L643" s="2" t="str">
        <x:v>NOT_SEARCHED</x:v>
      </x:c>
      <x:c r="M643" s="2" t="str">
        <x:v>PUBLISHED_ASSOCIATION_DIFFERENT_SLEEP_CONSTRUCT_OR_UNRESOLVED</x:v>
      </x:c>
      <x:c r="N643" s="2" t="str">
        <x:v>BROAD_SCREEN_EXTERNAL_COVERAGE_NOT_EXACT_PAIR</x:v>
      </x:c>
      <x:c r="O643" s="2" t="str">
        <x:v>2026-10-08</x:v>
      </x:c>
      <x:c r="P643" s="2" t="str">
        <x:v>NOT_RERUN_ALL_1200;FOCUSED_DOMAIN_SEARCHES_ONLY</x:v>
      </x:c>
      <x:c r="Q643" s="2" t="str">
        <x:v>BOUNDED_PRIMARY_TABLE_AND_DOMAIN_AUDIT;NOT_SYSTEMATIC_EXHAUSTIVE_REVIEW</x:v>
      </x:c>
      <x:c r="R643" s="2" t="str">
        <x:v>goodman_2025:exact_panukbb_key</x:v>
      </x:c>
      <x:c r="S643" s="9" t="n">
        <x:v>0</x:v>
      </x:c>
      <x:c r="T643" s="2" t="str">
        <x:v>NONE_IN_AUDITED_TABLES</x:v>
      </x:c>
      <x:c r="U643" s="2" t="str"/>
      <x:c r="V643" s="2" t="str"/>
      <x:c r="W643" s="2" t="str">
        <x:v>NOT_ESTABLISHED_BY_THIS_AUDIT</x:v>
      </x:c>
      <x:c r="X643" s="2" t="str">
        <x:v>UNRESOLVED;NO_PRIORITY_CLAIM</x:v>
      </x:c>
      <x:c r="Y643" s="2" t="str">
        <x:v>VERSIONED_ESTIMATES_AND_SOURCE_COMPARISON</x:v>
      </x:c>
      <x:c r="Z643" s="2" t="str">
        <x:v>NO</x:v>
      </x:c>
      <x:c r="AA643" s="2" t="str">
        <x:v>NOT_IN_217_FAMILY</x:v>
      </x:c>
      <x:c r="AB643" s="2" t="str">
        <x:v>Confirm exact source subsets, historical phenotype coding, full 2020/2021 screen supplements and current indexing; author/specialist review required.</x:v>
      </x:c>
    </x:row>
    <x:row r="644" ht="18" customHeight="1">
      <x:c r="A644" s="2" t="str">
        <x:v>napping__panukbb_prescriptions__gabapentin__both_sexes__na__na</x:v>
      </x:c>
      <x:c r="B644" s="2" t="str">
        <x:v>napping</x:v>
      </x:c>
      <x:c r="C644" s="2" t="str">
        <x:v>panukbb_prescriptions__gabapentin__both_sexes__na__na</x:v>
      </x:c>
      <x:c r="D644" s="2" t="str">
        <x:v>gabapentin</x:v>
      </x:c>
      <x:c r="E644" s="2" t="str">
        <x:v>medication_use</x:v>
      </x:c>
      <x:c r="F644" s="7" t="n">
        <x:v>0.0664</x:v>
      </x:c>
      <x:c r="G644" s="7" t="n">
        <x:v>0.0478</x:v>
      </x:c>
      <x:c r="H644" s="8" t="n">
        <x:v>0.1648</x:v>
      </x:c>
      <x:c r="I644" s="8" t="n">
        <x:v>0.25369230769230766</x:v>
      </x:c>
      <x:c r="J644" s="2" t="str">
        <x:v>NOT_HISTORICALLY_PAIR_SEARCHED</x:v>
      </x:c>
      <x:c r="K644" s="2" t="str">
        <x:v>NOT_SEARCHED</x:v>
      </x:c>
      <x:c r="L644" s="2" t="str">
        <x:v>NOT_SEARCHED</x:v>
      </x:c>
      <x:c r="M644" s="2" t="str">
        <x:v>LITERATURE_COMPARISON_UNRESOLVED</x:v>
      </x:c>
      <x:c r="N644" s="2" t="str">
        <x:v>NO_COMPARATOR_IN_AUDITED_LOCAL_TABLES</x:v>
      </x:c>
      <x:c r="O644" s="2" t="str">
        <x:v>2026-10-08</x:v>
      </x:c>
      <x:c r="P644" s="2" t="str">
        <x:v>NOT_RERUN_ALL_1200;FOCUSED_DOMAIN_SEARCHES_ONLY</x:v>
      </x:c>
      <x:c r="Q644" s="2" t="str">
        <x:v>BOUNDED_PRIMARY_TABLE_AND_DOMAIN_AUDIT;NOT_SYSTEMATIC_EXHAUSTIVE_REVIEW</x:v>
      </x:c>
      <x:c r="R644" s="2" t="str">
        <x:v>NO_EXACT_LOCAL_INVENTORY_MATCH</x:v>
      </x:c>
      <x:c r="S644" s="9" t="n">
        <x:v>0</x:v>
      </x:c>
      <x:c r="T644" s="2" t="str">
        <x:v>NONE_IN_AUDITED_TABLES</x:v>
      </x:c>
      <x:c r="U644" s="2" t="str"/>
      <x:c r="V644" s="2" t="str"/>
      <x:c r="W644" s="2" t="str">
        <x:v>NOT_ESTABLISHED_BY_THIS_AUDIT</x:v>
      </x:c>
      <x:c r="X644" s="2" t="str">
        <x:v>UNRESOLVED;NO_PRIORITY_CLAIM</x:v>
      </x:c>
      <x:c r="Y644" s="2" t="str">
        <x:v>VERSIONED_ESTIMATES_AND_SOURCE_COMPARISON</x:v>
      </x:c>
      <x:c r="Z644" s="2" t="str">
        <x:v>NO</x:v>
      </x:c>
      <x:c r="AA644" s="2" t="str">
        <x:v>NOT_IN_217_FAMILY</x:v>
      </x:c>
      <x:c r="AB644" s="2" t="str">
        <x:v>Confirm exact source subsets, historical phenotype coding, full 2020/2021 screen supplements and current indexing; author/specialist review required.</x:v>
      </x:c>
    </x:row>
    <x:row r="645" ht="18" customHeight="1">
      <x:c r="A645" s="2" t="str">
        <x:v>napping__panukbb_prescriptions__paracetamol__both_sexes__na__na</x:v>
      </x:c>
      <x:c r="B645" s="2" t="str">
        <x:v>napping</x:v>
      </x:c>
      <x:c r="C645" s="2" t="str">
        <x:v>panukbb_prescriptions__paracetamol__both_sexes__na__na</x:v>
      </x:c>
      <x:c r="D645" s="2" t="str">
        <x:v>paracetamol</x:v>
      </x:c>
      <x:c r="E645" s="2" t="str">
        <x:v>medication_use</x:v>
      </x:c>
      <x:c r="F645" s="7" t="n">
        <x:v>0.1351</x:v>
      </x:c>
      <x:c r="G645" s="7" t="n">
        <x:v>0.0337</x:v>
      </x:c>
      <x:c r="H645" s="8" t="n">
        <x:v>0.000060299</x:v>
      </x:c>
      <x:c r="I645" s="8" t="n">
        <x:v>0.00020792758620689656</x:v>
      </x:c>
      <x:c r="J645" s="2" t="str">
        <x:v>NO_DIRECT_RG_FOUND</x:v>
      </x:c>
      <x:c r="K645" s="2" t="str">
        <x:v>2026-08-29</x:v>
      </x:c>
      <x:c r="L645" s="2" t="str">
        <x:v>COMPLETE</x:v>
      </x:c>
      <x:c r="M645" s="2" t="str">
        <x:v>LITERATURE_COMPARISON_UNRESOLVED</x:v>
      </x:c>
      <x:c r="N645" s="2" t="str">
        <x:v>NO_COMPARATOR_IN_AUDITED_LOCAL_TABLES</x:v>
      </x:c>
      <x:c r="O645" s="2" t="str">
        <x:v>2026-10-08</x:v>
      </x:c>
      <x:c r="P645" s="2" t="str">
        <x:v>NOT_RERUN_ALL_1200;FOCUSED_DOMAIN_SEARCHES_ONLY</x:v>
      </x:c>
      <x:c r="Q645" s="2" t="str">
        <x:v>BOUNDED_PRIMARY_TABLE_AND_DOMAIN_AUDIT;NOT_SYSTEMATIC_EXHAUSTIVE_REVIEW</x:v>
      </x:c>
      <x:c r="R645" s="2" t="str">
        <x:v>NO_EXACT_LOCAL_INVENTORY_MATCH</x:v>
      </x:c>
      <x:c r="S645" s="9" t="n">
        <x:v>0</x:v>
      </x:c>
      <x:c r="T645" s="2" t="str">
        <x:v>NONE_IN_AUDITED_TABLES</x:v>
      </x:c>
      <x:c r="U645" s="2" t="str"/>
      <x:c r="V645" s="2" t="str"/>
      <x:c r="W645" s="2" t="str">
        <x:v>NOT_ESTABLISHED_BY_THIS_AUDIT</x:v>
      </x:c>
      <x:c r="X645" s="2" t="str">
        <x:v>UNRESOLVED;NO_PRIORITY_CLAIM</x:v>
      </x:c>
      <x:c r="Y645" s="2" t="str">
        <x:v>VERSIONED_ESTIMATES_AND_SOURCE_COMPARISON</x:v>
      </x:c>
      <x:c r="Z645" s="2" t="str">
        <x:v>NO</x:v>
      </x:c>
      <x:c r="AA645" s="2" t="str">
        <x:v>NOT_IN_217_FAMILY</x:v>
      </x:c>
      <x:c r="AB645" s="2" t="str">
        <x:v>Confirm exact source subsets, historical phenotype coding, full 2020/2021 screen supplements and current indexing; author/specialist review required.</x:v>
      </x:c>
    </x:row>
    <x:row r="646" ht="18" customHeight="1">
      <x:c r="A646" s="2" t="str">
        <x:v>napping__panukbb_prescriptions__mebeverine__both_sexes__na__na</x:v>
      </x:c>
      <x:c r="B646" s="2" t="str">
        <x:v>napping</x:v>
      </x:c>
      <x:c r="C646" s="2" t="str">
        <x:v>panukbb_prescriptions__mebeverine__both_sexes__na__na</x:v>
      </x:c>
      <x:c r="D646" s="2" t="str">
        <x:v>mebeverine</x:v>
      </x:c>
      <x:c r="E646" s="2" t="str">
        <x:v>medication_use</x:v>
      </x:c>
      <x:c r="F646" s="7" t="n">
        <x:v>0.1393</x:v>
      </x:c>
      <x:c r="G646" s="7" t="n">
        <x:v>0.0507</x:v>
      </x:c>
      <x:c r="H646" s="8" t="n">
        <x:v>0.006</x:v>
      </x:c>
      <x:c r="I646" s="8" t="n">
        <x:v>0.013714285714285715</x:v>
      </x:c>
      <x:c r="J646" s="2" t="str">
        <x:v>NO_DIRECT_RG_FOUND</x:v>
      </x:c>
      <x:c r="K646" s="2" t="str">
        <x:v>2026-08-29</x:v>
      </x:c>
      <x:c r="L646" s="2" t="str">
        <x:v>COMPLETE</x:v>
      </x:c>
      <x:c r="M646" s="2" t="str">
        <x:v>LITERATURE_COMPARISON_UNRESOLVED</x:v>
      </x:c>
      <x:c r="N646" s="2" t="str">
        <x:v>NO_COMPARATOR_IN_AUDITED_LOCAL_TABLES</x:v>
      </x:c>
      <x:c r="O646" s="2" t="str">
        <x:v>2026-10-08</x:v>
      </x:c>
      <x:c r="P646" s="2" t="str">
        <x:v>NOT_RERUN_ALL_1200;FOCUSED_DOMAIN_SEARCHES_ONLY</x:v>
      </x:c>
      <x:c r="Q646" s="2" t="str">
        <x:v>BOUNDED_PRIMARY_TABLE_AND_DOMAIN_AUDIT;NOT_SYSTEMATIC_EXHAUSTIVE_REVIEW</x:v>
      </x:c>
      <x:c r="R646" s="2" t="str">
        <x:v>NO_EXACT_LOCAL_INVENTORY_MATCH</x:v>
      </x:c>
      <x:c r="S646" s="9" t="n">
        <x:v>0</x:v>
      </x:c>
      <x:c r="T646" s="2" t="str">
        <x:v>NONE_IN_AUDITED_TABLES</x:v>
      </x:c>
      <x:c r="U646" s="2" t="str"/>
      <x:c r="V646" s="2" t="str"/>
      <x:c r="W646" s="2" t="str">
        <x:v>NOT_ESTABLISHED_BY_THIS_AUDIT</x:v>
      </x:c>
      <x:c r="X646" s="2" t="str">
        <x:v>UNRESOLVED;NO_PRIORITY_CLAIM</x:v>
      </x:c>
      <x:c r="Y646" s="2" t="str">
        <x:v>VERSIONED_ESTIMATES_AND_SOURCE_COMPARISON</x:v>
      </x:c>
      <x:c r="Z646" s="2" t="str">
        <x:v>NO</x:v>
      </x:c>
      <x:c r="AA646" s="2" t="str">
        <x:v>NOT_IN_217_FAMILY</x:v>
      </x:c>
      <x:c r="AB646" s="2" t="str">
        <x:v>Confirm exact source subsets, historical phenotype coding, full 2020/2021 screen supplements and current indexing; author/specialist review required.</x:v>
      </x:c>
    </x:row>
    <x:row r="647" ht="18" customHeight="1">
      <x:c r="A647" s="2" t="str">
        <x:v>napping__panukbb_prescriptions__amlodipine__both_sexes__na__na</x:v>
      </x:c>
      <x:c r="B647" s="2" t="str">
        <x:v>napping</x:v>
      </x:c>
      <x:c r="C647" s="2" t="str">
        <x:v>panukbb_prescriptions__amlodipine__both_sexes__na__na</x:v>
      </x:c>
      <x:c r="D647" s="2" t="str">
        <x:v>amlodipine</x:v>
      </x:c>
      <x:c r="E647" s="2" t="str">
        <x:v>medication_use</x:v>
      </x:c>
      <x:c r="F647" s="7" t="n">
        <x:v>0.1316</x:v>
      </x:c>
      <x:c r="G647" s="7" t="n">
        <x:v>0.0315</x:v>
      </x:c>
      <x:c r="H647" s="8" t="n">
        <x:v>0.000028685</x:v>
      </x:c>
      <x:c r="I647" s="8" t="n">
        <x:v>0.00010526605504587157</x:v>
      </x:c>
      <x:c r="J647" s="2" t="str">
        <x:v>NO_DIRECT_RG_FOUND</x:v>
      </x:c>
      <x:c r="K647" s="2" t="str">
        <x:v>2026-08-29</x:v>
      </x:c>
      <x:c r="L647" s="2" t="str">
        <x:v>COMPLETE</x:v>
      </x:c>
      <x:c r="M647" s="2" t="str">
        <x:v>LITERATURE_COMPARISON_UNRESOLVED</x:v>
      </x:c>
      <x:c r="N647" s="2" t="str">
        <x:v>NO_COMPARATOR_IN_AUDITED_LOCAL_TABLES</x:v>
      </x:c>
      <x:c r="O647" s="2" t="str">
        <x:v>2026-10-08</x:v>
      </x:c>
      <x:c r="P647" s="2" t="str">
        <x:v>NOT_RERUN_ALL_1200;FOCUSED_DOMAIN_SEARCHES_ONLY</x:v>
      </x:c>
      <x:c r="Q647" s="2" t="str">
        <x:v>BOUNDED_PRIMARY_TABLE_AND_DOMAIN_AUDIT;NOT_SYSTEMATIC_EXHAUSTIVE_REVIEW</x:v>
      </x:c>
      <x:c r="R647" s="2" t="str">
        <x:v>NO_EXACT_LOCAL_INVENTORY_MATCH</x:v>
      </x:c>
      <x:c r="S647" s="9" t="n">
        <x:v>0</x:v>
      </x:c>
      <x:c r="T647" s="2" t="str">
        <x:v>NONE_IN_AUDITED_TABLES</x:v>
      </x:c>
      <x:c r="U647" s="2" t="str"/>
      <x:c r="V647" s="2" t="str"/>
      <x:c r="W647" s="2" t="str">
        <x:v>NOT_ESTABLISHED_BY_THIS_AUDIT</x:v>
      </x:c>
      <x:c r="X647" s="2" t="str">
        <x:v>UNRESOLVED;NO_PRIORITY_CLAIM</x:v>
      </x:c>
      <x:c r="Y647" s="2" t="str">
        <x:v>VERSIONED_ESTIMATES_AND_SOURCE_COMPARISON</x:v>
      </x:c>
      <x:c r="Z647" s="2" t="str">
        <x:v>NO</x:v>
      </x:c>
      <x:c r="AA647" s="2" t="str">
        <x:v>NOT_IN_217_FAMILY</x:v>
      </x:c>
      <x:c r="AB647" s="2" t="str">
        <x:v>Confirm exact source subsets, historical phenotype coding, full 2020/2021 screen supplements and current indexing; author/specialist review required.</x:v>
      </x:c>
    </x:row>
    <x:row r="648" ht="18" customHeight="1">
      <x:c r="A648" s="2" t="str">
        <x:v>napping__panukbb_prescriptions__orlistat__both_sexes__na__na</x:v>
      </x:c>
      <x:c r="B648" s="2" t="str">
        <x:v>napping</x:v>
      </x:c>
      <x:c r="C648" s="2" t="str">
        <x:v>panukbb_prescriptions__orlistat__both_sexes__na__na</x:v>
      </x:c>
      <x:c r="D648" s="2" t="str">
        <x:v>orlistat</x:v>
      </x:c>
      <x:c r="E648" s="2" t="str">
        <x:v>medication_use</x:v>
      </x:c>
      <x:c r="F648" s="7" t="n">
        <x:v>0.0521</x:v>
      </x:c>
      <x:c r="G648" s="7" t="n">
        <x:v>0.0433</x:v>
      </x:c>
      <x:c r="H648" s="8" t="n">
        <x:v>0.2286</x:v>
      </x:c>
      <x:c r="I648" s="8" t="n">
        <x:v>0.32852694610778443</x:v>
      </x:c>
      <x:c r="J648" s="2" t="str">
        <x:v>NOT_HISTORICALLY_PAIR_SEARCHED</x:v>
      </x:c>
      <x:c r="K648" s="2" t="str">
        <x:v>NOT_SEARCHED</x:v>
      </x:c>
      <x:c r="L648" s="2" t="str">
        <x:v>NOT_SEARCHED</x:v>
      </x:c>
      <x:c r="M648" s="2" t="str">
        <x:v>LITERATURE_COMPARISON_UNRESOLVED</x:v>
      </x:c>
      <x:c r="N648" s="2" t="str">
        <x:v>NO_COMPARATOR_IN_AUDITED_LOCAL_TABLES</x:v>
      </x:c>
      <x:c r="O648" s="2" t="str">
        <x:v>2026-10-08</x:v>
      </x:c>
      <x:c r="P648" s="2" t="str">
        <x:v>NOT_RERUN_ALL_1200;FOCUSED_DOMAIN_SEARCHES_ONLY</x:v>
      </x:c>
      <x:c r="Q648" s="2" t="str">
        <x:v>BOUNDED_PRIMARY_TABLE_AND_DOMAIN_AUDIT;NOT_SYSTEMATIC_EXHAUSTIVE_REVIEW</x:v>
      </x:c>
      <x:c r="R648" s="2" t="str">
        <x:v>NO_EXACT_LOCAL_INVENTORY_MATCH</x:v>
      </x:c>
      <x:c r="S648" s="9" t="n">
        <x:v>0</x:v>
      </x:c>
      <x:c r="T648" s="2" t="str">
        <x:v>NONE_IN_AUDITED_TABLES</x:v>
      </x:c>
      <x:c r="U648" s="2" t="str"/>
      <x:c r="V648" s="2" t="str"/>
      <x:c r="W648" s="2" t="str">
        <x:v>NOT_ESTABLISHED_BY_THIS_AUDIT</x:v>
      </x:c>
      <x:c r="X648" s="2" t="str">
        <x:v>UNRESOLVED;NO_PRIORITY_CLAIM</x:v>
      </x:c>
      <x:c r="Y648" s="2" t="str">
        <x:v>VERSIONED_ESTIMATES_AND_SOURCE_COMPARISON</x:v>
      </x:c>
      <x:c r="Z648" s="2" t="str">
        <x:v>NO</x:v>
      </x:c>
      <x:c r="AA648" s="2" t="str">
        <x:v>NOT_IN_217_FAMILY</x:v>
      </x:c>
      <x:c r="AB648" s="2" t="str">
        <x:v>Confirm exact source subsets, historical phenotype coding, full 2020/2021 screen supplements and current indexing; author/specialist review required.</x:v>
      </x:c>
    </x:row>
    <x:row r="649" ht="18" customHeight="1">
      <x:c r="A649" s="2" t="str">
        <x:v>napping__panukbb_prescriptions__tramadol__both_sexes__na__na</x:v>
      </x:c>
      <x:c r="B649" s="2" t="str">
        <x:v>napping</x:v>
      </x:c>
      <x:c r="C649" s="2" t="str">
        <x:v>panukbb_prescriptions__tramadol__both_sexes__na__na</x:v>
      </x:c>
      <x:c r="D649" s="2" t="str">
        <x:v>tramadol</x:v>
      </x:c>
      <x:c r="E649" s="2" t="str">
        <x:v>medication_use</x:v>
      </x:c>
      <x:c r="F649" s="7" t="n">
        <x:v>0.1265</x:v>
      </x:c>
      <x:c r="G649" s="7" t="n">
        <x:v>0.0358</x:v>
      </x:c>
      <x:c r="H649" s="8" t="n">
        <x:v>0.0004</x:v>
      </x:c>
      <x:c r="I649" s="8" t="n">
        <x:v>0.001145584725536993</x:v>
      </x:c>
      <x:c r="J649" s="2" t="str">
        <x:v>NO_DIRECT_RG_FOUND</x:v>
      </x:c>
      <x:c r="K649" s="2" t="str">
        <x:v>2026-08-29</x:v>
      </x:c>
      <x:c r="L649" s="2" t="str">
        <x:v>COMPLETE</x:v>
      </x:c>
      <x:c r="M649" s="2" t="str">
        <x:v>LITERATURE_COMPARISON_UNRESOLVED</x:v>
      </x:c>
      <x:c r="N649" s="2" t="str">
        <x:v>NO_COMPARATOR_IN_AUDITED_LOCAL_TABLES</x:v>
      </x:c>
      <x:c r="O649" s="2" t="str">
        <x:v>2026-10-08</x:v>
      </x:c>
      <x:c r="P649" s="2" t="str">
        <x:v>NOT_RERUN_ALL_1200;FOCUSED_DOMAIN_SEARCHES_ONLY</x:v>
      </x:c>
      <x:c r="Q649" s="2" t="str">
        <x:v>BOUNDED_PRIMARY_TABLE_AND_DOMAIN_AUDIT;NOT_SYSTEMATIC_EXHAUSTIVE_REVIEW</x:v>
      </x:c>
      <x:c r="R649" s="2" t="str">
        <x:v>NO_EXACT_LOCAL_INVENTORY_MATCH</x:v>
      </x:c>
      <x:c r="S649" s="9" t="n">
        <x:v>0</x:v>
      </x:c>
      <x:c r="T649" s="2" t="str">
        <x:v>NONE_IN_AUDITED_TABLES</x:v>
      </x:c>
      <x:c r="U649" s="2" t="str"/>
      <x:c r="V649" s="2" t="str"/>
      <x:c r="W649" s="2" t="str">
        <x:v>NOT_ESTABLISHED_BY_THIS_AUDIT</x:v>
      </x:c>
      <x:c r="X649" s="2" t="str">
        <x:v>UNRESOLVED;NO_PRIORITY_CLAIM</x:v>
      </x:c>
      <x:c r="Y649" s="2" t="str">
        <x:v>VERSIONED_ESTIMATES_AND_SOURCE_COMPARISON</x:v>
      </x:c>
      <x:c r="Z649" s="2" t="str">
        <x:v>NO</x:v>
      </x:c>
      <x:c r="AA649" s="2" t="str">
        <x:v>NOT_IN_217_FAMILY</x:v>
      </x:c>
      <x:c r="AB649" s="2" t="str">
        <x:v>Confirm exact source subsets, historical phenotype coding, full 2020/2021 screen supplements and current indexing; author/specialist review required.</x:v>
      </x:c>
    </x:row>
    <x:row r="650" ht="18" customHeight="1">
      <x:c r="A650" s="2" t="str">
        <x:v>napping__panukbb_prescriptions__citalopram__both_sexes__na__na</x:v>
      </x:c>
      <x:c r="B650" s="2" t="str">
        <x:v>napping</x:v>
      </x:c>
      <x:c r="C650" s="2" t="str">
        <x:v>panukbb_prescriptions__citalopram__both_sexes__na__na</x:v>
      </x:c>
      <x:c r="D650" s="2" t="str">
        <x:v>citalopram</x:v>
      </x:c>
      <x:c r="E650" s="2" t="str">
        <x:v>medication_use</x:v>
      </x:c>
      <x:c r="F650" s="7" t="n">
        <x:v>0.2013</x:v>
      </x:c>
      <x:c r="G650" s="7" t="n">
        <x:v>0.0448</x:v>
      </x:c>
      <x:c r="H650" s="8" t="n">
        <x:v>0.0000069119</x:v>
      </x:c>
      <x:c r="I650" s="8" t="n">
        <x:v>0.000028308122866894197</x:v>
      </x:c>
      <x:c r="J650" s="2" t="str">
        <x:v>NO_DIRECT_RG_FOUND</x:v>
      </x:c>
      <x:c r="K650" s="2" t="str">
        <x:v>2026-08-29</x:v>
      </x:c>
      <x:c r="L650" s="2" t="str">
        <x:v>COMPLETE</x:v>
      </x:c>
      <x:c r="M650" s="2" t="str">
        <x:v>LITERATURE_COMPARISON_UNRESOLVED</x:v>
      </x:c>
      <x:c r="N650" s="2" t="str">
        <x:v>NO_COMPARATOR_IN_AUDITED_LOCAL_TABLES</x:v>
      </x:c>
      <x:c r="O650" s="2" t="str">
        <x:v>2026-10-08</x:v>
      </x:c>
      <x:c r="P650" s="2" t="str">
        <x:v>NOT_RERUN_ALL_1200;FOCUSED_DOMAIN_SEARCHES_ONLY</x:v>
      </x:c>
      <x:c r="Q650" s="2" t="str">
        <x:v>BOUNDED_PRIMARY_TABLE_AND_DOMAIN_AUDIT;NOT_SYSTEMATIC_EXHAUSTIVE_REVIEW</x:v>
      </x:c>
      <x:c r="R650" s="2" t="str">
        <x:v>NO_EXACT_LOCAL_INVENTORY_MATCH</x:v>
      </x:c>
      <x:c r="S650" s="9" t="n">
        <x:v>0</x:v>
      </x:c>
      <x:c r="T650" s="2" t="str">
        <x:v>NONE_IN_AUDITED_TABLES</x:v>
      </x:c>
      <x:c r="U650" s="2" t="str"/>
      <x:c r="V650" s="2" t="str"/>
      <x:c r="W650" s="2" t="str">
        <x:v>NOT_ESTABLISHED_BY_THIS_AUDIT</x:v>
      </x:c>
      <x:c r="X650" s="2" t="str">
        <x:v>UNRESOLVED;NO_PRIORITY_CLAIM</x:v>
      </x:c>
      <x:c r="Y650" s="2" t="str">
        <x:v>VERSIONED_ESTIMATES_AND_SOURCE_COMPARISON</x:v>
      </x:c>
      <x:c r="Z650" s="2" t="str">
        <x:v>NO</x:v>
      </x:c>
      <x:c r="AA650" s="2" t="str">
        <x:v>NO_INDEPENDENT_DATASET</x:v>
      </x:c>
      <x:c r="AB650" s="2" t="str">
        <x:v>Confirm exact source subsets, historical phenotype coding, full 2020/2021 screen supplements and current indexing; author/specialist review required.</x:v>
      </x:c>
    </x:row>
    <x:row r="651" ht="18" customHeight="1">
      <x:c r="A651" s="2" t="str">
        <x:v>napping__panukbb_prescriptions__bendroflumethiazide__both_sexes__na__na</x:v>
      </x:c>
      <x:c r="B651" s="2" t="str">
        <x:v>napping</x:v>
      </x:c>
      <x:c r="C651" s="2" t="str">
        <x:v>panukbb_prescriptions__bendroflumethiazide__both_sexes__na__na</x:v>
      </x:c>
      <x:c r="D651" s="2" t="str">
        <x:v>bendroflumethiazide</x:v>
      </x:c>
      <x:c r="E651" s="2" t="str">
        <x:v>medication_use</x:v>
      </x:c>
      <x:c r="F651" s="7" t="n">
        <x:v>0.1505</x:v>
      </x:c>
      <x:c r="G651" s="7" t="n">
        <x:v>0.0323</x:v>
      </x:c>
      <x:c r="H651" s="8" t="n">
        <x:v>0.0000031586</x:v>
      </x:c>
      <x:c r="I651" s="8" t="n">
        <x:v>0.000013488683274021354</x:v>
      </x:c>
      <x:c r="J651" s="2" t="str">
        <x:v>NO_DIRECT_RG_FOUND</x:v>
      </x:c>
      <x:c r="K651" s="2" t="str">
        <x:v>2026-08-29</x:v>
      </x:c>
      <x:c r="L651" s="2" t="str">
        <x:v>COMPLETE</x:v>
      </x:c>
      <x:c r="M651" s="2" t="str">
        <x:v>LITERATURE_COMPARISON_UNRESOLVED</x:v>
      </x:c>
      <x:c r="N651" s="2" t="str">
        <x:v>NO_COMPARATOR_IN_AUDITED_LOCAL_TABLES</x:v>
      </x:c>
      <x:c r="O651" s="2" t="str">
        <x:v>2026-10-08</x:v>
      </x:c>
      <x:c r="P651" s="2" t="str">
        <x:v>NOT_RERUN_ALL_1200;FOCUSED_DOMAIN_SEARCHES_ONLY</x:v>
      </x:c>
      <x:c r="Q651" s="2" t="str">
        <x:v>BOUNDED_PRIMARY_TABLE_AND_DOMAIN_AUDIT;NOT_SYSTEMATIC_EXHAUSTIVE_REVIEW</x:v>
      </x:c>
      <x:c r="R651" s="2" t="str">
        <x:v>NO_EXACT_LOCAL_INVENTORY_MATCH</x:v>
      </x:c>
      <x:c r="S651" s="9" t="n">
        <x:v>0</x:v>
      </x:c>
      <x:c r="T651" s="2" t="str">
        <x:v>NONE_IN_AUDITED_TABLES</x:v>
      </x:c>
      <x:c r="U651" s="2" t="str"/>
      <x:c r="V651" s="2" t="str"/>
      <x:c r="W651" s="2" t="str">
        <x:v>NOT_ESTABLISHED_BY_THIS_AUDIT</x:v>
      </x:c>
      <x:c r="X651" s="2" t="str">
        <x:v>UNRESOLVED;NO_PRIORITY_CLAIM</x:v>
      </x:c>
      <x:c r="Y651" s="2" t="str">
        <x:v>VERSIONED_ESTIMATES_AND_SOURCE_COMPARISON</x:v>
      </x:c>
      <x:c r="Z651" s="2" t="str">
        <x:v>NO</x:v>
      </x:c>
      <x:c r="AA651" s="2" t="str">
        <x:v>NO_INDEPENDENT_DATASET</x:v>
      </x:c>
      <x:c r="AB651" s="2" t="str">
        <x:v>Confirm exact source subsets, historical phenotype coding, full 2020/2021 screen supplements and current indexing; author/specialist review required.</x:v>
      </x:c>
    </x:row>
    <x:row r="652" ht="18" customHeight="1">
      <x:c r="A652" s="2" t="str">
        <x:v>napping__panukbb_categorical__20003__both_sexes__1140874420__na</x:v>
      </x:c>
      <x:c r="B652" s="2" t="str">
        <x:v>napping</x:v>
      </x:c>
      <x:c r="C652" s="2" t="str">
        <x:v>panukbb_categorical__20003__both_sexes__1140874420__na</x:v>
      </x:c>
      <x:c r="D652" s="2" t="str">
        <x:v>Treatment/medication code</x:v>
      </x:c>
      <x:c r="E652" s="2" t="str">
        <x:v>medication_use</x:v>
      </x:c>
      <x:c r="F652" s="7" t="n">
        <x:v>0.1529</x:v>
      </x:c>
      <x:c r="G652" s="7" t="n">
        <x:v>0.0507</x:v>
      </x:c>
      <x:c r="H652" s="8" t="n">
        <x:v>0.0025</x:v>
      </x:c>
      <x:c r="I652" s="8" t="n">
        <x:v>0.006185567010309278</x:v>
      </x:c>
      <x:c r="J652" s="2" t="str">
        <x:v>PARTIAL_EXTENSION</x:v>
      </x:c>
      <x:c r="K652" s="2" t="str">
        <x:v>2026-08-29</x:v>
      </x:c>
      <x:c r="L652" s="2" t="str">
        <x:v>COMPLETE</x:v>
      </x:c>
      <x:c r="M652" s="2" t="str">
        <x:v>PUBLISHED_ASSOCIATION_DIFFERENT_SLEEP_CONSTRUCT_OR_UNRESOLVED</x:v>
      </x:c>
      <x:c r="N652" s="2" t="str">
        <x:v>BROAD_SCREEN_EXTERNAL_COVERAGE_NOT_EXACT_PAIR</x:v>
      </x:c>
      <x:c r="O652" s="2" t="str">
        <x:v>2026-10-08</x:v>
      </x:c>
      <x:c r="P652" s="2" t="str">
        <x:v>NOT_RERUN_ALL_1200;FOCUSED_DOMAIN_SEARCHES_ONLY</x:v>
      </x:c>
      <x:c r="Q652" s="2" t="str">
        <x:v>BOUNDED_PRIMARY_TABLE_AND_DOMAIN_AUDIT;NOT_SYSTEMATIC_EXHAUSTIVE_REVIEW</x:v>
      </x:c>
      <x:c r="R652" s="2" t="str">
        <x:v>goodman_2025:exact_panukbb_key</x:v>
      </x:c>
      <x:c r="S652" s="9" t="n">
        <x:v>0</x:v>
      </x:c>
      <x:c r="T652" s="2" t="str">
        <x:v>NONE_IN_AUDITED_TABLES</x:v>
      </x:c>
      <x:c r="U652" s="2" t="str"/>
      <x:c r="V652" s="2" t="str"/>
      <x:c r="W652" s="2" t="str">
        <x:v>NOT_ESTABLISHED_BY_THIS_AUDIT</x:v>
      </x:c>
      <x:c r="X652" s="2" t="str">
        <x:v>UNRESOLVED;NO_PRIORITY_CLAIM</x:v>
      </x:c>
      <x:c r="Y652" s="2" t="str">
        <x:v>VERSIONED_ESTIMATES_AND_SOURCE_COMPARISON</x:v>
      </x:c>
      <x:c r="Z652" s="2" t="str">
        <x:v>NO</x:v>
      </x:c>
      <x:c r="AA652" s="2" t="str">
        <x:v>NOT_IN_217_FAMILY</x:v>
      </x:c>
      <x:c r="AB652" s="2" t="str">
        <x:v>Confirm exact source subsets, historical phenotype coding, full 2020/2021 screen supplements and current indexing; author/specialist review required.</x:v>
      </x:c>
    </x:row>
    <x:row r="653" ht="18" customHeight="1">
      <x:c r="A653" s="2" t="str">
        <x:v>napping__panukbb_categorical__20003__both_sexes__1140881856__na</x:v>
      </x:c>
      <x:c r="B653" s="2" t="str">
        <x:v>napping</x:v>
      </x:c>
      <x:c r="C653" s="2" t="str">
        <x:v>panukbb_categorical__20003__both_sexes__1140881856__na</x:v>
      </x:c>
      <x:c r="D653" s="2" t="str">
        <x:v>Treatment/medication code</x:v>
      </x:c>
      <x:c r="E653" s="2" t="str">
        <x:v>medication_use</x:v>
      </x:c>
      <x:c r="F653" s="7" t="n">
        <x:v>0.085</x:v>
      </x:c>
      <x:c r="G653" s="7" t="n">
        <x:v>0.051</x:v>
      </x:c>
      <x:c r="H653" s="8" t="n">
        <x:v>0.0954</x:v>
      </x:c>
      <x:c r="I653" s="8" t="n">
        <x:v>0.1596652719665272</x:v>
      </x:c>
      <x:c r="J653" s="2" t="str">
        <x:v>NOT_HISTORICALLY_PAIR_SEARCHED</x:v>
      </x:c>
      <x:c r="K653" s="2" t="str">
        <x:v>NOT_SEARCHED</x:v>
      </x:c>
      <x:c r="L653" s="2" t="str">
        <x:v>NOT_SEARCHED</x:v>
      </x:c>
      <x:c r="M653" s="2" t="str">
        <x:v>PUBLISHED_ASSOCIATION_DIFFERENT_SLEEP_CONSTRUCT_OR_UNRESOLVED</x:v>
      </x:c>
      <x:c r="N653" s="2" t="str">
        <x:v>BROAD_SCREEN_EXTERNAL_COVERAGE_NOT_EXACT_PAIR</x:v>
      </x:c>
      <x:c r="O653" s="2" t="str">
        <x:v>2026-10-08</x:v>
      </x:c>
      <x:c r="P653" s="2" t="str">
        <x:v>NOT_RERUN_ALL_1200;FOCUSED_DOMAIN_SEARCHES_ONLY</x:v>
      </x:c>
      <x:c r="Q653" s="2" t="str">
        <x:v>BOUNDED_PRIMARY_TABLE_AND_DOMAIN_AUDIT;NOT_SYSTEMATIC_EXHAUSTIVE_REVIEW</x:v>
      </x:c>
      <x:c r="R653" s="2" t="str">
        <x:v>goodman_2025:exact_panukbb_key</x:v>
      </x:c>
      <x:c r="S653" s="9" t="n">
        <x:v>0</x:v>
      </x:c>
      <x:c r="T653" s="2" t="str">
        <x:v>NONE_IN_AUDITED_TABLES</x:v>
      </x:c>
      <x:c r="U653" s="2" t="str"/>
      <x:c r="V653" s="2" t="str"/>
      <x:c r="W653" s="2" t="str">
        <x:v>NOT_ESTABLISHED_BY_THIS_AUDIT</x:v>
      </x:c>
      <x:c r="X653" s="2" t="str">
        <x:v>UNRESOLVED;NO_PRIORITY_CLAIM</x:v>
      </x:c>
      <x:c r="Y653" s="2" t="str">
        <x:v>VERSIONED_ESTIMATES_AND_SOURCE_COMPARISON</x:v>
      </x:c>
      <x:c r="Z653" s="2" t="str">
        <x:v>NO</x:v>
      </x:c>
      <x:c r="AA653" s="2" t="str">
        <x:v>NOT_IN_217_FAMILY</x:v>
      </x:c>
      <x:c r="AB653" s="2" t="str">
        <x:v>Confirm exact source subsets, historical phenotype coding, full 2020/2021 screen supplements and current indexing; author/specialist review required.</x:v>
      </x:c>
    </x:row>
    <x:row r="654" ht="18" customHeight="1">
      <x:c r="A654" s="2" t="str">
        <x:v>napping__panukbb_categorical__6149__both_sexes__3__na</x:v>
      </x:c>
      <x:c r="B654" s="2" t="str">
        <x:v>napping</x:v>
      </x:c>
      <x:c r="C654" s="2" t="str">
        <x:v>panukbb_categorical__6149__both_sexes__3__na</x:v>
      </x:c>
      <x:c r="D654" s="2" t="str">
        <x:v>Mouth/teeth dental problems</x:v>
      </x:c>
      <x:c r="E654" s="2" t="str">
        <x:v>oral_dental</x:v>
      </x:c>
      <x:c r="F654" s="7" t="n">
        <x:v>0.0931</x:v>
      </x:c>
      <x:c r="G654" s="7" t="n">
        <x:v>0.0322</x:v>
      </x:c>
      <x:c r="H654" s="8" t="n">
        <x:v>0.0038</x:v>
      </x:c>
      <x:c r="I654" s="8" t="n">
        <x:v>0.009083665338645417</x:v>
      </x:c>
      <x:c r="J654" s="2" t="str">
        <x:v>PARTIAL_EXTENSION</x:v>
      </x:c>
      <x:c r="K654" s="2" t="str">
        <x:v>2026-08-29</x:v>
      </x:c>
      <x:c r="L654" s="2" t="str">
        <x:v>COMPLETE</x:v>
      </x:c>
      <x:c r="M654" s="2" t="str">
        <x:v>PUBLISHED_ASSOCIATION_DIFFERENT_SLEEP_CONSTRUCT_OR_UNRESOLVED</x:v>
      </x:c>
      <x:c r="N654" s="2" t="str">
        <x:v>BROAD_SCREEN_EXTERNAL_COVERAGE_NOT_EXACT_PAIR</x:v>
      </x:c>
      <x:c r="O654" s="2" t="str">
        <x:v>2026-10-08</x:v>
      </x:c>
      <x:c r="P654" s="2" t="str">
        <x:v>NOT_RERUN_ALL_1200;FOCUSED_DOMAIN_SEARCHES_ONLY</x:v>
      </x:c>
      <x:c r="Q654" s="2" t="str">
        <x:v>BOUNDED_PRIMARY_TABLE_AND_DOMAIN_AUDIT;NOT_SYSTEMATIC_EXHAUSTIVE_REVIEW</x:v>
      </x:c>
      <x:c r="R654" s="2" t="str">
        <x:v>goodman_2025:exact_panukbb_key</x:v>
      </x:c>
      <x:c r="S654" s="9" t="n">
        <x:v>0</x:v>
      </x:c>
      <x:c r="T654" s="2" t="str">
        <x:v>NONE_IN_AUDITED_TABLES</x:v>
      </x:c>
      <x:c r="U654" s="2" t="str"/>
      <x:c r="V654" s="2" t="str"/>
      <x:c r="W654" s="2" t="str">
        <x:v>NOT_ESTABLISHED_BY_THIS_AUDIT</x:v>
      </x:c>
      <x:c r="X654" s="2" t="str">
        <x:v>UNRESOLVED;NO_PRIORITY_CLAIM</x:v>
      </x:c>
      <x:c r="Y654" s="2" t="str">
        <x:v>VERSIONED_ESTIMATES_AND_SOURCE_COMPARISON</x:v>
      </x:c>
      <x:c r="Z654" s="2" t="str">
        <x:v>NO</x:v>
      </x:c>
      <x:c r="AA654" s="2" t="str">
        <x:v>NOT_IN_217_FAMILY</x:v>
      </x:c>
      <x:c r="AB654" s="2" t="str">
        <x:v>Confirm exact source subsets, historical phenotype coding, full 2020/2021 screen supplements and current indexing; author/specialist review required.</x:v>
      </x:c>
    </x:row>
    <x:row r="655" ht="18" customHeight="1">
      <x:c r="A655" s="2" t="str">
        <x:v>napping__panukbb_categorical__6149__both_sexes__4__na</x:v>
      </x:c>
      <x:c r="B655" s="2" t="str">
        <x:v>napping</x:v>
      </x:c>
      <x:c r="C655" s="2" t="str">
        <x:v>panukbb_categorical__6149__both_sexes__4__na</x:v>
      </x:c>
      <x:c r="D655" s="2" t="str">
        <x:v>Mouth/teeth dental problems</x:v>
      </x:c>
      <x:c r="E655" s="2" t="str">
        <x:v>oral_dental</x:v>
      </x:c>
      <x:c r="F655" s="7" t="n">
        <x:v>0.2344</x:v>
      </x:c>
      <x:c r="G655" s="7" t="n">
        <x:v>0.0388</x:v>
      </x:c>
      <x:c r="H655" s="8" t="n">
        <x:v>1.4953e-9</x:v>
      </x:c>
      <x:c r="I655" s="8" t="n">
        <x:v>1.0312413793103449e-8</x:v>
      </x:c>
      <x:c r="J655" s="2" t="str">
        <x:v>NO_DIRECT_RG_FOUND</x:v>
      </x:c>
      <x:c r="K655" s="2" t="str">
        <x:v>2026-08-29</x:v>
      </x:c>
      <x:c r="L655" s="2" t="str">
        <x:v>COMPLETE</x:v>
      </x:c>
      <x:c r="M655" s="2" t="str">
        <x:v>LITERATURE_COMPARISON_UNRESOLVED</x:v>
      </x:c>
      <x:c r="N655" s="2" t="str">
        <x:v>NO_COMPARATOR_IN_AUDITED_LOCAL_TABLES</x:v>
      </x:c>
      <x:c r="O655" s="2" t="str">
        <x:v>2026-10-08</x:v>
      </x:c>
      <x:c r="P655" s="2" t="str">
        <x:v>NOT_RERUN_ALL_1200;FOCUSED_DOMAIN_SEARCHES_ONLY</x:v>
      </x:c>
      <x:c r="Q655" s="2" t="str">
        <x:v>BOUNDED_PRIMARY_TABLE_AND_DOMAIN_AUDIT;NOT_SYSTEMATIC_EXHAUSTIVE_REVIEW</x:v>
      </x:c>
      <x:c r="R655" s="2" t="str">
        <x:v>NO_EXACT_LOCAL_INVENTORY_MATCH</x:v>
      </x:c>
      <x:c r="S655" s="9" t="n">
        <x:v>0</x:v>
      </x:c>
      <x:c r="T655" s="2" t="str">
        <x:v>NONE_IN_AUDITED_TABLES</x:v>
      </x:c>
      <x:c r="U655" s="2" t="str"/>
      <x:c r="V655" s="2" t="str"/>
      <x:c r="W655" s="2" t="str">
        <x:v>NOT_ESTABLISHED_BY_THIS_AUDIT</x:v>
      </x:c>
      <x:c r="X655" s="2" t="str">
        <x:v>UNRESOLVED;NO_PRIORITY_CLAIM</x:v>
      </x:c>
      <x:c r="Y655" s="2" t="str">
        <x:v>VERSIONED_ESTIMATES_AND_SOURCE_COMPARISON</x:v>
      </x:c>
      <x:c r="Z655" s="2" t="str">
        <x:v>NO</x:v>
      </x:c>
      <x:c r="AA655" s="2" t="str">
        <x:v>NO_INDEPENDENT_DATASET</x:v>
      </x:c>
      <x:c r="AB655" s="2" t="str">
        <x:v>Confirm exact source subsets, historical phenotype coding, full 2020/2021 screen supplements and current indexing; author/specialist review required.</x:v>
      </x:c>
    </x:row>
    <x:row r="656" ht="18" customHeight="1">
      <x:c r="A656" s="2" t="str">
        <x:v>napping__panukbb_categorical__6149__both_sexes__6__na</x:v>
      </x:c>
      <x:c r="B656" s="2" t="str">
        <x:v>napping</x:v>
      </x:c>
      <x:c r="C656" s="2" t="str">
        <x:v>panukbb_categorical__6149__both_sexes__6__na</x:v>
      </x:c>
      <x:c r="D656" s="2" t="str">
        <x:v>Mouth/teeth dental problems</x:v>
      </x:c>
      <x:c r="E656" s="2" t="str">
        <x:v>oral_dental</x:v>
      </x:c>
      <x:c r="F656" s="7" t="n">
        <x:v>0.0895</x:v>
      </x:c>
      <x:c r="G656" s="7" t="n">
        <x:v>0.0255</x:v>
      </x:c>
      <x:c r="H656" s="8" t="n">
        <x:v>0.0004</x:v>
      </x:c>
      <x:c r="I656" s="8" t="n">
        <x:v>0.001145584725536993</x:v>
      </x:c>
      <x:c r="J656" s="2" t="str">
        <x:v>PARTIAL_EXTENSION</x:v>
      </x:c>
      <x:c r="K656" s="2" t="str">
        <x:v>2026-08-29</x:v>
      </x:c>
      <x:c r="L656" s="2" t="str">
        <x:v>COMPLETE</x:v>
      </x:c>
      <x:c r="M656" s="2" t="str">
        <x:v>PUBLISHED_ASSOCIATION_DIFFERENT_SLEEP_CONSTRUCT_OR_UNRESOLVED</x:v>
      </x:c>
      <x:c r="N656" s="2" t="str">
        <x:v>BROAD_SCREEN_EXTERNAL_COVERAGE_NOT_EXACT_PAIR</x:v>
      </x:c>
      <x:c r="O656" s="2" t="str">
        <x:v>2026-10-08</x:v>
      </x:c>
      <x:c r="P656" s="2" t="str">
        <x:v>NOT_RERUN_ALL_1200;FOCUSED_DOMAIN_SEARCHES_ONLY</x:v>
      </x:c>
      <x:c r="Q656" s="2" t="str">
        <x:v>BOUNDED_PRIMARY_TABLE_AND_DOMAIN_AUDIT;NOT_SYSTEMATIC_EXHAUSTIVE_REVIEW</x:v>
      </x:c>
      <x:c r="R656" s="2" t="str">
        <x:v>goodman_2025:exact_panukbb_key</x:v>
      </x:c>
      <x:c r="S656" s="9" t="n">
        <x:v>0</x:v>
      </x:c>
      <x:c r="T656" s="2" t="str">
        <x:v>NONE_IN_AUDITED_TABLES</x:v>
      </x:c>
      <x:c r="U656" s="2" t="str"/>
      <x:c r="V656" s="2" t="str"/>
      <x:c r="W656" s="2" t="str">
        <x:v>NOT_ESTABLISHED_BY_THIS_AUDIT</x:v>
      </x:c>
      <x:c r="X656" s="2" t="str">
        <x:v>UNRESOLVED;NO_PRIORITY_CLAIM</x:v>
      </x:c>
      <x:c r="Y656" s="2" t="str">
        <x:v>VERSIONED_ESTIMATES_AND_SOURCE_COMPARISON</x:v>
      </x:c>
      <x:c r="Z656" s="2" t="str">
        <x:v>NO</x:v>
      </x:c>
      <x:c r="AA656" s="2" t="str">
        <x:v>NOT_IN_217_FAMILY</x:v>
      </x:c>
      <x:c r="AB656" s="2" t="str">
        <x:v>Confirm exact source subsets, historical phenotype coding, full 2020/2021 screen supplements and current indexing; author/specialist review required.</x:v>
      </x:c>
    </x:row>
    <x:row r="657" ht="18" customHeight="1">
      <x:c r="A657" s="2" t="str">
        <x:v>napping__panukbb_categorical__20004__both_sexes__1480__na</x:v>
      </x:c>
      <x:c r="B657" s="2" t="str">
        <x:v>napping</x:v>
      </x:c>
      <x:c r="C657" s="2" t="str">
        <x:v>panukbb_categorical__20004__both_sexes__1480__na</x:v>
      </x:c>
      <x:c r="D657" s="2" t="str">
        <x:v>Operation code</x:v>
      </x:c>
      <x:c r="E657" s="2" t="str">
        <x:v>oral_dental</x:v>
      </x:c>
      <x:c r="F657" s="7" t="n">
        <x:v>-0.0353</x:v>
      </x:c>
      <x:c r="G657" s="7" t="n">
        <x:v>0.0365</x:v>
      </x:c>
      <x:c r="H657" s="8" t="n">
        <x:v>0.3333</x:v>
      </x:c>
      <x:c r="I657" s="8" t="n">
        <x:v>0.44439999999999996</x:v>
      </x:c>
      <x:c r="J657" s="2" t="str">
        <x:v>NOT_HISTORICALLY_PAIR_SEARCHED</x:v>
      </x:c>
      <x:c r="K657" s="2" t="str">
        <x:v>NOT_SEARCHED</x:v>
      </x:c>
      <x:c r="L657" s="2" t="str">
        <x:v>NOT_SEARCHED</x:v>
      </x:c>
      <x:c r="M657" s="2" t="str">
        <x:v>PUBLISHED_ASSOCIATION_DIFFERENT_SLEEP_CONSTRUCT_OR_UNRESOLVED</x:v>
      </x:c>
      <x:c r="N657" s="2" t="str">
        <x:v>BROAD_SCREEN_EXTERNAL_COVERAGE_NOT_EXACT_PAIR</x:v>
      </x:c>
      <x:c r="O657" s="2" t="str">
        <x:v>2026-10-08</x:v>
      </x:c>
      <x:c r="P657" s="2" t="str">
        <x:v>NOT_RERUN_ALL_1200;FOCUSED_DOMAIN_SEARCHES_ONLY</x:v>
      </x:c>
      <x:c r="Q657" s="2" t="str">
        <x:v>BOUNDED_PRIMARY_TABLE_AND_DOMAIN_AUDIT;NOT_SYSTEMATIC_EXHAUSTIVE_REVIEW</x:v>
      </x:c>
      <x:c r="R657" s="2" t="str">
        <x:v>goodman_2025:exact_panukbb_key</x:v>
      </x:c>
      <x:c r="S657" s="9" t="n">
        <x:v>0</x:v>
      </x:c>
      <x:c r="T657" s="2" t="str">
        <x:v>NONE_IN_AUDITED_TABLES</x:v>
      </x:c>
      <x:c r="U657" s="2" t="str"/>
      <x:c r="V657" s="2" t="str"/>
      <x:c r="W657" s="2" t="str">
        <x:v>NOT_ESTABLISHED_BY_THIS_AUDIT</x:v>
      </x:c>
      <x:c r="X657" s="2" t="str">
        <x:v>UNRESOLVED;NO_PRIORITY_CLAIM</x:v>
      </x:c>
      <x:c r="Y657" s="2" t="str">
        <x:v>VERSIONED_ESTIMATES_AND_SOURCE_COMPARISON</x:v>
      </x:c>
      <x:c r="Z657" s="2" t="str">
        <x:v>NO</x:v>
      </x:c>
      <x:c r="AA657" s="2" t="str">
        <x:v>NOT_IN_217_FAMILY</x:v>
      </x:c>
      <x:c r="AB657" s="2" t="str">
        <x:v>Confirm exact source subsets, historical phenotype coding, full 2020/2021 screen supplements and current indexing; author/specialist review required.</x:v>
      </x:c>
    </x:row>
    <x:row r="658" ht="18" customHeight="1">
      <x:c r="A658" s="2" t="str">
        <x:v>napping__panukbb_continuous__398__both_sexes__na__na</x:v>
      </x:c>
      <x:c r="B658" s="2" t="str">
        <x:v>napping</x:v>
      </x:c>
      <x:c r="C658" s="2" t="str">
        <x:v>panukbb_continuous__398__both_sexes__na__na</x:v>
      </x:c>
      <x:c r="D658" s="2" t="str">
        <x:v>Number of correct matches in round</x:v>
      </x:c>
      <x:c r="E658" s="2" t="str">
        <x:v>cognitive</x:v>
      </x:c>
      <x:c r="F658" s="7" t="n">
        <x:v>-0.1523</x:v>
      </x:c>
      <x:c r="G658" s="7" t="n">
        <x:v>0.0368</x:v>
      </x:c>
      <x:c r="H658" s="8" t="n">
        <x:v>0.000034303</x:v>
      </x:c>
      <x:c r="I658" s="8" t="n">
        <x:v>0.00012436132930513595</x:v>
      </x:c>
      <x:c r="J658" s="2" t="str">
        <x:v>NO_DIRECT_RG_FOUND</x:v>
      </x:c>
      <x:c r="K658" s="2" t="str">
        <x:v>2026-08-29</x:v>
      </x:c>
      <x:c r="L658" s="2" t="str">
        <x:v>COMPLETE</x:v>
      </x:c>
      <x:c r="M658" s="2" t="str">
        <x:v>LITERATURE_COMPARISON_UNRESOLVED</x:v>
      </x:c>
      <x:c r="N658" s="2" t="str">
        <x:v>NO_COMPARATOR_IN_AUDITED_LOCAL_TABLES</x:v>
      </x:c>
      <x:c r="O658" s="2" t="str">
        <x:v>2026-10-08</x:v>
      </x:c>
      <x:c r="P658" s="2" t="str">
        <x:v>NOT_RERUN_ALL_1200;FOCUSED_DOMAIN_SEARCHES_ONLY</x:v>
      </x:c>
      <x:c r="Q658" s="2" t="str">
        <x:v>BOUNDED_PRIMARY_TABLE_AND_DOMAIN_AUDIT;NOT_SYSTEMATIC_EXHAUSTIVE_REVIEW</x:v>
      </x:c>
      <x:c r="R658" s="2" t="str">
        <x:v>NO_EXACT_LOCAL_INVENTORY_MATCH</x:v>
      </x:c>
      <x:c r="S658" s="9" t="n">
        <x:v>0</x:v>
      </x:c>
      <x:c r="T658" s="2" t="str">
        <x:v>NONE_IN_AUDITED_TABLES</x:v>
      </x:c>
      <x:c r="U658" s="2" t="str"/>
      <x:c r="V658" s="2" t="str"/>
      <x:c r="W658" s="2" t="str">
        <x:v>NOT_ESTABLISHED_BY_THIS_AUDIT</x:v>
      </x:c>
      <x:c r="X658" s="2" t="str">
        <x:v>UNRESOLVED;NO_PRIORITY_CLAIM</x:v>
      </x:c>
      <x:c r="Y658" s="2" t="str">
        <x:v>VERSIONED_ESTIMATES_AND_SOURCE_COMPARISON</x:v>
      </x:c>
      <x:c r="Z658" s="2" t="str">
        <x:v>NO</x:v>
      </x:c>
      <x:c r="AA658" s="2" t="str">
        <x:v>NO_INDEPENDENT_DATASET</x:v>
      </x:c>
      <x:c r="AB658" s="2" t="str">
        <x:v>Confirm exact source subsets, historical phenotype coding, full 2020/2021 screen supplements and current indexing; author/specialist review required.</x:v>
      </x:c>
    </x:row>
    <x:row r="659" ht="18" customHeight="1">
      <x:c r="A659" s="2" t="str">
        <x:v>napping__panukbb_continuous__400__both_sexes__na__irnt</x:v>
      </x:c>
      <x:c r="B659" s="2" t="str">
        <x:v>napping</x:v>
      </x:c>
      <x:c r="C659" s="2" t="str">
        <x:v>panukbb_continuous__400__both_sexes__na__irnt</x:v>
      </x:c>
      <x:c r="D659" s="2" t="str">
        <x:v>Time to complete round</x:v>
      </x:c>
      <x:c r="E659" s="2" t="str">
        <x:v>cognitive</x:v>
      </x:c>
      <x:c r="F659" s="7" t="n">
        <x:v>0.0292</x:v>
      </x:c>
      <x:c r="G659" s="7" t="n">
        <x:v>0.0208</x:v>
      </x:c>
      <x:c r="H659" s="8" t="n">
        <x:v>0.1596</x:v>
      </x:c>
      <x:c r="I659" s="8" t="n">
        <x:v>0.24744186046511626</x:v>
      </x:c>
      <x:c r="J659" s="2" t="str">
        <x:v>NOT_HISTORICALLY_PAIR_SEARCHED</x:v>
      </x:c>
      <x:c r="K659" s="2" t="str">
        <x:v>NOT_SEARCHED</x:v>
      </x:c>
      <x:c r="L659" s="2" t="str">
        <x:v>NOT_SEARCHED</x:v>
      </x:c>
      <x:c r="M659" s="2" t="str">
        <x:v>PUBLISHED_ASSOCIATION_DIFFERENT_SLEEP_CONSTRUCT_OR_UNRESOLVED</x:v>
      </x:c>
      <x:c r="N659" s="2" t="str">
        <x:v>BROAD_SCREEN_EXTERNAL_COVERAGE_NOT_EXACT_PAIR</x:v>
      </x:c>
      <x:c r="O659" s="2" t="str">
        <x:v>2026-10-08</x:v>
      </x:c>
      <x:c r="P659" s="2" t="str">
        <x:v>NOT_RERUN_ALL_1200;FOCUSED_DOMAIN_SEARCHES_ONLY</x:v>
      </x:c>
      <x:c r="Q659" s="2" t="str">
        <x:v>BOUNDED_PRIMARY_TABLE_AND_DOMAIN_AUDIT;NOT_SYSTEMATIC_EXHAUSTIVE_REVIEW</x:v>
      </x:c>
      <x:c r="R659" s="2" t="str">
        <x:v>goodman_2025:exact_panukbb_key;morrison_2024:exact_normalized_label</x:v>
      </x:c>
      <x:c r="S659" s="9" t="n">
        <x:v>0</x:v>
      </x:c>
      <x:c r="T659" s="2" t="str">
        <x:v>NONE_IN_AUDITED_TABLES</x:v>
      </x:c>
      <x:c r="U659" s="2" t="str"/>
      <x:c r="V659" s="2" t="str"/>
      <x:c r="W659" s="2" t="str">
        <x:v>NOT_ESTABLISHED_BY_THIS_AUDIT</x:v>
      </x:c>
      <x:c r="X659" s="2" t="str">
        <x:v>UNRESOLVED;NO_PRIORITY_CLAIM</x:v>
      </x:c>
      <x:c r="Y659" s="2" t="str">
        <x:v>VERSIONED_ESTIMATES_AND_SOURCE_COMPARISON</x:v>
      </x:c>
      <x:c r="Z659" s="2" t="str">
        <x:v>NO</x:v>
      </x:c>
      <x:c r="AA659" s="2" t="str">
        <x:v>NOT_IN_217_FAMILY</x:v>
      </x:c>
      <x:c r="AB659" s="2" t="str">
        <x:v>Confirm exact source subsets, historical phenotype coding, full 2020/2021 screen supplements and current indexing; author/specialist review required.</x:v>
      </x:c>
    </x:row>
    <x:row r="660" ht="18" customHeight="1">
      <x:c r="A660" s="2" t="str">
        <x:v>napping__panukbb_categorical__4294__both_sexes__0__na</x:v>
      </x:c>
      <x:c r="B660" s="2" t="str">
        <x:v>napping</x:v>
      </x:c>
      <x:c r="C660" s="2" t="str">
        <x:v>panukbb_categorical__4294__both_sexes__0__na</x:v>
      </x:c>
      <x:c r="D660" s="2" t="str">
        <x:v>Final attempt correct</x:v>
      </x:c>
      <x:c r="E660" s="2" t="str">
        <x:v>cognitive</x:v>
      </x:c>
      <x:c r="F660" s="7" t="n">
        <x:v>0.1334</x:v>
      </x:c>
      <x:c r="G660" s="7" t="n">
        <x:v>0.0522</x:v>
      </x:c>
      <x:c r="H660" s="8" t="n">
        <x:v>0.0106</x:v>
      </x:c>
      <x:c r="I660" s="8" t="n">
        <x:v>0.023001808318264014</x:v>
      </x:c>
      <x:c r="J660" s="2" t="str">
        <x:v>NO_DIRECT_RG_FOUND</x:v>
      </x:c>
      <x:c r="K660" s="2" t="str">
        <x:v>2026-08-29</x:v>
      </x:c>
      <x:c r="L660" s="2" t="str">
        <x:v>COMPLETE</x:v>
      </x:c>
      <x:c r="M660" s="2" t="str">
        <x:v>LITERATURE_COMPARISON_UNRESOLVED</x:v>
      </x:c>
      <x:c r="N660" s="2" t="str">
        <x:v>NO_COMPARATOR_IN_AUDITED_LOCAL_TABLES</x:v>
      </x:c>
      <x:c r="O660" s="2" t="str">
        <x:v>2026-10-08</x:v>
      </x:c>
      <x:c r="P660" s="2" t="str">
        <x:v>NOT_RERUN_ALL_1200;FOCUSED_DOMAIN_SEARCHES_ONLY</x:v>
      </x:c>
      <x:c r="Q660" s="2" t="str">
        <x:v>BOUNDED_PRIMARY_TABLE_AND_DOMAIN_AUDIT;NOT_SYSTEMATIC_EXHAUSTIVE_REVIEW</x:v>
      </x:c>
      <x:c r="R660" s="2" t="str">
        <x:v>NO_EXACT_LOCAL_INVENTORY_MATCH</x:v>
      </x:c>
      <x:c r="S660" s="9" t="n">
        <x:v>0</x:v>
      </x:c>
      <x:c r="T660" s="2" t="str">
        <x:v>NONE_IN_AUDITED_TABLES</x:v>
      </x:c>
      <x:c r="U660" s="2" t="str"/>
      <x:c r="V660" s="2" t="str"/>
      <x:c r="W660" s="2" t="str">
        <x:v>NOT_ESTABLISHED_BY_THIS_AUDIT</x:v>
      </x:c>
      <x:c r="X660" s="2" t="str">
        <x:v>UNRESOLVED;NO_PRIORITY_CLAIM</x:v>
      </x:c>
      <x:c r="Y660" s="2" t="str">
        <x:v>VERSIONED_ESTIMATES_AND_SOURCE_COMPARISON</x:v>
      </x:c>
      <x:c r="Z660" s="2" t="str">
        <x:v>NO</x:v>
      </x:c>
      <x:c r="AA660" s="2" t="str">
        <x:v>NOT_IN_217_FAMILY</x:v>
      </x:c>
      <x:c r="AB660" s="2" t="str">
        <x:v>Confirm exact source subsets, historical phenotype coding, full 2020/2021 screen supplements and current indexing; author/specialist review required.</x:v>
      </x:c>
    </x:row>
    <x:row r="661" ht="18" customHeight="1">
      <x:c r="A661" s="2" t="str">
        <x:v>napping__panukbb_continuous__20023__both_sexes__na__irnt</x:v>
      </x:c>
      <x:c r="B661" s="2" t="str">
        <x:v>napping</x:v>
      </x:c>
      <x:c r="C661" s="2" t="str">
        <x:v>panukbb_continuous__20023__both_sexes__na__irnt</x:v>
      </x:c>
      <x:c r="D661" s="2" t="str">
        <x:v>Mean time to correctly identify matches</x:v>
      </x:c>
      <x:c r="E661" s="2" t="str">
        <x:v>cognitive</x:v>
      </x:c>
      <x:c r="F661" s="7" t="n">
        <x:v>0.0282</x:v>
      </x:c>
      <x:c r="G661" s="7" t="n">
        <x:v>0.0217</x:v>
      </x:c>
      <x:c r="H661" s="8" t="n">
        <x:v>0.1939</x:v>
      </x:c>
      <x:c r="I661" s="8" t="n">
        <x:v>0.2886848635235732</x:v>
      </x:c>
      <x:c r="J661" s="2" t="str">
        <x:v>NOT_HISTORICALLY_PAIR_SEARCHED</x:v>
      </x:c>
      <x:c r="K661" s="2" t="str">
        <x:v>NOT_SEARCHED</x:v>
      </x:c>
      <x:c r="L661" s="2" t="str">
        <x:v>NOT_SEARCHED</x:v>
      </x:c>
      <x:c r="M661" s="2" t="str">
        <x:v>PUBLISHED_ASSOCIATION_DIFFERENT_SLEEP_CONSTRUCT_OR_UNRESOLVED</x:v>
      </x:c>
      <x:c r="N661" s="2" t="str">
        <x:v>BROAD_SCREEN_EXTERNAL_COVERAGE_NOT_EXACT_PAIR</x:v>
      </x:c>
      <x:c r="O661" s="2" t="str">
        <x:v>2026-10-08</x:v>
      </x:c>
      <x:c r="P661" s="2" t="str">
        <x:v>NOT_RERUN_ALL_1200;FOCUSED_DOMAIN_SEARCHES_ONLY</x:v>
      </x:c>
      <x:c r="Q661" s="2" t="str">
        <x:v>BOUNDED_PRIMARY_TABLE_AND_DOMAIN_AUDIT;NOT_SYSTEMATIC_EXHAUSTIVE_REVIEW</x:v>
      </x:c>
      <x:c r="R661" s="2" t="str">
        <x:v>morrison_2024:exact_normalized_label</x:v>
      </x:c>
      <x:c r="S661" s="9" t="n">
        <x:v>0</x:v>
      </x:c>
      <x:c r="T661" s="2" t="str">
        <x:v>NONE_IN_AUDITED_TABLES</x:v>
      </x:c>
      <x:c r="U661" s="2" t="str"/>
      <x:c r="V661" s="2" t="str"/>
      <x:c r="W661" s="2" t="str">
        <x:v>NOT_ESTABLISHED_BY_THIS_AUDIT</x:v>
      </x:c>
      <x:c r="X661" s="2" t="str">
        <x:v>UNRESOLVED;NO_PRIORITY_CLAIM</x:v>
      </x:c>
      <x:c r="Y661" s="2" t="str">
        <x:v>VERSIONED_ESTIMATES_AND_SOURCE_COMPARISON</x:v>
      </x:c>
      <x:c r="Z661" s="2" t="str">
        <x:v>NO</x:v>
      </x:c>
      <x:c r="AA661" s="2" t="str">
        <x:v>NOT_IN_217_FAMILY</x:v>
      </x:c>
      <x:c r="AB661" s="2" t="str">
        <x:v>Confirm exact source subsets, historical phenotype coding, full 2020/2021 screen supplements and current indexing; author/specialist review required.</x:v>
      </x:c>
    </x:row>
    <x:row r="662" ht="18" customHeight="1">
      <x:c r="A662" s="2" t="str">
        <x:v>napping__panukbb_categorical__5001__both_sexes__5001__na</x:v>
      </x:c>
      <x:c r="B662" s="2" t="str">
        <x:v>napping</x:v>
      </x:c>
      <x:c r="C662" s="2" t="str">
        <x:v>panukbb_categorical__5001__both_sexes__5001__na</x:v>
      </x:c>
      <x:c r="D662" s="2" t="str">
        <x:v>FI7 : synonym</x:v>
      </x:c>
      <x:c r="E662" s="2" t="str">
        <x:v>cognitive</x:v>
      </x:c>
      <x:c r="F662" s="7" t="n">
        <x:v>-0.1265</x:v>
      </x:c>
      <x:c r="G662" s="7" t="n">
        <x:v>0.0379</x:v>
      </x:c>
      <x:c r="H662" s="8" t="n">
        <x:v>0.0008</x:v>
      </x:c>
      <x:c r="I662" s="8" t="n">
        <x:v>0.0022018348623853213</x:v>
      </x:c>
      <x:c r="J662" s="2" t="str">
        <x:v>PARTIAL_EXTENSION</x:v>
      </x:c>
      <x:c r="K662" s="2" t="str">
        <x:v>2026-08-29</x:v>
      </x:c>
      <x:c r="L662" s="2" t="str">
        <x:v>COMPLETE</x:v>
      </x:c>
      <x:c r="M662" s="2" t="str">
        <x:v>PUBLISHED_ASSOCIATION_DIFFERENT_SLEEP_CONSTRUCT_OR_UNRESOLVED</x:v>
      </x:c>
      <x:c r="N662" s="2" t="str">
        <x:v>BROAD_SCREEN_EXTERNAL_COVERAGE_NOT_EXACT_PAIR</x:v>
      </x:c>
      <x:c r="O662" s="2" t="str">
        <x:v>2026-10-08</x:v>
      </x:c>
      <x:c r="P662" s="2" t="str">
        <x:v>NOT_RERUN_ALL_1200;FOCUSED_DOMAIN_SEARCHES_ONLY</x:v>
      </x:c>
      <x:c r="Q662" s="2" t="str">
        <x:v>BOUNDED_PRIMARY_TABLE_AND_DOMAIN_AUDIT;NOT_SYSTEMATIC_EXHAUSTIVE_REVIEW</x:v>
      </x:c>
      <x:c r="R662" s="2" t="str">
        <x:v>morrison_2024:exact_normalized_label</x:v>
      </x:c>
      <x:c r="S662" s="9" t="n">
        <x:v>0</x:v>
      </x:c>
      <x:c r="T662" s="2" t="str">
        <x:v>NONE_IN_AUDITED_TABLES</x:v>
      </x:c>
      <x:c r="U662" s="2" t="str"/>
      <x:c r="V662" s="2" t="str"/>
      <x:c r="W662" s="2" t="str">
        <x:v>NOT_ESTABLISHED_BY_THIS_AUDIT</x:v>
      </x:c>
      <x:c r="X662" s="2" t="str">
        <x:v>UNRESOLVED;NO_PRIORITY_CLAIM</x:v>
      </x:c>
      <x:c r="Y662" s="2" t="str">
        <x:v>VERSIONED_ESTIMATES_AND_SOURCE_COMPARISON</x:v>
      </x:c>
      <x:c r="Z662" s="2" t="str">
        <x:v>NO</x:v>
      </x:c>
      <x:c r="AA662" s="2" t="str">
        <x:v>NOT_IN_217_FAMILY</x:v>
      </x:c>
      <x:c r="AB662" s="2" t="str">
        <x:v>Confirm exact source subsets, historical phenotype coding, full 2020/2021 screen supplements and current indexing; author/specialist review required.</x:v>
      </x:c>
    </x:row>
    <x:row r="663" ht="18" customHeight="1">
      <x:c r="A663" s="2" t="str">
        <x:v>napping__panukbb_continuous__20409__both_sexes__na__na</x:v>
      </x:c>
      <x:c r="B663" s="2" t="str">
        <x:v>napping</x:v>
      </x:c>
      <x:c r="C663" s="2" t="str">
        <x:v>panukbb_continuous__20409__both_sexes__na__na</x:v>
      </x:c>
      <x:c r="D663" s="2" t="str">
        <x:v>Frequency of feeling guilt or remorse after drinking alcohol in last year</x:v>
      </x:c>
      <x:c r="E663" s="2" t="str">
        <x:v>mental_psychosocial</x:v>
      </x:c>
      <x:c r="F663" s="7" t="n">
        <x:v>0.1404</x:v>
      </x:c>
      <x:c r="G663" s="7" t="n">
        <x:v>0.0517</x:v>
      </x:c>
      <x:c r="H663" s="8" t="n">
        <x:v>0.0066</x:v>
      </x:c>
      <x:c r="I663" s="8" t="n">
        <x:v>0.014859287054409006</x:v>
      </x:c>
      <x:c r="J663" s="2" t="str">
        <x:v>NO_DIRECT_RG_FOUND</x:v>
      </x:c>
      <x:c r="K663" s="2" t="str">
        <x:v>2026-08-29</x:v>
      </x:c>
      <x:c r="L663" s="2" t="str">
        <x:v>COMPLETE</x:v>
      </x:c>
      <x:c r="M663" s="2" t="str">
        <x:v>LITERATURE_COMPARISON_UNRESOLVED</x:v>
      </x:c>
      <x:c r="N663" s="2" t="str">
        <x:v>NO_COMPARATOR_IN_AUDITED_LOCAL_TABLES</x:v>
      </x:c>
      <x:c r="O663" s="2" t="str">
        <x:v>2026-10-08</x:v>
      </x:c>
      <x:c r="P663" s="2" t="str">
        <x:v>NOT_RERUN_ALL_1200;FOCUSED_DOMAIN_SEARCHES_ONLY</x:v>
      </x:c>
      <x:c r="Q663" s="2" t="str">
        <x:v>BOUNDED_PRIMARY_TABLE_AND_DOMAIN_AUDIT;NOT_SYSTEMATIC_EXHAUSTIVE_REVIEW</x:v>
      </x:c>
      <x:c r="R663" s="2" t="str">
        <x:v>NO_EXACT_LOCAL_INVENTORY_MATCH</x:v>
      </x:c>
      <x:c r="S663" s="9" t="n">
        <x:v>0</x:v>
      </x:c>
      <x:c r="T663" s="2" t="str">
        <x:v>NONE_IN_AUDITED_TABLES</x:v>
      </x:c>
      <x:c r="U663" s="2" t="str"/>
      <x:c r="V663" s="2" t="str"/>
      <x:c r="W663" s="2" t="str">
        <x:v>NOT_ESTABLISHED_BY_THIS_AUDIT</x:v>
      </x:c>
      <x:c r="X663" s="2" t="str">
        <x:v>UNRESOLVED;NO_PRIORITY_CLAIM</x:v>
      </x:c>
      <x:c r="Y663" s="2" t="str">
        <x:v>VERSIONED_ESTIMATES_AND_SOURCE_COMPARISON</x:v>
      </x:c>
      <x:c r="Z663" s="2" t="str">
        <x:v>NO</x:v>
      </x:c>
      <x:c r="AA663" s="2" t="str">
        <x:v>NOT_IN_217_FAMILY</x:v>
      </x:c>
      <x:c r="AB663" s="2" t="str">
        <x:v>Confirm exact source subsets, historical phenotype coding, full 2020/2021 screen supplements and current indexing; author/specialist review required.</x:v>
      </x:c>
    </x:row>
    <x:row r="664" ht="18" customHeight="1">
      <x:c r="A664" s="2" t="str">
        <x:v>napping__panukbb_continuous__20515__both_sexes__na__na</x:v>
      </x:c>
      <x:c r="B664" s="2" t="str">
        <x:v>napping</x:v>
      </x:c>
      <x:c r="C664" s="2" t="str">
        <x:v>panukbb_continuous__20515__both_sexes__na__na</x:v>
      </x:c>
      <x:c r="D664" s="2" t="str">
        <x:v>Recent trouble relaxing</x:v>
      </x:c>
      <x:c r="E664" s="2" t="str">
        <x:v>mental_psychosocial</x:v>
      </x:c>
      <x:c r="F664" s="7" t="n">
        <x:v>0.0968</x:v>
      </x:c>
      <x:c r="G664" s="7" t="n">
        <x:v>0.0362</x:v>
      </x:c>
      <x:c r="H664" s="8" t="n">
        <x:v>0.0076</x:v>
      </x:c>
      <x:c r="I664" s="8" t="n">
        <x:v>0.016983240223463685</x:v>
      </x:c>
      <x:c r="J664" s="2" t="str">
        <x:v>NO_DIRECT_RG_FOUND</x:v>
      </x:c>
      <x:c r="K664" s="2" t="str">
        <x:v>2026-08-29</x:v>
      </x:c>
      <x:c r="L664" s="2" t="str">
        <x:v>COMPLETE</x:v>
      </x:c>
      <x:c r="M664" s="2" t="str">
        <x:v>LITERATURE_COMPARISON_UNRESOLVED</x:v>
      </x:c>
      <x:c r="N664" s="2" t="str">
        <x:v>NO_COMPARATOR_IN_AUDITED_LOCAL_TABLES</x:v>
      </x:c>
      <x:c r="O664" s="2" t="str">
        <x:v>2026-10-08</x:v>
      </x:c>
      <x:c r="P664" s="2" t="str">
        <x:v>NOT_RERUN_ALL_1200;FOCUSED_DOMAIN_SEARCHES_ONLY</x:v>
      </x:c>
      <x:c r="Q664" s="2" t="str">
        <x:v>BOUNDED_PRIMARY_TABLE_AND_DOMAIN_AUDIT;NOT_SYSTEMATIC_EXHAUSTIVE_REVIEW</x:v>
      </x:c>
      <x:c r="R664" s="2" t="str">
        <x:v>NO_EXACT_LOCAL_INVENTORY_MATCH</x:v>
      </x:c>
      <x:c r="S664" s="9" t="n">
        <x:v>0</x:v>
      </x:c>
      <x:c r="T664" s="2" t="str">
        <x:v>NONE_IN_AUDITED_TABLES</x:v>
      </x:c>
      <x:c r="U664" s="2" t="str"/>
      <x:c r="V664" s="2" t="str"/>
      <x:c r="W664" s="2" t="str">
        <x:v>NOT_ESTABLISHED_BY_THIS_AUDIT</x:v>
      </x:c>
      <x:c r="X664" s="2" t="str">
        <x:v>UNRESOLVED;NO_PRIORITY_CLAIM</x:v>
      </x:c>
      <x:c r="Y664" s="2" t="str">
        <x:v>VERSIONED_ESTIMATES_AND_SOURCE_COMPARISON</x:v>
      </x:c>
      <x:c r="Z664" s="2" t="str">
        <x:v>NO</x:v>
      </x:c>
      <x:c r="AA664" s="2" t="str">
        <x:v>NOT_IN_217_FAMILY</x:v>
      </x:c>
      <x:c r="AB664" s="2" t="str">
        <x:v>Confirm exact source subsets, historical phenotype coding, full 2020/2021 screen supplements and current indexing; author/specialist review required.</x:v>
      </x:c>
    </x:row>
    <x:row r="665" ht="18" customHeight="1">
      <x:c r="A665" s="2" t="str">
        <x:v>napping__panukbb_continuous__20520__both_sexes__na__na</x:v>
      </x:c>
      <x:c r="B665" s="2" t="str">
        <x:v>napping</x:v>
      </x:c>
      <x:c r="C665" s="2" t="str">
        <x:v>panukbb_continuous__20520__both_sexes__na__na</x:v>
      </x:c>
      <x:c r="D665" s="2" t="str">
        <x:v>Recent worrying too much about different things</x:v>
      </x:c>
      <x:c r="E665" s="2" t="str">
        <x:v>mental_psychosocial</x:v>
      </x:c>
      <x:c r="F665" s="7" t="n">
        <x:v>0.1743</x:v>
      </x:c>
      <x:c r="G665" s="7" t="n">
        <x:v>0.036</x:v>
      </x:c>
      <x:c r="H665" s="8" t="n">
        <x:v>0.0000012897</x:v>
      </x:c>
      <x:c r="I665" s="8" t="n">
        <x:v>0.000005929655172413792</x:v>
      </x:c>
      <x:c r="J665" s="2" t="str">
        <x:v>NO_DIRECT_RG_FOUND</x:v>
      </x:c>
      <x:c r="K665" s="2" t="str">
        <x:v>2026-08-29</x:v>
      </x:c>
      <x:c r="L665" s="2" t="str">
        <x:v>COMPLETE</x:v>
      </x:c>
      <x:c r="M665" s="2" t="str">
        <x:v>LITERATURE_COMPARISON_UNRESOLVED</x:v>
      </x:c>
      <x:c r="N665" s="2" t="str">
        <x:v>NO_COMPARATOR_IN_AUDITED_LOCAL_TABLES</x:v>
      </x:c>
      <x:c r="O665" s="2" t="str">
        <x:v>2026-10-08</x:v>
      </x:c>
      <x:c r="P665" s="2" t="str">
        <x:v>NOT_RERUN_ALL_1200;FOCUSED_DOMAIN_SEARCHES_ONLY</x:v>
      </x:c>
      <x:c r="Q665" s="2" t="str">
        <x:v>BOUNDED_PRIMARY_TABLE_AND_DOMAIN_AUDIT;NOT_SYSTEMATIC_EXHAUSTIVE_REVIEW</x:v>
      </x:c>
      <x:c r="R665" s="2" t="str">
        <x:v>NO_EXACT_LOCAL_INVENTORY_MATCH</x:v>
      </x:c>
      <x:c r="S665" s="9" t="n">
        <x:v>0</x:v>
      </x:c>
      <x:c r="T665" s="2" t="str">
        <x:v>NONE_IN_AUDITED_TABLES</x:v>
      </x:c>
      <x:c r="U665" s="2" t="str"/>
      <x:c r="V665" s="2" t="str"/>
      <x:c r="W665" s="2" t="str">
        <x:v>NOT_ESTABLISHED_BY_THIS_AUDIT</x:v>
      </x:c>
      <x:c r="X665" s="2" t="str">
        <x:v>UNRESOLVED;NO_PRIORITY_CLAIM</x:v>
      </x:c>
      <x:c r="Y665" s="2" t="str">
        <x:v>VERSIONED_ESTIMATES_AND_SOURCE_COMPARISON</x:v>
      </x:c>
      <x:c r="Z665" s="2" t="str">
        <x:v>NO</x:v>
      </x:c>
      <x:c r="AA665" s="2" t="str">
        <x:v>NO_INDEPENDENT_DATASET</x:v>
      </x:c>
      <x:c r="AB665" s="2" t="str">
        <x:v>Confirm exact source subsets, historical phenotype coding, full 2020/2021 screen supplements and current indexing; author/specialist review required.</x:v>
      </x:c>
    </x:row>
    <x:row r="666" ht="18" customHeight="1">
      <x:c r="A666" s="2" t="str">
        <x:v>napping__panukbb_continuous__20485__both_sexes__na__na</x:v>
      </x:c>
      <x:c r="B666" s="2" t="str">
        <x:v>napping</x:v>
      </x:c>
      <x:c r="C666" s="2" t="str">
        <x:v>panukbb_continuous__20485__both_sexes__na__na</x:v>
      </x:c>
      <x:c r="D666" s="2" t="str">
        <x:v>Ever contemplated self-harm</x:v>
      </x:c>
      <x:c r="E666" s="2" t="str">
        <x:v>mental_psychosocial</x:v>
      </x:c>
      <x:c r="F666" s="7" t="n">
        <x:v>0.17</x:v>
      </x:c>
      <x:c r="G666" s="7" t="n">
        <x:v>0.0365</x:v>
      </x:c>
      <x:c r="H666" s="8" t="n">
        <x:v>0.0000032732</x:v>
      </x:c>
      <x:c r="I666" s="8" t="n">
        <x:v>0.000013879293286219082</x:v>
      </x:c>
      <x:c r="J666" s="2" t="str">
        <x:v>NO_DIRECT_RG_FOUND</x:v>
      </x:c>
      <x:c r="K666" s="2" t="str">
        <x:v>2026-08-29</x:v>
      </x:c>
      <x:c r="L666" s="2" t="str">
        <x:v>COMPLETE</x:v>
      </x:c>
      <x:c r="M666" s="2" t="str">
        <x:v>LITERATURE_COMPARISON_UNRESOLVED</x:v>
      </x:c>
      <x:c r="N666" s="2" t="str">
        <x:v>NO_COMPARATOR_IN_AUDITED_LOCAL_TABLES</x:v>
      </x:c>
      <x:c r="O666" s="2" t="str">
        <x:v>2026-10-08</x:v>
      </x:c>
      <x:c r="P666" s="2" t="str">
        <x:v>NOT_RERUN_ALL_1200;FOCUSED_DOMAIN_SEARCHES_ONLY</x:v>
      </x:c>
      <x:c r="Q666" s="2" t="str">
        <x:v>BOUNDED_PRIMARY_TABLE_AND_DOMAIN_AUDIT;NOT_SYSTEMATIC_EXHAUSTIVE_REVIEW</x:v>
      </x:c>
      <x:c r="R666" s="2" t="str">
        <x:v>NO_EXACT_LOCAL_INVENTORY_MATCH</x:v>
      </x:c>
      <x:c r="S666" s="9" t="n">
        <x:v>0</x:v>
      </x:c>
      <x:c r="T666" s="2" t="str">
        <x:v>NONE_IN_AUDITED_TABLES</x:v>
      </x:c>
      <x:c r="U666" s="2" t="str"/>
      <x:c r="V666" s="2" t="str"/>
      <x:c r="W666" s="2" t="str">
        <x:v>NOT_ESTABLISHED_BY_THIS_AUDIT</x:v>
      </x:c>
      <x:c r="X666" s="2" t="str">
        <x:v>UNRESOLVED;NO_PRIORITY_CLAIM</x:v>
      </x:c>
      <x:c r="Y666" s="2" t="str">
        <x:v>VERSIONED_ESTIMATES_AND_SOURCE_COMPARISON</x:v>
      </x:c>
      <x:c r="Z666" s="2" t="str">
        <x:v>NO</x:v>
      </x:c>
      <x:c r="AA666" s="2" t="str">
        <x:v>NO_INDEPENDENT_DATASET</x:v>
      </x:c>
      <x:c r="AB666" s="2" t="str">
        <x:v>Confirm exact source subsets, historical phenotype coding, full 2020/2021 screen supplements and current indexing; author/specialist review required.</x:v>
      </x:c>
    </x:row>
    <x:row r="667" ht="18" customHeight="1">
      <x:c r="A667" s="2" t="str">
        <x:v>napping__panukbb_continuous__20498__both_sexes__na__na</x:v>
      </x:c>
      <x:c r="B667" s="2" t="str">
        <x:v>napping</x:v>
      </x:c>
      <x:c r="C667" s="2" t="str">
        <x:v>panukbb_continuous__20498__both_sexes__na__na</x:v>
      </x:c>
      <x:c r="D667" s="2" t="str">
        <x:v>Felt very upset when reminded of stressful experience in past month</x:v>
      </x:c>
      <x:c r="E667" s="2" t="str">
        <x:v>mental_psychosocial</x:v>
      </x:c>
      <x:c r="F667" s="7" t="n">
        <x:v>0.2356</x:v>
      </x:c>
      <x:c r="G667" s="7" t="n">
        <x:v>0.0395</x:v>
      </x:c>
      <x:c r="H667" s="8" t="n">
        <x:v>2.541e-9</x:v>
      </x:c>
      <x:c r="I667" s="8" t="n">
        <x:v>1.703463687150838e-8</x:v>
      </x:c>
      <x:c r="J667" s="2" t="str">
        <x:v>PARTIAL_EXTENSION</x:v>
      </x:c>
      <x:c r="K667" s="2" t="str">
        <x:v>2026-08-29</x:v>
      </x:c>
      <x:c r="L667" s="2" t="str">
        <x:v>COMPLETE</x:v>
      </x:c>
      <x:c r="M667" s="2" t="str">
        <x:v>PUBLISHED_ASSOCIATION_DIFFERENT_SLEEP_CONSTRUCT_OR_UNRESOLVED</x:v>
      </x:c>
      <x:c r="N667" s="2" t="str">
        <x:v>BROAD_SCREEN_EXTERNAL_COVERAGE_NOT_EXACT_PAIR</x:v>
      </x:c>
      <x:c r="O667" s="2" t="str">
        <x:v>2026-10-08</x:v>
      </x:c>
      <x:c r="P667" s="2" t="str">
        <x:v>NOT_RERUN_ALL_1200;FOCUSED_DOMAIN_SEARCHES_ONLY</x:v>
      </x:c>
      <x:c r="Q667" s="2" t="str">
        <x:v>BOUNDED_PRIMARY_TABLE_AND_DOMAIN_AUDIT;NOT_SYSTEMATIC_EXHAUSTIVE_REVIEW</x:v>
      </x:c>
      <x:c r="R667" s="2" t="str">
        <x:v>goodman_2025:exact_panukbb_key</x:v>
      </x:c>
      <x:c r="S667" s="9" t="n">
        <x:v>0</x:v>
      </x:c>
      <x:c r="T667" s="2" t="str">
        <x:v>NONE_IN_AUDITED_TABLES</x:v>
      </x:c>
      <x:c r="U667" s="2" t="str"/>
      <x:c r="V667" s="2" t="str"/>
      <x:c r="W667" s="2" t="str">
        <x:v>NOT_ESTABLISHED_BY_THIS_AUDIT</x:v>
      </x:c>
      <x:c r="X667" s="2" t="str">
        <x:v>UNRESOLVED;NO_PRIORITY_CLAIM</x:v>
      </x:c>
      <x:c r="Y667" s="2" t="str">
        <x:v>VERSIONED_ESTIMATES_AND_SOURCE_COMPARISON</x:v>
      </x:c>
      <x:c r="Z667" s="2" t="str">
        <x:v>NO</x:v>
      </x:c>
      <x:c r="AA667" s="2" t="str">
        <x:v>NOT_IN_217_FAMILY</x:v>
      </x:c>
      <x:c r="AB667" s="2" t="str">
        <x:v>Confirm exact source subsets, historical phenotype coding, full 2020/2021 screen supplements and current indexing; author/specialist review required.</x:v>
      </x:c>
    </x:row>
    <x:row r="668" ht="18" customHeight="1">
      <x:c r="A668" s="2" t="str">
        <x:v>napping__panukbb_categorical__6145__both_sexes__6__na</x:v>
      </x:c>
      <x:c r="B668" s="2" t="str">
        <x:v>napping</x:v>
      </x:c>
      <x:c r="C668" s="2" t="str">
        <x:v>panukbb_categorical__6145__both_sexes__6__na</x:v>
      </x:c>
      <x:c r="D668" s="2" t="str">
        <x:v>Illness, injury, bereavement, stress in last 2 years</x:v>
      </x:c>
      <x:c r="E668" s="2" t="str">
        <x:v>mental_psychosocial</x:v>
      </x:c>
      <x:c r="F668" s="7" t="n">
        <x:v>0.1661</x:v>
      </x:c>
      <x:c r="G668" s="7" t="n">
        <x:v>0.0274</x:v>
      </x:c>
      <x:c r="H668" s="8" t="n">
        <x:v>1.3144e-9</x:v>
      </x:c>
      <x:c r="I668" s="8" t="n">
        <x:v>9.170232558139534e-9</x:v>
      </x:c>
      <x:c r="J668" s="2" t="str">
        <x:v>NO_DIRECT_RG_FOUND</x:v>
      </x:c>
      <x:c r="K668" s="2" t="str">
        <x:v>2026-08-29</x:v>
      </x:c>
      <x:c r="L668" s="2" t="str">
        <x:v>COMPLETE</x:v>
      </x:c>
      <x:c r="M668" s="2" t="str">
        <x:v>LITERATURE_COMPARISON_UNRESOLVED</x:v>
      </x:c>
      <x:c r="N668" s="2" t="str">
        <x:v>NO_COMPARATOR_IN_AUDITED_LOCAL_TABLES</x:v>
      </x:c>
      <x:c r="O668" s="2" t="str">
        <x:v>2026-10-08</x:v>
      </x:c>
      <x:c r="P668" s="2" t="str">
        <x:v>NOT_RERUN_ALL_1200;FOCUSED_DOMAIN_SEARCHES_ONLY</x:v>
      </x:c>
      <x:c r="Q668" s="2" t="str">
        <x:v>BOUNDED_PRIMARY_TABLE_AND_DOMAIN_AUDIT;NOT_SYSTEMATIC_EXHAUSTIVE_REVIEW</x:v>
      </x:c>
      <x:c r="R668" s="2" t="str">
        <x:v>NO_EXACT_LOCAL_INVENTORY_MATCH</x:v>
      </x:c>
      <x:c r="S668" s="9" t="n">
        <x:v>0</x:v>
      </x:c>
      <x:c r="T668" s="2" t="str">
        <x:v>NONE_IN_AUDITED_TABLES</x:v>
      </x:c>
      <x:c r="U668" s="2" t="str"/>
      <x:c r="V668" s="2" t="str"/>
      <x:c r="W668" s="2" t="str">
        <x:v>NOT_ESTABLISHED_BY_THIS_AUDIT</x:v>
      </x:c>
      <x:c r="X668" s="2" t="str">
        <x:v>UNRESOLVED;NO_PRIORITY_CLAIM</x:v>
      </x:c>
      <x:c r="Y668" s="2" t="str">
        <x:v>VERSIONED_ESTIMATES_AND_SOURCE_COMPARISON</x:v>
      </x:c>
      <x:c r="Z668" s="2" t="str">
        <x:v>NO</x:v>
      </x:c>
      <x:c r="AA668" s="2" t="str">
        <x:v>NO_INDEPENDENT_DATASET</x:v>
      </x:c>
      <x:c r="AB668" s="2" t="str">
        <x:v>Confirm exact source subsets, historical phenotype coding, full 2020/2021 screen supplements and current indexing; author/specialist review required.</x:v>
      </x:c>
    </x:row>
    <x:row r="669" ht="18" customHeight="1">
      <x:c r="A669" s="2" t="str">
        <x:v>napping__panukbb_categorical__2020__both_sexes__2020__na</x:v>
      </x:c>
      <x:c r="B669" s="2" t="str">
        <x:v>napping</x:v>
      </x:c>
      <x:c r="C669" s="2" t="str">
        <x:v>panukbb_categorical__2020__both_sexes__2020__na</x:v>
      </x:c>
      <x:c r="D669" s="2" t="str">
        <x:v>Loneliness, isolation</x:v>
      </x:c>
      <x:c r="E669" s="2" t="str">
        <x:v>mental_psychosocial</x:v>
      </x:c>
      <x:c r="F669" s="7" t="n">
        <x:v>0.1861</x:v>
      </x:c>
      <x:c r="G669" s="7" t="n">
        <x:v>0.0266</x:v>
      </x:c>
      <x:c r="H669" s="8" t="n">
        <x:v>2.6005e-12</x:v>
      </x:c>
      <x:c r="I669" s="8" t="n">
        <x:v>2.5166129032258067e-11</x:v>
      </x:c>
      <x:c r="J669" s="2" t="str">
        <x:v>PARTIAL_EXTENSION</x:v>
      </x:c>
      <x:c r="K669" s="2" t="str">
        <x:v>2026-08-29</x:v>
      </x:c>
      <x:c r="L669" s="2" t="str">
        <x:v>COMPLETE</x:v>
      </x:c>
      <x:c r="M669" s="2" t="str">
        <x:v>PUBLISHED_ASSOCIATION_DIFFERENT_SLEEP_CONSTRUCT_OR_UNRESOLVED</x:v>
      </x:c>
      <x:c r="N669" s="2" t="str">
        <x:v>BROAD_SCREEN_EXTERNAL_COVERAGE_NOT_EXACT_PAIR</x:v>
      </x:c>
      <x:c r="O669" s="2" t="str">
        <x:v>2026-10-08</x:v>
      </x:c>
      <x:c r="P669" s="2" t="str">
        <x:v>NOT_RERUN_ALL_1200;FOCUSED_DOMAIN_SEARCHES_ONLY</x:v>
      </x:c>
      <x:c r="Q669" s="2" t="str">
        <x:v>BOUNDED_PRIMARY_TABLE_AND_DOMAIN_AUDIT;NOT_SYSTEMATIC_EXHAUSTIVE_REVIEW</x:v>
      </x:c>
      <x:c r="R669" s="2" t="str">
        <x:v>morrison_2024:exact_normalized_label</x:v>
      </x:c>
      <x:c r="S669" s="9" t="n">
        <x:v>0</x:v>
      </x:c>
      <x:c r="T669" s="2" t="str">
        <x:v>NONE_IN_AUDITED_TABLES</x:v>
      </x:c>
      <x:c r="U669" s="2" t="str"/>
      <x:c r="V669" s="2" t="str"/>
      <x:c r="W669" s="2" t="str">
        <x:v>NOT_ESTABLISHED_BY_THIS_AUDIT</x:v>
      </x:c>
      <x:c r="X669" s="2" t="str">
        <x:v>UNRESOLVED;NO_PRIORITY_CLAIM</x:v>
      </x:c>
      <x:c r="Y669" s="2" t="str">
        <x:v>VERSIONED_ESTIMATES_AND_SOURCE_COMPARISON</x:v>
      </x:c>
      <x:c r="Z669" s="2" t="str">
        <x:v>NO</x:v>
      </x:c>
      <x:c r="AA669" s="2" t="str">
        <x:v>NOT_IN_217_FAMILY</x:v>
      </x:c>
      <x:c r="AB669" s="2" t="str">
        <x:v>Confirm exact source subsets, historical phenotype coding, full 2020/2021 screen supplements and current indexing; author/specialist review required.</x:v>
      </x:c>
    </x:row>
    <x:row r="670" ht="18" customHeight="1">
      <x:c r="A670" s="2" t="str">
        <x:v>napping__panukbb_categorical__2040__both_sexes__2040__na</x:v>
      </x:c>
      <x:c r="B670" s="2" t="str">
        <x:v>napping</x:v>
      </x:c>
      <x:c r="C670" s="2" t="str">
        <x:v>panukbb_categorical__2040__both_sexes__2040__na</x:v>
      </x:c>
      <x:c r="D670" s="2" t="str">
        <x:v>Risk taking</x:v>
      </x:c>
      <x:c r="E670" s="2" t="str">
        <x:v>mental_psychosocial</x:v>
      </x:c>
      <x:c r="F670" s="7" t="n">
        <x:v>0.0339</x:v>
      </x:c>
      <x:c r="G670" s="7" t="n">
        <x:v>0.0237</x:v>
      </x:c>
      <x:c r="H670" s="8" t="n">
        <x:v>0.153</x:v>
      </x:c>
      <x:c r="I670" s="8" t="n">
        <x:v>0.23813229571984434</x:v>
      </x:c>
      <x:c r="J670" s="2" t="str">
        <x:v>NOT_HISTORICALLY_PAIR_SEARCHED</x:v>
      </x:c>
      <x:c r="K670" s="2" t="str">
        <x:v>NOT_SEARCHED</x:v>
      </x:c>
      <x:c r="L670" s="2" t="str">
        <x:v>NOT_SEARCHED</x:v>
      </x:c>
      <x:c r="M670" s="2" t="str">
        <x:v>PUBLISHED_ASSOCIATION_DIFFERENT_SLEEP_CONSTRUCT_OR_UNRESOLVED</x:v>
      </x:c>
      <x:c r="N670" s="2" t="str">
        <x:v>BROAD_SCREEN_EXTERNAL_COVERAGE_NOT_EXACT_PAIR</x:v>
      </x:c>
      <x:c r="O670" s="2" t="str">
        <x:v>2026-10-08</x:v>
      </x:c>
      <x:c r="P670" s="2" t="str">
        <x:v>NOT_RERUN_ALL_1200;FOCUSED_DOMAIN_SEARCHES_ONLY</x:v>
      </x:c>
      <x:c r="Q670" s="2" t="str">
        <x:v>BOUNDED_PRIMARY_TABLE_AND_DOMAIN_AUDIT;NOT_SYSTEMATIC_EXHAUSTIVE_REVIEW</x:v>
      </x:c>
      <x:c r="R670" s="2" t="str">
        <x:v>goodman_2025:exact_panukbb_key;morrison_2024:exact_normalized_label</x:v>
      </x:c>
      <x:c r="S670" s="9" t="n">
        <x:v>0</x:v>
      </x:c>
      <x:c r="T670" s="2" t="str">
        <x:v>NONE_IN_AUDITED_TABLES</x:v>
      </x:c>
      <x:c r="U670" s="2" t="str"/>
      <x:c r="V670" s="2" t="str"/>
      <x:c r="W670" s="2" t="str">
        <x:v>NOT_ESTABLISHED_BY_THIS_AUDIT</x:v>
      </x:c>
      <x:c r="X670" s="2" t="str">
        <x:v>UNRESOLVED;NO_PRIORITY_CLAIM</x:v>
      </x:c>
      <x:c r="Y670" s="2" t="str">
        <x:v>VERSIONED_ESTIMATES_AND_SOURCE_COMPARISON</x:v>
      </x:c>
      <x:c r="Z670" s="2" t="str">
        <x:v>NO</x:v>
      </x:c>
      <x:c r="AA670" s="2" t="str">
        <x:v>NOT_IN_217_FAMILY</x:v>
      </x:c>
      <x:c r="AB670" s="2" t="str">
        <x:v>Confirm exact source subsets, historical phenotype coding, full 2020/2021 screen supplements and current indexing; author/specialist review required.</x:v>
      </x:c>
    </x:row>
    <x:row r="671" ht="18" customHeight="1">
      <x:c r="A671" s="2" t="str">
        <x:v>napping__panukbb_categorical__1677__both_sexes__1677__na</x:v>
      </x:c>
      <x:c r="B671" s="2" t="str">
        <x:v>napping</x:v>
      </x:c>
      <x:c r="C671" s="2" t="str">
        <x:v>panukbb_categorical__1677__both_sexes__1677__na</x:v>
      </x:c>
      <x:c r="D671" s="2" t="str">
        <x:v>Breastfed as a baby</x:v>
      </x:c>
      <x:c r="E671" s="2" t="str">
        <x:v>early_life</x:v>
      </x:c>
      <x:c r="F671" s="7" t="n">
        <x:v>-0.1112</x:v>
      </x:c>
      <x:c r="G671" s="7" t="n">
        <x:v>0.0361</x:v>
      </x:c>
      <x:c r="H671" s="8" t="n">
        <x:v>0.0021</x:v>
      </x:c>
      <x:c r="I671" s="8" t="n">
        <x:v>0.0053052631578947365</x:v>
      </x:c>
      <x:c r="J671" s="2" t="str">
        <x:v>PARTIAL_EXTENSION</x:v>
      </x:c>
      <x:c r="K671" s="2" t="str">
        <x:v>2026-08-29</x:v>
      </x:c>
      <x:c r="L671" s="2" t="str">
        <x:v>COMPLETE</x:v>
      </x:c>
      <x:c r="M671" s="2" t="str">
        <x:v>PUBLISHED_ASSOCIATION_DIFFERENT_SLEEP_CONSTRUCT_OR_UNRESOLVED</x:v>
      </x:c>
      <x:c r="N671" s="2" t="str">
        <x:v>BROAD_SCREEN_EXTERNAL_COVERAGE_NOT_EXACT_PAIR</x:v>
      </x:c>
      <x:c r="O671" s="2" t="str">
        <x:v>2026-10-08</x:v>
      </x:c>
      <x:c r="P671" s="2" t="str">
        <x:v>NOT_RERUN_ALL_1200;FOCUSED_DOMAIN_SEARCHES_ONLY</x:v>
      </x:c>
      <x:c r="Q671" s="2" t="str">
        <x:v>BOUNDED_PRIMARY_TABLE_AND_DOMAIN_AUDIT;NOT_SYSTEMATIC_EXHAUSTIVE_REVIEW</x:v>
      </x:c>
      <x:c r="R671" s="2" t="str">
        <x:v>goodman_2025:exact_panukbb_key;morrison_2024:exact_normalized_label</x:v>
      </x:c>
      <x:c r="S671" s="9" t="n">
        <x:v>0</x:v>
      </x:c>
      <x:c r="T671" s="2" t="str">
        <x:v>NONE_IN_AUDITED_TABLES</x:v>
      </x:c>
      <x:c r="U671" s="2" t="str"/>
      <x:c r="V671" s="2" t="str"/>
      <x:c r="W671" s="2" t="str">
        <x:v>NOT_ESTABLISHED_BY_THIS_AUDIT</x:v>
      </x:c>
      <x:c r="X671" s="2" t="str">
        <x:v>UNRESOLVED;NO_PRIORITY_CLAIM</x:v>
      </x:c>
      <x:c r="Y671" s="2" t="str">
        <x:v>VERSIONED_ESTIMATES_AND_SOURCE_COMPARISON</x:v>
      </x:c>
      <x:c r="Z671" s="2" t="str">
        <x:v>NO</x:v>
      </x:c>
      <x:c r="AA671" s="2" t="str">
        <x:v>NOT_IN_217_FAMILY</x:v>
      </x:c>
      <x:c r="AB671" s="2" t="str">
        <x:v>Confirm exact source subsets, historical phenotype coding, full 2020/2021 screen supplements and current indexing; author/specialist review required.</x:v>
      </x:c>
    </x:row>
    <x:row r="672" ht="18" customHeight="1">
      <x:c r="A672" s="2" t="str">
        <x:v>napping__panukbb_categorical__1707__both_sexes__2__na</x:v>
      </x:c>
      <x:c r="B672" s="2" t="str">
        <x:v>napping</x:v>
      </x:c>
      <x:c r="C672" s="2" t="str">
        <x:v>panukbb_categorical__1707__both_sexes__2__na</x:v>
      </x:c>
      <x:c r="D672" s="2" t="str">
        <x:v>Handedness (chirality/laterality)</x:v>
      </x:c>
      <x:c r="E672" s="2" t="str">
        <x:v>early_life</x:v>
      </x:c>
      <x:c r="F672" s="7" t="n">
        <x:v>0.0721</x:v>
      </x:c>
      <x:c r="G672" s="7" t="n">
        <x:v>0.0494</x:v>
      </x:c>
      <x:c r="H672" s="8" t="n">
        <x:v>0.144</x:v>
      </x:c>
      <x:c r="I672" s="8" t="n">
        <x:v>0.2271035386631717</x:v>
      </x:c>
      <x:c r="J672" s="2" t="str">
        <x:v>NOT_HISTORICALLY_PAIR_SEARCHED</x:v>
      </x:c>
      <x:c r="K672" s="2" t="str">
        <x:v>NOT_SEARCHED</x:v>
      </x:c>
      <x:c r="L672" s="2" t="str">
        <x:v>NOT_SEARCHED</x:v>
      </x:c>
      <x:c r="M672" s="2" t="str">
        <x:v>LITERATURE_COMPARISON_UNRESOLVED</x:v>
      </x:c>
      <x:c r="N672" s="2" t="str">
        <x:v>NO_COMPARATOR_IN_AUDITED_LOCAL_TABLES</x:v>
      </x:c>
      <x:c r="O672" s="2" t="str">
        <x:v>2026-10-08</x:v>
      </x:c>
      <x:c r="P672" s="2" t="str">
        <x:v>NOT_RERUN_ALL_1200;FOCUSED_DOMAIN_SEARCHES_ONLY</x:v>
      </x:c>
      <x:c r="Q672" s="2" t="str">
        <x:v>BOUNDED_PRIMARY_TABLE_AND_DOMAIN_AUDIT;NOT_SYSTEMATIC_EXHAUSTIVE_REVIEW</x:v>
      </x:c>
      <x:c r="R672" s="2" t="str">
        <x:v>NO_EXACT_LOCAL_INVENTORY_MATCH</x:v>
      </x:c>
      <x:c r="S672" s="9" t="n">
        <x:v>0</x:v>
      </x:c>
      <x:c r="T672" s="2" t="str">
        <x:v>NONE_IN_AUDITED_TABLES</x:v>
      </x:c>
      <x:c r="U672" s="2" t="str"/>
      <x:c r="V672" s="2" t="str"/>
      <x:c r="W672" s="2" t="str">
        <x:v>NOT_ESTABLISHED_BY_THIS_AUDIT</x:v>
      </x:c>
      <x:c r="X672" s="2" t="str">
        <x:v>UNRESOLVED;NO_PRIORITY_CLAIM</x:v>
      </x:c>
      <x:c r="Y672" s="2" t="str">
        <x:v>VERSIONED_ESTIMATES_AND_SOURCE_COMPARISON</x:v>
      </x:c>
      <x:c r="Z672" s="2" t="str">
        <x:v>NO</x:v>
      </x:c>
      <x:c r="AA672" s="2" t="str">
        <x:v>NOT_IN_217_FAMILY</x:v>
      </x:c>
      <x:c r="AB672" s="2" t="str">
        <x:v>Confirm exact source subsets, historical phenotype coding, full 2020/2021 screen supplements and current indexing; author/specialist review required.</x:v>
      </x:c>
    </x:row>
    <x:row r="673" ht="18" customHeight="1">
      <x:c r="A673" s="2" t="str">
        <x:v>napping__panukbb_continuous__20022__both_sexes__na__irnt</x:v>
      </x:c>
      <x:c r="B673" s="2" t="str">
        <x:v>napping</x:v>
      </x:c>
      <x:c r="C673" s="2" t="str">
        <x:v>panukbb_continuous__20022__both_sexes__na__irnt</x:v>
      </x:c>
      <x:c r="D673" s="2" t="str">
        <x:v>Birth weight</x:v>
      </x:c>
      <x:c r="E673" s="2" t="str">
        <x:v>early_life</x:v>
      </x:c>
      <x:c r="F673" s="7" t="n">
        <x:v>-0.0152</x:v>
      </x:c>
      <x:c r="G673" s="7" t="n">
        <x:v>0.0239</x:v>
      </x:c>
      <x:c r="H673" s="8" t="n">
        <x:v>0.5235</x:v>
      </x:c>
      <x:c r="I673" s="8" t="n">
        <x:v>0.6263210368893319</x:v>
      </x:c>
      <x:c r="J673" s="2" t="str">
        <x:v>NOT_HISTORICALLY_PAIR_SEARCHED</x:v>
      </x:c>
      <x:c r="K673" s="2" t="str">
        <x:v>NOT_SEARCHED</x:v>
      </x:c>
      <x:c r="L673" s="2" t="str">
        <x:v>NOT_SEARCHED</x:v>
      </x:c>
      <x:c r="M673" s="2" t="str">
        <x:v>PREVIOUSLY_PUBLISHED_SUBSTANTIALLY_SIMILAR</x:v>
      </x:c>
      <x:c r="N673" s="2" t="str">
        <x:v>DIRECT_RESULT_TABLE_COMPARATOR_FOUND</x:v>
      </x:c>
      <x:c r="O673" s="2" t="str">
        <x:v>2026-10-08</x:v>
      </x:c>
      <x:c r="P673" s="2" t="str">
        <x:v>NOT_RERUN_ALL_1200;FOCUSED_DOMAIN_SEARCHES_ONLY</x:v>
      </x:c>
      <x:c r="Q673" s="2" t="str">
        <x:v>BOUNDED_PRIMARY_TABLE_AND_DOMAIN_AUDIT;NOT_SYSTEMATIC_EXHAUSTIVE_REVIEW</x:v>
      </x:c>
      <x:c r="R673" s="2" t="str">
        <x:v>goodman_2025:exact_panukbb_key;morrison_2024:exact_normalized_label;dashti_2019:exact_normalized_label</x:v>
      </x:c>
      <x:c r="S673" s="9" t="n">
        <x:v>1</x:v>
      </x:c>
      <x:c r="T673" s="2" t="str">
        <x:v>dashti2021_napping</x:v>
      </x:c>
      <x:c r="U673" s="2" t="str">
        <x:v>10.1038/s41467-020-20585-3</x:v>
      </x:c>
      <x:c r="V673" s="2" t="str"/>
      <x:c r="W673" s="2" t="str">
        <x:v>NOT_ESTABLISHED_BY_THIS_AUDIT</x:v>
      </x:c>
      <x:c r="X673" s="2" t="str">
        <x:v>UNRESOLVED;NO_PRIORITY_CLAIM</x:v>
      </x:c>
      <x:c r="Y673" s="2" t="str">
        <x:v>VERSIONED_ESTIMATES_AND_SOURCE_COMPARISON</x:v>
      </x:c>
      <x:c r="Z673" s="2" t="str">
        <x:v>NO</x:v>
      </x:c>
      <x:c r="AA673" s="2" t="str">
        <x:v>NOT_IN_217_FAMILY</x:v>
      </x:c>
      <x:c r="AB673" s="2" t="str">
        <x:v>Confirm exact source subsets, historical phenotype coding, full 2020/2021 screen supplements and current indexing; author/specialist review required.</x:v>
      </x:c>
    </x:row>
    <x:row r="674" ht="18" customHeight="1">
      <x:c r="A674" s="2" t="str">
        <x:v>napping__panukbb_categorical__1538__both_sexes__1__na</x:v>
      </x:c>
      <x:c r="B674" s="2" t="str">
        <x:v>napping</x:v>
      </x:c>
      <x:c r="C674" s="2" t="str">
        <x:v>panukbb_categorical__1538__both_sexes__1__na</x:v>
      </x:c>
      <x:c r="D674" s="2" t="str">
        <x:v>Major dietary changes in the last 5 years</x:v>
      </x:c>
      <x:c r="E674" s="2" t="str">
        <x:v>diet</x:v>
      </x:c>
      <x:c r="F674" s="7" t="n">
        <x:v>0.2529</x:v>
      </x:c>
      <x:c r="G674" s="7" t="n">
        <x:v>0.0275</x:v>
      </x:c>
      <x:c r="H674" s="8" t="n">
        <x:v>3.5823e-20</x:v>
      </x:c>
      <x:c r="I674" s="8" t="n">
        <x:v>8.110867924528301e-19</x:v>
      </x:c>
      <x:c r="J674" s="2" t="str">
        <x:v>NO_DIRECT_RG_FOUND</x:v>
      </x:c>
      <x:c r="K674" s="2" t="str">
        <x:v>2026-08-29</x:v>
      </x:c>
      <x:c r="L674" s="2" t="str">
        <x:v>COMPLETE</x:v>
      </x:c>
      <x:c r="M674" s="2" t="str">
        <x:v>LITERATURE_COMPARISON_UNRESOLVED</x:v>
      </x:c>
      <x:c r="N674" s="2" t="str">
        <x:v>NO_COMPARATOR_IN_AUDITED_LOCAL_TABLES</x:v>
      </x:c>
      <x:c r="O674" s="2" t="str">
        <x:v>2026-10-08</x:v>
      </x:c>
      <x:c r="P674" s="2" t="str">
        <x:v>NOT_RERUN_ALL_1200;FOCUSED_DOMAIN_SEARCHES_ONLY</x:v>
      </x:c>
      <x:c r="Q674" s="2" t="str">
        <x:v>BOUNDED_PRIMARY_TABLE_AND_DOMAIN_AUDIT;NOT_SYSTEMATIC_EXHAUSTIVE_REVIEW</x:v>
      </x:c>
      <x:c r="R674" s="2" t="str">
        <x:v>NO_EXACT_LOCAL_INVENTORY_MATCH</x:v>
      </x:c>
      <x:c r="S674" s="9" t="n">
        <x:v>0</x:v>
      </x:c>
      <x:c r="T674" s="2" t="str">
        <x:v>NONE_IN_AUDITED_TABLES</x:v>
      </x:c>
      <x:c r="U674" s="2" t="str"/>
      <x:c r="V674" s="2" t="str"/>
      <x:c r="W674" s="2" t="str">
        <x:v>NOT_ESTABLISHED_BY_THIS_AUDIT</x:v>
      </x:c>
      <x:c r="X674" s="2" t="str">
        <x:v>UNRESOLVED;NO_PRIORITY_CLAIM</x:v>
      </x:c>
      <x:c r="Y674" s="2" t="str">
        <x:v>VERSIONED_ESTIMATES_AND_SOURCE_COMPARISON</x:v>
      </x:c>
      <x:c r="Z674" s="2" t="str">
        <x:v>NO</x:v>
      </x:c>
      <x:c r="AA674" s="2" t="str">
        <x:v>NO_INDEPENDENT_DATASET</x:v>
      </x:c>
      <x:c r="AB674" s="2" t="str">
        <x:v>Confirm exact source subsets, historical phenotype coding, full 2020/2021 screen supplements and current indexing; author/specialist review required.</x:v>
      </x:c>
    </x:row>
    <x:row r="675" ht="18" customHeight="1">
      <x:c r="A675" s="2" t="str">
        <x:v>napping__panukbb_categorical__1418__both_sexes__1__na</x:v>
      </x:c>
      <x:c r="B675" s="2" t="str">
        <x:v>napping</x:v>
      </x:c>
      <x:c r="C675" s="2" t="str">
        <x:v>panukbb_categorical__1418__both_sexes__1__na</x:v>
      </x:c>
      <x:c r="D675" s="2" t="str">
        <x:v>Milk type used</x:v>
      </x:c>
      <x:c r="E675" s="2" t="str">
        <x:v>diet</x:v>
      </x:c>
      <x:c r="F675" s="7" t="n">
        <x:v>-0.013</x:v>
      </x:c>
      <x:c r="G675" s="7" t="n">
        <x:v>0.0409</x:v>
      </x:c>
      <x:c r="H675" s="8" t="n">
        <x:v>0.7512</x:v>
      </x:c>
      <x:c r="I675" s="8" t="n">
        <x:v>0.8157828054298643</x:v>
      </x:c>
      <x:c r="J675" s="2" t="str">
        <x:v>NOT_HISTORICALLY_PAIR_SEARCHED</x:v>
      </x:c>
      <x:c r="K675" s="2" t="str">
        <x:v>NOT_SEARCHED</x:v>
      </x:c>
      <x:c r="L675" s="2" t="str">
        <x:v>NOT_SEARCHED</x:v>
      </x:c>
      <x:c r="M675" s="2" t="str">
        <x:v>LITERATURE_COMPARISON_UNRESOLVED</x:v>
      </x:c>
      <x:c r="N675" s="2" t="str">
        <x:v>NO_COMPARATOR_IN_AUDITED_LOCAL_TABLES</x:v>
      </x:c>
      <x:c r="O675" s="2" t="str">
        <x:v>2026-10-08</x:v>
      </x:c>
      <x:c r="P675" s="2" t="str">
        <x:v>NOT_RERUN_ALL_1200;FOCUSED_DOMAIN_SEARCHES_ONLY</x:v>
      </x:c>
      <x:c r="Q675" s="2" t="str">
        <x:v>BOUNDED_PRIMARY_TABLE_AND_DOMAIN_AUDIT;NOT_SYSTEMATIC_EXHAUSTIVE_REVIEW</x:v>
      </x:c>
      <x:c r="R675" s="2" t="str">
        <x:v>NO_EXACT_LOCAL_INVENTORY_MATCH</x:v>
      </x:c>
      <x:c r="S675" s="9" t="n">
        <x:v>0</x:v>
      </x:c>
      <x:c r="T675" s="2" t="str">
        <x:v>NONE_IN_AUDITED_TABLES</x:v>
      </x:c>
      <x:c r="U675" s="2" t="str"/>
      <x:c r="V675" s="2" t="str"/>
      <x:c r="W675" s="2" t="str">
        <x:v>NOT_ESTABLISHED_BY_THIS_AUDIT</x:v>
      </x:c>
      <x:c r="X675" s="2" t="str">
        <x:v>UNRESOLVED;NO_PRIORITY_CLAIM</x:v>
      </x:c>
      <x:c r="Y675" s="2" t="str">
        <x:v>VERSIONED_ESTIMATES_AND_SOURCE_COMPARISON</x:v>
      </x:c>
      <x:c r="Z675" s="2" t="str">
        <x:v>NO</x:v>
      </x:c>
      <x:c r="AA675" s="2" t="str">
        <x:v>NOT_IN_217_FAMILY</x:v>
      </x:c>
      <x:c r="AB675" s="2" t="str">
        <x:v>Confirm exact source subsets, historical phenotype coding, full 2020/2021 screen supplements and current indexing; author/specialist review required.</x:v>
      </x:c>
    </x:row>
    <x:row r="676" ht="18" customHeight="1">
      <x:c r="A676" s="2" t="str">
        <x:v>napping__panukbb_continuous__1548__both_sexes__na__na</x:v>
      </x:c>
      <x:c r="B676" s="2" t="str">
        <x:v>napping</x:v>
      </x:c>
      <x:c r="C676" s="2" t="str">
        <x:v>panukbb_continuous__1548__both_sexes__na__na</x:v>
      </x:c>
      <x:c r="D676" s="2" t="str">
        <x:v>Variation in diet</x:v>
      </x:c>
      <x:c r="E676" s="2" t="str">
        <x:v>diet</x:v>
      </x:c>
      <x:c r="F676" s="7" t="n">
        <x:v>0.1473</x:v>
      </x:c>
      <x:c r="G676" s="7" t="n">
        <x:v>0.0238</x:v>
      </x:c>
      <x:c r="H676" s="8" t="n">
        <x:v>5.8369e-10</x:v>
      </x:c>
      <x:c r="I676" s="8" t="n">
        <x:v>4.27090243902439e-9</x:v>
      </x:c>
      <x:c r="J676" s="2" t="str">
        <x:v>PARTIAL_EXTENSION</x:v>
      </x:c>
      <x:c r="K676" s="2" t="str">
        <x:v>2026-08-29</x:v>
      </x:c>
      <x:c r="L676" s="2" t="str">
        <x:v>COMPLETE</x:v>
      </x:c>
      <x:c r="M676" s="2" t="str">
        <x:v>PUBLISHED_ASSOCIATION_DIFFERENT_SLEEP_CONSTRUCT_OR_UNRESOLVED</x:v>
      </x:c>
      <x:c r="N676" s="2" t="str">
        <x:v>BROAD_SCREEN_EXTERNAL_COVERAGE_NOT_EXACT_PAIR</x:v>
      </x:c>
      <x:c r="O676" s="2" t="str">
        <x:v>2026-10-08</x:v>
      </x:c>
      <x:c r="P676" s="2" t="str">
        <x:v>NOT_RERUN_ALL_1200;FOCUSED_DOMAIN_SEARCHES_ONLY</x:v>
      </x:c>
      <x:c r="Q676" s="2" t="str">
        <x:v>BOUNDED_PRIMARY_TABLE_AND_DOMAIN_AUDIT;NOT_SYSTEMATIC_EXHAUSTIVE_REVIEW</x:v>
      </x:c>
      <x:c r="R676" s="2" t="str">
        <x:v>goodman_2025:exact_panukbb_key</x:v>
      </x:c>
      <x:c r="S676" s="9" t="n">
        <x:v>0</x:v>
      </x:c>
      <x:c r="T676" s="2" t="str">
        <x:v>NONE_IN_AUDITED_TABLES</x:v>
      </x:c>
      <x:c r="U676" s="2" t="str"/>
      <x:c r="V676" s="2" t="str"/>
      <x:c r="W676" s="2" t="str">
        <x:v>NOT_ESTABLISHED_BY_THIS_AUDIT</x:v>
      </x:c>
      <x:c r="X676" s="2" t="str">
        <x:v>UNRESOLVED;NO_PRIORITY_CLAIM</x:v>
      </x:c>
      <x:c r="Y676" s="2" t="str">
        <x:v>VERSIONED_ESTIMATES_AND_SOURCE_COMPARISON</x:v>
      </x:c>
      <x:c r="Z676" s="2" t="str">
        <x:v>NO</x:v>
      </x:c>
      <x:c r="AA676" s="2" t="str">
        <x:v>NOT_IN_217_FAMILY</x:v>
      </x:c>
      <x:c r="AB676" s="2" t="str">
        <x:v>Confirm exact source subsets, historical phenotype coding, full 2020/2021 screen supplements and current indexing; author/specialist review required.</x:v>
      </x:c>
    </x:row>
    <x:row r="677" ht="18" customHeight="1">
      <x:c r="A677" s="2" t="str">
        <x:v>napping__panukbb_continuous__1349__both_sexes__na__na</x:v>
      </x:c>
      <x:c r="B677" s="2" t="str">
        <x:v>napping</x:v>
      </x:c>
      <x:c r="C677" s="2" t="str">
        <x:v>panukbb_continuous__1349__both_sexes__na__na</x:v>
      </x:c>
      <x:c r="D677" s="2" t="str">
        <x:v>Processed meat intake</x:v>
      </x:c>
      <x:c r="E677" s="2" t="str">
        <x:v>diet</x:v>
      </x:c>
      <x:c r="F677" s="7" t="n">
        <x:v>0.0655</x:v>
      </x:c>
      <x:c r="G677" s="7" t="n">
        <x:v>0.0256</x:v>
      </x:c>
      <x:c r="H677" s="8" t="n">
        <x:v>0.0105</x:v>
      </x:c>
      <x:c r="I677" s="8" t="n">
        <x:v>0.022826086956521743</x:v>
      </x:c>
      <x:c r="J677" s="2" t="str">
        <x:v>PARTIAL_EXTENSION</x:v>
      </x:c>
      <x:c r="K677" s="2" t="str">
        <x:v>2026-08-29</x:v>
      </x:c>
      <x:c r="L677" s="2" t="str">
        <x:v>COMPLETE</x:v>
      </x:c>
      <x:c r="M677" s="2" t="str">
        <x:v>PUBLISHED_ASSOCIATION_DIFFERENT_SLEEP_CONSTRUCT_OR_UNRESOLVED</x:v>
      </x:c>
      <x:c r="N677" s="2" t="str">
        <x:v>BROAD_SCREEN_EXTERNAL_COVERAGE_NOT_EXACT_PAIR</x:v>
      </x:c>
      <x:c r="O677" s="2" t="str">
        <x:v>2026-10-08</x:v>
      </x:c>
      <x:c r="P677" s="2" t="str">
        <x:v>NOT_RERUN_ALL_1200;FOCUSED_DOMAIN_SEARCHES_ONLY</x:v>
      </x:c>
      <x:c r="Q677" s="2" t="str">
        <x:v>BOUNDED_PRIMARY_TABLE_AND_DOMAIN_AUDIT;NOT_SYSTEMATIC_EXHAUSTIVE_REVIEW</x:v>
      </x:c>
      <x:c r="R677" s="2" t="str">
        <x:v>goodman_2025:exact_panukbb_key</x:v>
      </x:c>
      <x:c r="S677" s="9" t="n">
        <x:v>0</x:v>
      </x:c>
      <x:c r="T677" s="2" t="str">
        <x:v>NONE_IN_AUDITED_TABLES</x:v>
      </x:c>
      <x:c r="U677" s="2" t="str"/>
      <x:c r="V677" s="2" t="str"/>
      <x:c r="W677" s="2" t="str">
        <x:v>NOT_ESTABLISHED_BY_THIS_AUDIT</x:v>
      </x:c>
      <x:c r="X677" s="2" t="str">
        <x:v>UNRESOLVED;NO_PRIORITY_CLAIM</x:v>
      </x:c>
      <x:c r="Y677" s="2" t="str">
        <x:v>VERSIONED_ESTIMATES_AND_SOURCE_COMPARISON</x:v>
      </x:c>
      <x:c r="Z677" s="2" t="str">
        <x:v>NO</x:v>
      </x:c>
      <x:c r="AA677" s="2" t="str">
        <x:v>NOT_IN_217_FAMILY</x:v>
      </x:c>
      <x:c r="AB677" s="2" t="str">
        <x:v>Confirm exact source subsets, historical phenotype coding, full 2020/2021 screen supplements and current indexing; author/specialist review required.</x:v>
      </x:c>
    </x:row>
    <x:row r="678" ht="18" customHeight="1">
      <x:c r="A678" s="2" t="str">
        <x:v>napping__panukbb_categorical__1468__both_sexes__4__na</x:v>
      </x:c>
      <x:c r="B678" s="2" t="str">
        <x:v>napping</x:v>
      </x:c>
      <x:c r="C678" s="2" t="str">
        <x:v>panukbb_categorical__1468__both_sexes__4__na</x:v>
      </x:c>
      <x:c r="D678" s="2" t="str">
        <x:v>Cereal type</x:v>
      </x:c>
      <x:c r="E678" s="2" t="str">
        <x:v>diet</x:v>
      </x:c>
      <x:c r="F678" s="7" t="n">
        <x:v>-0.1314</x:v>
      </x:c>
      <x:c r="G678" s="7" t="n">
        <x:v>0.0292</x:v>
      </x:c>
      <x:c r="H678" s="8" t="n">
        <x:v>0.0000066576</x:v>
      </x:c>
      <x:c r="I678" s="8" t="n">
        <x:v>0.000027454020618556696</x:v>
      </x:c>
      <x:c r="J678" s="2" t="str">
        <x:v>PARTIAL_EXTENSION</x:v>
      </x:c>
      <x:c r="K678" s="2" t="str">
        <x:v>2026-08-29</x:v>
      </x:c>
      <x:c r="L678" s="2" t="str">
        <x:v>COMPLETE</x:v>
      </x:c>
      <x:c r="M678" s="2" t="str">
        <x:v>PUBLISHED_ASSOCIATION_DIFFERENT_SLEEP_CONSTRUCT_OR_UNRESOLVED</x:v>
      </x:c>
      <x:c r="N678" s="2" t="str">
        <x:v>BROAD_SCREEN_EXTERNAL_COVERAGE_NOT_EXACT_PAIR</x:v>
      </x:c>
      <x:c r="O678" s="2" t="str">
        <x:v>2026-10-08</x:v>
      </x:c>
      <x:c r="P678" s="2" t="str">
        <x:v>NOT_RERUN_ALL_1200;FOCUSED_DOMAIN_SEARCHES_ONLY</x:v>
      </x:c>
      <x:c r="Q678" s="2" t="str">
        <x:v>BOUNDED_PRIMARY_TABLE_AND_DOMAIN_AUDIT;NOT_SYSTEMATIC_EXHAUSTIVE_REVIEW</x:v>
      </x:c>
      <x:c r="R678" s="2" t="str">
        <x:v>goodman_2025:exact_panukbb_key</x:v>
      </x:c>
      <x:c r="S678" s="9" t="n">
        <x:v>0</x:v>
      </x:c>
      <x:c r="T678" s="2" t="str">
        <x:v>NONE_IN_AUDITED_TABLES</x:v>
      </x:c>
      <x:c r="U678" s="2" t="str"/>
      <x:c r="V678" s="2" t="str"/>
      <x:c r="W678" s="2" t="str">
        <x:v>NOT_ESTABLISHED_BY_THIS_AUDIT</x:v>
      </x:c>
      <x:c r="X678" s="2" t="str">
        <x:v>UNRESOLVED;NO_PRIORITY_CLAIM</x:v>
      </x:c>
      <x:c r="Y678" s="2" t="str">
        <x:v>VERSIONED_ESTIMATES_AND_SOURCE_COMPARISON</x:v>
      </x:c>
      <x:c r="Z678" s="2" t="str">
        <x:v>NO</x:v>
      </x:c>
      <x:c r="AA678" s="2" t="str">
        <x:v>NOT_IN_217_FAMILY</x:v>
      </x:c>
      <x:c r="AB678" s="2" t="str">
        <x:v>Confirm exact source subsets, historical phenotype coding, full 2020/2021 screen supplements and current indexing; author/specialist review required.</x:v>
      </x:c>
    </x:row>
    <x:row r="679" ht="18" customHeight="1">
      <x:c r="A679" s="2" t="str">
        <x:v>napping__panukbb_continuous__1140__both_sexes__na__na</x:v>
      </x:c>
      <x:c r="B679" s="2" t="str">
        <x:v>napping</x:v>
      </x:c>
      <x:c r="C679" s="2" t="str">
        <x:v>panukbb_continuous__1140__both_sexes__na__na</x:v>
      </x:c>
      <x:c r="D679" s="2" t="str">
        <x:v>Difference in mobile phone use compared to two years previously</x:v>
      </x:c>
      <x:c r="E679" s="2" t="str">
        <x:v>digital_environment</x:v>
      </x:c>
      <x:c r="F679" s="7" t="n">
        <x:v>-0.0526</x:v>
      </x:c>
      <x:c r="G679" s="7" t="n">
        <x:v>0.0361</x:v>
      </x:c>
      <x:c r="H679" s="8" t="n">
        <x:v>0.1451</x:v>
      </x:c>
      <x:c r="I679" s="8" t="n">
        <x:v>0.22790575916230368</x:v>
      </x:c>
      <x:c r="J679" s="2" t="str">
        <x:v>NOT_HISTORICALLY_PAIR_SEARCHED</x:v>
      </x:c>
      <x:c r="K679" s="2" t="str">
        <x:v>NOT_SEARCHED</x:v>
      </x:c>
      <x:c r="L679" s="2" t="str">
        <x:v>NOT_SEARCHED</x:v>
      </x:c>
      <x:c r="M679" s="2" t="str">
        <x:v>PUBLISHED_ASSOCIATION_DIFFERENT_SLEEP_CONSTRUCT_OR_UNRESOLVED</x:v>
      </x:c>
      <x:c r="N679" s="2" t="str">
        <x:v>BROAD_SCREEN_EXTERNAL_COVERAGE_NOT_EXACT_PAIR</x:v>
      </x:c>
      <x:c r="O679" s="2" t="str">
        <x:v>2026-10-08</x:v>
      </x:c>
      <x:c r="P679" s="2" t="str">
        <x:v>NOT_RERUN_ALL_1200;FOCUSED_DOMAIN_SEARCHES_ONLY</x:v>
      </x:c>
      <x:c r="Q679" s="2" t="str">
        <x:v>BOUNDED_PRIMARY_TABLE_AND_DOMAIN_AUDIT;NOT_SYSTEMATIC_EXHAUSTIVE_REVIEW</x:v>
      </x:c>
      <x:c r="R679" s="2" t="str">
        <x:v>goodman_2025:exact_panukbb_key</x:v>
      </x:c>
      <x:c r="S679" s="9" t="n">
        <x:v>0</x:v>
      </x:c>
      <x:c r="T679" s="2" t="str">
        <x:v>NONE_IN_AUDITED_TABLES</x:v>
      </x:c>
      <x:c r="U679" s="2" t="str"/>
      <x:c r="V679" s="2" t="str"/>
      <x:c r="W679" s="2" t="str">
        <x:v>NOT_ESTABLISHED_BY_THIS_AUDIT</x:v>
      </x:c>
      <x:c r="X679" s="2" t="str">
        <x:v>UNRESOLVED;NO_PRIORITY_CLAIM</x:v>
      </x:c>
      <x:c r="Y679" s="2" t="str">
        <x:v>VERSIONED_ESTIMATES_AND_SOURCE_COMPARISON</x:v>
      </x:c>
      <x:c r="Z679" s="2" t="str">
        <x:v>NO</x:v>
      </x:c>
      <x:c r="AA679" s="2" t="str">
        <x:v>NOT_IN_217_FAMILY</x:v>
      </x:c>
      <x:c r="AB679" s="2" t="str">
        <x:v>Confirm exact source subsets, historical phenotype coding, full 2020/2021 screen supplements and current indexing; author/specialist review required.</x:v>
      </x:c>
    </x:row>
    <x:row r="680" ht="18" customHeight="1">
      <x:c r="A680" s="2" t="str">
        <x:v>napping__panukbb_continuous__2237__both_sexes__na__na</x:v>
      </x:c>
      <x:c r="B680" s="2" t="str">
        <x:v>napping</x:v>
      </x:c>
      <x:c r="C680" s="2" t="str">
        <x:v>panukbb_continuous__2237__both_sexes__na__na</x:v>
      </x:c>
      <x:c r="D680" s="2" t="str">
        <x:v>Plays computer games</x:v>
      </x:c>
      <x:c r="E680" s="2" t="str">
        <x:v>digital_environment</x:v>
      </x:c>
      <x:c r="F680" s="7" t="n">
        <x:v>0.0734</x:v>
      </x:c>
      <x:c r="G680" s="7" t="n">
        <x:v>0.0223</x:v>
      </x:c>
      <x:c r="H680" s="8" t="n">
        <x:v>0.001</x:v>
      </x:c>
      <x:c r="I680" s="8" t="n">
        <x:v>0.002696629213483146</x:v>
      </x:c>
      <x:c r="J680" s="2" t="str">
        <x:v>PARTIAL_EXTENSION</x:v>
      </x:c>
      <x:c r="K680" s="2" t="str">
        <x:v>2026-08-29</x:v>
      </x:c>
      <x:c r="L680" s="2" t="str">
        <x:v>COMPLETE</x:v>
      </x:c>
      <x:c r="M680" s="2" t="str">
        <x:v>PUBLISHED_ASSOCIATION_DIFFERENT_SLEEP_CONSTRUCT_OR_UNRESOLVED</x:v>
      </x:c>
      <x:c r="N680" s="2" t="str">
        <x:v>BROAD_SCREEN_EXTERNAL_COVERAGE_NOT_EXACT_PAIR</x:v>
      </x:c>
      <x:c r="O680" s="2" t="str">
        <x:v>2026-10-08</x:v>
      </x:c>
      <x:c r="P680" s="2" t="str">
        <x:v>NOT_RERUN_ALL_1200;FOCUSED_DOMAIN_SEARCHES_ONLY</x:v>
      </x:c>
      <x:c r="Q680" s="2" t="str">
        <x:v>BOUNDED_PRIMARY_TABLE_AND_DOMAIN_AUDIT;NOT_SYSTEMATIC_EXHAUSTIVE_REVIEW</x:v>
      </x:c>
      <x:c r="R680" s="2" t="str">
        <x:v>goodman_2025:exact_panukbb_key</x:v>
      </x:c>
      <x:c r="S680" s="9" t="n">
        <x:v>0</x:v>
      </x:c>
      <x:c r="T680" s="2" t="str">
        <x:v>NONE_IN_AUDITED_TABLES</x:v>
      </x:c>
      <x:c r="U680" s="2" t="str"/>
      <x:c r="V680" s="2" t="str"/>
      <x:c r="W680" s="2" t="str">
        <x:v>NOT_ESTABLISHED_BY_THIS_AUDIT</x:v>
      </x:c>
      <x:c r="X680" s="2" t="str">
        <x:v>UNRESOLVED;NO_PRIORITY_CLAIM</x:v>
      </x:c>
      <x:c r="Y680" s="2" t="str">
        <x:v>VERSIONED_ESTIMATES_AND_SOURCE_COMPARISON</x:v>
      </x:c>
      <x:c r="Z680" s="2" t="str">
        <x:v>NO</x:v>
      </x:c>
      <x:c r="AA680" s="2" t="str">
        <x:v>NOT_IN_217_FAMILY</x:v>
      </x:c>
      <x:c r="AB680" s="2" t="str">
        <x:v>Confirm exact source subsets, historical phenotype coding, full 2020/2021 screen supplements and current indexing; author/specialist review required.</x:v>
      </x:c>
    </x:row>
    <x:row r="681" ht="18" customHeight="1">
      <x:c r="A681" s="2" t="str">
        <x:v>napping__panukbb_continuous__1757__both_sexes__na__na</x:v>
      </x:c>
      <x:c r="B681" s="2" t="str">
        <x:v>napping</x:v>
      </x:c>
      <x:c r="C681" s="2" t="str">
        <x:v>panukbb_continuous__1757__both_sexes__na__na</x:v>
      </x:c>
      <x:c r="D681" s="2" t="str">
        <x:v>Facial ageing</x:v>
      </x:c>
      <x:c r="E681" s="2" t="str">
        <x:v>digital_environment</x:v>
      </x:c>
      <x:c r="F681" s="7" t="n">
        <x:v>0.0533</x:v>
      </x:c>
      <x:c r="G681" s="7" t="n">
        <x:v>0.0234</x:v>
      </x:c>
      <x:c r="H681" s="8" t="n">
        <x:v>0.0229</x:v>
      </x:c>
      <x:c r="I681" s="8" t="n">
        <x:v>0.04610738255033557</x:v>
      </x:c>
      <x:c r="J681" s="2" t="str">
        <x:v>PARTIAL_EXTENSION</x:v>
      </x:c>
      <x:c r="K681" s="2" t="str">
        <x:v>2026-08-29</x:v>
      </x:c>
      <x:c r="L681" s="2" t="str">
        <x:v>COMPLETE</x:v>
      </x:c>
      <x:c r="M681" s="2" t="str">
        <x:v>PUBLISHED_ASSOCIATION_DIFFERENT_SLEEP_CONSTRUCT_OR_UNRESOLVED</x:v>
      </x:c>
      <x:c r="N681" s="2" t="str">
        <x:v>BROAD_SCREEN_EXTERNAL_COVERAGE_NOT_EXACT_PAIR</x:v>
      </x:c>
      <x:c r="O681" s="2" t="str">
        <x:v>2026-10-08</x:v>
      </x:c>
      <x:c r="P681" s="2" t="str">
        <x:v>NOT_RERUN_ALL_1200;FOCUSED_DOMAIN_SEARCHES_ONLY</x:v>
      </x:c>
      <x:c r="Q681" s="2" t="str">
        <x:v>BOUNDED_PRIMARY_TABLE_AND_DOMAIN_AUDIT;NOT_SYSTEMATIC_EXHAUSTIVE_REVIEW</x:v>
      </x:c>
      <x:c r="R681" s="2" t="str">
        <x:v>goodman_2025:exact_panukbb_key</x:v>
      </x:c>
      <x:c r="S681" s="9" t="n">
        <x:v>0</x:v>
      </x:c>
      <x:c r="T681" s="2" t="str">
        <x:v>NONE_IN_AUDITED_TABLES</x:v>
      </x:c>
      <x:c r="U681" s="2" t="str"/>
      <x:c r="V681" s="2" t="str"/>
      <x:c r="W681" s="2" t="str">
        <x:v>NOT_ESTABLISHED_BY_THIS_AUDIT</x:v>
      </x:c>
      <x:c r="X681" s="2" t="str">
        <x:v>UNRESOLVED;NO_PRIORITY_CLAIM</x:v>
      </x:c>
      <x:c r="Y681" s="2" t="str">
        <x:v>VERSIONED_ESTIMATES_AND_SOURCE_COMPARISON</x:v>
      </x:c>
      <x:c r="Z681" s="2" t="str">
        <x:v>NO</x:v>
      </x:c>
      <x:c r="AA681" s="2" t="str">
        <x:v>NOT_IN_217_FAMILY</x:v>
      </x:c>
      <x:c r="AB681" s="2" t="str">
        <x:v>Confirm exact source subsets, historical phenotype coding, full 2020/2021 screen supplements and current indexing; author/specialist review required.</x:v>
      </x:c>
    </x:row>
    <x:row r="682" ht="18" customHeight="1">
      <x:c r="A682" s="2" t="str">
        <x:v>napping__panukbb_continuous__2267__both_sexes__na__na</x:v>
      </x:c>
      <x:c r="B682" s="2" t="str">
        <x:v>napping</x:v>
      </x:c>
      <x:c r="C682" s="2" t="str">
        <x:v>panukbb_continuous__2267__both_sexes__na__na</x:v>
      </x:c>
      <x:c r="D682" s="2" t="str">
        <x:v>Use of sun/uv protection</x:v>
      </x:c>
      <x:c r="E682" s="2" t="str">
        <x:v>digital_environment</x:v>
      </x:c>
      <x:c r="F682" s="7" t="n">
        <x:v>0.0325</x:v>
      </x:c>
      <x:c r="G682" s="7" t="n">
        <x:v>0.0253</x:v>
      </x:c>
      <x:c r="H682" s="8" t="n">
        <x:v>0.1992</x:v>
      </x:c>
      <x:c r="I682" s="8" t="n">
        <x:v>0.2958415841584158</x:v>
      </x:c>
      <x:c r="J682" s="2" t="str">
        <x:v>NOT_HISTORICALLY_PAIR_SEARCHED</x:v>
      </x:c>
      <x:c r="K682" s="2" t="str">
        <x:v>NOT_SEARCHED</x:v>
      </x:c>
      <x:c r="L682" s="2" t="str">
        <x:v>NOT_SEARCHED</x:v>
      </x:c>
      <x:c r="M682" s="2" t="str">
        <x:v>PUBLISHED_ASSOCIATION_DIFFERENT_SLEEP_CONSTRUCT_OR_UNRESOLVED</x:v>
      </x:c>
      <x:c r="N682" s="2" t="str">
        <x:v>BROAD_SCREEN_EXTERNAL_COVERAGE_NOT_EXACT_PAIR</x:v>
      </x:c>
      <x:c r="O682" s="2" t="str">
        <x:v>2026-10-08</x:v>
      </x:c>
      <x:c r="P682" s="2" t="str">
        <x:v>NOT_RERUN_ALL_1200;FOCUSED_DOMAIN_SEARCHES_ONLY</x:v>
      </x:c>
      <x:c r="Q682" s="2" t="str">
        <x:v>BOUNDED_PRIMARY_TABLE_AND_DOMAIN_AUDIT;NOT_SYSTEMATIC_EXHAUSTIVE_REVIEW</x:v>
      </x:c>
      <x:c r="R682" s="2" t="str">
        <x:v>goodman_2025:exact_panukbb_key</x:v>
      </x:c>
      <x:c r="S682" s="9" t="n">
        <x:v>0</x:v>
      </x:c>
      <x:c r="T682" s="2" t="str">
        <x:v>NONE_IN_AUDITED_TABLES</x:v>
      </x:c>
      <x:c r="U682" s="2" t="str"/>
      <x:c r="V682" s="2" t="str"/>
      <x:c r="W682" s="2" t="str">
        <x:v>NOT_ESTABLISHED_BY_THIS_AUDIT</x:v>
      </x:c>
      <x:c r="X682" s="2" t="str">
        <x:v>UNRESOLVED;NO_PRIORITY_CLAIM</x:v>
      </x:c>
      <x:c r="Y682" s="2" t="str">
        <x:v>VERSIONED_ESTIMATES_AND_SOURCE_COMPARISON</x:v>
      </x:c>
      <x:c r="Z682" s="2" t="str">
        <x:v>NO</x:v>
      </x:c>
      <x:c r="AA682" s="2" t="str">
        <x:v>NOT_IN_217_FAMILY</x:v>
      </x:c>
      <x:c r="AB682" s="2" t="str">
        <x:v>Confirm exact source subsets, historical phenotype coding, full 2020/2021 screen supplements and current indexing; author/specialist review required.</x:v>
      </x:c>
    </x:row>
    <x:row r="683" ht="18" customHeight="1">
      <x:c r="A683" s="2" t="str">
        <x:v>napping__panukbb_continuous__874__both_sexes__na__irnt</x:v>
      </x:c>
      <x:c r="B683" s="2" t="str">
        <x:v>napping</x:v>
      </x:c>
      <x:c r="C683" s="2" t="str">
        <x:v>panukbb_continuous__874__both_sexes__na__irnt</x:v>
      </x:c>
      <x:c r="D683" s="2" t="str">
        <x:v>Duration of walks</x:v>
      </x:c>
      <x:c r="E683" s="2" t="str">
        <x:v>physical_activity</x:v>
      </x:c>
      <x:c r="F683" s="7" t="n">
        <x:v>0.0271</x:v>
      </x:c>
      <x:c r="G683" s="7" t="n">
        <x:v>0.025</x:v>
      </x:c>
      <x:c r="H683" s="8" t="n">
        <x:v>0.2782</x:v>
      </x:c>
      <x:c r="I683" s="8" t="n">
        <x:v>0.3819679633867277</x:v>
      </x:c>
      <x:c r="J683" s="2" t="str">
        <x:v>NOT_HISTORICALLY_PAIR_SEARCHED</x:v>
      </x:c>
      <x:c r="K683" s="2" t="str">
        <x:v>NOT_SEARCHED</x:v>
      </x:c>
      <x:c r="L683" s="2" t="str">
        <x:v>NOT_SEARCHED</x:v>
      </x:c>
      <x:c r="M683" s="2" t="str">
        <x:v>LITERATURE_COMPARISON_UNRESOLVED</x:v>
      </x:c>
      <x:c r="N683" s="2" t="str">
        <x:v>NO_COMPARATOR_IN_AUDITED_LOCAL_TABLES</x:v>
      </x:c>
      <x:c r="O683" s="2" t="str">
        <x:v>2026-10-08</x:v>
      </x:c>
      <x:c r="P683" s="2" t="str">
        <x:v>NOT_RERUN_ALL_1200;FOCUSED_DOMAIN_SEARCHES_ONLY</x:v>
      </x:c>
      <x:c r="Q683" s="2" t="str">
        <x:v>BOUNDED_PRIMARY_TABLE_AND_DOMAIN_AUDIT;NOT_SYSTEMATIC_EXHAUSTIVE_REVIEW</x:v>
      </x:c>
      <x:c r="R683" s="2" t="str">
        <x:v>NO_EXACT_LOCAL_INVENTORY_MATCH</x:v>
      </x:c>
      <x:c r="S683" s="9" t="n">
        <x:v>0</x:v>
      </x:c>
      <x:c r="T683" s="2" t="str">
        <x:v>NONE_IN_AUDITED_TABLES</x:v>
      </x:c>
      <x:c r="U683" s="2" t="str"/>
      <x:c r="V683" s="2" t="str"/>
      <x:c r="W683" s="2" t="str">
        <x:v>NOT_ESTABLISHED_BY_THIS_AUDIT</x:v>
      </x:c>
      <x:c r="X683" s="2" t="str">
        <x:v>UNRESOLVED;NO_PRIORITY_CLAIM</x:v>
      </x:c>
      <x:c r="Y683" s="2" t="str">
        <x:v>VERSIONED_ESTIMATES_AND_SOURCE_COMPARISON</x:v>
      </x:c>
      <x:c r="Z683" s="2" t="str">
        <x:v>NO</x:v>
      </x:c>
      <x:c r="AA683" s="2" t="str">
        <x:v>NOT_IN_217_FAMILY</x:v>
      </x:c>
      <x:c r="AB683" s="2" t="str">
        <x:v>Confirm exact source subsets, historical phenotype coding, full 2020/2021 screen supplements and current indexing; author/specialist review required.</x:v>
      </x:c>
    </x:row>
    <x:row r="684" ht="18" customHeight="1">
      <x:c r="A684" s="2" t="str">
        <x:v>napping__panukbb_continuous__943__both_sexes__na__na</x:v>
      </x:c>
      <x:c r="B684" s="2" t="str">
        <x:v>napping</x:v>
      </x:c>
      <x:c r="C684" s="2" t="str">
        <x:v>panukbb_continuous__943__both_sexes__na__na</x:v>
      </x:c>
      <x:c r="D684" s="2" t="str">
        <x:v>Frequency of stair climbing in last 4 weeks</x:v>
      </x:c>
      <x:c r="E684" s="2" t="str">
        <x:v>physical_activity</x:v>
      </x:c>
      <x:c r="F684" s="7" t="n">
        <x:v>-0.0334</x:v>
      </x:c>
      <x:c r="G684" s="7" t="n">
        <x:v>0.0267</x:v>
      </x:c>
      <x:c r="H684" s="8" t="n">
        <x:v>0.21</x:v>
      </x:c>
      <x:c r="I684" s="8" t="n">
        <x:v>0.30619684082624543</x:v>
      </x:c>
      <x:c r="J684" s="2" t="str">
        <x:v>NOT_HISTORICALLY_PAIR_SEARCHED</x:v>
      </x:c>
      <x:c r="K684" s="2" t="str">
        <x:v>NOT_SEARCHED</x:v>
      </x:c>
      <x:c r="L684" s="2" t="str">
        <x:v>NOT_SEARCHED</x:v>
      </x:c>
      <x:c r="M684" s="2" t="str">
        <x:v>PUBLISHED_ASSOCIATION_DIFFERENT_SLEEP_CONSTRUCT_OR_UNRESOLVED</x:v>
      </x:c>
      <x:c r="N684" s="2" t="str">
        <x:v>BROAD_SCREEN_EXTERNAL_COVERAGE_NOT_EXACT_PAIR</x:v>
      </x:c>
      <x:c r="O684" s="2" t="str">
        <x:v>2026-10-08</x:v>
      </x:c>
      <x:c r="P684" s="2" t="str">
        <x:v>NOT_RERUN_ALL_1200;FOCUSED_DOMAIN_SEARCHES_ONLY</x:v>
      </x:c>
      <x:c r="Q684" s="2" t="str">
        <x:v>BOUNDED_PRIMARY_TABLE_AND_DOMAIN_AUDIT;NOT_SYSTEMATIC_EXHAUSTIVE_REVIEW</x:v>
      </x:c>
      <x:c r="R684" s="2" t="str">
        <x:v>goodman_2025:exact_panukbb_key</x:v>
      </x:c>
      <x:c r="S684" s="9" t="n">
        <x:v>0</x:v>
      </x:c>
      <x:c r="T684" s="2" t="str">
        <x:v>NONE_IN_AUDITED_TABLES</x:v>
      </x:c>
      <x:c r="U684" s="2" t="str"/>
      <x:c r="V684" s="2" t="str"/>
      <x:c r="W684" s="2" t="str">
        <x:v>NOT_ESTABLISHED_BY_THIS_AUDIT</x:v>
      </x:c>
      <x:c r="X684" s="2" t="str">
        <x:v>UNRESOLVED;NO_PRIORITY_CLAIM</x:v>
      </x:c>
      <x:c r="Y684" s="2" t="str">
        <x:v>VERSIONED_ESTIMATES_AND_SOURCE_COMPARISON</x:v>
      </x:c>
      <x:c r="Z684" s="2" t="str">
        <x:v>NO</x:v>
      </x:c>
      <x:c r="AA684" s="2" t="str">
        <x:v>NOT_IN_217_FAMILY</x:v>
      </x:c>
      <x:c r="AB684" s="2" t="str">
        <x:v>Confirm exact source subsets, historical phenotype coding, full 2020/2021 screen supplements and current indexing; author/specialist review required.</x:v>
      </x:c>
    </x:row>
    <x:row r="685" ht="18" customHeight="1">
      <x:c r="A685" s="2" t="str">
        <x:v>napping__panukbb_continuous__904__both_sexes__na__na</x:v>
      </x:c>
      <x:c r="B685" s="2" t="str">
        <x:v>napping</x:v>
      </x:c>
      <x:c r="C685" s="2" t="str">
        <x:v>panukbb_continuous__904__both_sexes__na__na</x:v>
      </x:c>
      <x:c r="D685" s="2" t="str">
        <x:v>Number of days/week of vigorous physical activity 10+ minutes</x:v>
      </x:c>
      <x:c r="E685" s="2" t="str">
        <x:v>physical_activity</x:v>
      </x:c>
      <x:c r="F685" s="7" t="n">
        <x:v>-0.0081</x:v>
      </x:c>
      <x:c r="G685" s="7" t="n">
        <x:v>0.0259</x:v>
      </x:c>
      <x:c r="H685" s="8" t="n">
        <x:v>0.7538</x:v>
      </x:c>
      <x:c r="I685" s="8" t="n">
        <x:v>0.8178661844484629</x:v>
      </x:c>
      <x:c r="J685" s="2" t="str">
        <x:v>NOT_HISTORICALLY_PAIR_SEARCHED</x:v>
      </x:c>
      <x:c r="K685" s="2" t="str">
        <x:v>NOT_SEARCHED</x:v>
      </x:c>
      <x:c r="L685" s="2" t="str">
        <x:v>NOT_SEARCHED</x:v>
      </x:c>
      <x:c r="M685" s="2" t="str">
        <x:v>PUBLISHED_ASSOCIATION_DIFFERENT_SLEEP_CONSTRUCT_OR_UNRESOLVED</x:v>
      </x:c>
      <x:c r="N685" s="2" t="str">
        <x:v>BROAD_SCREEN_EXTERNAL_COVERAGE_NOT_EXACT_PAIR</x:v>
      </x:c>
      <x:c r="O685" s="2" t="str">
        <x:v>2026-10-08</x:v>
      </x:c>
      <x:c r="P685" s="2" t="str">
        <x:v>NOT_RERUN_ALL_1200;FOCUSED_DOMAIN_SEARCHES_ONLY</x:v>
      </x:c>
      <x:c r="Q685" s="2" t="str">
        <x:v>BOUNDED_PRIMARY_TABLE_AND_DOMAIN_AUDIT;NOT_SYSTEMATIC_EXHAUSTIVE_REVIEW</x:v>
      </x:c>
      <x:c r="R685" s="2" t="str">
        <x:v>goodman_2025:exact_panukbb_key</x:v>
      </x:c>
      <x:c r="S685" s="9" t="n">
        <x:v>0</x:v>
      </x:c>
      <x:c r="T685" s="2" t="str">
        <x:v>NONE_IN_AUDITED_TABLES</x:v>
      </x:c>
      <x:c r="U685" s="2" t="str"/>
      <x:c r="V685" s="2" t="str"/>
      <x:c r="W685" s="2" t="str">
        <x:v>NOT_ESTABLISHED_BY_THIS_AUDIT</x:v>
      </x:c>
      <x:c r="X685" s="2" t="str">
        <x:v>UNRESOLVED;NO_PRIORITY_CLAIM</x:v>
      </x:c>
      <x:c r="Y685" s="2" t="str">
        <x:v>VERSIONED_ESTIMATES_AND_SOURCE_COMPARISON</x:v>
      </x:c>
      <x:c r="Z685" s="2" t="str">
        <x:v>NO</x:v>
      </x:c>
      <x:c r="AA685" s="2" t="str">
        <x:v>NOT_IN_217_FAMILY</x:v>
      </x:c>
      <x:c r="AB685" s="2" t="str">
        <x:v>Confirm exact source subsets, historical phenotype coding, full 2020/2021 screen supplements and current indexing; author/specialist review required.</x:v>
      </x:c>
    </x:row>
    <x:row r="686" ht="18" customHeight="1">
      <x:c r="A686" s="2" t="str">
        <x:v>napping__panukbb_categorical__6164__both_sexes__5__na</x:v>
      </x:c>
      <x:c r="B686" s="2" t="str">
        <x:v>napping</x:v>
      </x:c>
      <x:c r="C686" s="2" t="str">
        <x:v>panukbb_categorical__6164__both_sexes__5__na</x:v>
      </x:c>
      <x:c r="D686" s="2" t="str">
        <x:v>Types of physical activity in last 4 weeks</x:v>
      </x:c>
      <x:c r="E686" s="2" t="str">
        <x:v>physical_activity</x:v>
      </x:c>
      <x:c r="F686" s="7" t="n">
        <x:v>-0.1374</x:v>
      </x:c>
      <x:c r="G686" s="7" t="n">
        <x:v>0.03</x:v>
      </x:c>
      <x:c r="H686" s="8" t="n">
        <x:v>0.0000045241</x:v>
      </x:c>
      <x:c r="I686" s="8" t="n">
        <x:v>0.000019048842105263157</x:v>
      </x:c>
      <x:c r="J686" s="2" t="str">
        <x:v>NO_DIRECT_RG_FOUND</x:v>
      </x:c>
      <x:c r="K686" s="2" t="str">
        <x:v>2026-08-29</x:v>
      </x:c>
      <x:c r="L686" s="2" t="str">
        <x:v>COMPLETE</x:v>
      </x:c>
      <x:c r="M686" s="2" t="str">
        <x:v>LITERATURE_COMPARISON_UNRESOLVED</x:v>
      </x:c>
      <x:c r="N686" s="2" t="str">
        <x:v>NO_COMPARATOR_IN_AUDITED_LOCAL_TABLES</x:v>
      </x:c>
      <x:c r="O686" s="2" t="str">
        <x:v>2026-10-08</x:v>
      </x:c>
      <x:c r="P686" s="2" t="str">
        <x:v>NOT_RERUN_ALL_1200;FOCUSED_DOMAIN_SEARCHES_ONLY</x:v>
      </x:c>
      <x:c r="Q686" s="2" t="str">
        <x:v>BOUNDED_PRIMARY_TABLE_AND_DOMAIN_AUDIT;NOT_SYSTEMATIC_EXHAUSTIVE_REVIEW</x:v>
      </x:c>
      <x:c r="R686" s="2" t="str">
        <x:v>NO_EXACT_LOCAL_INVENTORY_MATCH</x:v>
      </x:c>
      <x:c r="S686" s="9" t="n">
        <x:v>0</x:v>
      </x:c>
      <x:c r="T686" s="2" t="str">
        <x:v>NONE_IN_AUDITED_TABLES</x:v>
      </x:c>
      <x:c r="U686" s="2" t="str"/>
      <x:c r="V686" s="2" t="str"/>
      <x:c r="W686" s="2" t="str">
        <x:v>NOT_ESTABLISHED_BY_THIS_AUDIT</x:v>
      </x:c>
      <x:c r="X686" s="2" t="str">
        <x:v>UNRESOLVED;NO_PRIORITY_CLAIM</x:v>
      </x:c>
      <x:c r="Y686" s="2" t="str">
        <x:v>VERSIONED_ESTIMATES_AND_SOURCE_COMPARISON</x:v>
      </x:c>
      <x:c r="Z686" s="2" t="str">
        <x:v>NO</x:v>
      </x:c>
      <x:c r="AA686" s="2" t="str">
        <x:v>NOT_IN_217_FAMILY</x:v>
      </x:c>
      <x:c r="AB686" s="2" t="str">
        <x:v>Confirm exact source subsets, historical phenotype coding, full 2020/2021 screen supplements and current indexing; author/specialist review required.</x:v>
      </x:c>
    </x:row>
    <x:row r="687" ht="18" customHeight="1">
      <x:c r="A687" s="2" t="str">
        <x:v>napping__panukbb_continuous__924__both_sexes__na__na</x:v>
      </x:c>
      <x:c r="B687" s="2" t="str">
        <x:v>napping</x:v>
      </x:c>
      <x:c r="C687" s="2" t="str">
        <x:v>panukbb_continuous__924__both_sexes__na__na</x:v>
      </x:c>
      <x:c r="D687" s="2" t="str">
        <x:v>Usual walking pace</x:v>
      </x:c>
      <x:c r="E687" s="2" t="str">
        <x:v>physical_activity</x:v>
      </x:c>
      <x:c r="F687" s="7" t="n">
        <x:v>-0.1685</x:v>
      </x:c>
      <x:c r="G687" s="7" t="n">
        <x:v>0.0203</x:v>
      </x:c>
      <x:c r="H687" s="8" t="n">
        <x:v>1.076e-16</x:v>
      </x:c>
      <x:c r="I687" s="8" t="n">
        <x:v>1.6553846153846155e-15</x:v>
      </x:c>
      <x:c r="J687" s="2" t="str">
        <x:v>PARTIAL_EXTENSION</x:v>
      </x:c>
      <x:c r="K687" s="2" t="str">
        <x:v>2026-08-29</x:v>
      </x:c>
      <x:c r="L687" s="2" t="str">
        <x:v>COMPLETE</x:v>
      </x:c>
      <x:c r="M687" s="2" t="str">
        <x:v>PUBLISHED_ASSOCIATION_DIFFERENT_SLEEP_CONSTRUCT_OR_UNRESOLVED</x:v>
      </x:c>
      <x:c r="N687" s="2" t="str">
        <x:v>BROAD_SCREEN_EXTERNAL_COVERAGE_NOT_EXACT_PAIR</x:v>
      </x:c>
      <x:c r="O687" s="2" t="str">
        <x:v>2026-10-08</x:v>
      </x:c>
      <x:c r="P687" s="2" t="str">
        <x:v>NOT_RERUN_ALL_1200;FOCUSED_DOMAIN_SEARCHES_ONLY</x:v>
      </x:c>
      <x:c r="Q687" s="2" t="str">
        <x:v>BOUNDED_PRIMARY_TABLE_AND_DOMAIN_AUDIT;NOT_SYSTEMATIC_EXHAUSTIVE_REVIEW</x:v>
      </x:c>
      <x:c r="R687" s="2" t="str">
        <x:v>goodman_2025:exact_panukbb_key</x:v>
      </x:c>
      <x:c r="S687" s="9" t="n">
        <x:v>0</x:v>
      </x:c>
      <x:c r="T687" s="2" t="str">
        <x:v>NONE_IN_AUDITED_TABLES</x:v>
      </x:c>
      <x:c r="U687" s="2" t="str"/>
      <x:c r="V687" s="2" t="str"/>
      <x:c r="W687" s="2" t="str">
        <x:v>NOT_ESTABLISHED_BY_THIS_AUDIT</x:v>
      </x:c>
      <x:c r="X687" s="2" t="str">
        <x:v>UNRESOLVED;NO_PRIORITY_CLAIM</x:v>
      </x:c>
      <x:c r="Y687" s="2" t="str">
        <x:v>VERSIONED_ESTIMATES_AND_SOURCE_COMPARISON</x:v>
      </x:c>
      <x:c r="Z687" s="2" t="str">
        <x:v>NO</x:v>
      </x:c>
      <x:c r="AA687" s="2" t="str">
        <x:v>NOT_IN_217_FAMILY</x:v>
      </x:c>
      <x:c r="AB687" s="2" t="str">
        <x:v>Confirm exact source subsets, historical phenotype coding, full 2020/2021 screen supplements and current indexing; author/specialist review required.</x:v>
      </x:c>
    </x:row>
    <x:row r="688" ht="18" customHeight="1">
      <x:c r="A688" s="2" t="str">
        <x:v>napping__panukbb_categorical__6138__both_sexes__5__na</x:v>
      </x:c>
      <x:c r="B688" s="2" t="str">
        <x:v>napping</x:v>
      </x:c>
      <x:c r="C688" s="2" t="str">
        <x:v>panukbb_categorical__6138__both_sexes__5__na</x:v>
      </x:c>
      <x:c r="D688" s="2" t="str">
        <x:v>Qualifications</x:v>
      </x:c>
      <x:c r="E688" s="2" t="str">
        <x:v>socioeconomic_occupational</x:v>
      </x:c>
      <x:c r="F688" s="7" t="n">
        <x:v>0.1018</x:v>
      </x:c>
      <x:c r="G688" s="7" t="n">
        <x:v>0.0366</x:v>
      </x:c>
      <x:c r="H688" s="8" t="n">
        <x:v>0.0054</x:v>
      </x:c>
      <x:c r="I688" s="8" t="n">
        <x:v>0.012533849129593811</x:v>
      </x:c>
      <x:c r="J688" s="2" t="str">
        <x:v>NO_DIRECT_RG_FOUND</x:v>
      </x:c>
      <x:c r="K688" s="2" t="str">
        <x:v>2026-08-29</x:v>
      </x:c>
      <x:c r="L688" s="2" t="str">
        <x:v>COMPLETE</x:v>
      </x:c>
      <x:c r="M688" s="2" t="str">
        <x:v>LITERATURE_COMPARISON_UNRESOLVED</x:v>
      </x:c>
      <x:c r="N688" s="2" t="str">
        <x:v>NO_COMPARATOR_IN_AUDITED_LOCAL_TABLES</x:v>
      </x:c>
      <x:c r="O688" s="2" t="str">
        <x:v>2026-10-08</x:v>
      </x:c>
      <x:c r="P688" s="2" t="str">
        <x:v>NOT_RERUN_ALL_1200;FOCUSED_DOMAIN_SEARCHES_ONLY</x:v>
      </x:c>
      <x:c r="Q688" s="2" t="str">
        <x:v>BOUNDED_PRIMARY_TABLE_AND_DOMAIN_AUDIT;NOT_SYSTEMATIC_EXHAUSTIVE_REVIEW</x:v>
      </x:c>
      <x:c r="R688" s="2" t="str">
        <x:v>NO_EXACT_LOCAL_INVENTORY_MATCH</x:v>
      </x:c>
      <x:c r="S688" s="9" t="n">
        <x:v>0</x:v>
      </x:c>
      <x:c r="T688" s="2" t="str">
        <x:v>NONE_IN_AUDITED_TABLES</x:v>
      </x:c>
      <x:c r="U688" s="2" t="str"/>
      <x:c r="V688" s="2" t="str"/>
      <x:c r="W688" s="2" t="str">
        <x:v>NOT_ESTABLISHED_BY_THIS_AUDIT</x:v>
      </x:c>
      <x:c r="X688" s="2" t="str">
        <x:v>UNRESOLVED;NO_PRIORITY_CLAIM</x:v>
      </x:c>
      <x:c r="Y688" s="2" t="str">
        <x:v>VERSIONED_ESTIMATES_AND_SOURCE_COMPARISON</x:v>
      </x:c>
      <x:c r="Z688" s="2" t="str">
        <x:v>NO</x:v>
      </x:c>
      <x:c r="AA688" s="2" t="str">
        <x:v>NOT_IN_217_FAMILY</x:v>
      </x:c>
      <x:c r="AB688" s="2" t="str">
        <x:v>Confirm exact source subsets, historical phenotype coding, full 2020/2021 screen supplements and current indexing; author/specialist review required.</x:v>
      </x:c>
    </x:row>
    <x:row r="689" ht="18" customHeight="1">
      <x:c r="A689" s="2" t="str">
        <x:v>napping__panukbb_categorical__6142__both_sexes__6__na</x:v>
      </x:c>
      <x:c r="B689" s="2" t="str">
        <x:v>napping</x:v>
      </x:c>
      <x:c r="C689" s="2" t="str">
        <x:v>panukbb_categorical__6142__both_sexes__6__na</x:v>
      </x:c>
      <x:c r="D689" s="2" t="str">
        <x:v>Current employment status</x:v>
      </x:c>
      <x:c r="E689" s="2" t="str">
        <x:v>socioeconomic_occupational</x:v>
      </x:c>
      <x:c r="F689" s="7" t="n">
        <x:v>-0.0804</x:v>
      </x:c>
      <x:c r="G689" s="7" t="n">
        <x:v>0.0434</x:v>
      </x:c>
      <x:c r="H689" s="8" t="n">
        <x:v>0.0639</x:v>
      </x:c>
      <x:c r="I689" s="8" t="n">
        <x:v>0.11343195266272188</x:v>
      </x:c>
      <x:c r="J689" s="2" t="str">
        <x:v>NOT_HISTORICALLY_PAIR_SEARCHED</x:v>
      </x:c>
      <x:c r="K689" s="2" t="str">
        <x:v>NOT_SEARCHED</x:v>
      </x:c>
      <x:c r="L689" s="2" t="str">
        <x:v>NOT_SEARCHED</x:v>
      </x:c>
      <x:c r="M689" s="2" t="str">
        <x:v>LITERATURE_COMPARISON_UNRESOLVED</x:v>
      </x:c>
      <x:c r="N689" s="2" t="str">
        <x:v>NO_COMPARATOR_IN_AUDITED_LOCAL_TABLES</x:v>
      </x:c>
      <x:c r="O689" s="2" t="str">
        <x:v>2026-10-08</x:v>
      </x:c>
      <x:c r="P689" s="2" t="str">
        <x:v>NOT_RERUN_ALL_1200;FOCUSED_DOMAIN_SEARCHES_ONLY</x:v>
      </x:c>
      <x:c r="Q689" s="2" t="str">
        <x:v>BOUNDED_PRIMARY_TABLE_AND_DOMAIN_AUDIT;NOT_SYSTEMATIC_EXHAUSTIVE_REVIEW</x:v>
      </x:c>
      <x:c r="R689" s="2" t="str">
        <x:v>NO_EXACT_LOCAL_INVENTORY_MATCH</x:v>
      </x:c>
      <x:c r="S689" s="9" t="n">
        <x:v>0</x:v>
      </x:c>
      <x:c r="T689" s="2" t="str">
        <x:v>NONE_IN_AUDITED_TABLES</x:v>
      </x:c>
      <x:c r="U689" s="2" t="str"/>
      <x:c r="V689" s="2" t="str"/>
      <x:c r="W689" s="2" t="str">
        <x:v>NOT_ESTABLISHED_BY_THIS_AUDIT</x:v>
      </x:c>
      <x:c r="X689" s="2" t="str">
        <x:v>UNRESOLVED;NO_PRIORITY_CLAIM</x:v>
      </x:c>
      <x:c r="Y689" s="2" t="str">
        <x:v>VERSIONED_ESTIMATES_AND_SOURCE_COMPARISON</x:v>
      </x:c>
      <x:c r="Z689" s="2" t="str">
        <x:v>NO</x:v>
      </x:c>
      <x:c r="AA689" s="2" t="str">
        <x:v>NOT_IN_217_FAMILY</x:v>
      </x:c>
      <x:c r="AB689" s="2" t="str">
        <x:v>Confirm exact source subsets, historical phenotype coding, full 2020/2021 screen supplements and current indexing; author/specialist review required.</x:v>
      </x:c>
    </x:row>
    <x:row r="690" ht="18" customHeight="1">
      <x:c r="A690" s="2" t="str">
        <x:v>napping__panukbb_continuous__816__both_sexes__na__na</x:v>
      </x:c>
      <x:c r="B690" s="2" t="str">
        <x:v>napping</x:v>
      </x:c>
      <x:c r="C690" s="2" t="str">
        <x:v>panukbb_continuous__816__both_sexes__na__na</x:v>
      </x:c>
      <x:c r="D690" s="2" t="str">
        <x:v>Job involves heavy manual or physical work</x:v>
      </x:c>
      <x:c r="E690" s="2" t="str">
        <x:v>socioeconomic_occupational</x:v>
      </x:c>
      <x:c r="F690" s="7" t="n">
        <x:v>0.1251</x:v>
      </x:c>
      <x:c r="G690" s="7" t="n">
        <x:v>0.0255</x:v>
      </x:c>
      <x:c r="H690" s="8" t="n">
        <x:v>9.1042e-7</x:v>
      </x:c>
      <x:c r="I690" s="8" t="n">
        <x:v>0.000004234511627906976</x:v>
      </x:c>
      <x:c r="J690" s="2" t="str">
        <x:v>PARTIAL_EXTENSION</x:v>
      </x:c>
      <x:c r="K690" s="2" t="str">
        <x:v>2026-08-29</x:v>
      </x:c>
      <x:c r="L690" s="2" t="str">
        <x:v>COMPLETE</x:v>
      </x:c>
      <x:c r="M690" s="2" t="str">
        <x:v>PUBLISHED_ASSOCIATION_DIFFERENT_SLEEP_CONSTRUCT_OR_UNRESOLVED</x:v>
      </x:c>
      <x:c r="N690" s="2" t="str">
        <x:v>BROAD_SCREEN_EXTERNAL_COVERAGE_NOT_EXACT_PAIR</x:v>
      </x:c>
      <x:c r="O690" s="2" t="str">
        <x:v>2026-10-08</x:v>
      </x:c>
      <x:c r="P690" s="2" t="str">
        <x:v>NOT_RERUN_ALL_1200;FOCUSED_DOMAIN_SEARCHES_ONLY</x:v>
      </x:c>
      <x:c r="Q690" s="2" t="str">
        <x:v>BOUNDED_PRIMARY_TABLE_AND_DOMAIN_AUDIT;NOT_SYSTEMATIC_EXHAUSTIVE_REVIEW</x:v>
      </x:c>
      <x:c r="R690" s="2" t="str">
        <x:v>goodman_2025:exact_panukbb_key</x:v>
      </x:c>
      <x:c r="S690" s="9" t="n">
        <x:v>0</x:v>
      </x:c>
      <x:c r="T690" s="2" t="str">
        <x:v>NONE_IN_AUDITED_TABLES</x:v>
      </x:c>
      <x:c r="U690" s="2" t="str"/>
      <x:c r="V690" s="2" t="str"/>
      <x:c r="W690" s="2" t="str">
        <x:v>NOT_ESTABLISHED_BY_THIS_AUDIT</x:v>
      </x:c>
      <x:c r="X690" s="2" t="str">
        <x:v>UNRESOLVED;NO_PRIORITY_CLAIM</x:v>
      </x:c>
      <x:c r="Y690" s="2" t="str">
        <x:v>VERSIONED_ESTIMATES_AND_SOURCE_COMPARISON</x:v>
      </x:c>
      <x:c r="Z690" s="2" t="str">
        <x:v>NO</x:v>
      </x:c>
      <x:c r="AA690" s="2" t="str">
        <x:v>NOT_IN_217_FAMILY</x:v>
      </x:c>
      <x:c r="AB690" s="2" t="str">
        <x:v>Confirm exact source subsets, historical phenotype coding, full 2020/2021 screen supplements and current indexing; author/specialist review required.</x:v>
      </x:c>
    </x:row>
    <x:row r="691" ht="18" customHeight="1">
      <x:c r="A691" s="2" t="str">
        <x:v>napping__panukbb_continuous__728__both_sexes__na__na</x:v>
      </x:c>
      <x:c r="B691" s="2" t="str">
        <x:v>napping</x:v>
      </x:c>
      <x:c r="C691" s="2" t="str">
        <x:v>panukbb_continuous__728__both_sexes__na__na</x:v>
      </x:c>
      <x:c r="D691" s="2" t="str">
        <x:v>Number of vehicles in household</x:v>
      </x:c>
      <x:c r="E691" s="2" t="str">
        <x:v>socioeconomic_occupational</x:v>
      </x:c>
      <x:c r="F691" s="7" t="n">
        <x:v>-0.1546</x:v>
      </x:c>
      <x:c r="G691" s="7" t="n">
        <x:v>0.0258</x:v>
      </x:c>
      <x:c r="H691" s="8" t="n">
        <x:v>1.9649e-9</x:v>
      </x:c>
      <x:c r="I691" s="8" t="n">
        <x:v>1.332135593220339e-8</x:v>
      </x:c>
      <x:c r="J691" s="2" t="str">
        <x:v>PARTIAL_EXTENSION</x:v>
      </x:c>
      <x:c r="K691" s="2" t="str">
        <x:v>2026-08-29</x:v>
      </x:c>
      <x:c r="L691" s="2" t="str">
        <x:v>COMPLETE</x:v>
      </x:c>
      <x:c r="M691" s="2" t="str">
        <x:v>PUBLISHED_ASSOCIATION_DIFFERENT_SLEEP_CONSTRUCT_OR_UNRESOLVED</x:v>
      </x:c>
      <x:c r="N691" s="2" t="str">
        <x:v>BROAD_SCREEN_EXTERNAL_COVERAGE_NOT_EXACT_PAIR</x:v>
      </x:c>
      <x:c r="O691" s="2" t="str">
        <x:v>2026-10-08</x:v>
      </x:c>
      <x:c r="P691" s="2" t="str">
        <x:v>NOT_RERUN_ALL_1200;FOCUSED_DOMAIN_SEARCHES_ONLY</x:v>
      </x:c>
      <x:c r="Q691" s="2" t="str">
        <x:v>BOUNDED_PRIMARY_TABLE_AND_DOMAIN_AUDIT;NOT_SYSTEMATIC_EXHAUSTIVE_REVIEW</x:v>
      </x:c>
      <x:c r="R691" s="2" t="str">
        <x:v>goodman_2025:exact_panukbb_key</x:v>
      </x:c>
      <x:c r="S691" s="9" t="n">
        <x:v>0</x:v>
      </x:c>
      <x:c r="T691" s="2" t="str">
        <x:v>NONE_IN_AUDITED_TABLES</x:v>
      </x:c>
      <x:c r="U691" s="2" t="str"/>
      <x:c r="V691" s="2" t="str"/>
      <x:c r="W691" s="2" t="str">
        <x:v>NOT_ESTABLISHED_BY_THIS_AUDIT</x:v>
      </x:c>
      <x:c r="X691" s="2" t="str">
        <x:v>UNRESOLVED;NO_PRIORITY_CLAIM</x:v>
      </x:c>
      <x:c r="Y691" s="2" t="str">
        <x:v>VERSIONED_ESTIMATES_AND_SOURCE_COMPARISON</x:v>
      </x:c>
      <x:c r="Z691" s="2" t="str">
        <x:v>NO</x:v>
      </x:c>
      <x:c r="AA691" s="2" t="str">
        <x:v>NOT_IN_217_FAMILY</x:v>
      </x:c>
      <x:c r="AB691" s="2" t="str">
        <x:v>Confirm exact source subsets, historical phenotype coding, full 2020/2021 screen supplements and current indexing; author/specialist review required.</x:v>
      </x:c>
    </x:row>
    <x:row r="692" ht="18" customHeight="1">
      <x:c r="A692" s="2" t="str">
        <x:v>napping__panukbb_continuous__699__both_sexes__na__irnt</x:v>
      </x:c>
      <x:c r="B692" s="2" t="str">
        <x:v>napping</x:v>
      </x:c>
      <x:c r="C692" s="2" t="str">
        <x:v>panukbb_continuous__699__both_sexes__na__irnt</x:v>
      </x:c>
      <x:c r="D692" s="2" t="str">
        <x:v>Length of time at current address</x:v>
      </x:c>
      <x:c r="E692" s="2" t="str">
        <x:v>socioeconomic_occupational</x:v>
      </x:c>
      <x:c r="F692" s="7" t="n">
        <x:v>-0.0184</x:v>
      </x:c>
      <x:c r="G692" s="7" t="n">
        <x:v>0.0279</x:v>
      </x:c>
      <x:c r="H692" s="8" t="n">
        <x:v>0.5105</x:v>
      </x:c>
      <x:c r="I692" s="8" t="n">
        <x:v>0.6138276553106211</x:v>
      </x:c>
      <x:c r="J692" s="2" t="str">
        <x:v>NOT_HISTORICALLY_PAIR_SEARCHED</x:v>
      </x:c>
      <x:c r="K692" s="2" t="str">
        <x:v>NOT_SEARCHED</x:v>
      </x:c>
      <x:c r="L692" s="2" t="str">
        <x:v>NOT_SEARCHED</x:v>
      </x:c>
      <x:c r="M692" s="2" t="str">
        <x:v>LITERATURE_COMPARISON_UNRESOLVED</x:v>
      </x:c>
      <x:c r="N692" s="2" t="str">
        <x:v>NO_COMPARATOR_IN_AUDITED_LOCAL_TABLES</x:v>
      </x:c>
      <x:c r="O692" s="2" t="str">
        <x:v>2026-10-08</x:v>
      </x:c>
      <x:c r="P692" s="2" t="str">
        <x:v>NOT_RERUN_ALL_1200;FOCUSED_DOMAIN_SEARCHES_ONLY</x:v>
      </x:c>
      <x:c r="Q692" s="2" t="str">
        <x:v>BOUNDED_PRIMARY_TABLE_AND_DOMAIN_AUDIT;NOT_SYSTEMATIC_EXHAUSTIVE_REVIEW</x:v>
      </x:c>
      <x:c r="R692" s="2" t="str">
        <x:v>NO_EXACT_LOCAL_INVENTORY_MATCH</x:v>
      </x:c>
      <x:c r="S692" s="9" t="n">
        <x:v>0</x:v>
      </x:c>
      <x:c r="T692" s="2" t="str">
        <x:v>NONE_IN_AUDITED_TABLES</x:v>
      </x:c>
      <x:c r="U692" s="2" t="str"/>
      <x:c r="V692" s="2" t="str"/>
      <x:c r="W692" s="2" t="str">
        <x:v>NOT_ESTABLISHED_BY_THIS_AUDIT</x:v>
      </x:c>
      <x:c r="X692" s="2" t="str">
        <x:v>UNRESOLVED;NO_PRIORITY_CLAIM</x:v>
      </x:c>
      <x:c r="Y692" s="2" t="str">
        <x:v>VERSIONED_ESTIMATES_AND_SOURCE_COMPARISON</x:v>
      </x:c>
      <x:c r="Z692" s="2" t="str">
        <x:v>NO</x:v>
      </x:c>
      <x:c r="AA692" s="2" t="str">
        <x:v>NOT_IN_217_FAMILY</x:v>
      </x:c>
      <x:c r="AB692" s="2" t="str">
        <x:v>Confirm exact source subsets, historical phenotype coding, full 2020/2021 screen supplements and current indexing; author/specialist review required.</x:v>
      </x:c>
    </x:row>
    <x:row r="693" ht="18" customHeight="1">
      <x:c r="A693" s="2" t="str">
        <x:v>napping__panukbb_icd10__i83__both_sexes__na__na</x:v>
      </x:c>
      <x:c r="B693" s="2" t="str">
        <x:v>napping</x:v>
      </x:c>
      <x:c r="C693" s="2" t="str">
        <x:v>panukbb_icd10__i83__both_sexes__na__na</x:v>
      </x:c>
      <x:c r="D693" s="2" t="str">
        <x:v>I83 Varicose veins of lower extremities</x:v>
      </x:c>
      <x:c r="E693" s="2" t="str">
        <x:v>other_clinical</x:v>
      </x:c>
      <x:c r="F693" s="7" t="n">
        <x:v>-0.0099</x:v>
      </x:c>
      <x:c r="G693" s="7" t="n">
        <x:v>0.0329</x:v>
      </x:c>
      <x:c r="H693" s="8" t="n">
        <x:v>0.7648</x:v>
      </x:c>
      <x:c r="I693" s="8" t="n">
        <x:v>0.827556357078449</x:v>
      </x:c>
      <x:c r="J693" s="2" t="str">
        <x:v>NOT_HISTORICALLY_PAIR_SEARCHED</x:v>
      </x:c>
      <x:c r="K693" s="2" t="str">
        <x:v>NOT_SEARCHED</x:v>
      </x:c>
      <x:c r="L693" s="2" t="str">
        <x:v>NOT_SEARCHED</x:v>
      </x:c>
      <x:c r="M693" s="2" t="str">
        <x:v>LITERATURE_COMPARISON_UNRESOLVED</x:v>
      </x:c>
      <x:c r="N693" s="2" t="str">
        <x:v>NO_COMPARATOR_IN_AUDITED_LOCAL_TABLES</x:v>
      </x:c>
      <x:c r="O693" s="2" t="str">
        <x:v>2026-10-08</x:v>
      </x:c>
      <x:c r="P693" s="2" t="str">
        <x:v>NOT_RERUN_ALL_1200;FOCUSED_DOMAIN_SEARCHES_ONLY</x:v>
      </x:c>
      <x:c r="Q693" s="2" t="str">
        <x:v>BOUNDED_PRIMARY_TABLE_AND_DOMAIN_AUDIT;NOT_SYSTEMATIC_EXHAUSTIVE_REVIEW</x:v>
      </x:c>
      <x:c r="R693" s="2" t="str">
        <x:v>NO_EXACT_LOCAL_INVENTORY_MATCH</x:v>
      </x:c>
      <x:c r="S693" s="9" t="n">
        <x:v>0</x:v>
      </x:c>
      <x:c r="T693" s="2" t="str">
        <x:v>NONE_IN_AUDITED_TABLES</x:v>
      </x:c>
      <x:c r="U693" s="2" t="str"/>
      <x:c r="V693" s="2" t="str"/>
      <x:c r="W693" s="2" t="str">
        <x:v>NOT_ESTABLISHED_BY_THIS_AUDIT</x:v>
      </x:c>
      <x:c r="X693" s="2" t="str">
        <x:v>UNRESOLVED;NO_PRIORITY_CLAIM</x:v>
      </x:c>
      <x:c r="Y693" s="2" t="str">
        <x:v>VERSIONED_ESTIMATES_AND_SOURCE_COMPARISON</x:v>
      </x:c>
      <x:c r="Z693" s="2" t="str">
        <x:v>NO</x:v>
      </x:c>
      <x:c r="AA693" s="2" t="str">
        <x:v>NOT_IN_217_FAMILY</x:v>
      </x:c>
      <x:c r="AB693" s="2" t="str">
        <x:v>Confirm exact source subsets, historical phenotype coding, full 2020/2021 screen supplements and current indexing; author/specialist review required.</x:v>
      </x:c>
    </x:row>
    <x:row r="694" ht="18" customHeight="1">
      <x:c r="A694" s="2" t="str">
        <x:v>napping__panukbb_icd10__z95__both_sexes__na__na</x:v>
      </x:c>
      <x:c r="B694" s="2" t="str">
        <x:v>napping</x:v>
      </x:c>
      <x:c r="C694" s="2" t="str">
        <x:v>panukbb_icd10__z95__both_sexes__na__na</x:v>
      </x:c>
      <x:c r="D694" s="2" t="str">
        <x:v>Z95 Presence of cardiac and vascular implants and grafts</x:v>
      </x:c>
      <x:c r="E694" s="2" t="str">
        <x:v>other_clinical</x:v>
      </x:c>
      <x:c r="F694" s="7" t="n">
        <x:v>0.0962</x:v>
      </x:c>
      <x:c r="G694" s="7" t="n">
        <x:v>0.0317</x:v>
      </x:c>
      <x:c r="H694" s="8" t="n">
        <x:v>0.0024</x:v>
      </x:c>
      <x:c r="I694" s="8" t="n">
        <x:v>0.0059751037344398334</x:v>
      </x:c>
      <x:c r="J694" s="2" t="str">
        <x:v>NO_DIRECT_RG_FOUND</x:v>
      </x:c>
      <x:c r="K694" s="2" t="str">
        <x:v>2026-08-29</x:v>
      </x:c>
      <x:c r="L694" s="2" t="str">
        <x:v>COMPLETE</x:v>
      </x:c>
      <x:c r="M694" s="2" t="str">
        <x:v>LITERATURE_COMPARISON_UNRESOLVED</x:v>
      </x:c>
      <x:c r="N694" s="2" t="str">
        <x:v>NO_COMPARATOR_IN_AUDITED_LOCAL_TABLES</x:v>
      </x:c>
      <x:c r="O694" s="2" t="str">
        <x:v>2026-10-08</x:v>
      </x:c>
      <x:c r="P694" s="2" t="str">
        <x:v>NOT_RERUN_ALL_1200;FOCUSED_DOMAIN_SEARCHES_ONLY</x:v>
      </x:c>
      <x:c r="Q694" s="2" t="str">
        <x:v>BOUNDED_PRIMARY_TABLE_AND_DOMAIN_AUDIT;NOT_SYSTEMATIC_EXHAUSTIVE_REVIEW</x:v>
      </x:c>
      <x:c r="R694" s="2" t="str">
        <x:v>NO_EXACT_LOCAL_INVENTORY_MATCH</x:v>
      </x:c>
      <x:c r="S694" s="9" t="n">
        <x:v>0</x:v>
      </x:c>
      <x:c r="T694" s="2" t="str">
        <x:v>NONE_IN_AUDITED_TABLES</x:v>
      </x:c>
      <x:c r="U694" s="2" t="str"/>
      <x:c r="V694" s="2" t="str"/>
      <x:c r="W694" s="2" t="str">
        <x:v>NOT_ESTABLISHED_BY_THIS_AUDIT</x:v>
      </x:c>
      <x:c r="X694" s="2" t="str">
        <x:v>UNRESOLVED;NO_PRIORITY_CLAIM</x:v>
      </x:c>
      <x:c r="Y694" s="2" t="str">
        <x:v>VERSIONED_ESTIMATES_AND_SOURCE_COMPARISON</x:v>
      </x:c>
      <x:c r="Z694" s="2" t="str">
        <x:v>NO</x:v>
      </x:c>
      <x:c r="AA694" s="2" t="str">
        <x:v>NOT_IN_217_FAMILY</x:v>
      </x:c>
      <x:c r="AB694" s="2" t="str">
        <x:v>Confirm exact source subsets, historical phenotype coding, full 2020/2021 screen supplements and current indexing; author/specialist review required.</x:v>
      </x:c>
    </x:row>
    <x:row r="695" ht="18" customHeight="1">
      <x:c r="A695" s="2" t="str">
        <x:v>napping__panukbb_categorical__20002__both_sexes__1226__na</x:v>
      </x:c>
      <x:c r="B695" s="2" t="str">
        <x:v>napping</x:v>
      </x:c>
      <x:c r="C695" s="2" t="str">
        <x:v>panukbb_categorical__20002__both_sexes__1226__na</x:v>
      </x:c>
      <x:c r="D695" s="2" t="str">
        <x:v>Non-cancer illness code, self-reported</x:v>
      </x:c>
      <x:c r="E695" s="2" t="str">
        <x:v>other_clinical</x:v>
      </x:c>
      <x:c r="F695" s="7" t="n">
        <x:v>0.0775</x:v>
      </x:c>
      <x:c r="G695" s="7" t="n">
        <x:v>0.0225</x:v>
      </x:c>
      <x:c r="H695" s="8" t="n">
        <x:v>0.0006</x:v>
      </x:c>
      <x:c r="I695" s="8" t="n">
        <x:v>0.0016861826697892272</x:v>
      </x:c>
      <x:c r="J695" s="2" t="str">
        <x:v>PARTIAL_EXTENSION</x:v>
      </x:c>
      <x:c r="K695" s="2" t="str">
        <x:v>2026-08-29</x:v>
      </x:c>
      <x:c r="L695" s="2" t="str">
        <x:v>COMPLETE</x:v>
      </x:c>
      <x:c r="M695" s="2" t="str">
        <x:v>PUBLISHED_ASSOCIATION_DIFFERENT_SLEEP_CONSTRUCT_OR_UNRESOLVED</x:v>
      </x:c>
      <x:c r="N695" s="2" t="str">
        <x:v>BROAD_SCREEN_EXTERNAL_COVERAGE_NOT_EXACT_PAIR</x:v>
      </x:c>
      <x:c r="O695" s="2" t="str">
        <x:v>2026-10-08</x:v>
      </x:c>
      <x:c r="P695" s="2" t="str">
        <x:v>NOT_RERUN_ALL_1200;FOCUSED_DOMAIN_SEARCHES_ONLY</x:v>
      </x:c>
      <x:c r="Q695" s="2" t="str">
        <x:v>BOUNDED_PRIMARY_TABLE_AND_DOMAIN_AUDIT;NOT_SYSTEMATIC_EXHAUSTIVE_REVIEW</x:v>
      </x:c>
      <x:c r="R695" s="2" t="str">
        <x:v>goodman_2025:exact_panukbb_key</x:v>
      </x:c>
      <x:c r="S695" s="9" t="n">
        <x:v>0</x:v>
      </x:c>
      <x:c r="T695" s="2" t="str">
        <x:v>NONE_IN_AUDITED_TABLES</x:v>
      </x:c>
      <x:c r="U695" s="2" t="str"/>
      <x:c r="V695" s="2" t="str"/>
      <x:c r="W695" s="2" t="str">
        <x:v>NOT_ESTABLISHED_BY_THIS_AUDIT</x:v>
      </x:c>
      <x:c r="X695" s="2" t="str">
        <x:v>UNRESOLVED;NO_PRIORITY_CLAIM</x:v>
      </x:c>
      <x:c r="Y695" s="2" t="str">
        <x:v>VERSIONED_ESTIMATES_AND_SOURCE_COMPARISON</x:v>
      </x:c>
      <x:c r="Z695" s="2" t="str">
        <x:v>NO</x:v>
      </x:c>
      <x:c r="AA695" s="2" t="str">
        <x:v>NOT_IN_217_FAMILY</x:v>
      </x:c>
      <x:c r="AB695" s="2" t="str">
        <x:v>Confirm exact source subsets, historical phenotype coding, full 2020/2021 screen supplements and current indexing; author/specialist review required.</x:v>
      </x:c>
    </x:row>
    <x:row r="696" ht="18" customHeight="1">
      <x:c r="A696" s="2" t="str">
        <x:v>napping__panukbb_continuous__135__both_sexes__na__na</x:v>
      </x:c>
      <x:c r="B696" s="2" t="str">
        <x:v>napping</x:v>
      </x:c>
      <x:c r="C696" s="2" t="str">
        <x:v>panukbb_continuous__135__both_sexes__na__na</x:v>
      </x:c>
      <x:c r="D696" s="2" t="str">
        <x:v>Number of self-reported non-cancer illnesses</x:v>
      </x:c>
      <x:c r="E696" s="2" t="str">
        <x:v>other_clinical</x:v>
      </x:c>
      <x:c r="F696" s="7" t="n">
        <x:v>0.2077</x:v>
      </x:c>
      <x:c r="G696" s="7" t="n">
        <x:v>0.0197</x:v>
      </x:c>
      <x:c r="H696" s="8" t="n">
        <x:v>6.9432e-26</x:v>
      </x:c>
      <x:c r="I696" s="8" t="n">
        <x:v>2.5248e-24</x:v>
      </x:c>
      <x:c r="J696" s="2" t="str">
        <x:v>PARTIAL_EXTENSION</x:v>
      </x:c>
      <x:c r="K696" s="2" t="str">
        <x:v>2026-08-29</x:v>
      </x:c>
      <x:c r="L696" s="2" t="str">
        <x:v>COMPLETE</x:v>
      </x:c>
      <x:c r="M696" s="2" t="str">
        <x:v>PUBLISHED_ASSOCIATION_DIFFERENT_SLEEP_CONSTRUCT_OR_UNRESOLVED</x:v>
      </x:c>
      <x:c r="N696" s="2" t="str">
        <x:v>BROAD_SCREEN_EXTERNAL_COVERAGE_NOT_EXACT_PAIR</x:v>
      </x:c>
      <x:c r="O696" s="2" t="str">
        <x:v>2026-10-08</x:v>
      </x:c>
      <x:c r="P696" s="2" t="str">
        <x:v>NOT_RERUN_ALL_1200;FOCUSED_DOMAIN_SEARCHES_ONLY</x:v>
      </x:c>
      <x:c r="Q696" s="2" t="str">
        <x:v>BOUNDED_PRIMARY_TABLE_AND_DOMAIN_AUDIT;NOT_SYSTEMATIC_EXHAUSTIVE_REVIEW</x:v>
      </x:c>
      <x:c r="R696" s="2" t="str">
        <x:v>goodman_2025:exact_panukbb_key</x:v>
      </x:c>
      <x:c r="S696" s="9" t="n">
        <x:v>0</x:v>
      </x:c>
      <x:c r="T696" s="2" t="str">
        <x:v>NONE_IN_AUDITED_TABLES</x:v>
      </x:c>
      <x:c r="U696" s="2" t="str"/>
      <x:c r="V696" s="2" t="str"/>
      <x:c r="W696" s="2" t="str">
        <x:v>NOT_ESTABLISHED_BY_THIS_AUDIT</x:v>
      </x:c>
      <x:c r="X696" s="2" t="str">
        <x:v>UNRESOLVED;NO_PRIORITY_CLAIM</x:v>
      </x:c>
      <x:c r="Y696" s="2" t="str">
        <x:v>VERSIONED_ESTIMATES_AND_SOURCE_COMPARISON</x:v>
      </x:c>
      <x:c r="Z696" s="2" t="str">
        <x:v>NO</x:v>
      </x:c>
      <x:c r="AA696" s="2" t="str">
        <x:v>NOT_IN_217_FAMILY</x:v>
      </x:c>
      <x:c r="AB696" s="2" t="str">
        <x:v>Confirm exact source subsets, historical phenotype coding, full 2020/2021 screen supplements and current indexing; author/specialist review required.</x:v>
      </x:c>
    </x:row>
    <x:row r="697" ht="18" customHeight="1">
      <x:c r="A697" s="2" t="str">
        <x:v>napping__panukbb_continuous__4195__both_sexes__na__irnt</x:v>
      </x:c>
      <x:c r="B697" s="2" t="str">
        <x:v>napping</x:v>
      </x:c>
      <x:c r="C697" s="2" t="str">
        <x:v>panukbb_continuous__4195__both_sexes__na__irnt</x:v>
      </x:c>
      <x:c r="D697" s="2" t="str">
        <x:v>Pulse wave reflection index</x:v>
      </x:c>
      <x:c r="E697" s="2" t="str">
        <x:v>other_clinical</x:v>
      </x:c>
      <x:c r="F697" s="7" t="n">
        <x:v>0.009</x:v>
      </x:c>
      <x:c r="G697" s="7" t="n">
        <x:v>0.0389</x:v>
      </x:c>
      <x:c r="H697" s="8" t="n">
        <x:v>0.8178</x:v>
      </x:c>
      <x:c r="I697" s="8" t="n">
        <x:v>0.87</x:v>
      </x:c>
      <x:c r="J697" s="2" t="str">
        <x:v>NOT_HISTORICALLY_PAIR_SEARCHED</x:v>
      </x:c>
      <x:c r="K697" s="2" t="str">
        <x:v>NOT_SEARCHED</x:v>
      </x:c>
      <x:c r="L697" s="2" t="str">
        <x:v>NOT_SEARCHED</x:v>
      </x:c>
      <x:c r="M697" s="2" t="str">
        <x:v>PUBLISHED_ASSOCIATION_DIFFERENT_SLEEP_CONSTRUCT_OR_UNRESOLVED</x:v>
      </x:c>
      <x:c r="N697" s="2" t="str">
        <x:v>BROAD_SCREEN_EXTERNAL_COVERAGE_NOT_EXACT_PAIR</x:v>
      </x:c>
      <x:c r="O697" s="2" t="str">
        <x:v>2026-10-08</x:v>
      </x:c>
      <x:c r="P697" s="2" t="str">
        <x:v>NOT_RERUN_ALL_1200;FOCUSED_DOMAIN_SEARCHES_ONLY</x:v>
      </x:c>
      <x:c r="Q697" s="2" t="str">
        <x:v>BOUNDED_PRIMARY_TABLE_AND_DOMAIN_AUDIT;NOT_SYSTEMATIC_EXHAUSTIVE_REVIEW</x:v>
      </x:c>
      <x:c r="R697" s="2" t="str">
        <x:v>goodman_2025:exact_panukbb_key;morrison_2024:exact_normalized_label</x:v>
      </x:c>
      <x:c r="S697" s="9" t="n">
        <x:v>0</x:v>
      </x:c>
      <x:c r="T697" s="2" t="str">
        <x:v>NONE_IN_AUDITED_TABLES</x:v>
      </x:c>
      <x:c r="U697" s="2" t="str"/>
      <x:c r="V697" s="2" t="str"/>
      <x:c r="W697" s="2" t="str">
        <x:v>NOT_ESTABLISHED_BY_THIS_AUDIT</x:v>
      </x:c>
      <x:c r="X697" s="2" t="str">
        <x:v>UNRESOLVED;NO_PRIORITY_CLAIM</x:v>
      </x:c>
      <x:c r="Y697" s="2" t="str">
        <x:v>VERSIONED_ESTIMATES_AND_SOURCE_COMPARISON</x:v>
      </x:c>
      <x:c r="Z697" s="2" t="str">
        <x:v>NO</x:v>
      </x:c>
      <x:c r="AA697" s="2" t="str">
        <x:v>NOT_IN_217_FAMILY</x:v>
      </x:c>
      <x:c r="AB697" s="2" t="str">
        <x:v>Confirm exact source subsets, historical phenotype coding, full 2020/2021 screen supplements and current indexing; author/specialist review required.</x:v>
      </x:c>
    </x:row>
    <x:row r="698" ht="18" customHeight="1">
      <x:c r="A698" s="2" t="str">
        <x:v>napping__panukbb_categorical__20117__both_sexes__2__na</x:v>
      </x:c>
      <x:c r="B698" s="2" t="str">
        <x:v>napping</x:v>
      </x:c>
      <x:c r="C698" s="2" t="str">
        <x:v>panukbb_categorical__20117__both_sexes__2__na</x:v>
      </x:c>
      <x:c r="D698" s="2" t="str">
        <x:v>Alcohol drinker status</x:v>
      </x:c>
      <x:c r="E698" s="2" t="str">
        <x:v>alcohol_tobacco</x:v>
      </x:c>
      <x:c r="F698" s="7" t="n">
        <x:v>-0.1419</x:v>
      </x:c>
      <x:c r="G698" s="7" t="n">
        <x:v>0.0305</x:v>
      </x:c>
      <x:c r="H698" s="8" t="n">
        <x:v>0.0000032288</x:v>
      </x:c>
      <x:c r="I698" s="8" t="n">
        <x:v>0.000013739574468085106</x:v>
      </x:c>
      <x:c r="J698" s="2" t="str">
        <x:v>NO_DIRECT_RG_FOUND</x:v>
      </x:c>
      <x:c r="K698" s="2" t="str">
        <x:v>2026-08-29</x:v>
      </x:c>
      <x:c r="L698" s="2" t="str">
        <x:v>COMPLETE</x:v>
      </x:c>
      <x:c r="M698" s="2" t="str">
        <x:v>LITERATURE_COMPARISON_UNRESOLVED</x:v>
      </x:c>
      <x:c r="N698" s="2" t="str">
        <x:v>NO_COMPARATOR_IN_AUDITED_LOCAL_TABLES</x:v>
      </x:c>
      <x:c r="O698" s="2" t="str">
        <x:v>2026-10-08</x:v>
      </x:c>
      <x:c r="P698" s="2" t="str">
        <x:v>NOT_RERUN_ALL_1200;FOCUSED_DOMAIN_SEARCHES_ONLY</x:v>
      </x:c>
      <x:c r="Q698" s="2" t="str">
        <x:v>BOUNDED_PRIMARY_TABLE_AND_DOMAIN_AUDIT;NOT_SYSTEMATIC_EXHAUSTIVE_REVIEW</x:v>
      </x:c>
      <x:c r="R698" s="2" t="str">
        <x:v>NO_EXACT_LOCAL_INVENTORY_MATCH</x:v>
      </x:c>
      <x:c r="S698" s="9" t="n">
        <x:v>0</x:v>
      </x:c>
      <x:c r="T698" s="2" t="str">
        <x:v>NONE_IN_AUDITED_TABLES</x:v>
      </x:c>
      <x:c r="U698" s="2" t="str"/>
      <x:c r="V698" s="2" t="str"/>
      <x:c r="W698" s="2" t="str">
        <x:v>NOT_ESTABLISHED_BY_THIS_AUDIT</x:v>
      </x:c>
      <x:c r="X698" s="2" t="str">
        <x:v>UNRESOLVED;NO_PRIORITY_CLAIM</x:v>
      </x:c>
      <x:c r="Y698" s="2" t="str">
        <x:v>VERSIONED_ESTIMATES_AND_SOURCE_COMPARISON</x:v>
      </x:c>
      <x:c r="Z698" s="2" t="str">
        <x:v>NO</x:v>
      </x:c>
      <x:c r="AA698" s="2" t="str">
        <x:v>NOT_IN_217_FAMILY</x:v>
      </x:c>
      <x:c r="AB698" s="2" t="str">
        <x:v>Confirm exact source subsets, historical phenotype coding, full 2020/2021 screen supplements and current indexing; author/specialist review required.</x:v>
      </x:c>
    </x:row>
    <x:row r="699" ht="18" customHeight="1">
      <x:c r="A699" s="2" t="str">
        <x:v>napping__panukbb_continuous__1588__both_sexes__na__na</x:v>
      </x:c>
      <x:c r="B699" s="2" t="str">
        <x:v>napping</x:v>
      </x:c>
      <x:c r="C699" s="2" t="str">
        <x:v>panukbb_continuous__1588__both_sexes__na__na</x:v>
      </x:c>
      <x:c r="D699" s="2" t="str">
        <x:v>Average weekly beer plus cider intake</x:v>
      </x:c>
      <x:c r="E699" s="2" t="str">
        <x:v>alcohol_tobacco</x:v>
      </x:c>
      <x:c r="F699" s="7" t="n">
        <x:v>0.075</x:v>
      </x:c>
      <x:c r="G699" s="7" t="n">
        <x:v>0.0272</x:v>
      </x:c>
      <x:c r="H699" s="8" t="n">
        <x:v>0.0057</x:v>
      </x:c>
      <x:c r="I699" s="8" t="n">
        <x:v>0.01310344827586207</x:v>
      </x:c>
      <x:c r="J699" s="2" t="str">
        <x:v>NO_DIRECT_RG_FOUND</x:v>
      </x:c>
      <x:c r="K699" s="2" t="str">
        <x:v>2026-08-29</x:v>
      </x:c>
      <x:c r="L699" s="2" t="str">
        <x:v>COMPLETE</x:v>
      </x:c>
      <x:c r="M699" s="2" t="str">
        <x:v>LITERATURE_COMPARISON_UNRESOLVED</x:v>
      </x:c>
      <x:c r="N699" s="2" t="str">
        <x:v>NO_COMPARATOR_IN_AUDITED_LOCAL_TABLES</x:v>
      </x:c>
      <x:c r="O699" s="2" t="str">
        <x:v>2026-10-08</x:v>
      </x:c>
      <x:c r="P699" s="2" t="str">
        <x:v>NOT_RERUN_ALL_1200;FOCUSED_DOMAIN_SEARCHES_ONLY</x:v>
      </x:c>
      <x:c r="Q699" s="2" t="str">
        <x:v>BOUNDED_PRIMARY_TABLE_AND_DOMAIN_AUDIT;NOT_SYSTEMATIC_EXHAUSTIVE_REVIEW</x:v>
      </x:c>
      <x:c r="R699" s="2" t="str">
        <x:v>NO_EXACT_LOCAL_INVENTORY_MATCH</x:v>
      </x:c>
      <x:c r="S699" s="9" t="n">
        <x:v>0</x:v>
      </x:c>
      <x:c r="T699" s="2" t="str">
        <x:v>NONE_IN_AUDITED_TABLES</x:v>
      </x:c>
      <x:c r="U699" s="2" t="str"/>
      <x:c r="V699" s="2" t="str"/>
      <x:c r="W699" s="2" t="str">
        <x:v>NOT_ESTABLISHED_BY_THIS_AUDIT</x:v>
      </x:c>
      <x:c r="X699" s="2" t="str">
        <x:v>UNRESOLVED;NO_PRIORITY_CLAIM</x:v>
      </x:c>
      <x:c r="Y699" s="2" t="str">
        <x:v>VERSIONED_ESTIMATES_AND_SOURCE_COMPARISON</x:v>
      </x:c>
      <x:c r="Z699" s="2" t="str">
        <x:v>NO</x:v>
      </x:c>
      <x:c r="AA699" s="2" t="str">
        <x:v>NOT_IN_217_FAMILY</x:v>
      </x:c>
      <x:c r="AB699" s="2" t="str">
        <x:v>Confirm exact source subsets, historical phenotype coding, full 2020/2021 screen supplements and current indexing; author/specialist review required.</x:v>
      </x:c>
    </x:row>
    <x:row r="700" ht="18" customHeight="1">
      <x:c r="A700" s="2" t="str">
        <x:v>napping__panukbb_continuous__1259__both_sexes__na__na</x:v>
      </x:c>
      <x:c r="B700" s="2" t="str">
        <x:v>napping</x:v>
      </x:c>
      <x:c r="C700" s="2" t="str">
        <x:v>panukbb_continuous__1259__both_sexes__na__na</x:v>
      </x:c>
      <x:c r="D700" s="2" t="str">
        <x:v>Smoking/smokers in household</x:v>
      </x:c>
      <x:c r="E700" s="2" t="str">
        <x:v>alcohol_tobacco</x:v>
      </x:c>
      <x:c r="F700" s="7" t="n">
        <x:v>0.1221</x:v>
      </x:c>
      <x:c r="G700" s="7" t="n">
        <x:v>0.0453</x:v>
      </x:c>
      <x:c r="H700" s="8" t="n">
        <x:v>0.0071</x:v>
      </x:c>
      <x:c r="I700" s="8" t="n">
        <x:v>0.015895522388059705</x:v>
      </x:c>
      <x:c r="J700" s="2" t="str">
        <x:v>PARTIAL_EXTENSION</x:v>
      </x:c>
      <x:c r="K700" s="2" t="str">
        <x:v>2026-08-29</x:v>
      </x:c>
      <x:c r="L700" s="2" t="str">
        <x:v>COMPLETE</x:v>
      </x:c>
      <x:c r="M700" s="2" t="str">
        <x:v>PUBLISHED_ASSOCIATION_DIFFERENT_SLEEP_CONSTRUCT_OR_UNRESOLVED</x:v>
      </x:c>
      <x:c r="N700" s="2" t="str">
        <x:v>BROAD_SCREEN_EXTERNAL_COVERAGE_NOT_EXACT_PAIR</x:v>
      </x:c>
      <x:c r="O700" s="2" t="str">
        <x:v>2026-10-08</x:v>
      </x:c>
      <x:c r="P700" s="2" t="str">
        <x:v>NOT_RERUN_ALL_1200;FOCUSED_DOMAIN_SEARCHES_ONLY</x:v>
      </x:c>
      <x:c r="Q700" s="2" t="str">
        <x:v>BOUNDED_PRIMARY_TABLE_AND_DOMAIN_AUDIT;NOT_SYSTEMATIC_EXHAUSTIVE_REVIEW</x:v>
      </x:c>
      <x:c r="R700" s="2" t="str">
        <x:v>goodman_2025:exact_panukbb_key</x:v>
      </x:c>
      <x:c r="S700" s="9" t="n">
        <x:v>0</x:v>
      </x:c>
      <x:c r="T700" s="2" t="str">
        <x:v>NONE_IN_AUDITED_TABLES</x:v>
      </x:c>
      <x:c r="U700" s="2" t="str"/>
      <x:c r="V700" s="2" t="str"/>
      <x:c r="W700" s="2" t="str">
        <x:v>NOT_ESTABLISHED_BY_THIS_AUDIT</x:v>
      </x:c>
      <x:c r="X700" s="2" t="str">
        <x:v>UNRESOLVED;NO_PRIORITY_CLAIM</x:v>
      </x:c>
      <x:c r="Y700" s="2" t="str">
        <x:v>VERSIONED_ESTIMATES_AND_SOURCE_COMPARISON</x:v>
      </x:c>
      <x:c r="Z700" s="2" t="str">
        <x:v>NO</x:v>
      </x:c>
      <x:c r="AA700" s="2" t="str">
        <x:v>NOT_IN_217_FAMILY</x:v>
      </x:c>
      <x:c r="AB700" s="2" t="str">
        <x:v>Confirm exact source subsets, historical phenotype coding, full 2020/2021 screen supplements and current indexing; author/specialist review required.</x:v>
      </x:c>
    </x:row>
    <x:row r="701" ht="18" customHeight="1">
      <x:c r="A701" s="2" t="str">
        <x:v>napping__panukbb_phecode__318__both_sexes__na__na</x:v>
      </x:c>
      <x:c r="B701" s="2" t="str">
        <x:v>napping</x:v>
      </x:c>
      <x:c r="C701" s="2" t="str">
        <x:v>panukbb_phecode__318__both_sexes__na__na</x:v>
      </x:c>
      <x:c r="D701" s="2" t="str">
        <x:v>Tobacco use disorder</x:v>
      </x:c>
      <x:c r="E701" s="2" t="str">
        <x:v>alcohol_tobacco</x:v>
      </x:c>
      <x:c r="F701" s="7" t="n">
        <x:v>0.158</x:v>
      </x:c>
      <x:c r="G701" s="7" t="n">
        <x:v>0.0306</x:v>
      </x:c>
      <x:c r="H701" s="8" t="n">
        <x:v>2.3143e-7</x:v>
      </x:c>
      <x:c r="I701" s="8" t="n">
        <x:v>0.0000011717974683544304</x:v>
      </x:c>
      <x:c r="J701" s="2" t="str">
        <x:v>NO_DIRECT_RG_FOUND</x:v>
      </x:c>
      <x:c r="K701" s="2" t="str">
        <x:v>2026-08-29</x:v>
      </x:c>
      <x:c r="L701" s="2" t="str">
        <x:v>COMPLETE</x:v>
      </x:c>
      <x:c r="M701" s="2" t="str">
        <x:v>LITERATURE_COMPARISON_UNRESOLVED</x:v>
      </x:c>
      <x:c r="N701" s="2" t="str">
        <x:v>NO_COMPARATOR_IN_AUDITED_LOCAL_TABLES</x:v>
      </x:c>
      <x:c r="O701" s="2" t="str">
        <x:v>2026-10-08</x:v>
      </x:c>
      <x:c r="P701" s="2" t="str">
        <x:v>NOT_RERUN_ALL_1200;FOCUSED_DOMAIN_SEARCHES_ONLY</x:v>
      </x:c>
      <x:c r="Q701" s="2" t="str">
        <x:v>BOUNDED_PRIMARY_TABLE_AND_DOMAIN_AUDIT;NOT_SYSTEMATIC_EXHAUSTIVE_REVIEW</x:v>
      </x:c>
      <x:c r="R701" s="2" t="str">
        <x:v>NO_EXACT_LOCAL_INVENTORY_MATCH</x:v>
      </x:c>
      <x:c r="S701" s="9" t="n">
        <x:v>0</x:v>
      </x:c>
      <x:c r="T701" s="2" t="str">
        <x:v>NONE_IN_AUDITED_TABLES</x:v>
      </x:c>
      <x:c r="U701" s="2" t="str"/>
      <x:c r="V701" s="2" t="str"/>
      <x:c r="W701" s="2" t="str">
        <x:v>NOT_ESTABLISHED_BY_THIS_AUDIT</x:v>
      </x:c>
      <x:c r="X701" s="2" t="str">
        <x:v>UNRESOLVED;NO_PRIORITY_CLAIM</x:v>
      </x:c>
      <x:c r="Y701" s="2" t="str">
        <x:v>VERSIONED_ESTIMATES_AND_SOURCE_COMPARISON</x:v>
      </x:c>
      <x:c r="Z701" s="2" t="str">
        <x:v>NO</x:v>
      </x:c>
      <x:c r="AA701" s="2" t="str">
        <x:v>DIRECTIONALLY_CONCORDANT</x:v>
      </x:c>
      <x:c r="AB701" s="2" t="str">
        <x:v>Confirm exact source subsets, historical phenotype coding, full 2020/2021 screen supplements and current indexing; author/specialist review required.</x:v>
      </x:c>
    </x:row>
    <x:row r="702" ht="18" customHeight="1">
      <x:c r="A702" s="2" t="str">
        <x:v>snoring__panukbb_biomarkers__30890__both_sexes__na__irnt</x:v>
      </x:c>
      <x:c r="B702" s="2" t="str">
        <x:v>snoring</x:v>
      </x:c>
      <x:c r="C702" s="2" t="str">
        <x:v>panukbb_biomarkers__30890__both_sexes__na__irnt</x:v>
      </x:c>
      <x:c r="D702" s="2" t="str">
        <x:v>Vitamin D</x:v>
      </x:c>
      <x:c r="E702" s="2" t="str">
        <x:v>molecular_biomarker</x:v>
      </x:c>
      <x:c r="F702" s="7" t="n">
        <x:v>-0.1039</x:v>
      </x:c>
      <x:c r="G702" s="7" t="n">
        <x:v>0.0235</x:v>
      </x:c>
      <x:c r="H702" s="8" t="n">
        <x:v>0.0000097615</x:v>
      </x:c>
      <x:c r="I702" s="8" t="n">
        <x:v>0.000038787417218543046</x:v>
      </x:c>
      <x:c r="J702" s="2" t="str">
        <x:v>PARTIAL_EXTENSION</x:v>
      </x:c>
      <x:c r="K702" s="2" t="str">
        <x:v>2026-08-29</x:v>
      </x:c>
      <x:c r="L702" s="2" t="str">
        <x:v>COMPLETE</x:v>
      </x:c>
      <x:c r="M702" s="2" t="str">
        <x:v>PUBLISHED_ASSOCIATION_DIFFERENT_SLEEP_CONSTRUCT_OR_UNRESOLVED</x:v>
      </x:c>
      <x:c r="N702" s="2" t="str">
        <x:v>BROAD_SCREEN_EXTERNAL_COVERAGE_NOT_EXACT_PAIR</x:v>
      </x:c>
      <x:c r="O702" s="2" t="str">
        <x:v>2026-10-08</x:v>
      </x:c>
      <x:c r="P702" s="2" t="str">
        <x:v>NOT_RERUN_ALL_1200;FOCUSED_DOMAIN_SEARCHES_ONLY</x:v>
      </x:c>
      <x:c r="Q702" s="2" t="str">
        <x:v>BOUNDED_PRIMARY_TABLE_AND_DOMAIN_AUDIT;NOT_SYSTEMATIC_EXHAUSTIVE_REVIEW</x:v>
      </x:c>
      <x:c r="R702" s="2" t="str">
        <x:v>goodman_2025:exact_panukbb_key;morrison_2024:exact_normalized_label</x:v>
      </x:c>
      <x:c r="S702" s="9" t="n">
        <x:v>0</x:v>
      </x:c>
      <x:c r="T702" s="2" t="str">
        <x:v>NONE_IN_AUDITED_TABLES</x:v>
      </x:c>
      <x:c r="U702" s="2" t="str"/>
      <x:c r="V702" s="2" t="str"/>
      <x:c r="W702" s="2" t="str">
        <x:v>NOT_ESTABLISHED_BY_THIS_AUDIT</x:v>
      </x:c>
      <x:c r="X702" s="2" t="str">
        <x:v>UNRESOLVED;NO_PRIORITY_CLAIM</x:v>
      </x:c>
      <x:c r="Y702" s="2" t="str">
        <x:v>VERSIONED_ESTIMATES_AND_SOURCE_COMPARISON</x:v>
      </x:c>
      <x:c r="Z702" s="2" t="str">
        <x:v>NO</x:v>
      </x:c>
      <x:c r="AA702" s="2" t="str">
        <x:v>NOT_IN_217_FAMILY</x:v>
      </x:c>
      <x:c r="AB702" s="2" t="str">
        <x:v>Confirm exact source subsets, historical phenotype coding, full 2020/2021 screen supplements and current indexing; author/specialist review required.</x:v>
      </x:c>
    </x:row>
    <x:row r="703" ht="18" customHeight="1">
      <x:c r="A703" s="2" t="str">
        <x:v>snoring__panukbb_continuous__30060__both_sexes__na__irnt</x:v>
      </x:c>
      <x:c r="B703" s="2" t="str">
        <x:v>snoring</x:v>
      </x:c>
      <x:c r="C703" s="2" t="str">
        <x:v>panukbb_continuous__30060__both_sexes__na__irnt</x:v>
      </x:c>
      <x:c r="D703" s="2" t="str">
        <x:v>Mean corpuscular haemoglobin concentration</x:v>
      </x:c>
      <x:c r="E703" s="2" t="str">
        <x:v>molecular_biomarker</x:v>
      </x:c>
      <x:c r="F703" s="7" t="n">
        <x:v>0.0351</x:v>
      </x:c>
      <x:c r="G703" s="7" t="n">
        <x:v>0.0264</x:v>
      </x:c>
      <x:c r="H703" s="8" t="n">
        <x:v>0.1839</x:v>
      </x:c>
      <x:c r="I703" s="8" t="n">
        <x:v>0.27758490566037736</x:v>
      </x:c>
      <x:c r="J703" s="2" t="str">
        <x:v>NOT_HISTORICALLY_PAIR_SEARCHED</x:v>
      </x:c>
      <x:c r="K703" s="2" t="str">
        <x:v>NOT_SEARCHED</x:v>
      </x:c>
      <x:c r="L703" s="2" t="str">
        <x:v>NOT_SEARCHED</x:v>
      </x:c>
      <x:c r="M703" s="2" t="str">
        <x:v>PUBLISHED_ASSOCIATION_DIFFERENT_SLEEP_CONSTRUCT_OR_UNRESOLVED</x:v>
      </x:c>
      <x:c r="N703" s="2" t="str">
        <x:v>BROAD_SCREEN_EXTERNAL_COVERAGE_NOT_EXACT_PAIR</x:v>
      </x:c>
      <x:c r="O703" s="2" t="str">
        <x:v>2026-10-08</x:v>
      </x:c>
      <x:c r="P703" s="2" t="str">
        <x:v>NOT_RERUN_ALL_1200;FOCUSED_DOMAIN_SEARCHES_ONLY</x:v>
      </x:c>
      <x:c r="Q703" s="2" t="str">
        <x:v>BOUNDED_PRIMARY_TABLE_AND_DOMAIN_AUDIT;NOT_SYSTEMATIC_EXHAUSTIVE_REVIEW</x:v>
      </x:c>
      <x:c r="R703" s="2" t="str">
        <x:v>goodman_2025:exact_panukbb_key;morrison_2024:exact_normalized_label</x:v>
      </x:c>
      <x:c r="S703" s="9" t="n">
        <x:v>0</x:v>
      </x:c>
      <x:c r="T703" s="2" t="str">
        <x:v>NONE_IN_AUDITED_TABLES</x:v>
      </x:c>
      <x:c r="U703" s="2" t="str"/>
      <x:c r="V703" s="2" t="str"/>
      <x:c r="W703" s="2" t="str">
        <x:v>NOT_ESTABLISHED_BY_THIS_AUDIT</x:v>
      </x:c>
      <x:c r="X703" s="2" t="str">
        <x:v>UNRESOLVED;NO_PRIORITY_CLAIM</x:v>
      </x:c>
      <x:c r="Y703" s="2" t="str">
        <x:v>VERSIONED_ESTIMATES_AND_SOURCE_COMPARISON</x:v>
      </x:c>
      <x:c r="Z703" s="2" t="str">
        <x:v>NO</x:v>
      </x:c>
      <x:c r="AA703" s="2" t="str">
        <x:v>NOT_IN_217_FAMILY</x:v>
      </x:c>
      <x:c r="AB703" s="2" t="str">
        <x:v>Confirm exact source subsets, historical phenotype coding, full 2020/2021 screen supplements and current indexing; author/specialist review required.</x:v>
      </x:c>
    </x:row>
    <x:row r="704" ht="18" customHeight="1">
      <x:c r="A704" s="2" t="str">
        <x:v>snoring__panukbb_continuous__30510__both_sexes__na__irnt</x:v>
      </x:c>
      <x:c r="B704" s="2" t="str">
        <x:v>snoring</x:v>
      </x:c>
      <x:c r="C704" s="2" t="str">
        <x:v>panukbb_continuous__30510__both_sexes__na__irnt</x:v>
      </x:c>
      <x:c r="D704" s="2" t="str">
        <x:v>Creatinine (enzymatic) in urine</x:v>
      </x:c>
      <x:c r="E704" s="2" t="str">
        <x:v>renal_urinary</x:v>
      </x:c>
      <x:c r="F704" s="7" t="n">
        <x:v>0.2037</x:v>
      </x:c>
      <x:c r="G704" s="7" t="n">
        <x:v>0.0229</x:v>
      </x:c>
      <x:c r="H704" s="8" t="n">
        <x:v>4.8781e-19</x:v>
      </x:c>
      <x:c r="I704" s="8" t="n">
        <x:v>9.596262295081967e-18</x:v>
      </x:c>
      <x:c r="J704" s="2" t="str">
        <x:v>PARTIAL_EXTENSION</x:v>
      </x:c>
      <x:c r="K704" s="2" t="str">
        <x:v>2026-08-29</x:v>
      </x:c>
      <x:c r="L704" s="2" t="str">
        <x:v>COMPLETE</x:v>
      </x:c>
      <x:c r="M704" s="2" t="str">
        <x:v>PUBLISHED_ASSOCIATION_DIFFERENT_SLEEP_CONSTRUCT_OR_UNRESOLVED</x:v>
      </x:c>
      <x:c r="N704" s="2" t="str">
        <x:v>BROAD_SCREEN_EXTERNAL_COVERAGE_NOT_EXACT_PAIR</x:v>
      </x:c>
      <x:c r="O704" s="2" t="str">
        <x:v>2026-10-08</x:v>
      </x:c>
      <x:c r="P704" s="2" t="str">
        <x:v>NOT_RERUN_ALL_1200;FOCUSED_DOMAIN_SEARCHES_ONLY</x:v>
      </x:c>
      <x:c r="Q704" s="2" t="str">
        <x:v>BOUNDED_PRIMARY_TABLE_AND_DOMAIN_AUDIT;NOT_SYSTEMATIC_EXHAUSTIVE_REVIEW</x:v>
      </x:c>
      <x:c r="R704" s="2" t="str">
        <x:v>goodman_2025:exact_panukbb_key</x:v>
      </x:c>
      <x:c r="S704" s="9" t="n">
        <x:v>0</x:v>
      </x:c>
      <x:c r="T704" s="2" t="str">
        <x:v>NONE_IN_AUDITED_TABLES</x:v>
      </x:c>
      <x:c r="U704" s="2" t="str"/>
      <x:c r="V704" s="2" t="str"/>
      <x:c r="W704" s="2" t="str">
        <x:v>NOT_ESTABLISHED_BY_THIS_AUDIT</x:v>
      </x:c>
      <x:c r="X704" s="2" t="str">
        <x:v>UNRESOLVED;NO_PRIORITY_CLAIM</x:v>
      </x:c>
      <x:c r="Y704" s="2" t="str">
        <x:v>VERSIONED_ESTIMATES_AND_SOURCE_COMPARISON</x:v>
      </x:c>
      <x:c r="Z704" s="2" t="str">
        <x:v>NO</x:v>
      </x:c>
      <x:c r="AA704" s="2" t="str">
        <x:v>NOT_IN_217_FAMILY</x:v>
      </x:c>
      <x:c r="AB704" s="2" t="str">
        <x:v>Confirm exact source subsets, historical phenotype coding, full 2020/2021 screen supplements and current indexing; author/specialist review required.</x:v>
      </x:c>
    </x:row>
    <x:row r="705" ht="18" customHeight="1">
      <x:c r="A705" s="2" t="str">
        <x:v>snoring__panukbb_continuous__30520__both_sexes__na__irnt</x:v>
      </x:c>
      <x:c r="B705" s="2" t="str">
        <x:v>snoring</x:v>
      </x:c>
      <x:c r="C705" s="2" t="str">
        <x:v>panukbb_continuous__30520__both_sexes__na__irnt</x:v>
      </x:c>
      <x:c r="D705" s="2" t="str">
        <x:v>Potassium in urine</x:v>
      </x:c>
      <x:c r="E705" s="2" t="str">
        <x:v>renal_urinary</x:v>
      </x:c>
      <x:c r="F705" s="7" t="n">
        <x:v>0.1197</x:v>
      </x:c>
      <x:c r="G705" s="7" t="n">
        <x:v>0.0268</x:v>
      </x:c>
      <x:c r="H705" s="8" t="n">
        <x:v>0.0000077427</x:v>
      </x:c>
      <x:c r="I705" s="8" t="n">
        <x:v>0.00003138932432432432</x:v>
      </x:c>
      <x:c r="J705" s="2" t="str">
        <x:v>PARTIAL_EXTENSION</x:v>
      </x:c>
      <x:c r="K705" s="2" t="str">
        <x:v>2026-08-29</x:v>
      </x:c>
      <x:c r="L705" s="2" t="str">
        <x:v>COMPLETE</x:v>
      </x:c>
      <x:c r="M705" s="2" t="str">
        <x:v>PUBLISHED_ASSOCIATION_DIFFERENT_SLEEP_CONSTRUCT_OR_UNRESOLVED</x:v>
      </x:c>
      <x:c r="N705" s="2" t="str">
        <x:v>BROAD_SCREEN_EXTERNAL_COVERAGE_NOT_EXACT_PAIR</x:v>
      </x:c>
      <x:c r="O705" s="2" t="str">
        <x:v>2026-10-08</x:v>
      </x:c>
      <x:c r="P705" s="2" t="str">
        <x:v>NOT_RERUN_ALL_1200;FOCUSED_DOMAIN_SEARCHES_ONLY</x:v>
      </x:c>
      <x:c r="Q705" s="2" t="str">
        <x:v>BOUNDED_PRIMARY_TABLE_AND_DOMAIN_AUDIT;NOT_SYSTEMATIC_EXHAUSTIVE_REVIEW</x:v>
      </x:c>
      <x:c r="R705" s="2" t="str">
        <x:v>goodman_2025:exact_panukbb_key;morrison_2024:exact_normalized_label</x:v>
      </x:c>
      <x:c r="S705" s="9" t="n">
        <x:v>0</x:v>
      </x:c>
      <x:c r="T705" s="2" t="str">
        <x:v>NONE_IN_AUDITED_TABLES</x:v>
      </x:c>
      <x:c r="U705" s="2" t="str"/>
      <x:c r="V705" s="2" t="str"/>
      <x:c r="W705" s="2" t="str">
        <x:v>NOT_ESTABLISHED_BY_THIS_AUDIT</x:v>
      </x:c>
      <x:c r="X705" s="2" t="str">
        <x:v>UNRESOLVED;NO_PRIORITY_CLAIM</x:v>
      </x:c>
      <x:c r="Y705" s="2" t="str">
        <x:v>VERSIONED_ESTIMATES_AND_SOURCE_COMPARISON</x:v>
      </x:c>
      <x:c r="Z705" s="2" t="str">
        <x:v>NO</x:v>
      </x:c>
      <x:c r="AA705" s="2" t="str">
        <x:v>NOT_IN_217_FAMILY</x:v>
      </x:c>
      <x:c r="AB705" s="2" t="str">
        <x:v>Confirm exact source subsets, historical phenotype coding, full 2020/2021 screen supplements and current indexing; author/specialist review required.</x:v>
      </x:c>
    </x:row>
    <x:row r="706" ht="18" customHeight="1">
      <x:c r="A706" s="2" t="str">
        <x:v>snoring__panukbb_continuous__30530__both_sexes__na__irnt</x:v>
      </x:c>
      <x:c r="B706" s="2" t="str">
        <x:v>snoring</x:v>
      </x:c>
      <x:c r="C706" s="2" t="str">
        <x:v>panukbb_continuous__30530__both_sexes__na__irnt</x:v>
      </x:c>
      <x:c r="D706" s="2" t="str">
        <x:v>Sodium in urine</x:v>
      </x:c>
      <x:c r="E706" s="2" t="str">
        <x:v>renal_urinary</x:v>
      </x:c>
      <x:c r="F706" s="7" t="n">
        <x:v>0.2329</x:v>
      </x:c>
      <x:c r="G706" s="7" t="n">
        <x:v>0.0241</x:v>
      </x:c>
      <x:c r="H706" s="8" t="n">
        <x:v>3.6467e-22</x:v>
      </x:c>
      <x:c r="I706" s="8" t="n">
        <x:v>9.724533333333332e-21</x:v>
      </x:c>
      <x:c r="J706" s="2" t="str">
        <x:v>PARTIAL_EXTENSION</x:v>
      </x:c>
      <x:c r="K706" s="2" t="str">
        <x:v>2026-08-29</x:v>
      </x:c>
      <x:c r="L706" s="2" t="str">
        <x:v>COMPLETE</x:v>
      </x:c>
      <x:c r="M706" s="2" t="str">
        <x:v>PUBLISHED_ASSOCIATION_DIFFERENT_SLEEP_CONSTRUCT_OR_UNRESOLVED</x:v>
      </x:c>
      <x:c r="N706" s="2" t="str">
        <x:v>BROAD_SCREEN_EXTERNAL_COVERAGE_NOT_EXACT_PAIR</x:v>
      </x:c>
      <x:c r="O706" s="2" t="str">
        <x:v>2026-10-08</x:v>
      </x:c>
      <x:c r="P706" s="2" t="str">
        <x:v>NOT_RERUN_ALL_1200;FOCUSED_DOMAIN_SEARCHES_ONLY</x:v>
      </x:c>
      <x:c r="Q706" s="2" t="str">
        <x:v>BOUNDED_PRIMARY_TABLE_AND_DOMAIN_AUDIT;NOT_SYSTEMATIC_EXHAUSTIVE_REVIEW</x:v>
      </x:c>
      <x:c r="R706" s="2" t="str">
        <x:v>goodman_2025:exact_panukbb_key;morrison_2024:exact_normalized_label</x:v>
      </x:c>
      <x:c r="S706" s="9" t="n">
        <x:v>0</x:v>
      </x:c>
      <x:c r="T706" s="2" t="str">
        <x:v>NONE_IN_AUDITED_TABLES</x:v>
      </x:c>
      <x:c r="U706" s="2" t="str"/>
      <x:c r="V706" s="2" t="str"/>
      <x:c r="W706" s="2" t="str">
        <x:v>NOT_ESTABLISHED_BY_THIS_AUDIT</x:v>
      </x:c>
      <x:c r="X706" s="2" t="str">
        <x:v>UNRESOLVED;NO_PRIORITY_CLAIM</x:v>
      </x:c>
      <x:c r="Y706" s="2" t="str">
        <x:v>VERSIONED_ESTIMATES_AND_SOURCE_COMPARISON</x:v>
      </x:c>
      <x:c r="Z706" s="2" t="str">
        <x:v>NO</x:v>
      </x:c>
      <x:c r="AA706" s="2" t="str">
        <x:v>NOT_IN_217_FAMILY</x:v>
      </x:c>
      <x:c r="AB706" s="2" t="str">
        <x:v>Confirm exact source subsets, historical phenotype coding, full 2020/2021 screen supplements and current indexing; author/specialist review required.</x:v>
      </x:c>
    </x:row>
    <x:row r="707" ht="18" customHeight="1">
      <x:c r="A707" s="2" t="str">
        <x:v>snoring__panukbb_phecode__594__both_sexes__na__na</x:v>
      </x:c>
      <x:c r="B707" s="2" t="str">
        <x:v>snoring</x:v>
      </x:c>
      <x:c r="C707" s="2" t="str">
        <x:v>panukbb_phecode__594__both_sexes__na__na</x:v>
      </x:c>
      <x:c r="D707" s="2" t="str">
        <x:v>Urinary calculus</x:v>
      </x:c>
      <x:c r="E707" s="2" t="str">
        <x:v>renal_urinary</x:v>
      </x:c>
      <x:c r="F707" s="7" t="n">
        <x:v>0.0875</x:v>
      </x:c>
      <x:c r="G707" s="7" t="n">
        <x:v>0.0389</x:v>
      </x:c>
      <x:c r="H707" s="8" t="n">
        <x:v>0.0243</x:v>
      </x:c>
      <x:c r="I707" s="8" t="n">
        <x:v>0.048519134775374374</x:v>
      </x:c>
      <x:c r="J707" s="2" t="str">
        <x:v>NO_DIRECT_RG_FOUND</x:v>
      </x:c>
      <x:c r="K707" s="2" t="str">
        <x:v>2026-08-29</x:v>
      </x:c>
      <x:c r="L707" s="2" t="str">
        <x:v>COMPLETE</x:v>
      </x:c>
      <x:c r="M707" s="2" t="str">
        <x:v>LITERATURE_COMPARISON_UNRESOLVED</x:v>
      </x:c>
      <x:c r="N707" s="2" t="str">
        <x:v>NO_COMPARATOR_IN_AUDITED_LOCAL_TABLES</x:v>
      </x:c>
      <x:c r="O707" s="2" t="str">
        <x:v>2026-10-08</x:v>
      </x:c>
      <x:c r="P707" s="2" t="str">
        <x:v>NOT_RERUN_ALL_1200;FOCUSED_DOMAIN_SEARCHES_ONLY</x:v>
      </x:c>
      <x:c r="Q707" s="2" t="str">
        <x:v>BOUNDED_PRIMARY_TABLE_AND_DOMAIN_AUDIT;NOT_SYSTEMATIC_EXHAUSTIVE_REVIEW</x:v>
      </x:c>
      <x:c r="R707" s="2" t="str">
        <x:v>NO_EXACT_LOCAL_INVENTORY_MATCH</x:v>
      </x:c>
      <x:c r="S707" s="9" t="n">
        <x:v>0</x:v>
      </x:c>
      <x:c r="T707" s="2" t="str">
        <x:v>NONE_IN_AUDITED_TABLES</x:v>
      </x:c>
      <x:c r="U707" s="2" t="str"/>
      <x:c r="V707" s="2" t="str"/>
      <x:c r="W707" s="2" t="str">
        <x:v>NOT_ESTABLISHED_BY_THIS_AUDIT</x:v>
      </x:c>
      <x:c r="X707" s="2" t="str">
        <x:v>UNRESOLVED;NO_PRIORITY_CLAIM</x:v>
      </x:c>
      <x:c r="Y707" s="2" t="str">
        <x:v>VERSIONED_ESTIMATES_AND_SOURCE_COMPARISON</x:v>
      </x:c>
      <x:c r="Z707" s="2" t="str">
        <x:v>NO</x:v>
      </x:c>
      <x:c r="AA707" s="2" t="str">
        <x:v>NOT_IN_217_FAMILY</x:v>
      </x:c>
      <x:c r="AB707" s="2" t="str">
        <x:v>Confirm exact source subsets, historical phenotype coding, full 2020/2021 screen supplements and current indexing; author/specialist review required.</x:v>
      </x:c>
    </x:row>
    <x:row r="708" ht="18" customHeight="1">
      <x:c r="A708" s="2" t="str">
        <x:v>snoring__panukbb_icd10__j44__both_sexes__na__na</x:v>
      </x:c>
      <x:c r="B708" s="2" t="str">
        <x:v>snoring</x:v>
      </x:c>
      <x:c r="C708" s="2" t="str">
        <x:v>panukbb_icd10__j44__both_sexes__na__na</x:v>
      </x:c>
      <x:c r="D708" s="2" t="str">
        <x:v>J44 Other chronic obstructive pulmonary disease</x:v>
      </x:c>
      <x:c r="E708" s="2" t="str">
        <x:v>pulmonary</x:v>
      </x:c>
      <x:c r="F708" s="7" t="n">
        <x:v>0.1444</x:v>
      </x:c>
      <x:c r="G708" s="7" t="n">
        <x:v>0.0397</x:v>
      </x:c>
      <x:c r="H708" s="8" t="n">
        <x:v>0.0003</x:v>
      </x:c>
      <x:c r="I708" s="8" t="n">
        <x:v>0.0008866995073891625</x:v>
      </x:c>
      <x:c r="J708" s="2" t="str">
        <x:v>NO_DIRECT_RG_FOUND</x:v>
      </x:c>
      <x:c r="K708" s="2" t="str">
        <x:v>2026-08-29</x:v>
      </x:c>
      <x:c r="L708" s="2" t="str">
        <x:v>COMPLETE</x:v>
      </x:c>
      <x:c r="M708" s="2" t="str">
        <x:v>PREVIOUSLY_PUBLISHED_SUBSTANTIALLY_SIMILAR</x:v>
      </x:c>
      <x:c r="N708" s="2" t="str">
        <x:v>DIRECT_RESULT_TABLE_COMPARATOR_FOUND</x:v>
      </x:c>
      <x:c r="O708" s="2" t="str">
        <x:v>2026-10-08</x:v>
      </x:c>
      <x:c r="P708" s="2" t="str">
        <x:v>NOT_RERUN_ALL_1200;FOCUSED_DOMAIN_SEARCHES_ONLY</x:v>
      </x:c>
      <x:c r="Q708" s="2" t="str">
        <x:v>BOUNDED_PRIMARY_TABLE_AND_DOMAIN_AUDIT;NOT_SYSTEMATIC_EXHAUSTIVE_REVIEW</x:v>
      </x:c>
      <x:c r="R708" s="2" t="str">
        <x:v>NO_EXACT_LOCAL_INVENTORY_MATCH</x:v>
      </x:c>
      <x:c r="S708" s="9" t="n">
        <x:v>2</x:v>
      </x:c>
      <x:c r="T708" s="2" t="str">
        <x:v>multiorgan_2026</x:v>
      </x:c>
      <x:c r="U708" s="2" t="str">
        <x:v>10.1038/s43856-026-01656-w</x:v>
      </x:c>
      <x:c r="V708" s="2" t="str"/>
      <x:c r="W708" s="2" t="str">
        <x:v>NOT_ESTABLISHED_BY_THIS_AUDIT</x:v>
      </x:c>
      <x:c r="X708" s="2" t="str">
        <x:v>UNRESOLVED;NO_PRIORITY_CLAIM</x:v>
      </x:c>
      <x:c r="Y708" s="2" t="str">
        <x:v>VERSIONED_ESTIMATES_AND_SOURCE_COMPARISON</x:v>
      </x:c>
      <x:c r="Z708" s="2" t="str">
        <x:v>NO</x:v>
      </x:c>
      <x:c r="AA708" s="2" t="str">
        <x:v>NOT_IN_217_FAMILY</x:v>
      </x:c>
      <x:c r="AB708" s="2" t="str">
        <x:v>Confirm exact source subsets, historical phenotype coding, full 2020/2021 screen supplements and current indexing; author/specialist review required.</x:v>
      </x:c>
    </x:row>
    <x:row r="709" ht="18" customHeight="1">
      <x:c r="A709" s="2" t="str">
        <x:v>snoring__panukbb_continuous__3064__both_sexes__na__irnt</x:v>
      </x:c>
      <x:c r="B709" s="2" t="str">
        <x:v>snoring</x:v>
      </x:c>
      <x:c r="C709" s="2" t="str">
        <x:v>panukbb_continuous__3064__both_sexes__na__irnt</x:v>
      </x:c>
      <x:c r="D709" s="2" t="str">
        <x:v>Peak expiratory flow (PEF)</x:v>
      </x:c>
      <x:c r="E709" s="2" t="str">
        <x:v>pulmonary</x:v>
      </x:c>
      <x:c r="F709" s="7" t="n">
        <x:v>-0.0557</x:v>
      </x:c>
      <x:c r="G709" s="7" t="n">
        <x:v>0.0229</x:v>
      </x:c>
      <x:c r="H709" s="8" t="n">
        <x:v>0.0153</x:v>
      </x:c>
      <x:c r="I709" s="8" t="n">
        <x:v>0.032210526315789474</x:v>
      </x:c>
      <x:c r="J709" s="2" t="str">
        <x:v>PARTIAL_EXTENSION</x:v>
      </x:c>
      <x:c r="K709" s="2" t="str">
        <x:v>2026-08-29</x:v>
      </x:c>
      <x:c r="L709" s="2" t="str">
        <x:v>COMPLETE</x:v>
      </x:c>
      <x:c r="M709" s="2" t="str">
        <x:v>PUBLISHED_ASSOCIATION_DIFFERENT_SLEEP_CONSTRUCT_OR_UNRESOLVED</x:v>
      </x:c>
      <x:c r="N709" s="2" t="str">
        <x:v>BROAD_SCREEN_EXTERNAL_COVERAGE_NOT_EXACT_PAIR</x:v>
      </x:c>
      <x:c r="O709" s="2" t="str">
        <x:v>2026-10-08</x:v>
      </x:c>
      <x:c r="P709" s="2" t="str">
        <x:v>NOT_RERUN_ALL_1200;FOCUSED_DOMAIN_SEARCHES_ONLY</x:v>
      </x:c>
      <x:c r="Q709" s="2" t="str">
        <x:v>BOUNDED_PRIMARY_TABLE_AND_DOMAIN_AUDIT;NOT_SYSTEMATIC_EXHAUSTIVE_REVIEW</x:v>
      </x:c>
      <x:c r="R709" s="2" t="str">
        <x:v>morrison_2024:exact_normalized_label</x:v>
      </x:c>
      <x:c r="S709" s="9" t="n">
        <x:v>0</x:v>
      </x:c>
      <x:c r="T709" s="2" t="str">
        <x:v>NONE_IN_AUDITED_TABLES</x:v>
      </x:c>
      <x:c r="U709" s="2" t="str"/>
      <x:c r="V709" s="2" t="str"/>
      <x:c r="W709" s="2" t="str">
        <x:v>NOT_ESTABLISHED_BY_THIS_AUDIT</x:v>
      </x:c>
      <x:c r="X709" s="2" t="str">
        <x:v>UNRESOLVED;NO_PRIORITY_CLAIM</x:v>
      </x:c>
      <x:c r="Y709" s="2" t="str">
        <x:v>VERSIONED_ESTIMATES_AND_SOURCE_COMPARISON</x:v>
      </x:c>
      <x:c r="Z709" s="2" t="str">
        <x:v>NO</x:v>
      </x:c>
      <x:c r="AA709" s="2" t="str">
        <x:v>NOT_IN_217_FAMILY</x:v>
      </x:c>
      <x:c r="AB709" s="2" t="str">
        <x:v>Confirm exact source subsets, historical phenotype coding, full 2020/2021 screen supplements and current indexing; author/specialist review required.</x:v>
      </x:c>
    </x:row>
    <x:row r="710" ht="18" customHeight="1">
      <x:c r="A710" s="2" t="str">
        <x:v>snoring__panukbb_categorical__2316__both_sexes__2316__na</x:v>
      </x:c>
      <x:c r="B710" s="2" t="str">
        <x:v>snoring</x:v>
      </x:c>
      <x:c r="C710" s="2" t="str">
        <x:v>panukbb_categorical__2316__both_sexes__2316__na</x:v>
      </x:c>
      <x:c r="D710" s="2" t="str">
        <x:v>Wheeze or whistling in the chest in last year</x:v>
      </x:c>
      <x:c r="E710" s="2" t="str">
        <x:v>pulmonary</x:v>
      </x:c>
      <x:c r="F710" s="7" t="n">
        <x:v>0.1669</x:v>
      </x:c>
      <x:c r="G710" s="7" t="n">
        <x:v>0.026</x:v>
      </x:c>
      <x:c r="H710" s="8" t="n">
        <x:v>1.2706e-10</x:v>
      </x:c>
      <x:c r="I710" s="8" t="n">
        <x:v>1.0031052631578946e-9</x:v>
      </x:c>
      <x:c r="J710" s="2" t="str">
        <x:v>PARTIAL_EXTENSION</x:v>
      </x:c>
      <x:c r="K710" s="2" t="str">
        <x:v>2026-08-29</x:v>
      </x:c>
      <x:c r="L710" s="2" t="str">
        <x:v>COMPLETE</x:v>
      </x:c>
      <x:c r="M710" s="2" t="str">
        <x:v>PUBLISHED_ASSOCIATION_DIFFERENT_SLEEP_CONSTRUCT_OR_UNRESOLVED</x:v>
      </x:c>
      <x:c r="N710" s="2" t="str">
        <x:v>BROAD_SCREEN_EXTERNAL_COVERAGE_NOT_EXACT_PAIR</x:v>
      </x:c>
      <x:c r="O710" s="2" t="str">
        <x:v>2026-10-08</x:v>
      </x:c>
      <x:c r="P710" s="2" t="str">
        <x:v>NOT_RERUN_ALL_1200;FOCUSED_DOMAIN_SEARCHES_ONLY</x:v>
      </x:c>
      <x:c r="Q710" s="2" t="str">
        <x:v>BOUNDED_PRIMARY_TABLE_AND_DOMAIN_AUDIT;NOT_SYSTEMATIC_EXHAUSTIVE_REVIEW</x:v>
      </x:c>
      <x:c r="R710" s="2" t="str">
        <x:v>goodman_2025:exact_panukbb_key;morrison_2024:exact_normalized_label</x:v>
      </x:c>
      <x:c r="S710" s="9" t="n">
        <x:v>0</x:v>
      </x:c>
      <x:c r="T710" s="2" t="str">
        <x:v>NONE_IN_AUDITED_TABLES</x:v>
      </x:c>
      <x:c r="U710" s="2" t="str"/>
      <x:c r="V710" s="2" t="str"/>
      <x:c r="W710" s="2" t="str">
        <x:v>NOT_ESTABLISHED_BY_THIS_AUDIT</x:v>
      </x:c>
      <x:c r="X710" s="2" t="str">
        <x:v>UNRESOLVED;NO_PRIORITY_CLAIM</x:v>
      </x:c>
      <x:c r="Y710" s="2" t="str">
        <x:v>VERSIONED_ESTIMATES_AND_SOURCE_COMPARISON</x:v>
      </x:c>
      <x:c r="Z710" s="2" t="str">
        <x:v>NO</x:v>
      </x:c>
      <x:c r="AA710" s="2" t="str">
        <x:v>NOT_IN_217_FAMILY</x:v>
      </x:c>
      <x:c r="AB710" s="2" t="str">
        <x:v>Confirm exact source subsets, historical phenotype coding, full 2020/2021 screen supplements and current indexing; author/specialist review required.</x:v>
      </x:c>
    </x:row>
    <x:row r="711" ht="18" customHeight="1">
      <x:c r="A711" s="2" t="str">
        <x:v>snoring__panukbb_phecode__496_2__both_sexes__na__na</x:v>
      </x:c>
      <x:c r="B711" s="2" t="str">
        <x:v>snoring</x:v>
      </x:c>
      <x:c r="C711" s="2" t="str">
        <x:v>panukbb_phecode__496_2__both_sexes__na__na</x:v>
      </x:c>
      <x:c r="D711" s="2" t="str">
        <x:v>Chronic bronchitis</x:v>
      </x:c>
      <x:c r="E711" s="2" t="str">
        <x:v>pulmonary</x:v>
      </x:c>
      <x:c r="F711" s="7" t="n">
        <x:v>0.1444</x:v>
      </x:c>
      <x:c r="G711" s="7" t="n">
        <x:v>0.0386</x:v>
      </x:c>
      <x:c r="H711" s="8" t="n">
        <x:v>0.0002</x:v>
      </x:c>
      <x:c r="I711" s="8" t="n">
        <x:v>0.000625</x:v>
      </x:c>
      <x:c r="J711" s="2" t="str">
        <x:v>NO_DIRECT_RG_FOUND</x:v>
      </x:c>
      <x:c r="K711" s="2" t="str">
        <x:v>2026-08-29</x:v>
      </x:c>
      <x:c r="L711" s="2" t="str">
        <x:v>COMPLETE</x:v>
      </x:c>
      <x:c r="M711" s="2" t="str">
        <x:v>LITERATURE_COMPARISON_UNRESOLVED</x:v>
      </x:c>
      <x:c r="N711" s="2" t="str">
        <x:v>NO_COMPARATOR_IN_AUDITED_LOCAL_TABLES</x:v>
      </x:c>
      <x:c r="O711" s="2" t="str">
        <x:v>2026-10-08</x:v>
      </x:c>
      <x:c r="P711" s="2" t="str">
        <x:v>NOT_RERUN_ALL_1200;FOCUSED_DOMAIN_SEARCHES_ONLY</x:v>
      </x:c>
      <x:c r="Q711" s="2" t="str">
        <x:v>BOUNDED_PRIMARY_TABLE_AND_DOMAIN_AUDIT;NOT_SYSTEMATIC_EXHAUSTIVE_REVIEW</x:v>
      </x:c>
      <x:c r="R711" s="2" t="str">
        <x:v>NO_EXACT_LOCAL_INVENTORY_MATCH</x:v>
      </x:c>
      <x:c r="S711" s="9" t="n">
        <x:v>0</x:v>
      </x:c>
      <x:c r="T711" s="2" t="str">
        <x:v>NONE_IN_AUDITED_TABLES</x:v>
      </x:c>
      <x:c r="U711" s="2" t="str"/>
      <x:c r="V711" s="2" t="str"/>
      <x:c r="W711" s="2" t="str">
        <x:v>NOT_ESTABLISHED_BY_THIS_AUDIT</x:v>
      </x:c>
      <x:c r="X711" s="2" t="str">
        <x:v>UNRESOLVED;NO_PRIORITY_CLAIM</x:v>
      </x:c>
      <x:c r="Y711" s="2" t="str">
        <x:v>VERSIONED_ESTIMATES_AND_SOURCE_COMPARISON</x:v>
      </x:c>
      <x:c r="Z711" s="2" t="str">
        <x:v>NO</x:v>
      </x:c>
      <x:c r="AA711" s="2" t="str">
        <x:v>NOT_IN_217_FAMILY</x:v>
      </x:c>
      <x:c r="AB711" s="2" t="str">
        <x:v>Confirm exact source subsets, historical phenotype coding, full 2020/2021 screen supplements and current indexing; author/specialist review required.</x:v>
      </x:c>
    </x:row>
    <x:row r="712" ht="18" customHeight="1">
      <x:c r="A712" s="2" t="str">
        <x:v>snoring__panukbb_icd10__k21__both_sexes__na__na</x:v>
      </x:c>
      <x:c r="B712" s="2" t="str">
        <x:v>snoring</x:v>
      </x:c>
      <x:c r="C712" s="2" t="str">
        <x:v>panukbb_icd10__k21__both_sexes__na__na</x:v>
      </x:c>
      <x:c r="D712" s="2" t="str">
        <x:v>K21 Gastro-oesophageal reflux disease</x:v>
      </x:c>
      <x:c r="E712" s="2" t="str">
        <x:v>gastrointestinal</x:v>
      </x:c>
      <x:c r="F712" s="7" t="n">
        <x:v>0.1875</x:v>
      </x:c>
      <x:c r="G712" s="7" t="n">
        <x:v>0.0358</x:v>
      </x:c>
      <x:c r="H712" s="8" t="n">
        <x:v>1.6487e-7</x:v>
      </x:c>
      <x:c r="I712" s="8" t="n">
        <x:v>8.677368421052631e-7</x:v>
      </x:c>
      <x:c r="J712" s="2" t="str">
        <x:v>NO_DIRECT_RG_FOUND</x:v>
      </x:c>
      <x:c r="K712" s="2" t="str">
        <x:v>2026-08-29</x:v>
      </x:c>
      <x:c r="L712" s="2" t="str">
        <x:v>COMPLETE</x:v>
      </x:c>
      <x:c r="M712" s="2" t="str">
        <x:v>PUBLISHED_ASSOCIATION_SUBSTANTIALLY_SIMILAR_GENETIC_OR_MR_ONLY</x:v>
      </x:c>
      <x:c r="N712" s="2" t="str">
        <x:v>NO_COMPARATOR_IN_AUDITED_LOCAL_TABLES</x:v>
      </x:c>
      <x:c r="O712" s="2" t="str">
        <x:v>2026-10-08</x:v>
      </x:c>
      <x:c r="P712" s="2" t="str">
        <x:v>NOT_RERUN_ALL_1200;FOCUSED_DOMAIN_SEARCHES_ONLY</x:v>
      </x:c>
      <x:c r="Q712" s="2" t="str">
        <x:v>BOUNDED_PRIMARY_TABLE_AND_DOMAIN_AUDIT;NOT_SYSTEMATIC_EXHAUSTIVE_REVIEW</x:v>
      </x:c>
      <x:c r="R712" s="2" t="str">
        <x:v>NO_EXACT_LOCAL_INVENTORY_MATCH</x:v>
      </x:c>
      <x:c r="S712" s="9" t="n">
        <x:v>0</x:v>
      </x:c>
      <x:c r="T712" s="2" t="str">
        <x:v>NONE_IN_AUDITED_TABLES</x:v>
      </x:c>
      <x:c r="U712" s="2" t="str"/>
      <x:c r="V712" s="2" t="str">
        <x:v>https://pmc.ncbi.nlm.nih.gov/articles/PMC10716286/</x:v>
      </x:c>
      <x:c r="W712" s="2" t="str">
        <x:v>NOT_ESTABLISHED_BY_THIS_AUDIT</x:v>
      </x:c>
      <x:c r="X712" s="2" t="str">
        <x:v>UNRESOLVED;NO_PRIORITY_CLAIM</x:v>
      </x:c>
      <x:c r="Y712" s="2" t="str">
        <x:v>VERSIONED_ESTIMATES_AND_SOURCE_COMPARISON</x:v>
      </x:c>
      <x:c r="Z712" s="2" t="str">
        <x:v>NO</x:v>
      </x:c>
      <x:c r="AA712" s="2" t="str">
        <x:v>REPLICATED</x:v>
      </x:c>
      <x:c r="AB712" s="2" t="str">
        <x:v>Confirm exact source subsets, historical phenotype coding, full 2020/2021 screen supplements and current indexing; author/specialist review required.</x:v>
      </x:c>
    </x:row>
    <x:row r="713" ht="18" customHeight="1">
      <x:c r="A713" s="2" t="str">
        <x:v>snoring__panukbb_icd10__k80__both_sexes__na__na</x:v>
      </x:c>
      <x:c r="B713" s="2" t="str">
        <x:v>snoring</x:v>
      </x:c>
      <x:c r="C713" s="2" t="str">
        <x:v>panukbb_icd10__k80__both_sexes__na__na</x:v>
      </x:c>
      <x:c r="D713" s="2" t="str">
        <x:v>K80 Cholelithiasis</x:v>
      </x:c>
      <x:c r="E713" s="2" t="str">
        <x:v>gastrointestinal</x:v>
      </x:c>
      <x:c r="F713" s="7" t="n">
        <x:v>0.1752</x:v>
      </x:c>
      <x:c r="G713" s="7" t="n">
        <x:v>0.0322</x:v>
      </x:c>
      <x:c r="H713" s="8" t="n">
        <x:v>5.3837e-8</x:v>
      </x:c>
      <x:c r="I713" s="8" t="n">
        <x:v>3.047377358490566e-7</x:v>
      </x:c>
      <x:c r="J713" s="2" t="str">
        <x:v>NO_DIRECT_RG_FOUND</x:v>
      </x:c>
      <x:c r="K713" s="2" t="str">
        <x:v>2026-08-29</x:v>
      </x:c>
      <x:c r="L713" s="2" t="str">
        <x:v>COMPLETE</x:v>
      </x:c>
      <x:c r="M713" s="2" t="str">
        <x:v>LITERATURE_COMPARISON_UNRESOLVED</x:v>
      </x:c>
      <x:c r="N713" s="2" t="str">
        <x:v>NO_COMPARATOR_IN_AUDITED_LOCAL_TABLES</x:v>
      </x:c>
      <x:c r="O713" s="2" t="str">
        <x:v>2026-10-08</x:v>
      </x:c>
      <x:c r="P713" s="2" t="str">
        <x:v>NOT_RERUN_ALL_1200;FOCUSED_DOMAIN_SEARCHES_ONLY</x:v>
      </x:c>
      <x:c r="Q713" s="2" t="str">
        <x:v>BOUNDED_PRIMARY_TABLE_AND_DOMAIN_AUDIT;NOT_SYSTEMATIC_EXHAUSTIVE_REVIEW</x:v>
      </x:c>
      <x:c r="R713" s="2" t="str">
        <x:v>NO_EXACT_LOCAL_INVENTORY_MATCH</x:v>
      </x:c>
      <x:c r="S713" s="9" t="n">
        <x:v>0</x:v>
      </x:c>
      <x:c r="T713" s="2" t="str">
        <x:v>NONE_IN_AUDITED_TABLES</x:v>
      </x:c>
      <x:c r="U713" s="2" t="str"/>
      <x:c r="V713" s="2" t="str"/>
      <x:c r="W713" s="2" t="str">
        <x:v>NOT_ESTABLISHED_BY_THIS_AUDIT</x:v>
      </x:c>
      <x:c r="X713" s="2" t="str">
        <x:v>UNRESOLVED;NO_PRIORITY_CLAIM</x:v>
      </x:c>
      <x:c r="Y713" s="2" t="str">
        <x:v>VERSIONED_ESTIMATES_AND_SOURCE_COMPARISON</x:v>
      </x:c>
      <x:c r="Z713" s="2" t="str">
        <x:v>NO</x:v>
      </x:c>
      <x:c r="AA713" s="2" t="str">
        <x:v>REPLICATED</x:v>
      </x:c>
      <x:c r="AB713" s="2" t="str">
        <x:v>Confirm exact source subsets, historical phenotype coding, full 2020/2021 screen supplements and current indexing; author/specialist review required.</x:v>
      </x:c>
    </x:row>
    <x:row r="714" ht="18" customHeight="1">
      <x:c r="A714" s="2" t="str">
        <x:v>snoring__panukbb_phecode__550_2__both_sexes__na__na</x:v>
      </x:c>
      <x:c r="B714" s="2" t="str">
        <x:v>snoring</x:v>
      </x:c>
      <x:c r="C714" s="2" t="str">
        <x:v>panukbb_phecode__550_2__both_sexes__na__na</x:v>
      </x:c>
      <x:c r="D714" s="2" t="str">
        <x:v>Diaphragmatic hernia</x:v>
      </x:c>
      <x:c r="E714" s="2" t="str">
        <x:v>gastrointestinal</x:v>
      </x:c>
      <x:c r="F714" s="7" t="n">
        <x:v>0.2386</x:v>
      </x:c>
      <x:c r="G714" s="7" t="n">
        <x:v>0.0329</x:v>
      </x:c>
      <x:c r="H714" s="8" t="n">
        <x:v>4.2124e-13</x:v>
      </x:c>
      <x:c r="I714" s="8" t="n">
        <x:v>4.513285714285714e-12</x:v>
      </x:c>
      <x:c r="J714" s="2" t="str">
        <x:v>NO_DIRECT_RG_FOUND</x:v>
      </x:c>
      <x:c r="K714" s="2" t="str">
        <x:v>2026-08-29</x:v>
      </x:c>
      <x:c r="L714" s="2" t="str">
        <x:v>COMPLETE</x:v>
      </x:c>
      <x:c r="M714" s="2" t="str">
        <x:v>LITERATURE_COMPARISON_UNRESOLVED</x:v>
      </x:c>
      <x:c r="N714" s="2" t="str">
        <x:v>NO_COMPARATOR_IN_AUDITED_LOCAL_TABLES</x:v>
      </x:c>
      <x:c r="O714" s="2" t="str">
        <x:v>2026-10-08</x:v>
      </x:c>
      <x:c r="P714" s="2" t="str">
        <x:v>NOT_RERUN_ALL_1200;FOCUSED_DOMAIN_SEARCHES_ONLY</x:v>
      </x:c>
      <x:c r="Q714" s="2" t="str">
        <x:v>BOUNDED_PRIMARY_TABLE_AND_DOMAIN_AUDIT;NOT_SYSTEMATIC_EXHAUSTIVE_REVIEW</x:v>
      </x:c>
      <x:c r="R714" s="2" t="str">
        <x:v>NO_EXACT_LOCAL_INVENTORY_MATCH</x:v>
      </x:c>
      <x:c r="S714" s="9" t="n">
        <x:v>0</x:v>
      </x:c>
      <x:c r="T714" s="2" t="str">
        <x:v>NONE_IN_AUDITED_TABLES</x:v>
      </x:c>
      <x:c r="U714" s="2" t="str"/>
      <x:c r="V714" s="2" t="str"/>
      <x:c r="W714" s="2" t="str">
        <x:v>NOT_ESTABLISHED_BY_THIS_AUDIT</x:v>
      </x:c>
      <x:c r="X714" s="2" t="str">
        <x:v>UNRESOLVED;NO_PRIORITY_CLAIM</x:v>
      </x:c>
      <x:c r="Y714" s="2" t="str">
        <x:v>VERSIONED_ESTIMATES_AND_SOURCE_COMPARISON</x:v>
      </x:c>
      <x:c r="Z714" s="2" t="str">
        <x:v>NO</x:v>
      </x:c>
      <x:c r="AA714" s="2" t="str">
        <x:v>DIRECTIONALLY_CONCORDANT</x:v>
      </x:c>
      <x:c r="AB714" s="2" t="str">
        <x:v>Confirm exact source subsets, historical phenotype coding, full 2020/2021 screen supplements and current indexing; author/specialist review required.</x:v>
      </x:c>
    </x:row>
    <x:row r="715" ht="18" customHeight="1">
      <x:c r="A715" s="2" t="str">
        <x:v>snoring__panukbb_phecode__550_4__both_sexes__na__na</x:v>
      </x:c>
      <x:c r="B715" s="2" t="str">
        <x:v>snoring</x:v>
      </x:c>
      <x:c r="C715" s="2" t="str">
        <x:v>panukbb_phecode__550_4__both_sexes__na__na</x:v>
      </x:c>
      <x:c r="D715" s="2" t="str">
        <x:v>Umbilical hernia</x:v>
      </x:c>
      <x:c r="E715" s="2" t="str">
        <x:v>gastrointestinal</x:v>
      </x:c>
      <x:c r="F715" s="7" t="n">
        <x:v>0.2559</x:v>
      </x:c>
      <x:c r="G715" s="7" t="n">
        <x:v>0.0537</x:v>
      </x:c>
      <x:c r="H715" s="8" t="n">
        <x:v>0.0000018866</x:v>
      </x:c>
      <x:c r="I715" s="8" t="n">
        <x:v>0.000008416059479553903</x:v>
      </x:c>
      <x:c r="J715" s="2" t="str">
        <x:v>PARTIAL_EXTENSION</x:v>
      </x:c>
      <x:c r="K715" s="2" t="str">
        <x:v>2026-08-29</x:v>
      </x:c>
      <x:c r="L715" s="2" t="str">
        <x:v>COMPLETE</x:v>
      </x:c>
      <x:c r="M715" s="2" t="str">
        <x:v>PUBLISHED_ASSOCIATION_DIFFERENT_SLEEP_CONSTRUCT_OR_UNRESOLVED</x:v>
      </x:c>
      <x:c r="N715" s="2" t="str">
        <x:v>BROAD_SCREEN_EXTERNAL_COVERAGE_NOT_EXACT_PAIR</x:v>
      </x:c>
      <x:c r="O715" s="2" t="str">
        <x:v>2026-10-08</x:v>
      </x:c>
      <x:c r="P715" s="2" t="str">
        <x:v>NOT_RERUN_ALL_1200;FOCUSED_DOMAIN_SEARCHES_ONLY</x:v>
      </x:c>
      <x:c r="Q715" s="2" t="str">
        <x:v>BOUNDED_PRIMARY_TABLE_AND_DOMAIN_AUDIT;NOT_SYSTEMATIC_EXHAUSTIVE_REVIEW</x:v>
      </x:c>
      <x:c r="R715" s="2" t="str">
        <x:v>goodman_2025:exact_panukbb_key</x:v>
      </x:c>
      <x:c r="S715" s="9" t="n">
        <x:v>0</x:v>
      </x:c>
      <x:c r="T715" s="2" t="str">
        <x:v>NONE_IN_AUDITED_TABLES</x:v>
      </x:c>
      <x:c r="U715" s="2" t="str"/>
      <x:c r="V715" s="2" t="str"/>
      <x:c r="W715" s="2" t="str">
        <x:v>NOT_ESTABLISHED_BY_THIS_AUDIT</x:v>
      </x:c>
      <x:c r="X715" s="2" t="str">
        <x:v>UNRESOLVED;NO_PRIORITY_CLAIM</x:v>
      </x:c>
      <x:c r="Y715" s="2" t="str">
        <x:v>VERSIONED_ESTIMATES_AND_SOURCE_COMPARISON</x:v>
      </x:c>
      <x:c r="Z715" s="2" t="str">
        <x:v>NO</x:v>
      </x:c>
      <x:c r="AA715" s="2" t="str">
        <x:v>NOT_IN_217_FAMILY</x:v>
      </x:c>
      <x:c r="AB715" s="2" t="str">
        <x:v>Confirm exact source subsets, historical phenotype coding, full 2020/2021 screen supplements and current indexing; author/specialist review required.</x:v>
      </x:c>
    </x:row>
    <x:row r="716" ht="18" customHeight="1">
      <x:c r="A716" s="2" t="str">
        <x:v>snoring__panukbb_phecode__558__both_sexes__na__na</x:v>
      </x:c>
      <x:c r="B716" s="2" t="str">
        <x:v>snoring</x:v>
      </x:c>
      <x:c r="C716" s="2" t="str">
        <x:v>panukbb_phecode__558__both_sexes__na__na</x:v>
      </x:c>
      <x:c r="D716" s="2" t="str">
        <x:v>Noninfectious gastroenteritis</x:v>
      </x:c>
      <x:c r="E716" s="2" t="str">
        <x:v>gastrointestinal</x:v>
      </x:c>
      <x:c r="F716" s="7" t="n">
        <x:v>0.1532</x:v>
      </x:c>
      <x:c r="G716" s="7" t="n">
        <x:v>0.0471</x:v>
      </x:c>
      <x:c r="H716" s="8" t="n">
        <x:v>0.0012</x:v>
      </x:c>
      <x:c r="I716" s="8" t="n">
        <x:v>0.0031788079470198675</x:v>
      </x:c>
      <x:c r="J716" s="2" t="str">
        <x:v>NO_DIRECT_RG_FOUND</x:v>
      </x:c>
      <x:c r="K716" s="2" t="str">
        <x:v>2026-08-29</x:v>
      </x:c>
      <x:c r="L716" s="2" t="str">
        <x:v>COMPLETE</x:v>
      </x:c>
      <x:c r="M716" s="2" t="str">
        <x:v>LITERATURE_COMPARISON_UNRESOLVED</x:v>
      </x:c>
      <x:c r="N716" s="2" t="str">
        <x:v>NO_COMPARATOR_IN_AUDITED_LOCAL_TABLES</x:v>
      </x:c>
      <x:c r="O716" s="2" t="str">
        <x:v>2026-10-08</x:v>
      </x:c>
      <x:c r="P716" s="2" t="str">
        <x:v>NOT_RERUN_ALL_1200;FOCUSED_DOMAIN_SEARCHES_ONLY</x:v>
      </x:c>
      <x:c r="Q716" s="2" t="str">
        <x:v>BOUNDED_PRIMARY_TABLE_AND_DOMAIN_AUDIT;NOT_SYSTEMATIC_EXHAUSTIVE_REVIEW</x:v>
      </x:c>
      <x:c r="R716" s="2" t="str">
        <x:v>NO_EXACT_LOCAL_INVENTORY_MATCH</x:v>
      </x:c>
      <x:c r="S716" s="9" t="n">
        <x:v>0</x:v>
      </x:c>
      <x:c r="T716" s="2" t="str">
        <x:v>NONE_IN_AUDITED_TABLES</x:v>
      </x:c>
      <x:c r="U716" s="2" t="str"/>
      <x:c r="V716" s="2" t="str"/>
      <x:c r="W716" s="2" t="str">
        <x:v>NOT_ESTABLISHED_BY_THIS_AUDIT</x:v>
      </x:c>
      <x:c r="X716" s="2" t="str">
        <x:v>UNRESOLVED;NO_PRIORITY_CLAIM</x:v>
      </x:c>
      <x:c r="Y716" s="2" t="str">
        <x:v>VERSIONED_ESTIMATES_AND_SOURCE_COMPARISON</x:v>
      </x:c>
      <x:c r="Z716" s="2" t="str">
        <x:v>NO</x:v>
      </x:c>
      <x:c r="AA716" s="2" t="str">
        <x:v>DIRECTIONALLY_CONCORDANT</x:v>
      </x:c>
      <x:c r="AB716" s="2" t="str">
        <x:v>Confirm exact source subsets, historical phenotype coding, full 2020/2021 screen supplements and current indexing; author/specialist review required.</x:v>
      </x:c>
    </x:row>
    <x:row r="717" ht="18" customHeight="1">
      <x:c r="A717" s="2" t="str">
        <x:v>snoring__panukbb_phecode__785__both_sexes__na__na</x:v>
      </x:c>
      <x:c r="B717" s="2" t="str">
        <x:v>snoring</x:v>
      </x:c>
      <x:c r="C717" s="2" t="str">
        <x:v>panukbb_phecode__785__both_sexes__na__na</x:v>
      </x:c>
      <x:c r="D717" s="2" t="str">
        <x:v>Abdominal pain</x:v>
      </x:c>
      <x:c r="E717" s="2" t="str">
        <x:v>gastrointestinal</x:v>
      </x:c>
      <x:c r="F717" s="7" t="n">
        <x:v>0.1392</x:v>
      </x:c>
      <x:c r="G717" s="7" t="n">
        <x:v>0.0326</x:v>
      </x:c>
      <x:c r="H717" s="8" t="n">
        <x:v>0.000020148</x:v>
      </x:c>
      <x:c r="I717" s="8" t="n">
        <x:v>0.00007650094637223975</x:v>
      </x:c>
      <x:c r="J717" s="2" t="str">
        <x:v>NO_DIRECT_RG_FOUND</x:v>
      </x:c>
      <x:c r="K717" s="2" t="str">
        <x:v>2026-08-29</x:v>
      </x:c>
      <x:c r="L717" s="2" t="str">
        <x:v>COMPLETE</x:v>
      </x:c>
      <x:c r="M717" s="2" t="str">
        <x:v>LITERATURE_COMPARISON_UNRESOLVED</x:v>
      </x:c>
      <x:c r="N717" s="2" t="str">
        <x:v>NO_COMPARATOR_IN_AUDITED_LOCAL_TABLES</x:v>
      </x:c>
      <x:c r="O717" s="2" t="str">
        <x:v>2026-10-08</x:v>
      </x:c>
      <x:c r="P717" s="2" t="str">
        <x:v>NOT_RERUN_ALL_1200;FOCUSED_DOMAIN_SEARCHES_ONLY</x:v>
      </x:c>
      <x:c r="Q717" s="2" t="str">
        <x:v>BOUNDED_PRIMARY_TABLE_AND_DOMAIN_AUDIT;NOT_SYSTEMATIC_EXHAUSTIVE_REVIEW</x:v>
      </x:c>
      <x:c r="R717" s="2" t="str">
        <x:v>NO_EXACT_LOCAL_INVENTORY_MATCH</x:v>
      </x:c>
      <x:c r="S717" s="9" t="n">
        <x:v>0</x:v>
      </x:c>
      <x:c r="T717" s="2" t="str">
        <x:v>NONE_IN_AUDITED_TABLES</x:v>
      </x:c>
      <x:c r="U717" s="2" t="str"/>
      <x:c r="V717" s="2" t="str"/>
      <x:c r="W717" s="2" t="str">
        <x:v>NOT_ESTABLISHED_BY_THIS_AUDIT</x:v>
      </x:c>
      <x:c r="X717" s="2" t="str">
        <x:v>UNRESOLVED;NO_PRIORITY_CLAIM</x:v>
      </x:c>
      <x:c r="Y717" s="2" t="str">
        <x:v>VERSIONED_ESTIMATES_AND_SOURCE_COMPARISON</x:v>
      </x:c>
      <x:c r="Z717" s="2" t="str">
        <x:v>NO</x:v>
      </x:c>
      <x:c r="AA717" s="2" t="str">
        <x:v>NOT_IN_217_FAMILY</x:v>
      </x:c>
      <x:c r="AB717" s="2" t="str">
        <x:v>Confirm exact source subsets, historical phenotype coding, full 2020/2021 screen supplements and current indexing; author/specialist review required.</x:v>
      </x:c>
    </x:row>
    <x:row r="718" ht="18" customHeight="1">
      <x:c r="A718" s="2" t="str">
        <x:v>snoring__panukbb_categorical__41200__both_sexes__j183__na</x:v>
      </x:c>
      <x:c r="B718" s="2" t="str">
        <x:v>snoring</x:v>
      </x:c>
      <x:c r="C718" s="2" t="str">
        <x:v>panukbb_categorical__41200__both_sexes__j183__na</x:v>
      </x:c>
      <x:c r="D718" s="2" t="str">
        <x:v>Operative procedures - main OPCS4</x:v>
      </x:c>
      <x:c r="E718" s="2" t="str">
        <x:v>gastrointestinal</x:v>
      </x:c>
      <x:c r="F718" s="7" t="n">
        <x:v>0.1862</x:v>
      </x:c>
      <x:c r="G718" s="7" t="n">
        <x:v>0.0353</x:v>
      </x:c>
      <x:c r="H718" s="8" t="n">
        <x:v>1.2978e-7</x:v>
      </x:c>
      <x:c r="I718" s="8" t="n">
        <x:v>6.983677130044842e-7</x:v>
      </x:c>
      <x:c r="J718" s="2" t="str">
        <x:v>NO_DIRECT_RG_FOUND</x:v>
      </x:c>
      <x:c r="K718" s="2" t="str">
        <x:v>2026-08-29</x:v>
      </x:c>
      <x:c r="L718" s="2" t="str">
        <x:v>COMPLETE</x:v>
      </x:c>
      <x:c r="M718" s="2" t="str">
        <x:v>LITERATURE_COMPARISON_UNRESOLVED</x:v>
      </x:c>
      <x:c r="N718" s="2" t="str">
        <x:v>NO_COMPARATOR_IN_AUDITED_LOCAL_TABLES</x:v>
      </x:c>
      <x:c r="O718" s="2" t="str">
        <x:v>2026-10-08</x:v>
      </x:c>
      <x:c r="P718" s="2" t="str">
        <x:v>NOT_RERUN_ALL_1200;FOCUSED_DOMAIN_SEARCHES_ONLY</x:v>
      </x:c>
      <x:c r="Q718" s="2" t="str">
        <x:v>BOUNDED_PRIMARY_TABLE_AND_DOMAIN_AUDIT;NOT_SYSTEMATIC_EXHAUSTIVE_REVIEW</x:v>
      </x:c>
      <x:c r="R718" s="2" t="str">
        <x:v>NO_EXACT_LOCAL_INVENTORY_MATCH</x:v>
      </x:c>
      <x:c r="S718" s="9" t="n">
        <x:v>0</x:v>
      </x:c>
      <x:c r="T718" s="2" t="str">
        <x:v>NONE_IN_AUDITED_TABLES</x:v>
      </x:c>
      <x:c r="U718" s="2" t="str"/>
      <x:c r="V718" s="2" t="str"/>
      <x:c r="W718" s="2" t="str">
        <x:v>NOT_ESTABLISHED_BY_THIS_AUDIT</x:v>
      </x:c>
      <x:c r="X718" s="2" t="str">
        <x:v>UNRESOLVED;NO_PRIORITY_CLAIM</x:v>
      </x:c>
      <x:c r="Y718" s="2" t="str">
        <x:v>VERSIONED_ESTIMATES_AND_SOURCE_COMPARISON</x:v>
      </x:c>
      <x:c r="Z718" s="2" t="str">
        <x:v>NO</x:v>
      </x:c>
      <x:c r="AA718" s="2" t="str">
        <x:v>NO_INDEPENDENT_DATASET</x:v>
      </x:c>
      <x:c r="AB718" s="2" t="str">
        <x:v>Confirm exact source subsets, historical phenotype coding, full 2020/2021 screen supplements and current indexing; author/specialist review required.</x:v>
      </x:c>
    </x:row>
    <x:row r="719" ht="18" customHeight="1">
      <x:c r="A719" s="2" t="str">
        <x:v>snoring__panukbb_categorical__20004__both_sexes__1483__na</x:v>
      </x:c>
      <x:c r="B719" s="2" t="str">
        <x:v>snoring</x:v>
      </x:c>
      <x:c r="C719" s="2" t="str">
        <x:v>panukbb_categorical__20004__both_sexes__1483__na</x:v>
      </x:c>
      <x:c r="D719" s="2" t="str">
        <x:v>Operation code</x:v>
      </x:c>
      <x:c r="E719" s="2" t="str">
        <x:v>gastrointestinal</x:v>
      </x:c>
      <x:c r="F719" s="7" t="n">
        <x:v>0.0528</x:v>
      </x:c>
      <x:c r="G719" s="7" t="n">
        <x:v>0.0398</x:v>
      </x:c>
      <x:c r="H719" s="8" t="n">
        <x:v>0.1842</x:v>
      </x:c>
      <x:c r="I719" s="8" t="n">
        <x:v>0.27764115432873276</x:v>
      </x:c>
      <x:c r="J719" s="2" t="str">
        <x:v>NOT_HISTORICALLY_PAIR_SEARCHED</x:v>
      </x:c>
      <x:c r="K719" s="2" t="str">
        <x:v>NOT_SEARCHED</x:v>
      </x:c>
      <x:c r="L719" s="2" t="str">
        <x:v>NOT_SEARCHED</x:v>
      </x:c>
      <x:c r="M719" s="2" t="str">
        <x:v>PUBLISHED_ASSOCIATION_DIFFERENT_SLEEP_CONSTRUCT_OR_UNRESOLVED</x:v>
      </x:c>
      <x:c r="N719" s="2" t="str">
        <x:v>BROAD_SCREEN_EXTERNAL_COVERAGE_NOT_EXACT_PAIR</x:v>
      </x:c>
      <x:c r="O719" s="2" t="str">
        <x:v>2026-10-08</x:v>
      </x:c>
      <x:c r="P719" s="2" t="str">
        <x:v>NOT_RERUN_ALL_1200;FOCUSED_DOMAIN_SEARCHES_ONLY</x:v>
      </x:c>
      <x:c r="Q719" s="2" t="str">
        <x:v>BOUNDED_PRIMARY_TABLE_AND_DOMAIN_AUDIT;NOT_SYSTEMATIC_EXHAUSTIVE_REVIEW</x:v>
      </x:c>
      <x:c r="R719" s="2" t="str">
        <x:v>goodman_2025:exact_panukbb_key</x:v>
      </x:c>
      <x:c r="S719" s="9" t="n">
        <x:v>0</x:v>
      </x:c>
      <x:c r="T719" s="2" t="str">
        <x:v>NONE_IN_AUDITED_TABLES</x:v>
      </x:c>
      <x:c r="U719" s="2" t="str"/>
      <x:c r="V719" s="2" t="str"/>
      <x:c r="W719" s="2" t="str">
        <x:v>NOT_ESTABLISHED_BY_THIS_AUDIT</x:v>
      </x:c>
      <x:c r="X719" s="2" t="str">
        <x:v>UNRESOLVED;NO_PRIORITY_CLAIM</x:v>
      </x:c>
      <x:c r="Y719" s="2" t="str">
        <x:v>VERSIONED_ESTIMATES_AND_SOURCE_COMPARISON</x:v>
      </x:c>
      <x:c r="Z719" s="2" t="str">
        <x:v>NO</x:v>
      </x:c>
      <x:c r="AA719" s="2" t="str">
        <x:v>NOT_IN_217_FAMILY</x:v>
      </x:c>
      <x:c r="AB719" s="2" t="str">
        <x:v>Confirm exact source subsets, historical phenotype coding, full 2020/2021 screen supplements and current indexing; author/specialist review required.</x:v>
      </x:c>
    </x:row>
    <x:row r="720" ht="18" customHeight="1">
      <x:c r="A720" s="2" t="str">
        <x:v>snoring__panukbb_continuous__5116__both_sexes__na__irnt</x:v>
      </x:c>
      <x:c r="B720" s="2" t="str">
        <x:v>snoring</x:v>
      </x:c>
      <x:c r="C720" s="2" t="str">
        <x:v>panukbb_continuous__5116__both_sexes__na__irnt</x:v>
      </x:c>
      <x:c r="D720" s="2" t="str">
        <x:v>3mm cylindrical power (right)</x:v>
      </x:c>
      <x:c r="E720" s="2" t="str">
        <x:v>sensory</x:v>
      </x:c>
      <x:c r="F720" s="7" t="n">
        <x:v>0.0499</x:v>
      </x:c>
      <x:c r="G720" s="7" t="n">
        <x:v>0.0388</x:v>
      </x:c>
      <x:c r="H720" s="8" t="n">
        <x:v>0.1982</x:v>
      </x:c>
      <x:c r="I720" s="8" t="n">
        <x:v>0.294721189591078</x:v>
      </x:c>
      <x:c r="J720" s="2" t="str">
        <x:v>NOT_HISTORICALLY_PAIR_SEARCHED</x:v>
      </x:c>
      <x:c r="K720" s="2" t="str">
        <x:v>NOT_SEARCHED</x:v>
      </x:c>
      <x:c r="L720" s="2" t="str">
        <x:v>NOT_SEARCHED</x:v>
      </x:c>
      <x:c r="M720" s="2" t="str">
        <x:v>PUBLISHED_ASSOCIATION_DIFFERENT_SLEEP_CONSTRUCT_OR_UNRESOLVED</x:v>
      </x:c>
      <x:c r="N720" s="2" t="str">
        <x:v>BROAD_SCREEN_EXTERNAL_COVERAGE_NOT_EXACT_PAIR</x:v>
      </x:c>
      <x:c r="O720" s="2" t="str">
        <x:v>2026-10-08</x:v>
      </x:c>
      <x:c r="P720" s="2" t="str">
        <x:v>NOT_RERUN_ALL_1200;FOCUSED_DOMAIN_SEARCHES_ONLY</x:v>
      </x:c>
      <x:c r="Q720" s="2" t="str">
        <x:v>BOUNDED_PRIMARY_TABLE_AND_DOMAIN_AUDIT;NOT_SYSTEMATIC_EXHAUSTIVE_REVIEW</x:v>
      </x:c>
      <x:c r="R720" s="2" t="str">
        <x:v>morrison_2024:exact_normalized_label</x:v>
      </x:c>
      <x:c r="S720" s="9" t="n">
        <x:v>0</x:v>
      </x:c>
      <x:c r="T720" s="2" t="str">
        <x:v>NONE_IN_AUDITED_TABLES</x:v>
      </x:c>
      <x:c r="U720" s="2" t="str"/>
      <x:c r="V720" s="2" t="str"/>
      <x:c r="W720" s="2" t="str">
        <x:v>NOT_ESTABLISHED_BY_THIS_AUDIT</x:v>
      </x:c>
      <x:c r="X720" s="2" t="str">
        <x:v>UNRESOLVED;NO_PRIORITY_CLAIM</x:v>
      </x:c>
      <x:c r="Y720" s="2" t="str">
        <x:v>VERSIONED_ESTIMATES_AND_SOURCE_COMPARISON</x:v>
      </x:c>
      <x:c r="Z720" s="2" t="str">
        <x:v>NO</x:v>
      </x:c>
      <x:c r="AA720" s="2" t="str">
        <x:v>NOT_IN_217_FAMILY</x:v>
      </x:c>
      <x:c r="AB720" s="2" t="str">
        <x:v>Confirm exact source subsets, historical phenotype coding, full 2020/2021 screen supplements and current indexing; author/specialist review required.</x:v>
      </x:c>
    </x:row>
    <x:row r="721" ht="18" customHeight="1">
      <x:c r="A721" s="2" t="str">
        <x:v>snoring__panukbb_continuous__5096__both_sexes__na__irnt</x:v>
      </x:c>
      <x:c r="B721" s="2" t="str">
        <x:v>snoring</x:v>
      </x:c>
      <x:c r="C721" s="2" t="str">
        <x:v>panukbb_continuous__5096__both_sexes__na__irnt</x:v>
      </x:c>
      <x:c r="D721" s="2" t="str">
        <x:v>3mm weak meridian (left)</x:v>
      </x:c>
      <x:c r="E721" s="2" t="str">
        <x:v>sensory</x:v>
      </x:c>
      <x:c r="F721" s="7" t="n">
        <x:v>0.0055</x:v>
      </x:c>
      <x:c r="G721" s="7" t="n">
        <x:v>0.0247</x:v>
      </x:c>
      <x:c r="H721" s="8" t="n">
        <x:v>0.8238</x:v>
      </x:c>
      <x:c r="I721" s="8" t="n">
        <x:v>0.8725154457193292</x:v>
      </x:c>
      <x:c r="J721" s="2" t="str">
        <x:v>NOT_HISTORICALLY_PAIR_SEARCHED</x:v>
      </x:c>
      <x:c r="K721" s="2" t="str">
        <x:v>NOT_SEARCHED</x:v>
      </x:c>
      <x:c r="L721" s="2" t="str">
        <x:v>NOT_SEARCHED</x:v>
      </x:c>
      <x:c r="M721" s="2" t="str">
        <x:v>PUBLISHED_ASSOCIATION_DIFFERENT_SLEEP_CONSTRUCT_OR_UNRESOLVED</x:v>
      </x:c>
      <x:c r="N721" s="2" t="str">
        <x:v>BROAD_SCREEN_EXTERNAL_COVERAGE_NOT_EXACT_PAIR</x:v>
      </x:c>
      <x:c r="O721" s="2" t="str">
        <x:v>2026-10-08</x:v>
      </x:c>
      <x:c r="P721" s="2" t="str">
        <x:v>NOT_RERUN_ALL_1200;FOCUSED_DOMAIN_SEARCHES_ONLY</x:v>
      </x:c>
      <x:c r="Q721" s="2" t="str">
        <x:v>BOUNDED_PRIMARY_TABLE_AND_DOMAIN_AUDIT;NOT_SYSTEMATIC_EXHAUSTIVE_REVIEW</x:v>
      </x:c>
      <x:c r="R721" s="2" t="str">
        <x:v>goodman_2025:exact_panukbb_key;morrison_2024:exact_normalized_label</x:v>
      </x:c>
      <x:c r="S721" s="9" t="n">
        <x:v>0</x:v>
      </x:c>
      <x:c r="T721" s="2" t="str">
        <x:v>NONE_IN_AUDITED_TABLES</x:v>
      </x:c>
      <x:c r="U721" s="2" t="str"/>
      <x:c r="V721" s="2" t="str"/>
      <x:c r="W721" s="2" t="str">
        <x:v>NOT_ESTABLISHED_BY_THIS_AUDIT</x:v>
      </x:c>
      <x:c r="X721" s="2" t="str">
        <x:v>UNRESOLVED;NO_PRIORITY_CLAIM</x:v>
      </x:c>
      <x:c r="Y721" s="2" t="str">
        <x:v>VERSIONED_ESTIMATES_AND_SOURCE_COMPARISON</x:v>
      </x:c>
      <x:c r="Z721" s="2" t="str">
        <x:v>NO</x:v>
      </x:c>
      <x:c r="AA721" s="2" t="str">
        <x:v>NOT_IN_217_FAMILY</x:v>
      </x:c>
      <x:c r="AB721" s="2" t="str">
        <x:v>Confirm exact source subsets, historical phenotype coding, full 2020/2021 screen supplements and current indexing; author/specialist review required.</x:v>
      </x:c>
    </x:row>
    <x:row r="722" ht="18" customHeight="1">
      <x:c r="A722" s="2" t="str">
        <x:v>snoring__panukbb_continuous__5257__both_sexes__na__irnt</x:v>
      </x:c>
      <x:c r="B722" s="2" t="str">
        <x:v>snoring</x:v>
      </x:c>
      <x:c r="C722" s="2" t="str">
        <x:v>panukbb_continuous__5257__both_sexes__na__irnt</x:v>
      </x:c>
      <x:c r="D722" s="2" t="str">
        <x:v>Corneal resistance factor (right)</x:v>
      </x:c>
      <x:c r="E722" s="2" t="str">
        <x:v>sensory</x:v>
      </x:c>
      <x:c r="F722" s="7" t="n">
        <x:v>0.021</x:v>
      </x:c>
      <x:c r="G722" s="7" t="n">
        <x:v>0.0271</x:v>
      </x:c>
      <x:c r="H722" s="8" t="n">
        <x:v>0.4395</x:v>
      </x:c>
      <x:c r="I722" s="8" t="n">
        <x:v>0.5476635514018692</x:v>
      </x:c>
      <x:c r="J722" s="2" t="str">
        <x:v>NOT_HISTORICALLY_PAIR_SEARCHED</x:v>
      </x:c>
      <x:c r="K722" s="2" t="str">
        <x:v>NOT_SEARCHED</x:v>
      </x:c>
      <x:c r="L722" s="2" t="str">
        <x:v>NOT_SEARCHED</x:v>
      </x:c>
      <x:c r="M722" s="2" t="str">
        <x:v>PUBLISHED_ASSOCIATION_DIFFERENT_SLEEP_CONSTRUCT_OR_UNRESOLVED</x:v>
      </x:c>
      <x:c r="N722" s="2" t="str">
        <x:v>BROAD_SCREEN_EXTERNAL_COVERAGE_NOT_EXACT_PAIR</x:v>
      </x:c>
      <x:c r="O722" s="2" t="str">
        <x:v>2026-10-08</x:v>
      </x:c>
      <x:c r="P722" s="2" t="str">
        <x:v>NOT_RERUN_ALL_1200;FOCUSED_DOMAIN_SEARCHES_ONLY</x:v>
      </x:c>
      <x:c r="Q722" s="2" t="str">
        <x:v>BOUNDED_PRIMARY_TABLE_AND_DOMAIN_AUDIT;NOT_SYSTEMATIC_EXHAUSTIVE_REVIEW</x:v>
      </x:c>
      <x:c r="R722" s="2" t="str">
        <x:v>goodman_2025:exact_panukbb_key;morrison_2024:exact_normalized_label</x:v>
      </x:c>
      <x:c r="S722" s="9" t="n">
        <x:v>0</x:v>
      </x:c>
      <x:c r="T722" s="2" t="str">
        <x:v>NONE_IN_AUDITED_TABLES</x:v>
      </x:c>
      <x:c r="U722" s="2" t="str"/>
      <x:c r="V722" s="2" t="str"/>
      <x:c r="W722" s="2" t="str">
        <x:v>NOT_ESTABLISHED_BY_THIS_AUDIT</x:v>
      </x:c>
      <x:c r="X722" s="2" t="str">
        <x:v>UNRESOLVED;NO_PRIORITY_CLAIM</x:v>
      </x:c>
      <x:c r="Y722" s="2" t="str">
        <x:v>VERSIONED_ESTIMATES_AND_SOURCE_COMPARISON</x:v>
      </x:c>
      <x:c r="Z722" s="2" t="str">
        <x:v>NO</x:v>
      </x:c>
      <x:c r="AA722" s="2" t="str">
        <x:v>NOT_IN_217_FAMILY</x:v>
      </x:c>
      <x:c r="AB722" s="2" t="str">
        <x:v>Confirm exact source subsets, historical phenotype coding, full 2020/2021 screen supplements and current indexing; author/specialist review required.</x:v>
      </x:c>
    </x:row>
    <x:row r="723" ht="18" customHeight="1">
      <x:c r="A723" s="2" t="str">
        <x:v>snoring__panukbb_continuous__2217__both_sexes__na__irnt</x:v>
      </x:c>
      <x:c r="B723" s="2" t="str">
        <x:v>snoring</x:v>
      </x:c>
      <x:c r="C723" s="2" t="str">
        <x:v>panukbb_continuous__2217__both_sexes__na__irnt</x:v>
      </x:c>
      <x:c r="D723" s="2" t="str">
        <x:v>Age started wearing glasses or contact lenses</x:v>
      </x:c>
      <x:c r="E723" s="2" t="str">
        <x:v>sensory</x:v>
      </x:c>
      <x:c r="F723" s="7" t="n">
        <x:v>0.0262</x:v>
      </x:c>
      <x:c r="G723" s="7" t="n">
        <x:v>0.0253</x:v>
      </x:c>
      <x:c r="H723" s="8" t="n">
        <x:v>0.3003</x:v>
      </x:c>
      <x:c r="I723" s="8" t="n">
        <x:v>0.4071864406779661</x:v>
      </x:c>
      <x:c r="J723" s="2" t="str">
        <x:v>NOT_HISTORICALLY_PAIR_SEARCHED</x:v>
      </x:c>
      <x:c r="K723" s="2" t="str">
        <x:v>NOT_SEARCHED</x:v>
      </x:c>
      <x:c r="L723" s="2" t="str">
        <x:v>NOT_SEARCHED</x:v>
      </x:c>
      <x:c r="M723" s="2" t="str">
        <x:v>PUBLISHED_ASSOCIATION_DIFFERENT_SLEEP_CONSTRUCT_OR_UNRESOLVED</x:v>
      </x:c>
      <x:c r="N723" s="2" t="str">
        <x:v>BROAD_SCREEN_EXTERNAL_COVERAGE_NOT_EXACT_PAIR</x:v>
      </x:c>
      <x:c r="O723" s="2" t="str">
        <x:v>2026-10-08</x:v>
      </x:c>
      <x:c r="P723" s="2" t="str">
        <x:v>NOT_RERUN_ALL_1200;FOCUSED_DOMAIN_SEARCHES_ONLY</x:v>
      </x:c>
      <x:c r="Q723" s="2" t="str">
        <x:v>BOUNDED_PRIMARY_TABLE_AND_DOMAIN_AUDIT;NOT_SYSTEMATIC_EXHAUSTIVE_REVIEW</x:v>
      </x:c>
      <x:c r="R723" s="2" t="str">
        <x:v>goodman_2025:exact_panukbb_key;morrison_2024:exact_normalized_label</x:v>
      </x:c>
      <x:c r="S723" s="9" t="n">
        <x:v>0</x:v>
      </x:c>
      <x:c r="T723" s="2" t="str">
        <x:v>NONE_IN_AUDITED_TABLES</x:v>
      </x:c>
      <x:c r="U723" s="2" t="str"/>
      <x:c r="V723" s="2" t="str"/>
      <x:c r="W723" s="2" t="str">
        <x:v>NOT_ESTABLISHED_BY_THIS_AUDIT</x:v>
      </x:c>
      <x:c r="X723" s="2" t="str">
        <x:v>UNRESOLVED;NO_PRIORITY_CLAIM</x:v>
      </x:c>
      <x:c r="Y723" s="2" t="str">
        <x:v>VERSIONED_ESTIMATES_AND_SOURCE_COMPARISON</x:v>
      </x:c>
      <x:c r="Z723" s="2" t="str">
        <x:v>NO</x:v>
      </x:c>
      <x:c r="AA723" s="2" t="str">
        <x:v>NOT_IN_217_FAMILY</x:v>
      </x:c>
      <x:c r="AB723" s="2" t="str">
        <x:v>Confirm exact source subsets, historical phenotype coding, full 2020/2021 screen supplements and current indexing; author/specialist review required.</x:v>
      </x:c>
    </x:row>
    <x:row r="724" ht="18" customHeight="1">
      <x:c r="A724" s="2" t="str">
        <x:v>snoring__panukbb_categorical__2207__both_sexes__2207__na</x:v>
      </x:c>
      <x:c r="B724" s="2" t="str">
        <x:v>snoring</x:v>
      </x:c>
      <x:c r="C724" s="2" t="str">
        <x:v>panukbb_categorical__2207__both_sexes__2207__na</x:v>
      </x:c>
      <x:c r="D724" s="2" t="str">
        <x:v>Wears glasses or contact lenses</x:v>
      </x:c>
      <x:c r="E724" s="2" t="str">
        <x:v>sensory</x:v>
      </x:c>
      <x:c r="F724" s="7" t="n">
        <x:v>0.0946</x:v>
      </x:c>
      <x:c r="G724" s="7" t="n">
        <x:v>0.0387</x:v>
      </x:c>
      <x:c r="H724" s="8" t="n">
        <x:v>0.0144</x:v>
      </x:c>
      <x:c r="I724" s="8" t="n">
        <x:v>0.030530035335689047</x:v>
      </x:c>
      <x:c r="J724" s="2" t="str">
        <x:v>PARTIAL_EXTENSION</x:v>
      </x:c>
      <x:c r="K724" s="2" t="str">
        <x:v>2026-08-29</x:v>
      </x:c>
      <x:c r="L724" s="2" t="str">
        <x:v>COMPLETE</x:v>
      </x:c>
      <x:c r="M724" s="2" t="str">
        <x:v>PUBLISHED_ASSOCIATION_DIFFERENT_SLEEP_CONSTRUCT_OR_UNRESOLVED</x:v>
      </x:c>
      <x:c r="N724" s="2" t="str">
        <x:v>BROAD_SCREEN_EXTERNAL_COVERAGE_NOT_EXACT_PAIR</x:v>
      </x:c>
      <x:c r="O724" s="2" t="str">
        <x:v>2026-10-08</x:v>
      </x:c>
      <x:c r="P724" s="2" t="str">
        <x:v>NOT_RERUN_ALL_1200;FOCUSED_DOMAIN_SEARCHES_ONLY</x:v>
      </x:c>
      <x:c r="Q724" s="2" t="str">
        <x:v>BOUNDED_PRIMARY_TABLE_AND_DOMAIN_AUDIT;NOT_SYSTEMATIC_EXHAUSTIVE_REVIEW</x:v>
      </x:c>
      <x:c r="R724" s="2" t="str">
        <x:v>goodman_2025:exact_panukbb_key;morrison_2024:exact_normalized_label</x:v>
      </x:c>
      <x:c r="S724" s="9" t="n">
        <x:v>0</x:v>
      </x:c>
      <x:c r="T724" s="2" t="str">
        <x:v>NONE_IN_AUDITED_TABLES</x:v>
      </x:c>
      <x:c r="U724" s="2" t="str"/>
      <x:c r="V724" s="2" t="str"/>
      <x:c r="W724" s="2" t="str">
        <x:v>NOT_ESTABLISHED_BY_THIS_AUDIT</x:v>
      </x:c>
      <x:c r="X724" s="2" t="str">
        <x:v>UNRESOLVED;NO_PRIORITY_CLAIM</x:v>
      </x:c>
      <x:c r="Y724" s="2" t="str">
        <x:v>VERSIONED_ESTIMATES_AND_SOURCE_COMPARISON</x:v>
      </x:c>
      <x:c r="Z724" s="2" t="str">
        <x:v>NO</x:v>
      </x:c>
      <x:c r="AA724" s="2" t="str">
        <x:v>NOT_IN_217_FAMILY</x:v>
      </x:c>
      <x:c r="AB724" s="2" t="str">
        <x:v>Confirm exact source subsets, historical phenotype coding, full 2020/2021 screen supplements and current indexing; author/specialist review required.</x:v>
      </x:c>
    </x:row>
    <x:row r="725" ht="18" customHeight="1">
      <x:c r="A725" s="2" t="str">
        <x:v>snoring__panukbb_categorical__3393__both_sexes__3393__na</x:v>
      </x:c>
      <x:c r="B725" s="2" t="str">
        <x:v>snoring</x:v>
      </x:c>
      <x:c r="C725" s="2" t="str">
        <x:v>panukbb_categorical__3393__both_sexes__3393__na</x:v>
      </x:c>
      <x:c r="D725" s="2" t="str">
        <x:v>Hearing aid user</x:v>
      </x:c>
      <x:c r="E725" s="2" t="str">
        <x:v>sensory</x:v>
      </x:c>
      <x:c r="F725" s="7" t="n">
        <x:v>0.2226</x:v>
      </x:c>
      <x:c r="G725" s="7" t="n">
        <x:v>0.0443</x:v>
      </x:c>
      <x:c r="H725" s="8" t="n">
        <x:v>4.9474e-7</x:v>
      </x:c>
      <x:c r="I725" s="8" t="n">
        <x:v>0.000002393903225806452</x:v>
      </x:c>
      <x:c r="J725" s="2" t="str">
        <x:v>PARTIAL_EXTENSION</x:v>
      </x:c>
      <x:c r="K725" s="2" t="str">
        <x:v>2026-08-29</x:v>
      </x:c>
      <x:c r="L725" s="2" t="str">
        <x:v>COMPLETE</x:v>
      </x:c>
      <x:c r="M725" s="2" t="str">
        <x:v>PUBLISHED_ASSOCIATION_DIFFERENT_SLEEP_CONSTRUCT_OR_UNRESOLVED</x:v>
      </x:c>
      <x:c r="N725" s="2" t="str">
        <x:v>BROAD_SCREEN_EXTERNAL_COVERAGE_NOT_EXACT_PAIR</x:v>
      </x:c>
      <x:c r="O725" s="2" t="str">
        <x:v>2026-10-08</x:v>
      </x:c>
      <x:c r="P725" s="2" t="str">
        <x:v>NOT_RERUN_ALL_1200;FOCUSED_DOMAIN_SEARCHES_ONLY</x:v>
      </x:c>
      <x:c r="Q725" s="2" t="str">
        <x:v>BOUNDED_PRIMARY_TABLE_AND_DOMAIN_AUDIT;NOT_SYSTEMATIC_EXHAUSTIVE_REVIEW</x:v>
      </x:c>
      <x:c r="R725" s="2" t="str">
        <x:v>goodman_2025:exact_panukbb_key;morrison_2024:exact_normalized_label</x:v>
      </x:c>
      <x:c r="S725" s="9" t="n">
        <x:v>0</x:v>
      </x:c>
      <x:c r="T725" s="2" t="str">
        <x:v>NONE_IN_AUDITED_TABLES</x:v>
      </x:c>
      <x:c r="U725" s="2" t="str"/>
      <x:c r="V725" s="2" t="str"/>
      <x:c r="W725" s="2" t="str">
        <x:v>NOT_ESTABLISHED_BY_THIS_AUDIT</x:v>
      </x:c>
      <x:c r="X725" s="2" t="str">
        <x:v>UNRESOLVED;NO_PRIORITY_CLAIM</x:v>
      </x:c>
      <x:c r="Y725" s="2" t="str">
        <x:v>VERSIONED_ESTIMATES_AND_SOURCE_COMPARISON</x:v>
      </x:c>
      <x:c r="Z725" s="2" t="str">
        <x:v>NO</x:v>
      </x:c>
      <x:c r="AA725" s="2" t="str">
        <x:v>NOT_IN_217_FAMILY</x:v>
      </x:c>
      <x:c r="AB725" s="2" t="str">
        <x:v>Confirm exact source subsets, historical phenotype coding, full 2020/2021 screen supplements and current indexing; author/specialist review required.</x:v>
      </x:c>
    </x:row>
    <x:row r="726" ht="18" customHeight="1">
      <x:c r="A726" s="2" t="str">
        <x:v>snoring__panukbb_categorical__2257__both_sexes__2257__na</x:v>
      </x:c>
      <x:c r="B726" s="2" t="str">
        <x:v>snoring</x:v>
      </x:c>
      <x:c r="C726" s="2" t="str">
        <x:v>panukbb_categorical__2257__both_sexes__2257__na</x:v>
      </x:c>
      <x:c r="D726" s="2" t="str">
        <x:v>Hearing difficulty/problems with background noise</x:v>
      </x:c>
      <x:c r="E726" s="2" t="str">
        <x:v>sensory</x:v>
      </x:c>
      <x:c r="F726" s="7" t="n">
        <x:v>0.0691</x:v>
      </x:c>
      <x:c r="G726" s="7" t="n">
        <x:v>0.0255</x:v>
      </x:c>
      <x:c r="H726" s="8" t="n">
        <x:v>0.0068</x:v>
      </x:c>
      <x:c r="I726" s="8" t="n">
        <x:v>0.015280898876404495</x:v>
      </x:c>
      <x:c r="J726" s="2" t="str">
        <x:v>PARTIAL_EXTENSION</x:v>
      </x:c>
      <x:c r="K726" s="2" t="str">
        <x:v>2026-08-29</x:v>
      </x:c>
      <x:c r="L726" s="2" t="str">
        <x:v>COMPLETE</x:v>
      </x:c>
      <x:c r="M726" s="2" t="str">
        <x:v>PUBLISHED_ASSOCIATION_DIFFERENT_SLEEP_CONSTRUCT_OR_UNRESOLVED</x:v>
      </x:c>
      <x:c r="N726" s="2" t="str">
        <x:v>BROAD_SCREEN_EXTERNAL_COVERAGE_NOT_EXACT_PAIR</x:v>
      </x:c>
      <x:c r="O726" s="2" t="str">
        <x:v>2026-10-08</x:v>
      </x:c>
      <x:c r="P726" s="2" t="str">
        <x:v>NOT_RERUN_ALL_1200;FOCUSED_DOMAIN_SEARCHES_ONLY</x:v>
      </x:c>
      <x:c r="Q726" s="2" t="str">
        <x:v>BOUNDED_PRIMARY_TABLE_AND_DOMAIN_AUDIT;NOT_SYSTEMATIC_EXHAUSTIVE_REVIEW</x:v>
      </x:c>
      <x:c r="R726" s="2" t="str">
        <x:v>goodman_2025:exact_panukbb_key;morrison_2024:exact_normalized_label</x:v>
      </x:c>
      <x:c r="S726" s="9" t="n">
        <x:v>0</x:v>
      </x:c>
      <x:c r="T726" s="2" t="str">
        <x:v>NONE_IN_AUDITED_TABLES</x:v>
      </x:c>
      <x:c r="U726" s="2" t="str"/>
      <x:c r="V726" s="2" t="str"/>
      <x:c r="W726" s="2" t="str">
        <x:v>NOT_ESTABLISHED_BY_THIS_AUDIT</x:v>
      </x:c>
      <x:c r="X726" s="2" t="str">
        <x:v>UNRESOLVED;NO_PRIORITY_CLAIM</x:v>
      </x:c>
      <x:c r="Y726" s="2" t="str">
        <x:v>VERSIONED_ESTIMATES_AND_SOURCE_COMPARISON</x:v>
      </x:c>
      <x:c r="Z726" s="2" t="str">
        <x:v>NO</x:v>
      </x:c>
      <x:c r="AA726" s="2" t="str">
        <x:v>NOT_IN_217_FAMILY</x:v>
      </x:c>
      <x:c r="AB726" s="2" t="str">
        <x:v>Confirm exact source subsets, historical phenotype coding, full 2020/2021 screen supplements and current indexing; author/specialist review required.</x:v>
      </x:c>
    </x:row>
    <x:row r="727" ht="18" customHeight="1">
      <x:c r="A727" s="2" t="str">
        <x:v>snoring__panukbb_prescriptions__latanoprost__both_sexes__na__na</x:v>
      </x:c>
      <x:c r="B727" s="2" t="str">
        <x:v>snoring</x:v>
      </x:c>
      <x:c r="C727" s="2" t="str">
        <x:v>panukbb_prescriptions__latanoprost__both_sexes__na__na</x:v>
      </x:c>
      <x:c r="D727" s="2" t="str">
        <x:v>latanoprost</x:v>
      </x:c>
      <x:c r="E727" s="2" t="str">
        <x:v>sensory</x:v>
      </x:c>
      <x:c r="F727" s="7" t="n">
        <x:v>0.0799</x:v>
      </x:c>
      <x:c r="G727" s="7" t="n">
        <x:v>0.0472</x:v>
      </x:c>
      <x:c r="H727" s="8" t="n">
        <x:v>0.0904</x:v>
      </x:c>
      <x:c r="I727" s="8" t="n">
        <x:v>0.15300423131170662</x:v>
      </x:c>
      <x:c r="J727" s="2" t="str">
        <x:v>NOT_HISTORICALLY_PAIR_SEARCHED</x:v>
      </x:c>
      <x:c r="K727" s="2" t="str">
        <x:v>NOT_SEARCHED</x:v>
      </x:c>
      <x:c r="L727" s="2" t="str">
        <x:v>NOT_SEARCHED</x:v>
      </x:c>
      <x:c r="M727" s="2" t="str">
        <x:v>LITERATURE_COMPARISON_UNRESOLVED</x:v>
      </x:c>
      <x:c r="N727" s="2" t="str">
        <x:v>NO_COMPARATOR_IN_AUDITED_LOCAL_TABLES</x:v>
      </x:c>
      <x:c r="O727" s="2" t="str">
        <x:v>2026-10-08</x:v>
      </x:c>
      <x:c r="P727" s="2" t="str">
        <x:v>NOT_RERUN_ALL_1200;FOCUSED_DOMAIN_SEARCHES_ONLY</x:v>
      </x:c>
      <x:c r="Q727" s="2" t="str">
        <x:v>BOUNDED_PRIMARY_TABLE_AND_DOMAIN_AUDIT;NOT_SYSTEMATIC_EXHAUSTIVE_REVIEW</x:v>
      </x:c>
      <x:c r="R727" s="2" t="str">
        <x:v>NO_EXACT_LOCAL_INVENTORY_MATCH</x:v>
      </x:c>
      <x:c r="S727" s="9" t="n">
        <x:v>0</x:v>
      </x:c>
      <x:c r="T727" s="2" t="str">
        <x:v>NONE_IN_AUDITED_TABLES</x:v>
      </x:c>
      <x:c r="U727" s="2" t="str"/>
      <x:c r="V727" s="2" t="str"/>
      <x:c r="W727" s="2" t="str">
        <x:v>NOT_ESTABLISHED_BY_THIS_AUDIT</x:v>
      </x:c>
      <x:c r="X727" s="2" t="str">
        <x:v>UNRESOLVED;NO_PRIORITY_CLAIM</x:v>
      </x:c>
      <x:c r="Y727" s="2" t="str">
        <x:v>VERSIONED_ESTIMATES_AND_SOURCE_COMPARISON</x:v>
      </x:c>
      <x:c r="Z727" s="2" t="str">
        <x:v>NO</x:v>
      </x:c>
      <x:c r="AA727" s="2" t="str">
        <x:v>NOT_IN_217_FAMILY</x:v>
      </x:c>
      <x:c r="AB727" s="2" t="str">
        <x:v>Confirm exact source subsets, historical phenotype coding, full 2020/2021 screen supplements and current indexing; author/specialist review required.</x:v>
      </x:c>
    </x:row>
    <x:row r="728" ht="18" customHeight="1">
      <x:c r="A728" s="2" t="str">
        <x:v>snoring__panukbb_icd10__m16__both_sexes__na__na</x:v>
      </x:c>
      <x:c r="B728" s="2" t="str">
        <x:v>snoring</x:v>
      </x:c>
      <x:c r="C728" s="2" t="str">
        <x:v>panukbb_icd10__m16__both_sexes__na__na</x:v>
      </x:c>
      <x:c r="D728" s="2" t="str">
        <x:v>M16 Coxarthrosis [arthrosis of hip]</x:v>
      </x:c>
      <x:c r="E728" s="2" t="str">
        <x:v>musculoskeletal_pain</x:v>
      </x:c>
      <x:c r="F728" s="7" t="n">
        <x:v>0.0597</x:v>
      </x:c>
      <x:c r="G728" s="7" t="n">
        <x:v>0.0338</x:v>
      </x:c>
      <x:c r="H728" s="8" t="n">
        <x:v>0.0774</x:v>
      </x:c>
      <x:c r="I728" s="8" t="n">
        <x:v>0.13421965317919074</x:v>
      </x:c>
      <x:c r="J728" s="2" t="str">
        <x:v>NOT_HISTORICALLY_PAIR_SEARCHED</x:v>
      </x:c>
      <x:c r="K728" s="2" t="str">
        <x:v>NOT_SEARCHED</x:v>
      </x:c>
      <x:c r="L728" s="2" t="str">
        <x:v>NOT_SEARCHED</x:v>
      </x:c>
      <x:c r="M728" s="2" t="str">
        <x:v>PUBLISHED_ASSOCIATION_DIFFERENT_SLEEP_CONSTRUCT_OR_UNRESOLVED</x:v>
      </x:c>
      <x:c r="N728" s="2" t="str">
        <x:v>BROAD_SCREEN_EXTERNAL_COVERAGE_NOT_EXACT_PAIR</x:v>
      </x:c>
      <x:c r="O728" s="2" t="str">
        <x:v>2026-10-08</x:v>
      </x:c>
      <x:c r="P728" s="2" t="str">
        <x:v>NOT_RERUN_ALL_1200;FOCUSED_DOMAIN_SEARCHES_ONLY</x:v>
      </x:c>
      <x:c r="Q728" s="2" t="str">
        <x:v>BOUNDED_PRIMARY_TABLE_AND_DOMAIN_AUDIT;NOT_SYSTEMATIC_EXHAUSTIVE_REVIEW</x:v>
      </x:c>
      <x:c r="R728" s="2" t="str">
        <x:v>goodman_2025:exact_panukbb_key</x:v>
      </x:c>
      <x:c r="S728" s="9" t="n">
        <x:v>0</x:v>
      </x:c>
      <x:c r="T728" s="2" t="str">
        <x:v>NONE_IN_AUDITED_TABLES</x:v>
      </x:c>
      <x:c r="U728" s="2" t="str"/>
      <x:c r="V728" s="2" t="str"/>
      <x:c r="W728" s="2" t="str">
        <x:v>NOT_ESTABLISHED_BY_THIS_AUDIT</x:v>
      </x:c>
      <x:c r="X728" s="2" t="str">
        <x:v>UNRESOLVED;NO_PRIORITY_CLAIM</x:v>
      </x:c>
      <x:c r="Y728" s="2" t="str">
        <x:v>VERSIONED_ESTIMATES_AND_SOURCE_COMPARISON</x:v>
      </x:c>
      <x:c r="Z728" s="2" t="str">
        <x:v>NO</x:v>
      </x:c>
      <x:c r="AA728" s="2" t="str">
        <x:v>NOT_IN_217_FAMILY</x:v>
      </x:c>
      <x:c r="AB728" s="2" t="str">
        <x:v>Confirm exact source subsets, historical phenotype coding, full 2020/2021 screen supplements and current indexing; author/specialist review required.</x:v>
      </x:c>
    </x:row>
    <x:row r="729" ht="18" customHeight="1">
      <x:c r="A729" s="2" t="str">
        <x:v>snoring__panukbb_icd10__m17__both_sexes__na__na</x:v>
      </x:c>
      <x:c r="B729" s="2" t="str">
        <x:v>snoring</x:v>
      </x:c>
      <x:c r="C729" s="2" t="str">
        <x:v>panukbb_icd10__m17__both_sexes__na__na</x:v>
      </x:c>
      <x:c r="D729" s="2" t="str">
        <x:v>M17 Gonarthrosis [arthrosis of knee]</x:v>
      </x:c>
      <x:c r="E729" s="2" t="str">
        <x:v>musculoskeletal_pain</x:v>
      </x:c>
      <x:c r="F729" s="7" t="n">
        <x:v>0.2551</x:v>
      </x:c>
      <x:c r="G729" s="7" t="n">
        <x:v>0.0283</x:v>
      </x:c>
      <x:c r="H729" s="8" t="n">
        <x:v>2.2134e-19</x:v>
      </x:c>
      <x:c r="I729" s="8" t="n">
        <x:v>4.579448275862069e-18</x:v>
      </x:c>
      <x:c r="J729" s="2" t="str">
        <x:v>NO_DIRECT_RG_FOUND</x:v>
      </x:c>
      <x:c r="K729" s="2" t="str">
        <x:v>2026-08-29</x:v>
      </x:c>
      <x:c r="L729" s="2" t="str">
        <x:v>COMPLETE</x:v>
      </x:c>
      <x:c r="M729" s="2" t="str">
        <x:v>LITERATURE_COMPARISON_UNRESOLVED</x:v>
      </x:c>
      <x:c r="N729" s="2" t="str">
        <x:v>NO_COMPARATOR_IN_AUDITED_LOCAL_TABLES</x:v>
      </x:c>
      <x:c r="O729" s="2" t="str">
        <x:v>2026-10-08</x:v>
      </x:c>
      <x:c r="P729" s="2" t="str">
        <x:v>NOT_RERUN_ALL_1200;FOCUSED_DOMAIN_SEARCHES_ONLY</x:v>
      </x:c>
      <x:c r="Q729" s="2" t="str">
        <x:v>BOUNDED_PRIMARY_TABLE_AND_DOMAIN_AUDIT;NOT_SYSTEMATIC_EXHAUSTIVE_REVIEW</x:v>
      </x:c>
      <x:c r="R729" s="2" t="str">
        <x:v>NO_EXACT_LOCAL_INVENTORY_MATCH</x:v>
      </x:c>
      <x:c r="S729" s="9" t="n">
        <x:v>0</x:v>
      </x:c>
      <x:c r="T729" s="2" t="str">
        <x:v>NONE_IN_AUDITED_TABLES</x:v>
      </x:c>
      <x:c r="U729" s="2" t="str"/>
      <x:c r="V729" s="2" t="str"/>
      <x:c r="W729" s="2" t="str">
        <x:v>NOT_ESTABLISHED_BY_THIS_AUDIT</x:v>
      </x:c>
      <x:c r="X729" s="2" t="str">
        <x:v>UNRESOLVED;NO_PRIORITY_CLAIM</x:v>
      </x:c>
      <x:c r="Y729" s="2" t="str">
        <x:v>VERSIONED_ESTIMATES_AND_SOURCE_COMPARISON</x:v>
      </x:c>
      <x:c r="Z729" s="2" t="str">
        <x:v>NO</x:v>
      </x:c>
      <x:c r="AA729" s="2" t="str">
        <x:v>UNDERPOWERED</x:v>
      </x:c>
      <x:c r="AB729" s="2" t="str">
        <x:v>Confirm exact source subsets, historical phenotype coding, full 2020/2021 screen supplements and current indexing; author/specialist review required.</x:v>
      </x:c>
    </x:row>
    <x:row r="730" ht="18" customHeight="1">
      <x:c r="A730" s="2" t="str">
        <x:v>snoring__panukbb_icd10__m51__both_sexes__na__na</x:v>
      </x:c>
      <x:c r="B730" s="2" t="str">
        <x:v>snoring</x:v>
      </x:c>
      <x:c r="C730" s="2" t="str">
        <x:v>panukbb_icd10__m51__both_sexes__na__na</x:v>
      </x:c>
      <x:c r="D730" s="2" t="str">
        <x:v>M51 Other intervertebral disk disorders</x:v>
      </x:c>
      <x:c r="E730" s="2" t="str">
        <x:v>musculoskeletal_pain</x:v>
      </x:c>
      <x:c r="F730" s="7" t="n">
        <x:v>0.1435</x:v>
      </x:c>
      <x:c r="G730" s="7" t="n">
        <x:v>0.0474</x:v>
      </x:c>
      <x:c r="H730" s="8" t="n">
        <x:v>0.0024</x:v>
      </x:c>
      <x:c r="I730" s="8" t="n">
        <x:v>0.0059751037344398334</x:v>
      </x:c>
      <x:c r="J730" s="2" t="str">
        <x:v>NO_DIRECT_RG_FOUND</x:v>
      </x:c>
      <x:c r="K730" s="2" t="str">
        <x:v>2026-08-29</x:v>
      </x:c>
      <x:c r="L730" s="2" t="str">
        <x:v>COMPLETE</x:v>
      </x:c>
      <x:c r="M730" s="2" t="str">
        <x:v>LITERATURE_COMPARISON_UNRESOLVED</x:v>
      </x:c>
      <x:c r="N730" s="2" t="str">
        <x:v>NO_COMPARATOR_IN_AUDITED_LOCAL_TABLES</x:v>
      </x:c>
      <x:c r="O730" s="2" t="str">
        <x:v>2026-10-08</x:v>
      </x:c>
      <x:c r="P730" s="2" t="str">
        <x:v>NOT_RERUN_ALL_1200;FOCUSED_DOMAIN_SEARCHES_ONLY</x:v>
      </x:c>
      <x:c r="Q730" s="2" t="str">
        <x:v>BOUNDED_PRIMARY_TABLE_AND_DOMAIN_AUDIT;NOT_SYSTEMATIC_EXHAUSTIVE_REVIEW</x:v>
      </x:c>
      <x:c r="R730" s="2" t="str">
        <x:v>NO_EXACT_LOCAL_INVENTORY_MATCH</x:v>
      </x:c>
      <x:c r="S730" s="9" t="n">
        <x:v>0</x:v>
      </x:c>
      <x:c r="T730" s="2" t="str">
        <x:v>NONE_IN_AUDITED_TABLES</x:v>
      </x:c>
      <x:c r="U730" s="2" t="str"/>
      <x:c r="V730" s="2" t="str"/>
      <x:c r="W730" s="2" t="str">
        <x:v>NOT_ESTABLISHED_BY_THIS_AUDIT</x:v>
      </x:c>
      <x:c r="X730" s="2" t="str">
        <x:v>UNRESOLVED;NO_PRIORITY_CLAIM</x:v>
      </x:c>
      <x:c r="Y730" s="2" t="str">
        <x:v>VERSIONED_ESTIMATES_AND_SOURCE_COMPARISON</x:v>
      </x:c>
      <x:c r="Z730" s="2" t="str">
        <x:v>NO</x:v>
      </x:c>
      <x:c r="AA730" s="2" t="str">
        <x:v>NOT_IN_217_FAMILY</x:v>
      </x:c>
      <x:c r="AB730" s="2" t="str">
        <x:v>Confirm exact source subsets, historical phenotype coding, full 2020/2021 screen supplements and current indexing; author/specialist review required.</x:v>
      </x:c>
    </x:row>
    <x:row r="731" ht="18" customHeight="1">
      <x:c r="A731" s="2" t="str">
        <x:v>snoring__panukbb_continuous__4105__both_sexes__na__irnt</x:v>
      </x:c>
      <x:c r="B731" s="2" t="str">
        <x:v>snoring</x:v>
      </x:c>
      <x:c r="C731" s="2" t="str">
        <x:v>panukbb_continuous__4105__both_sexes__na__irnt</x:v>
      </x:c>
      <x:c r="D731" s="2" t="str">
        <x:v>Heel bone mineral density (BMD) (left)</x:v>
      </x:c>
      <x:c r="E731" s="2" t="str">
        <x:v>musculoskeletal_pain</x:v>
      </x:c>
      <x:c r="F731" s="7" t="n">
        <x:v>0.035</x:v>
      </x:c>
      <x:c r="G731" s="7" t="n">
        <x:v>0.0223</x:v>
      </x:c>
      <x:c r="H731" s="8" t="n">
        <x:v>0.1169</x:v>
      </x:c>
      <x:c r="I731" s="8" t="n">
        <x:v>0.19111716621253405</x:v>
      </x:c>
      <x:c r="J731" s="2" t="str">
        <x:v>NOT_HISTORICALLY_PAIR_SEARCHED</x:v>
      </x:c>
      <x:c r="K731" s="2" t="str">
        <x:v>NOT_SEARCHED</x:v>
      </x:c>
      <x:c r="L731" s="2" t="str">
        <x:v>NOT_SEARCHED</x:v>
      </x:c>
      <x:c r="M731" s="2" t="str">
        <x:v>PUBLISHED_ASSOCIATION_DIFFERENT_SLEEP_CONSTRUCT_OR_UNRESOLVED</x:v>
      </x:c>
      <x:c r="N731" s="2" t="str">
        <x:v>BROAD_SCREEN_EXTERNAL_COVERAGE_NOT_EXACT_PAIR</x:v>
      </x:c>
      <x:c r="O731" s="2" t="str">
        <x:v>2026-10-08</x:v>
      </x:c>
      <x:c r="P731" s="2" t="str">
        <x:v>NOT_RERUN_ALL_1200;FOCUSED_DOMAIN_SEARCHES_ONLY</x:v>
      </x:c>
      <x:c r="Q731" s="2" t="str">
        <x:v>BOUNDED_PRIMARY_TABLE_AND_DOMAIN_AUDIT;NOT_SYSTEMATIC_EXHAUSTIVE_REVIEW</x:v>
      </x:c>
      <x:c r="R731" s="2" t="str">
        <x:v>morrison_2024:exact_normalized_label</x:v>
      </x:c>
      <x:c r="S731" s="9" t="n">
        <x:v>0</x:v>
      </x:c>
      <x:c r="T731" s="2" t="str">
        <x:v>NONE_IN_AUDITED_TABLES</x:v>
      </x:c>
      <x:c r="U731" s="2" t="str"/>
      <x:c r="V731" s="2" t="str"/>
      <x:c r="W731" s="2" t="str">
        <x:v>NOT_ESTABLISHED_BY_THIS_AUDIT</x:v>
      </x:c>
      <x:c r="X731" s="2" t="str">
        <x:v>UNRESOLVED;NO_PRIORITY_CLAIM</x:v>
      </x:c>
      <x:c r="Y731" s="2" t="str">
        <x:v>VERSIONED_ESTIMATES_AND_SOURCE_COMPARISON</x:v>
      </x:c>
      <x:c r="Z731" s="2" t="str">
        <x:v>NO</x:v>
      </x:c>
      <x:c r="AA731" s="2" t="str">
        <x:v>NOT_IN_217_FAMILY</x:v>
      </x:c>
      <x:c r="AB731" s="2" t="str">
        <x:v>Confirm exact source subsets, historical phenotype coding, full 2020/2021 screen supplements and current indexing; author/specialist review required.</x:v>
      </x:c>
    </x:row>
    <x:row r="732" ht="18" customHeight="1">
      <x:c r="A732" s="2" t="str">
        <x:v>snoring__panukbb_categorical__6151__both_sexes__7__na</x:v>
      </x:c>
      <x:c r="B732" s="2" t="str">
        <x:v>snoring</x:v>
      </x:c>
      <x:c r="C732" s="2" t="str">
        <x:v>panukbb_categorical__6151__both_sexes__7__na</x:v>
      </x:c>
      <x:c r="D732" s="2" t="str">
        <x:v>Fractured bone site(s)</x:v>
      </x:c>
      <x:c r="E732" s="2" t="str">
        <x:v>musculoskeletal_pain</x:v>
      </x:c>
      <x:c r="F732" s="7" t="n">
        <x:v>0.022</x:v>
      </x:c>
      <x:c r="G732" s="7" t="n">
        <x:v>0.0487</x:v>
      </x:c>
      <x:c r="H732" s="8" t="n">
        <x:v>0.6522</x:v>
      </x:c>
      <x:c r="I732" s="8" t="n">
        <x:v>0.7362558795860771</x:v>
      </x:c>
      <x:c r="J732" s="2" t="str">
        <x:v>NOT_HISTORICALLY_PAIR_SEARCHED</x:v>
      </x:c>
      <x:c r="K732" s="2" t="str">
        <x:v>NOT_SEARCHED</x:v>
      </x:c>
      <x:c r="L732" s="2" t="str">
        <x:v>NOT_SEARCHED</x:v>
      </x:c>
      <x:c r="M732" s="2" t="str">
        <x:v>LITERATURE_COMPARISON_UNRESOLVED</x:v>
      </x:c>
      <x:c r="N732" s="2" t="str">
        <x:v>NO_COMPARATOR_IN_AUDITED_LOCAL_TABLES</x:v>
      </x:c>
      <x:c r="O732" s="2" t="str">
        <x:v>2026-10-08</x:v>
      </x:c>
      <x:c r="P732" s="2" t="str">
        <x:v>NOT_RERUN_ALL_1200;FOCUSED_DOMAIN_SEARCHES_ONLY</x:v>
      </x:c>
      <x:c r="Q732" s="2" t="str">
        <x:v>BOUNDED_PRIMARY_TABLE_AND_DOMAIN_AUDIT;NOT_SYSTEMATIC_EXHAUSTIVE_REVIEW</x:v>
      </x:c>
      <x:c r="R732" s="2" t="str">
        <x:v>NO_EXACT_LOCAL_INVENTORY_MATCH</x:v>
      </x:c>
      <x:c r="S732" s="9" t="n">
        <x:v>0</x:v>
      </x:c>
      <x:c r="T732" s="2" t="str">
        <x:v>NONE_IN_AUDITED_TABLES</x:v>
      </x:c>
      <x:c r="U732" s="2" t="str"/>
      <x:c r="V732" s="2" t="str"/>
      <x:c r="W732" s="2" t="str">
        <x:v>NOT_ESTABLISHED_BY_THIS_AUDIT</x:v>
      </x:c>
      <x:c r="X732" s="2" t="str">
        <x:v>UNRESOLVED;NO_PRIORITY_CLAIM</x:v>
      </x:c>
      <x:c r="Y732" s="2" t="str">
        <x:v>VERSIONED_ESTIMATES_AND_SOURCE_COMPARISON</x:v>
      </x:c>
      <x:c r="Z732" s="2" t="str">
        <x:v>NO</x:v>
      </x:c>
      <x:c r="AA732" s="2" t="str">
        <x:v>NOT_IN_217_FAMILY</x:v>
      </x:c>
      <x:c r="AB732" s="2" t="str">
        <x:v>Confirm exact source subsets, historical phenotype coding, full 2020/2021 screen supplements and current indexing; author/specialist review required.</x:v>
      </x:c>
    </x:row>
    <x:row r="733" ht="18" customHeight="1">
      <x:c r="A733" s="2" t="str">
        <x:v>snoring__panukbb_categorical__3571__both_sexes__3571__na</x:v>
      </x:c>
      <x:c r="B733" s="2" t="str">
        <x:v>snoring</x:v>
      </x:c>
      <x:c r="C733" s="2" t="str">
        <x:v>panukbb_categorical__3571__both_sexes__3571__na</x:v>
      </x:c>
      <x:c r="D733" s="2" t="str">
        <x:v>Back pain for 3+ months</x:v>
      </x:c>
      <x:c r="E733" s="2" t="str">
        <x:v>musculoskeletal_pain</x:v>
      </x:c>
      <x:c r="F733" s="7" t="n">
        <x:v>0.0968</x:v>
      </x:c>
      <x:c r="G733" s="7" t="n">
        <x:v>0.0453</x:v>
      </x:c>
      <x:c r="H733" s="8" t="n">
        <x:v>0.0325</x:v>
      </x:c>
      <x:c r="I733" s="8" t="n">
        <x:v>0.06290322580645161</x:v>
      </x:c>
      <x:c r="J733" s="2" t="str">
        <x:v>NOT_HISTORICALLY_PAIR_SEARCHED</x:v>
      </x:c>
      <x:c r="K733" s="2" t="str">
        <x:v>NOT_SEARCHED</x:v>
      </x:c>
      <x:c r="L733" s="2" t="str">
        <x:v>NOT_SEARCHED</x:v>
      </x:c>
      <x:c r="M733" s="2" t="str">
        <x:v>PUBLISHED_ASSOCIATION_DIFFERENT_SLEEP_CONSTRUCT_OR_UNRESOLVED</x:v>
      </x:c>
      <x:c r="N733" s="2" t="str">
        <x:v>BROAD_SCREEN_EXTERNAL_COVERAGE_NOT_EXACT_PAIR</x:v>
      </x:c>
      <x:c r="O733" s="2" t="str">
        <x:v>2026-10-08</x:v>
      </x:c>
      <x:c r="P733" s="2" t="str">
        <x:v>NOT_RERUN_ALL_1200;FOCUSED_DOMAIN_SEARCHES_ONLY</x:v>
      </x:c>
      <x:c r="Q733" s="2" t="str">
        <x:v>BOUNDED_PRIMARY_TABLE_AND_DOMAIN_AUDIT;NOT_SYSTEMATIC_EXHAUSTIVE_REVIEW</x:v>
      </x:c>
      <x:c r="R733" s="2" t="str">
        <x:v>goodman_2025:exact_panukbb_key;morrison_2024:exact_normalized_label</x:v>
      </x:c>
      <x:c r="S733" s="9" t="n">
        <x:v>0</x:v>
      </x:c>
      <x:c r="T733" s="2" t="str">
        <x:v>NONE_IN_AUDITED_TABLES</x:v>
      </x:c>
      <x:c r="U733" s="2" t="str"/>
      <x:c r="V733" s="2" t="str"/>
      <x:c r="W733" s="2" t="str">
        <x:v>NOT_ESTABLISHED_BY_THIS_AUDIT</x:v>
      </x:c>
      <x:c r="X733" s="2" t="str">
        <x:v>UNRESOLVED;NO_PRIORITY_CLAIM</x:v>
      </x:c>
      <x:c r="Y733" s="2" t="str">
        <x:v>VERSIONED_ESTIMATES_AND_SOURCE_COMPARISON</x:v>
      </x:c>
      <x:c r="Z733" s="2" t="str">
        <x:v>NO</x:v>
      </x:c>
      <x:c r="AA733" s="2" t="str">
        <x:v>NOT_IN_217_FAMILY</x:v>
      </x:c>
      <x:c r="AB733" s="2" t="str">
        <x:v>Confirm exact source subsets, historical phenotype coding, full 2020/2021 screen supplements and current indexing; author/specialist review required.</x:v>
      </x:c>
    </x:row>
    <x:row r="734" ht="18" customHeight="1">
      <x:c r="A734" s="2" t="str">
        <x:v>snoring__panukbb_categorical__6159__both_sexes__7__na</x:v>
      </x:c>
      <x:c r="B734" s="2" t="str">
        <x:v>snoring</x:v>
      </x:c>
      <x:c r="C734" s="2" t="str">
        <x:v>panukbb_categorical__6159__both_sexes__7__na</x:v>
      </x:c>
      <x:c r="D734" s="2" t="str">
        <x:v>Pain type(s) experienced in last month</x:v>
      </x:c>
      <x:c r="E734" s="2" t="str">
        <x:v>musculoskeletal_pain</x:v>
      </x:c>
      <x:c r="F734" s="7" t="n">
        <x:v>0.3034</x:v>
      </x:c>
      <x:c r="G734" s="7" t="n">
        <x:v>0.0267</x:v>
      </x:c>
      <x:c r="H734" s="8" t="n">
        <x:v>6.4891e-30</x:v>
      </x:c>
      <x:c r="I734" s="8" t="n">
        <x:v>2.994969230769231e-28</x:v>
      </x:c>
      <x:c r="J734" s="2" t="str">
        <x:v>NO_DIRECT_RG_FOUND</x:v>
      </x:c>
      <x:c r="K734" s="2" t="str">
        <x:v>2026-08-29</x:v>
      </x:c>
      <x:c r="L734" s="2" t="str">
        <x:v>COMPLETE</x:v>
      </x:c>
      <x:c r="M734" s="2" t="str">
        <x:v>LITERATURE_COMPARISON_UNRESOLVED</x:v>
      </x:c>
      <x:c r="N734" s="2" t="str">
        <x:v>NO_COMPARATOR_IN_AUDITED_LOCAL_TABLES</x:v>
      </x:c>
      <x:c r="O734" s="2" t="str">
        <x:v>2026-10-08</x:v>
      </x:c>
      <x:c r="P734" s="2" t="str">
        <x:v>NOT_RERUN_ALL_1200;FOCUSED_DOMAIN_SEARCHES_ONLY</x:v>
      </x:c>
      <x:c r="Q734" s="2" t="str">
        <x:v>BOUNDED_PRIMARY_TABLE_AND_DOMAIN_AUDIT;NOT_SYSTEMATIC_EXHAUSTIVE_REVIEW</x:v>
      </x:c>
      <x:c r="R734" s="2" t="str">
        <x:v>NO_EXACT_LOCAL_INVENTORY_MATCH</x:v>
      </x:c>
      <x:c r="S734" s="9" t="n">
        <x:v>0</x:v>
      </x:c>
      <x:c r="T734" s="2" t="str">
        <x:v>NONE_IN_AUDITED_TABLES</x:v>
      </x:c>
      <x:c r="U734" s="2" t="str"/>
      <x:c r="V734" s="2" t="str"/>
      <x:c r="W734" s="2" t="str">
        <x:v>NOT_ESTABLISHED_BY_THIS_AUDIT</x:v>
      </x:c>
      <x:c r="X734" s="2" t="str">
        <x:v>UNRESOLVED;NO_PRIORITY_CLAIM</x:v>
      </x:c>
      <x:c r="Y734" s="2" t="str">
        <x:v>VERSIONED_ESTIMATES_AND_SOURCE_COMPARISON</x:v>
      </x:c>
      <x:c r="Z734" s="2" t="str">
        <x:v>NO</x:v>
      </x:c>
      <x:c r="AA734" s="2" t="str">
        <x:v>NO_INDEPENDENT_DATASET</x:v>
      </x:c>
      <x:c r="AB734" s="2" t="str">
        <x:v>Confirm exact source subsets, historical phenotype coding, full 2020/2021 screen supplements and current indexing; author/specialist review required.</x:v>
      </x:c>
    </x:row>
    <x:row r="735" ht="18" customHeight="1">
      <x:c r="A735" s="2" t="str">
        <x:v>snoring__panukbb_categorical__6159__both_sexes__8__na</x:v>
      </x:c>
      <x:c r="B735" s="2" t="str">
        <x:v>snoring</x:v>
      </x:c>
      <x:c r="C735" s="2" t="str">
        <x:v>panukbb_categorical__6159__both_sexes__8__na</x:v>
      </x:c>
      <x:c r="D735" s="2" t="str">
        <x:v>Pain type(s) experienced in last month</x:v>
      </x:c>
      <x:c r="E735" s="2" t="str">
        <x:v>musculoskeletal_pain</x:v>
      </x:c>
      <x:c r="F735" s="7" t="n">
        <x:v>0.1487</x:v>
      </x:c>
      <x:c r="G735" s="7" t="n">
        <x:v>0.0441</x:v>
      </x:c>
      <x:c r="H735" s="8" t="n">
        <x:v>0.0007</x:v>
      </x:c>
      <x:c r="I735" s="8" t="n">
        <x:v>0.0019489559164733179</x:v>
      </x:c>
      <x:c r="J735" s="2" t="str">
        <x:v>PARTIAL_EXTENSION</x:v>
      </x:c>
      <x:c r="K735" s="2" t="str">
        <x:v>2026-08-29</x:v>
      </x:c>
      <x:c r="L735" s="2" t="str">
        <x:v>COMPLETE</x:v>
      </x:c>
      <x:c r="M735" s="2" t="str">
        <x:v>PUBLISHED_ASSOCIATION_DIFFERENT_SLEEP_CONSTRUCT_OR_UNRESOLVED</x:v>
      </x:c>
      <x:c r="N735" s="2" t="str">
        <x:v>BROAD_SCREEN_EXTERNAL_COVERAGE_NOT_EXACT_PAIR</x:v>
      </x:c>
      <x:c r="O735" s="2" t="str">
        <x:v>2026-10-08</x:v>
      </x:c>
      <x:c r="P735" s="2" t="str">
        <x:v>NOT_RERUN_ALL_1200;FOCUSED_DOMAIN_SEARCHES_ONLY</x:v>
      </x:c>
      <x:c r="Q735" s="2" t="str">
        <x:v>BOUNDED_PRIMARY_TABLE_AND_DOMAIN_AUDIT;NOT_SYSTEMATIC_EXHAUSTIVE_REVIEW</x:v>
      </x:c>
      <x:c r="R735" s="2" t="str">
        <x:v>goodman_2025:exact_panukbb_key</x:v>
      </x:c>
      <x:c r="S735" s="9" t="n">
        <x:v>0</x:v>
      </x:c>
      <x:c r="T735" s="2" t="str">
        <x:v>NONE_IN_AUDITED_TABLES</x:v>
      </x:c>
      <x:c r="U735" s="2" t="str"/>
      <x:c r="V735" s="2" t="str"/>
      <x:c r="W735" s="2" t="str">
        <x:v>NOT_ESTABLISHED_BY_THIS_AUDIT</x:v>
      </x:c>
      <x:c r="X735" s="2" t="str">
        <x:v>UNRESOLVED;NO_PRIORITY_CLAIM</x:v>
      </x:c>
      <x:c r="Y735" s="2" t="str">
        <x:v>VERSIONED_ESTIMATES_AND_SOURCE_COMPARISON</x:v>
      </x:c>
      <x:c r="Z735" s="2" t="str">
        <x:v>NO</x:v>
      </x:c>
      <x:c r="AA735" s="2" t="str">
        <x:v>NOT_IN_217_FAMILY</x:v>
      </x:c>
      <x:c r="AB735" s="2" t="str">
        <x:v>Confirm exact source subsets, historical phenotype coding, full 2020/2021 screen supplements and current indexing; author/specialist review required.</x:v>
      </x:c>
    </x:row>
    <x:row r="736" ht="18" customHeight="1">
      <x:c r="A736" s="2" t="str">
        <x:v>snoring__panukbb_phecode__740__both_sexes__na__na</x:v>
      </x:c>
      <x:c r="B736" s="2" t="str">
        <x:v>snoring</x:v>
      </x:c>
      <x:c r="C736" s="2" t="str">
        <x:v>panukbb_phecode__740__both_sexes__na__na</x:v>
      </x:c>
      <x:c r="D736" s="2" t="str">
        <x:v>Osteoarthrosis</x:v>
      </x:c>
      <x:c r="E736" s="2" t="str">
        <x:v>musculoskeletal_pain</x:v>
      </x:c>
      <x:c r="F736" s="7" t="n">
        <x:v>0.1567</x:v>
      </x:c>
      <x:c r="G736" s="7" t="n">
        <x:v>0.0344</x:v>
      </x:c>
      <x:c r="H736" s="8" t="n">
        <x:v>0.0000050693</x:v>
      </x:c>
      <x:c r="I736" s="8" t="n">
        <x:v>0.00002119567944250871</x:v>
      </x:c>
      <x:c r="J736" s="2" t="str">
        <x:v>NO_DIRECT_RG_FOUND</x:v>
      </x:c>
      <x:c r="K736" s="2" t="str">
        <x:v>2026-08-29</x:v>
      </x:c>
      <x:c r="L736" s="2" t="str">
        <x:v>COMPLETE</x:v>
      </x:c>
      <x:c r="M736" s="2" t="str">
        <x:v>LITERATURE_COMPARISON_UNRESOLVED</x:v>
      </x:c>
      <x:c r="N736" s="2" t="str">
        <x:v>NO_COMPARATOR_IN_AUDITED_LOCAL_TABLES</x:v>
      </x:c>
      <x:c r="O736" s="2" t="str">
        <x:v>2026-10-08</x:v>
      </x:c>
      <x:c r="P736" s="2" t="str">
        <x:v>NOT_RERUN_ALL_1200;FOCUSED_DOMAIN_SEARCHES_ONLY</x:v>
      </x:c>
      <x:c r="Q736" s="2" t="str">
        <x:v>BOUNDED_PRIMARY_TABLE_AND_DOMAIN_AUDIT;NOT_SYSTEMATIC_EXHAUSTIVE_REVIEW</x:v>
      </x:c>
      <x:c r="R736" s="2" t="str">
        <x:v>NO_EXACT_LOCAL_INVENTORY_MATCH</x:v>
      </x:c>
      <x:c r="S736" s="9" t="n">
        <x:v>0</x:v>
      </x:c>
      <x:c r="T736" s="2" t="str">
        <x:v>NONE_IN_AUDITED_TABLES</x:v>
      </x:c>
      <x:c r="U736" s="2" t="str"/>
      <x:c r="V736" s="2" t="str"/>
      <x:c r="W736" s="2" t="str">
        <x:v>NOT_ESTABLISHED_BY_THIS_AUDIT</x:v>
      </x:c>
      <x:c r="X736" s="2" t="str">
        <x:v>UNRESOLVED;NO_PRIORITY_CLAIM</x:v>
      </x:c>
      <x:c r="Y736" s="2" t="str">
        <x:v>VERSIONED_ESTIMATES_AND_SOURCE_COMPARISON</x:v>
      </x:c>
      <x:c r="Z736" s="2" t="str">
        <x:v>NO</x:v>
      </x:c>
      <x:c r="AA736" s="2" t="str">
        <x:v>UNDERPOWERED</x:v>
      </x:c>
      <x:c r="AB736" s="2" t="str">
        <x:v>Confirm exact source subsets, historical phenotype coding, full 2020/2021 screen supplements and current indexing; author/specialist review required.</x:v>
      </x:c>
    </x:row>
    <x:row r="737" ht="18" customHeight="1">
      <x:c r="A737" s="2" t="str">
        <x:v>snoring__panukbb_phecode__835__both_sexes__na__na</x:v>
      </x:c>
      <x:c r="B737" s="2" t="str">
        <x:v>snoring</x:v>
      </x:c>
      <x:c r="C737" s="2" t="str">
        <x:v>panukbb_phecode__835__both_sexes__na__na</x:v>
      </x:c>
      <x:c r="D737" s="2" t="str">
        <x:v>Internal derangement of knee</x:v>
      </x:c>
      <x:c r="E737" s="2" t="str">
        <x:v>musculoskeletal_pain</x:v>
      </x:c>
      <x:c r="F737" s="7" t="n">
        <x:v>0.1148</x:v>
      </x:c>
      <x:c r="G737" s="7" t="n">
        <x:v>0.0364</x:v>
      </x:c>
      <x:c r="H737" s="8" t="n">
        <x:v>0.0016</x:v>
      </x:c>
      <x:c r="I737" s="8" t="n">
        <x:v>0.004183006535947713</x:v>
      </x:c>
      <x:c r="J737" s="2" t="str">
        <x:v>PARTIAL_EXTENSION</x:v>
      </x:c>
      <x:c r="K737" s="2" t="str">
        <x:v>2026-08-29</x:v>
      </x:c>
      <x:c r="L737" s="2" t="str">
        <x:v>COMPLETE</x:v>
      </x:c>
      <x:c r="M737" s="2" t="str">
        <x:v>PUBLISHED_ASSOCIATION_DIFFERENT_SLEEP_CONSTRUCT_OR_UNRESOLVED</x:v>
      </x:c>
      <x:c r="N737" s="2" t="str">
        <x:v>BROAD_SCREEN_EXTERNAL_COVERAGE_NOT_EXACT_PAIR</x:v>
      </x:c>
      <x:c r="O737" s="2" t="str">
        <x:v>2026-10-08</x:v>
      </x:c>
      <x:c r="P737" s="2" t="str">
        <x:v>NOT_RERUN_ALL_1200;FOCUSED_DOMAIN_SEARCHES_ONLY</x:v>
      </x:c>
      <x:c r="Q737" s="2" t="str">
        <x:v>BOUNDED_PRIMARY_TABLE_AND_DOMAIN_AUDIT;NOT_SYSTEMATIC_EXHAUSTIVE_REVIEW</x:v>
      </x:c>
      <x:c r="R737" s="2" t="str">
        <x:v>goodman_2025:exact_panukbb_key</x:v>
      </x:c>
      <x:c r="S737" s="9" t="n">
        <x:v>0</x:v>
      </x:c>
      <x:c r="T737" s="2" t="str">
        <x:v>NONE_IN_AUDITED_TABLES</x:v>
      </x:c>
      <x:c r="U737" s="2" t="str"/>
      <x:c r="V737" s="2" t="str"/>
      <x:c r="W737" s="2" t="str">
        <x:v>NOT_ESTABLISHED_BY_THIS_AUDIT</x:v>
      </x:c>
      <x:c r="X737" s="2" t="str">
        <x:v>UNRESOLVED;NO_PRIORITY_CLAIM</x:v>
      </x:c>
      <x:c r="Y737" s="2" t="str">
        <x:v>VERSIONED_ESTIMATES_AND_SOURCE_COMPARISON</x:v>
      </x:c>
      <x:c r="Z737" s="2" t="str">
        <x:v>NO</x:v>
      </x:c>
      <x:c r="AA737" s="2" t="str">
        <x:v>NOT_IN_217_FAMILY</x:v>
      </x:c>
      <x:c r="AB737" s="2" t="str">
        <x:v>Confirm exact source subsets, historical phenotype coding, full 2020/2021 screen supplements and current indexing; author/specialist review required.</x:v>
      </x:c>
    </x:row>
    <x:row r="738" ht="18" customHeight="1">
      <x:c r="A738" s="2" t="str">
        <x:v>snoring__panukbb_icd10__z88__both_sexes__na__na</x:v>
      </x:c>
      <x:c r="B738" s="2" t="str">
        <x:v>snoring</x:v>
      </x:c>
      <x:c r="C738" s="2" t="str">
        <x:v>panukbb_icd10__z88__both_sexes__na__na</x:v>
      </x:c>
      <x:c r="D738" s="2" t="str">
        <x:v>Z88 Personal history of allergy to drugs, medicaments and biologocal substances</x:v>
      </x:c>
      <x:c r="E738" s="2" t="str">
        <x:v>allergy_infectious</x:v>
      </x:c>
      <x:c r="F738" s="7" t="n">
        <x:v>0.2154</x:v>
      </x:c>
      <x:c r="G738" s="7" t="n">
        <x:v>0.0372</x:v>
      </x:c>
      <x:c r="H738" s="8" t="n">
        <x:v>6.758e-9</x:v>
      </x:c>
      <x:c r="I738" s="8" t="n">
        <x:v>4.313617021276595e-8</x:v>
      </x:c>
      <x:c r="J738" s="2" t="str">
        <x:v>NO_DIRECT_RG_FOUND</x:v>
      </x:c>
      <x:c r="K738" s="2" t="str">
        <x:v>2026-08-29</x:v>
      </x:c>
      <x:c r="L738" s="2" t="str">
        <x:v>COMPLETE</x:v>
      </x:c>
      <x:c r="M738" s="2" t="str">
        <x:v>LITERATURE_COMPARISON_UNRESOLVED</x:v>
      </x:c>
      <x:c r="N738" s="2" t="str">
        <x:v>NO_COMPARATOR_IN_AUDITED_LOCAL_TABLES</x:v>
      </x:c>
      <x:c r="O738" s="2" t="str">
        <x:v>2026-10-08</x:v>
      </x:c>
      <x:c r="P738" s="2" t="str">
        <x:v>NOT_RERUN_ALL_1200;FOCUSED_DOMAIN_SEARCHES_ONLY</x:v>
      </x:c>
      <x:c r="Q738" s="2" t="str">
        <x:v>BOUNDED_PRIMARY_TABLE_AND_DOMAIN_AUDIT;NOT_SYSTEMATIC_EXHAUSTIVE_REVIEW</x:v>
      </x:c>
      <x:c r="R738" s="2" t="str">
        <x:v>NO_EXACT_LOCAL_INVENTORY_MATCH</x:v>
      </x:c>
      <x:c r="S738" s="9" t="n">
        <x:v>0</x:v>
      </x:c>
      <x:c r="T738" s="2" t="str">
        <x:v>NONE_IN_AUDITED_TABLES</x:v>
      </x:c>
      <x:c r="U738" s="2" t="str"/>
      <x:c r="V738" s="2" t="str"/>
      <x:c r="W738" s="2" t="str">
        <x:v>NOT_ESTABLISHED_BY_THIS_AUDIT</x:v>
      </x:c>
      <x:c r="X738" s="2" t="str">
        <x:v>UNRESOLVED;NO_PRIORITY_CLAIM</x:v>
      </x:c>
      <x:c r="Y738" s="2" t="str">
        <x:v>VERSIONED_ESTIMATES_AND_SOURCE_COMPARISON</x:v>
      </x:c>
      <x:c r="Z738" s="2" t="str">
        <x:v>NO</x:v>
      </x:c>
      <x:c r="AA738" s="2" t="str">
        <x:v>UNDERPOWERED</x:v>
      </x:c>
      <x:c r="AB738" s="2" t="str">
        <x:v>Confirm exact source subsets, historical phenotype coding, full 2020/2021 screen supplements and current indexing; author/specialist review required.</x:v>
      </x:c>
    </x:row>
    <x:row r="739" ht="18" customHeight="1">
      <x:c r="A739" s="2" t="str">
        <x:v>snoring__panukbb_phecode__960_2__both_sexes__na__na</x:v>
      </x:c>
      <x:c r="B739" s="2" t="str">
        <x:v>snoring</x:v>
      </x:c>
      <x:c r="C739" s="2" t="str">
        <x:v>panukbb_phecode__960_2__both_sexes__na__na</x:v>
      </x:c>
      <x:c r="D739" s="2" t="str">
        <x:v>Allergy/adverse effect of penicillin</x:v>
      </x:c>
      <x:c r="E739" s="2" t="str">
        <x:v>allergy_infectious</x:v>
      </x:c>
      <x:c r="F739" s="7" t="n">
        <x:v>0.2069</x:v>
      </x:c>
      <x:c r="G739" s="7" t="n">
        <x:v>0.0444</x:v>
      </x:c>
      <x:c r="H739" s="8" t="n">
        <x:v>0.0000031133</x:v>
      </x:c>
      <x:c r="I739" s="8" t="n">
        <x:v>0.000013342714285714286</x:v>
      </x:c>
      <x:c r="J739" s="2" t="str">
        <x:v>NO_DIRECT_RG_FOUND</x:v>
      </x:c>
      <x:c r="K739" s="2" t="str">
        <x:v>2026-08-29</x:v>
      </x:c>
      <x:c r="L739" s="2" t="str">
        <x:v>COMPLETE</x:v>
      </x:c>
      <x:c r="M739" s="2" t="str">
        <x:v>LITERATURE_COMPARISON_UNRESOLVED</x:v>
      </x:c>
      <x:c r="N739" s="2" t="str">
        <x:v>NO_COMPARATOR_IN_AUDITED_LOCAL_TABLES</x:v>
      </x:c>
      <x:c r="O739" s="2" t="str">
        <x:v>2026-10-08</x:v>
      </x:c>
      <x:c r="P739" s="2" t="str">
        <x:v>NOT_RERUN_ALL_1200;FOCUSED_DOMAIN_SEARCHES_ONLY</x:v>
      </x:c>
      <x:c r="Q739" s="2" t="str">
        <x:v>BOUNDED_PRIMARY_TABLE_AND_DOMAIN_AUDIT;NOT_SYSTEMATIC_EXHAUSTIVE_REVIEW</x:v>
      </x:c>
      <x:c r="R739" s="2" t="str">
        <x:v>NO_EXACT_LOCAL_INVENTORY_MATCH</x:v>
      </x:c>
      <x:c r="S739" s="9" t="n">
        <x:v>0</x:v>
      </x:c>
      <x:c r="T739" s="2" t="str">
        <x:v>NONE_IN_AUDITED_TABLES</x:v>
      </x:c>
      <x:c r="U739" s="2" t="str"/>
      <x:c r="V739" s="2" t="str"/>
      <x:c r="W739" s="2" t="str">
        <x:v>NOT_ESTABLISHED_BY_THIS_AUDIT</x:v>
      </x:c>
      <x:c r="X739" s="2" t="str">
        <x:v>UNRESOLVED;NO_PRIORITY_CLAIM</x:v>
      </x:c>
      <x:c r="Y739" s="2" t="str">
        <x:v>VERSIONED_ESTIMATES_AND_SOURCE_COMPARISON</x:v>
      </x:c>
      <x:c r="Z739" s="2" t="str">
        <x:v>NO</x:v>
      </x:c>
      <x:c r="AA739" s="2" t="str">
        <x:v>NO_INDEPENDENT_DATASET</x:v>
      </x:c>
      <x:c r="AB739" s="2" t="str">
        <x:v>Confirm exact source subsets, historical phenotype coding, full 2020/2021 screen supplements and current indexing; author/specialist review required.</x:v>
      </x:c>
    </x:row>
    <x:row r="740" ht="18" customHeight="1">
      <x:c r="A740" s="2" t="str">
        <x:v>snoring__panukbb_phecode__960__both_sexes__na__na</x:v>
      </x:c>
      <x:c r="B740" s="2" t="str">
        <x:v>snoring</x:v>
      </x:c>
      <x:c r="C740" s="2" t="str">
        <x:v>panukbb_phecode__960__both_sexes__na__na</x:v>
      </x:c>
      <x:c r="D740" s="2" t="str">
        <x:v>Poisoning by antibiotics</x:v>
      </x:c>
      <x:c r="E740" s="2" t="str">
        <x:v>allergy_infectious</x:v>
      </x:c>
      <x:c r="F740" s="7" t="n">
        <x:v>0.1937</x:v>
      </x:c>
      <x:c r="G740" s="7" t="n">
        <x:v>0.0408</x:v>
      </x:c>
      <x:c r="H740" s="8" t="n">
        <x:v>0.0000020148</x:v>
      </x:c>
      <x:c r="I740" s="8" t="n">
        <x:v>0.000008954666666666667</x:v>
      </x:c>
      <x:c r="J740" s="2" t="str">
        <x:v>PARTIAL_EXTENSION</x:v>
      </x:c>
      <x:c r="K740" s="2" t="str">
        <x:v>2026-08-29</x:v>
      </x:c>
      <x:c r="L740" s="2" t="str">
        <x:v>COMPLETE</x:v>
      </x:c>
      <x:c r="M740" s="2" t="str">
        <x:v>PUBLISHED_ASSOCIATION_DIFFERENT_SLEEP_CONSTRUCT_OR_UNRESOLVED</x:v>
      </x:c>
      <x:c r="N740" s="2" t="str">
        <x:v>BROAD_SCREEN_EXTERNAL_COVERAGE_NOT_EXACT_PAIR</x:v>
      </x:c>
      <x:c r="O740" s="2" t="str">
        <x:v>2026-10-08</x:v>
      </x:c>
      <x:c r="P740" s="2" t="str">
        <x:v>NOT_RERUN_ALL_1200;FOCUSED_DOMAIN_SEARCHES_ONLY</x:v>
      </x:c>
      <x:c r="Q740" s="2" t="str">
        <x:v>BOUNDED_PRIMARY_TABLE_AND_DOMAIN_AUDIT;NOT_SYSTEMATIC_EXHAUSTIVE_REVIEW</x:v>
      </x:c>
      <x:c r="R740" s="2" t="str">
        <x:v>goodman_2025:exact_panukbb_key</x:v>
      </x:c>
      <x:c r="S740" s="9" t="n">
        <x:v>0</x:v>
      </x:c>
      <x:c r="T740" s="2" t="str">
        <x:v>NONE_IN_AUDITED_TABLES</x:v>
      </x:c>
      <x:c r="U740" s="2" t="str"/>
      <x:c r="V740" s="2" t="str"/>
      <x:c r="W740" s="2" t="str">
        <x:v>NOT_ESTABLISHED_BY_THIS_AUDIT</x:v>
      </x:c>
      <x:c r="X740" s="2" t="str">
        <x:v>UNRESOLVED;NO_PRIORITY_CLAIM</x:v>
      </x:c>
      <x:c r="Y740" s="2" t="str">
        <x:v>VERSIONED_ESTIMATES_AND_SOURCE_COMPARISON</x:v>
      </x:c>
      <x:c r="Z740" s="2" t="str">
        <x:v>NO</x:v>
      </x:c>
      <x:c r="AA740" s="2" t="str">
        <x:v>NOT_IN_217_FAMILY</x:v>
      </x:c>
      <x:c r="AB740" s="2" t="str">
        <x:v>Confirm exact source subsets, historical phenotype coding, full 2020/2021 screen supplements and current indexing; author/specialist review required.</x:v>
      </x:c>
    </x:row>
    <x:row r="741" ht="18" customHeight="1">
      <x:c r="A741" s="2" t="str">
        <x:v>snoring__panukbb_prescriptions__amoxicillin_clavulanic_acid__both_sexes__na__na</x:v>
      </x:c>
      <x:c r="B741" s="2" t="str">
        <x:v>snoring</x:v>
      </x:c>
      <x:c r="C741" s="2" t="str">
        <x:v>panukbb_prescriptions__amoxicillin_clavulanic_acid__both_sexes__na__na</x:v>
      </x:c>
      <x:c r="D741" s="2" t="str">
        <x:v>amoxicillin/clavulanic acid</x:v>
      </x:c>
      <x:c r="E741" s="2" t="str">
        <x:v>allergy_infectious</x:v>
      </x:c>
      <x:c r="F741" s="7" t="n">
        <x:v>0.1976</x:v>
      </x:c>
      <x:c r="G741" s="7" t="n">
        <x:v>0.0635</x:v>
      </x:c>
      <x:c r="H741" s="8" t="n">
        <x:v>0.0018</x:v>
      </x:c>
      <x:c r="I741" s="8" t="n">
        <x:v>0.0046351931330472105</x:v>
      </x:c>
      <x:c r="J741" s="2" t="str">
        <x:v>PARTIAL_EXTENSION</x:v>
      </x:c>
      <x:c r="K741" s="2" t="str">
        <x:v>2026-08-29</x:v>
      </x:c>
      <x:c r="L741" s="2" t="str">
        <x:v>COMPLETE</x:v>
      </x:c>
      <x:c r="M741" s="2" t="str">
        <x:v>PUBLISHED_ASSOCIATION_DIFFERENT_SLEEP_CONSTRUCT_OR_UNRESOLVED</x:v>
      </x:c>
      <x:c r="N741" s="2" t="str">
        <x:v>BROAD_SCREEN_EXTERNAL_COVERAGE_NOT_EXACT_PAIR</x:v>
      </x:c>
      <x:c r="O741" s="2" t="str">
        <x:v>2026-10-08</x:v>
      </x:c>
      <x:c r="P741" s="2" t="str">
        <x:v>NOT_RERUN_ALL_1200;FOCUSED_DOMAIN_SEARCHES_ONLY</x:v>
      </x:c>
      <x:c r="Q741" s="2" t="str">
        <x:v>BOUNDED_PRIMARY_TABLE_AND_DOMAIN_AUDIT;NOT_SYSTEMATIC_EXHAUSTIVE_REVIEW</x:v>
      </x:c>
      <x:c r="R741" s="2" t="str">
        <x:v>goodman_2025:exact_panukbb_key</x:v>
      </x:c>
      <x:c r="S741" s="9" t="n">
        <x:v>0</x:v>
      </x:c>
      <x:c r="T741" s="2" t="str">
        <x:v>NONE_IN_AUDITED_TABLES</x:v>
      </x:c>
      <x:c r="U741" s="2" t="str"/>
      <x:c r="V741" s="2" t="str"/>
      <x:c r="W741" s="2" t="str">
        <x:v>NOT_ESTABLISHED_BY_THIS_AUDIT</x:v>
      </x:c>
      <x:c r="X741" s="2" t="str">
        <x:v>UNRESOLVED;NO_PRIORITY_CLAIM</x:v>
      </x:c>
      <x:c r="Y741" s="2" t="str">
        <x:v>VERSIONED_ESTIMATES_AND_SOURCE_COMPARISON</x:v>
      </x:c>
      <x:c r="Z741" s="2" t="str">
        <x:v>NO</x:v>
      </x:c>
      <x:c r="AA741" s="2" t="str">
        <x:v>NOT_IN_217_FAMILY</x:v>
      </x:c>
      <x:c r="AB741" s="2" t="str">
        <x:v>Confirm exact source subsets, historical phenotype coding, full 2020/2021 screen supplements and current indexing; author/specialist review required.</x:v>
      </x:c>
    </x:row>
    <x:row r="742" ht="18" customHeight="1">
      <x:c r="A742" s="2" t="str">
        <x:v>snoring__panukbb_prescriptions__clarithromycin__both_sexes__na__na</x:v>
      </x:c>
      <x:c r="B742" s="2" t="str">
        <x:v>snoring</x:v>
      </x:c>
      <x:c r="C742" s="2" t="str">
        <x:v>panukbb_prescriptions__clarithromycin__both_sexes__na__na</x:v>
      </x:c>
      <x:c r="D742" s="2" t="str">
        <x:v>clarithromycin</x:v>
      </x:c>
      <x:c r="E742" s="2" t="str">
        <x:v>allergy_infectious</x:v>
      </x:c>
      <x:c r="F742" s="7" t="n">
        <x:v>0.182</x:v>
      </x:c>
      <x:c r="G742" s="7" t="n">
        <x:v>0.0569</x:v>
      </x:c>
      <x:c r="H742" s="8" t="n">
        <x:v>0.0014</x:v>
      </x:c>
      <x:c r="I742" s="8" t="n">
        <x:v>0.0036761487964989056</x:v>
      </x:c>
      <x:c r="J742" s="2" t="str">
        <x:v>NO_DIRECT_RG_FOUND</x:v>
      </x:c>
      <x:c r="K742" s="2" t="str">
        <x:v>2026-08-29</x:v>
      </x:c>
      <x:c r="L742" s="2" t="str">
        <x:v>COMPLETE</x:v>
      </x:c>
      <x:c r="M742" s="2" t="str">
        <x:v>LITERATURE_COMPARISON_UNRESOLVED</x:v>
      </x:c>
      <x:c r="N742" s="2" t="str">
        <x:v>NO_COMPARATOR_IN_AUDITED_LOCAL_TABLES</x:v>
      </x:c>
      <x:c r="O742" s="2" t="str">
        <x:v>2026-10-08</x:v>
      </x:c>
      <x:c r="P742" s="2" t="str">
        <x:v>NOT_RERUN_ALL_1200;FOCUSED_DOMAIN_SEARCHES_ONLY</x:v>
      </x:c>
      <x:c r="Q742" s="2" t="str">
        <x:v>BOUNDED_PRIMARY_TABLE_AND_DOMAIN_AUDIT;NOT_SYSTEMATIC_EXHAUSTIVE_REVIEW</x:v>
      </x:c>
      <x:c r="R742" s="2" t="str">
        <x:v>NO_EXACT_LOCAL_INVENTORY_MATCH</x:v>
      </x:c>
      <x:c r="S742" s="9" t="n">
        <x:v>0</x:v>
      </x:c>
      <x:c r="T742" s="2" t="str">
        <x:v>NONE_IN_AUDITED_TABLES</x:v>
      </x:c>
      <x:c r="U742" s="2" t="str"/>
      <x:c r="V742" s="2" t="str"/>
      <x:c r="W742" s="2" t="str">
        <x:v>NOT_ESTABLISHED_BY_THIS_AUDIT</x:v>
      </x:c>
      <x:c r="X742" s="2" t="str">
        <x:v>UNRESOLVED;NO_PRIORITY_CLAIM</x:v>
      </x:c>
      <x:c r="Y742" s="2" t="str">
        <x:v>VERSIONED_ESTIMATES_AND_SOURCE_COMPARISON</x:v>
      </x:c>
      <x:c r="Z742" s="2" t="str">
        <x:v>NO</x:v>
      </x:c>
      <x:c r="AA742" s="2" t="str">
        <x:v>NO_INDEPENDENT_DATASET</x:v>
      </x:c>
      <x:c r="AB742" s="2" t="str">
        <x:v>Confirm exact source subsets, historical phenotype coding, full 2020/2021 screen supplements and current indexing; author/specialist review required.</x:v>
      </x:c>
    </x:row>
    <x:row r="743" ht="18" customHeight="1">
      <x:c r="A743" s="2" t="str">
        <x:v>snoring__panukbb_categorical__20004__both_sexes__1478__na</x:v>
      </x:c>
      <x:c r="B743" s="2" t="str">
        <x:v>snoring</x:v>
      </x:c>
      <x:c r="C743" s="2" t="str">
        <x:v>panukbb_categorical__20004__both_sexes__1478__na</x:v>
      </x:c>
      <x:c r="D743" s="2" t="str">
        <x:v>Operation code</x:v>
      </x:c>
      <x:c r="E743" s="2" t="str">
        <x:v>allergy_infectious</x:v>
      </x:c>
      <x:c r="F743" s="7" t="n">
        <x:v>0.0252</x:v>
      </x:c>
      <x:c r="G743" s="7" t="n">
        <x:v>0.0295</x:v>
      </x:c>
      <x:c r="H743" s="8" t="n">
        <x:v>0.3924</x:v>
      </x:c>
      <x:c r="I743" s="8" t="n">
        <x:v>0.500936170212766</x:v>
      </x:c>
      <x:c r="J743" s="2" t="str">
        <x:v>NOT_HISTORICALLY_PAIR_SEARCHED</x:v>
      </x:c>
      <x:c r="K743" s="2" t="str">
        <x:v>NOT_SEARCHED</x:v>
      </x:c>
      <x:c r="L743" s="2" t="str">
        <x:v>NOT_SEARCHED</x:v>
      </x:c>
      <x:c r="M743" s="2" t="str">
        <x:v>PUBLISHED_ASSOCIATION_DIFFERENT_SLEEP_CONSTRUCT_OR_UNRESOLVED</x:v>
      </x:c>
      <x:c r="N743" s="2" t="str">
        <x:v>BROAD_SCREEN_EXTERNAL_COVERAGE_NOT_EXACT_PAIR</x:v>
      </x:c>
      <x:c r="O743" s="2" t="str">
        <x:v>2026-10-08</x:v>
      </x:c>
      <x:c r="P743" s="2" t="str">
        <x:v>NOT_RERUN_ALL_1200;FOCUSED_DOMAIN_SEARCHES_ONLY</x:v>
      </x:c>
      <x:c r="Q743" s="2" t="str">
        <x:v>BOUNDED_PRIMARY_TABLE_AND_DOMAIN_AUDIT;NOT_SYSTEMATIC_EXHAUSTIVE_REVIEW</x:v>
      </x:c>
      <x:c r="R743" s="2" t="str">
        <x:v>goodman_2025:exact_panukbb_key</x:v>
      </x:c>
      <x:c r="S743" s="9" t="n">
        <x:v>0</x:v>
      </x:c>
      <x:c r="T743" s="2" t="str">
        <x:v>NONE_IN_AUDITED_TABLES</x:v>
      </x:c>
      <x:c r="U743" s="2" t="str"/>
      <x:c r="V743" s="2" t="str"/>
      <x:c r="W743" s="2" t="str">
        <x:v>NOT_ESTABLISHED_BY_THIS_AUDIT</x:v>
      </x:c>
      <x:c r="X743" s="2" t="str">
        <x:v>UNRESOLVED;NO_PRIORITY_CLAIM</x:v>
      </x:c>
      <x:c r="Y743" s="2" t="str">
        <x:v>VERSIONED_ESTIMATES_AND_SOURCE_COMPARISON</x:v>
      </x:c>
      <x:c r="Z743" s="2" t="str">
        <x:v>NO</x:v>
      </x:c>
      <x:c r="AA743" s="2" t="str">
        <x:v>NOT_IN_217_FAMILY</x:v>
      </x:c>
      <x:c r="AB743" s="2" t="str">
        <x:v>Confirm exact source subsets, historical phenotype coding, full 2020/2021 screen supplements and current indexing; author/specialist review required.</x:v>
      </x:c>
    </x:row>
    <x:row r="744" ht="18" customHeight="1">
      <x:c r="A744" s="2" t="str">
        <x:v>snoring__panukbb_prescriptions__gabapentin__both_sexes__na__na</x:v>
      </x:c>
      <x:c r="B744" s="2" t="str">
        <x:v>snoring</x:v>
      </x:c>
      <x:c r="C744" s="2" t="str">
        <x:v>panukbb_prescriptions__gabapentin__both_sexes__na__na</x:v>
      </x:c>
      <x:c r="D744" s="2" t="str">
        <x:v>gabapentin</x:v>
      </x:c>
      <x:c r="E744" s="2" t="str">
        <x:v>medication_use</x:v>
      </x:c>
      <x:c r="F744" s="7" t="n">
        <x:v>0.0845</x:v>
      </x:c>
      <x:c r="G744" s="7" t="n">
        <x:v>0.0488</x:v>
      </x:c>
      <x:c r="H744" s="8" t="n">
        <x:v>0.0835</x:v>
      </x:c>
      <x:c r="I744" s="8" t="n">
        <x:v>0.14355300859598855</x:v>
      </x:c>
      <x:c r="J744" s="2" t="str">
        <x:v>NOT_HISTORICALLY_PAIR_SEARCHED</x:v>
      </x:c>
      <x:c r="K744" s="2" t="str">
        <x:v>NOT_SEARCHED</x:v>
      </x:c>
      <x:c r="L744" s="2" t="str">
        <x:v>NOT_SEARCHED</x:v>
      </x:c>
      <x:c r="M744" s="2" t="str">
        <x:v>LITERATURE_COMPARISON_UNRESOLVED</x:v>
      </x:c>
      <x:c r="N744" s="2" t="str">
        <x:v>NO_COMPARATOR_IN_AUDITED_LOCAL_TABLES</x:v>
      </x:c>
      <x:c r="O744" s="2" t="str">
        <x:v>2026-10-08</x:v>
      </x:c>
      <x:c r="P744" s="2" t="str">
        <x:v>NOT_RERUN_ALL_1200;FOCUSED_DOMAIN_SEARCHES_ONLY</x:v>
      </x:c>
      <x:c r="Q744" s="2" t="str">
        <x:v>BOUNDED_PRIMARY_TABLE_AND_DOMAIN_AUDIT;NOT_SYSTEMATIC_EXHAUSTIVE_REVIEW</x:v>
      </x:c>
      <x:c r="R744" s="2" t="str">
        <x:v>NO_EXACT_LOCAL_INVENTORY_MATCH</x:v>
      </x:c>
      <x:c r="S744" s="9" t="n">
        <x:v>0</x:v>
      </x:c>
      <x:c r="T744" s="2" t="str">
        <x:v>NONE_IN_AUDITED_TABLES</x:v>
      </x:c>
      <x:c r="U744" s="2" t="str"/>
      <x:c r="V744" s="2" t="str"/>
      <x:c r="W744" s="2" t="str">
        <x:v>NOT_ESTABLISHED_BY_THIS_AUDIT</x:v>
      </x:c>
      <x:c r="X744" s="2" t="str">
        <x:v>UNRESOLVED;NO_PRIORITY_CLAIM</x:v>
      </x:c>
      <x:c r="Y744" s="2" t="str">
        <x:v>VERSIONED_ESTIMATES_AND_SOURCE_COMPARISON</x:v>
      </x:c>
      <x:c r="Z744" s="2" t="str">
        <x:v>NO</x:v>
      </x:c>
      <x:c r="AA744" s="2" t="str">
        <x:v>NOT_IN_217_FAMILY</x:v>
      </x:c>
      <x:c r="AB744" s="2" t="str">
        <x:v>Confirm exact source subsets, historical phenotype coding, full 2020/2021 screen supplements and current indexing; author/specialist review required.</x:v>
      </x:c>
    </x:row>
    <x:row r="745" ht="18" customHeight="1">
      <x:c r="A745" s="2" t="str">
        <x:v>snoring__panukbb_prescriptions__paracetamol__both_sexes__na__na</x:v>
      </x:c>
      <x:c r="B745" s="2" t="str">
        <x:v>snoring</x:v>
      </x:c>
      <x:c r="C745" s="2" t="str">
        <x:v>panukbb_prescriptions__paracetamol__both_sexes__na__na</x:v>
      </x:c>
      <x:c r="D745" s="2" t="str">
        <x:v>paracetamol</x:v>
      </x:c>
      <x:c r="E745" s="2" t="str">
        <x:v>medication_use</x:v>
      </x:c>
      <x:c r="F745" s="7" t="n">
        <x:v>0.2324</x:v>
      </x:c>
      <x:c r="G745" s="7" t="n">
        <x:v>0.0384</x:v>
      </x:c>
      <x:c r="H745" s="8" t="n">
        <x:v>1.3896e-9</x:v>
      </x:c>
      <x:c r="I745" s="8" t="n">
        <x:v>9.638843930635838e-9</x:v>
      </x:c>
      <x:c r="J745" s="2" t="str">
        <x:v>NO_DIRECT_RG_FOUND</x:v>
      </x:c>
      <x:c r="K745" s="2" t="str">
        <x:v>2026-08-29</x:v>
      </x:c>
      <x:c r="L745" s="2" t="str">
        <x:v>COMPLETE</x:v>
      </x:c>
      <x:c r="M745" s="2" t="str">
        <x:v>LITERATURE_COMPARISON_UNRESOLVED</x:v>
      </x:c>
      <x:c r="N745" s="2" t="str">
        <x:v>NO_COMPARATOR_IN_AUDITED_LOCAL_TABLES</x:v>
      </x:c>
      <x:c r="O745" s="2" t="str">
        <x:v>2026-10-08</x:v>
      </x:c>
      <x:c r="P745" s="2" t="str">
        <x:v>NOT_RERUN_ALL_1200;FOCUSED_DOMAIN_SEARCHES_ONLY</x:v>
      </x:c>
      <x:c r="Q745" s="2" t="str">
        <x:v>BOUNDED_PRIMARY_TABLE_AND_DOMAIN_AUDIT;NOT_SYSTEMATIC_EXHAUSTIVE_REVIEW</x:v>
      </x:c>
      <x:c r="R745" s="2" t="str">
        <x:v>NO_EXACT_LOCAL_INVENTORY_MATCH</x:v>
      </x:c>
      <x:c r="S745" s="9" t="n">
        <x:v>0</x:v>
      </x:c>
      <x:c r="T745" s="2" t="str">
        <x:v>NONE_IN_AUDITED_TABLES</x:v>
      </x:c>
      <x:c r="U745" s="2" t="str"/>
      <x:c r="V745" s="2" t="str"/>
      <x:c r="W745" s="2" t="str">
        <x:v>NOT_ESTABLISHED_BY_THIS_AUDIT</x:v>
      </x:c>
      <x:c r="X745" s="2" t="str">
        <x:v>UNRESOLVED;NO_PRIORITY_CLAIM</x:v>
      </x:c>
      <x:c r="Y745" s="2" t="str">
        <x:v>VERSIONED_ESTIMATES_AND_SOURCE_COMPARISON</x:v>
      </x:c>
      <x:c r="Z745" s="2" t="str">
        <x:v>NO</x:v>
      </x:c>
      <x:c r="AA745" s="2" t="str">
        <x:v>NO_INDEPENDENT_DATASET</x:v>
      </x:c>
      <x:c r="AB745" s="2" t="str">
        <x:v>Confirm exact source subsets, historical phenotype coding, full 2020/2021 screen supplements and current indexing; author/specialist review required.</x:v>
      </x:c>
    </x:row>
    <x:row r="746" ht="18" customHeight="1">
      <x:c r="A746" s="2" t="str">
        <x:v>snoring__panukbb_prescriptions__mebeverine__both_sexes__na__na</x:v>
      </x:c>
      <x:c r="B746" s="2" t="str">
        <x:v>snoring</x:v>
      </x:c>
      <x:c r="C746" s="2" t="str">
        <x:v>panukbb_prescriptions__mebeverine__both_sexes__na__na</x:v>
      </x:c>
      <x:c r="D746" s="2" t="str">
        <x:v>mebeverine</x:v>
      </x:c>
      <x:c r="E746" s="2" t="str">
        <x:v>medication_use</x:v>
      </x:c>
      <x:c r="F746" s="7" t="n">
        <x:v>0.129</x:v>
      </x:c>
      <x:c r="G746" s="7" t="n">
        <x:v>0.0494</x:v>
      </x:c>
      <x:c r="H746" s="8" t="n">
        <x:v>0.009</x:v>
      </x:c>
      <x:c r="I746" s="8" t="n">
        <x:v>0.019889502762430938</x:v>
      </x:c>
      <x:c r="J746" s="2" t="str">
        <x:v>NO_DIRECT_RG_FOUND</x:v>
      </x:c>
      <x:c r="K746" s="2" t="str">
        <x:v>2026-08-29</x:v>
      </x:c>
      <x:c r="L746" s="2" t="str">
        <x:v>COMPLETE</x:v>
      </x:c>
      <x:c r="M746" s="2" t="str">
        <x:v>LITERATURE_COMPARISON_UNRESOLVED</x:v>
      </x:c>
      <x:c r="N746" s="2" t="str">
        <x:v>NO_COMPARATOR_IN_AUDITED_LOCAL_TABLES</x:v>
      </x:c>
      <x:c r="O746" s="2" t="str">
        <x:v>2026-10-08</x:v>
      </x:c>
      <x:c r="P746" s="2" t="str">
        <x:v>NOT_RERUN_ALL_1200;FOCUSED_DOMAIN_SEARCHES_ONLY</x:v>
      </x:c>
      <x:c r="Q746" s="2" t="str">
        <x:v>BOUNDED_PRIMARY_TABLE_AND_DOMAIN_AUDIT;NOT_SYSTEMATIC_EXHAUSTIVE_REVIEW</x:v>
      </x:c>
      <x:c r="R746" s="2" t="str">
        <x:v>NO_EXACT_LOCAL_INVENTORY_MATCH</x:v>
      </x:c>
      <x:c r="S746" s="9" t="n">
        <x:v>0</x:v>
      </x:c>
      <x:c r="T746" s="2" t="str">
        <x:v>NONE_IN_AUDITED_TABLES</x:v>
      </x:c>
      <x:c r="U746" s="2" t="str"/>
      <x:c r="V746" s="2" t="str"/>
      <x:c r="W746" s="2" t="str">
        <x:v>NOT_ESTABLISHED_BY_THIS_AUDIT</x:v>
      </x:c>
      <x:c r="X746" s="2" t="str">
        <x:v>UNRESOLVED;NO_PRIORITY_CLAIM</x:v>
      </x:c>
      <x:c r="Y746" s="2" t="str">
        <x:v>VERSIONED_ESTIMATES_AND_SOURCE_COMPARISON</x:v>
      </x:c>
      <x:c r="Z746" s="2" t="str">
        <x:v>NO</x:v>
      </x:c>
      <x:c r="AA746" s="2" t="str">
        <x:v>NOT_IN_217_FAMILY</x:v>
      </x:c>
      <x:c r="AB746" s="2" t="str">
        <x:v>Confirm exact source subsets, historical phenotype coding, full 2020/2021 screen supplements and current indexing; author/specialist review required.</x:v>
      </x:c>
    </x:row>
    <x:row r="747" ht="18" customHeight="1">
      <x:c r="A747" s="2" t="str">
        <x:v>snoring__panukbb_prescriptions__amlodipine__both_sexes__na__na</x:v>
      </x:c>
      <x:c r="B747" s="2" t="str">
        <x:v>snoring</x:v>
      </x:c>
      <x:c r="C747" s="2" t="str">
        <x:v>panukbb_prescriptions__amlodipine__both_sexes__na__na</x:v>
      </x:c>
      <x:c r="D747" s="2" t="str">
        <x:v>amlodipine</x:v>
      </x:c>
      <x:c r="E747" s="2" t="str">
        <x:v>medication_use</x:v>
      </x:c>
      <x:c r="F747" s="7" t="n">
        <x:v>0.1584</x:v>
      </x:c>
      <x:c r="G747" s="7" t="n">
        <x:v>0.0321</x:v>
      </x:c>
      <x:c r="H747" s="8" t="n">
        <x:v>8.0462e-7</x:v>
      </x:c>
      <x:c r="I747" s="8" t="n">
        <x:v>0.0000038013543307086615</x:v>
      </x:c>
      <x:c r="J747" s="2" t="str">
        <x:v>NO_DIRECT_RG_FOUND</x:v>
      </x:c>
      <x:c r="K747" s="2" t="str">
        <x:v>2026-08-29</x:v>
      </x:c>
      <x:c r="L747" s="2" t="str">
        <x:v>COMPLETE</x:v>
      </x:c>
      <x:c r="M747" s="2" t="str">
        <x:v>LITERATURE_COMPARISON_UNRESOLVED</x:v>
      </x:c>
      <x:c r="N747" s="2" t="str">
        <x:v>NO_COMPARATOR_IN_AUDITED_LOCAL_TABLES</x:v>
      </x:c>
      <x:c r="O747" s="2" t="str">
        <x:v>2026-10-08</x:v>
      </x:c>
      <x:c r="P747" s="2" t="str">
        <x:v>NOT_RERUN_ALL_1200;FOCUSED_DOMAIN_SEARCHES_ONLY</x:v>
      </x:c>
      <x:c r="Q747" s="2" t="str">
        <x:v>BOUNDED_PRIMARY_TABLE_AND_DOMAIN_AUDIT;NOT_SYSTEMATIC_EXHAUSTIVE_REVIEW</x:v>
      </x:c>
      <x:c r="R747" s="2" t="str">
        <x:v>NO_EXACT_LOCAL_INVENTORY_MATCH</x:v>
      </x:c>
      <x:c r="S747" s="9" t="n">
        <x:v>0</x:v>
      </x:c>
      <x:c r="T747" s="2" t="str">
        <x:v>NONE_IN_AUDITED_TABLES</x:v>
      </x:c>
      <x:c r="U747" s="2" t="str"/>
      <x:c r="V747" s="2" t="str"/>
      <x:c r="W747" s="2" t="str">
        <x:v>NOT_ESTABLISHED_BY_THIS_AUDIT</x:v>
      </x:c>
      <x:c r="X747" s="2" t="str">
        <x:v>UNRESOLVED;NO_PRIORITY_CLAIM</x:v>
      </x:c>
      <x:c r="Y747" s="2" t="str">
        <x:v>VERSIONED_ESTIMATES_AND_SOURCE_COMPARISON</x:v>
      </x:c>
      <x:c r="Z747" s="2" t="str">
        <x:v>NO</x:v>
      </x:c>
      <x:c r="AA747" s="2" t="str">
        <x:v>NO_INDEPENDENT_DATASET</x:v>
      </x:c>
      <x:c r="AB747" s="2" t="str">
        <x:v>Confirm exact source subsets, historical phenotype coding, full 2020/2021 screen supplements and current indexing; author/specialist review required.</x:v>
      </x:c>
    </x:row>
    <x:row r="748" ht="18" customHeight="1">
      <x:c r="A748" s="2" t="str">
        <x:v>snoring__panukbb_prescriptions__orlistat__both_sexes__na__na</x:v>
      </x:c>
      <x:c r="B748" s="2" t="str">
        <x:v>snoring</x:v>
      </x:c>
      <x:c r="C748" s="2" t="str">
        <x:v>panukbb_prescriptions__orlistat__both_sexes__na__na</x:v>
      </x:c>
      <x:c r="D748" s="2" t="str">
        <x:v>orlistat</x:v>
      </x:c>
      <x:c r="E748" s="2" t="str">
        <x:v>medication_use</x:v>
      </x:c>
      <x:c r="F748" s="7" t="n">
        <x:v>0.3165</x:v>
      </x:c>
      <x:c r="G748" s="7" t="n">
        <x:v>0.0451</x:v>
      </x:c>
      <x:c r="H748" s="8" t="n">
        <x:v>2.1968e-12</x:v>
      </x:c>
      <x:c r="I748" s="8" t="n">
        <x:v>2.1786446280991735e-11</x:v>
      </x:c>
      <x:c r="J748" s="2" t="str">
        <x:v>NO_DIRECT_RG_FOUND</x:v>
      </x:c>
      <x:c r="K748" s="2" t="str">
        <x:v>2026-08-29</x:v>
      </x:c>
      <x:c r="L748" s="2" t="str">
        <x:v>COMPLETE</x:v>
      </x:c>
      <x:c r="M748" s="2" t="str">
        <x:v>LITERATURE_COMPARISON_UNRESOLVED</x:v>
      </x:c>
      <x:c r="N748" s="2" t="str">
        <x:v>NO_COMPARATOR_IN_AUDITED_LOCAL_TABLES</x:v>
      </x:c>
      <x:c r="O748" s="2" t="str">
        <x:v>2026-10-08</x:v>
      </x:c>
      <x:c r="P748" s="2" t="str">
        <x:v>NOT_RERUN_ALL_1200;FOCUSED_DOMAIN_SEARCHES_ONLY</x:v>
      </x:c>
      <x:c r="Q748" s="2" t="str">
        <x:v>BOUNDED_PRIMARY_TABLE_AND_DOMAIN_AUDIT;NOT_SYSTEMATIC_EXHAUSTIVE_REVIEW</x:v>
      </x:c>
      <x:c r="R748" s="2" t="str">
        <x:v>NO_EXACT_LOCAL_INVENTORY_MATCH</x:v>
      </x:c>
      <x:c r="S748" s="9" t="n">
        <x:v>0</x:v>
      </x:c>
      <x:c r="T748" s="2" t="str">
        <x:v>NONE_IN_AUDITED_TABLES</x:v>
      </x:c>
      <x:c r="U748" s="2" t="str"/>
      <x:c r="V748" s="2" t="str"/>
      <x:c r="W748" s="2" t="str">
        <x:v>NOT_ESTABLISHED_BY_THIS_AUDIT</x:v>
      </x:c>
      <x:c r="X748" s="2" t="str">
        <x:v>UNRESOLVED;NO_PRIORITY_CLAIM</x:v>
      </x:c>
      <x:c r="Y748" s="2" t="str">
        <x:v>VERSIONED_ESTIMATES_AND_SOURCE_COMPARISON</x:v>
      </x:c>
      <x:c r="Z748" s="2" t="str">
        <x:v>NO</x:v>
      </x:c>
      <x:c r="AA748" s="2" t="str">
        <x:v>NO_INDEPENDENT_DATASET</x:v>
      </x:c>
      <x:c r="AB748" s="2" t="str">
        <x:v>Confirm exact source subsets, historical phenotype coding, full 2020/2021 screen supplements and current indexing; author/specialist review required.</x:v>
      </x:c>
    </x:row>
    <x:row r="749" ht="18" customHeight="1">
      <x:c r="A749" s="2" t="str">
        <x:v>snoring__panukbb_prescriptions__tramadol__both_sexes__na__na</x:v>
      </x:c>
      <x:c r="B749" s="2" t="str">
        <x:v>snoring</x:v>
      </x:c>
      <x:c r="C749" s="2" t="str">
        <x:v>panukbb_prescriptions__tramadol__both_sexes__na__na</x:v>
      </x:c>
      <x:c r="D749" s="2" t="str">
        <x:v>tramadol</x:v>
      </x:c>
      <x:c r="E749" s="2" t="str">
        <x:v>medication_use</x:v>
      </x:c>
      <x:c r="F749" s="7" t="n">
        <x:v>0.2058</x:v>
      </x:c>
      <x:c r="G749" s="7" t="n">
        <x:v>0.037</x:v>
      </x:c>
      <x:c r="H749" s="8" t="n">
        <x:v>2.7677e-8</x:v>
      </x:c>
      <x:c r="I749" s="8" t="n">
        <x:v>1.6441782178217822e-7</x:v>
      </x:c>
      <x:c r="J749" s="2" t="str">
        <x:v>NO_DIRECT_RG_FOUND</x:v>
      </x:c>
      <x:c r="K749" s="2" t="str">
        <x:v>2026-08-29</x:v>
      </x:c>
      <x:c r="L749" s="2" t="str">
        <x:v>COMPLETE</x:v>
      </x:c>
      <x:c r="M749" s="2" t="str">
        <x:v>LITERATURE_COMPARISON_UNRESOLVED</x:v>
      </x:c>
      <x:c r="N749" s="2" t="str">
        <x:v>NO_COMPARATOR_IN_AUDITED_LOCAL_TABLES</x:v>
      </x:c>
      <x:c r="O749" s="2" t="str">
        <x:v>2026-10-08</x:v>
      </x:c>
      <x:c r="P749" s="2" t="str">
        <x:v>NOT_RERUN_ALL_1200;FOCUSED_DOMAIN_SEARCHES_ONLY</x:v>
      </x:c>
      <x:c r="Q749" s="2" t="str">
        <x:v>BOUNDED_PRIMARY_TABLE_AND_DOMAIN_AUDIT;NOT_SYSTEMATIC_EXHAUSTIVE_REVIEW</x:v>
      </x:c>
      <x:c r="R749" s="2" t="str">
        <x:v>NO_EXACT_LOCAL_INVENTORY_MATCH</x:v>
      </x:c>
      <x:c r="S749" s="9" t="n">
        <x:v>0</x:v>
      </x:c>
      <x:c r="T749" s="2" t="str">
        <x:v>NONE_IN_AUDITED_TABLES</x:v>
      </x:c>
      <x:c r="U749" s="2" t="str"/>
      <x:c r="V749" s="2" t="str"/>
      <x:c r="W749" s="2" t="str">
        <x:v>NOT_ESTABLISHED_BY_THIS_AUDIT</x:v>
      </x:c>
      <x:c r="X749" s="2" t="str">
        <x:v>UNRESOLVED;NO_PRIORITY_CLAIM</x:v>
      </x:c>
      <x:c r="Y749" s="2" t="str">
        <x:v>VERSIONED_ESTIMATES_AND_SOURCE_COMPARISON</x:v>
      </x:c>
      <x:c r="Z749" s="2" t="str">
        <x:v>NO</x:v>
      </x:c>
      <x:c r="AA749" s="2" t="str">
        <x:v>NO_INDEPENDENT_DATASET</x:v>
      </x:c>
      <x:c r="AB749" s="2" t="str">
        <x:v>Confirm exact source subsets, historical phenotype coding, full 2020/2021 screen supplements and current indexing; author/specialist review required.</x:v>
      </x:c>
    </x:row>
    <x:row r="750" ht="18" customHeight="1">
      <x:c r="A750" s="2" t="str">
        <x:v>snoring__panukbb_prescriptions__citalopram__both_sexes__na__na</x:v>
      </x:c>
      <x:c r="B750" s="2" t="str">
        <x:v>snoring</x:v>
      </x:c>
      <x:c r="C750" s="2" t="str">
        <x:v>panukbb_prescriptions__citalopram__both_sexes__na__na</x:v>
      </x:c>
      <x:c r="D750" s="2" t="str">
        <x:v>citalopram</x:v>
      </x:c>
      <x:c r="E750" s="2" t="str">
        <x:v>medication_use</x:v>
      </x:c>
      <x:c r="F750" s="7" t="n">
        <x:v>0.0825</x:v>
      </x:c>
      <x:c r="G750" s="7" t="n">
        <x:v>0.047</x:v>
      </x:c>
      <x:c r="H750" s="8" t="n">
        <x:v>0.0792</x:v>
      </x:c>
      <x:c r="I750" s="8" t="n">
        <x:v>0.13655172413793104</x:v>
      </x:c>
      <x:c r="J750" s="2" t="str">
        <x:v>NOT_HISTORICALLY_PAIR_SEARCHED</x:v>
      </x:c>
      <x:c r="K750" s="2" t="str">
        <x:v>NOT_SEARCHED</x:v>
      </x:c>
      <x:c r="L750" s="2" t="str">
        <x:v>NOT_SEARCHED</x:v>
      </x:c>
      <x:c r="M750" s="2" t="str">
        <x:v>LITERATURE_COMPARISON_UNRESOLVED</x:v>
      </x:c>
      <x:c r="N750" s="2" t="str">
        <x:v>NO_COMPARATOR_IN_AUDITED_LOCAL_TABLES</x:v>
      </x:c>
      <x:c r="O750" s="2" t="str">
        <x:v>2026-10-08</x:v>
      </x:c>
      <x:c r="P750" s="2" t="str">
        <x:v>NOT_RERUN_ALL_1200;FOCUSED_DOMAIN_SEARCHES_ONLY</x:v>
      </x:c>
      <x:c r="Q750" s="2" t="str">
        <x:v>BOUNDED_PRIMARY_TABLE_AND_DOMAIN_AUDIT;NOT_SYSTEMATIC_EXHAUSTIVE_REVIEW</x:v>
      </x:c>
      <x:c r="R750" s="2" t="str">
        <x:v>NO_EXACT_LOCAL_INVENTORY_MATCH</x:v>
      </x:c>
      <x:c r="S750" s="9" t="n">
        <x:v>0</x:v>
      </x:c>
      <x:c r="T750" s="2" t="str">
        <x:v>NONE_IN_AUDITED_TABLES</x:v>
      </x:c>
      <x:c r="U750" s="2" t="str"/>
      <x:c r="V750" s="2" t="str"/>
      <x:c r="W750" s="2" t="str">
        <x:v>NOT_ESTABLISHED_BY_THIS_AUDIT</x:v>
      </x:c>
      <x:c r="X750" s="2" t="str">
        <x:v>UNRESOLVED;NO_PRIORITY_CLAIM</x:v>
      </x:c>
      <x:c r="Y750" s="2" t="str">
        <x:v>VERSIONED_ESTIMATES_AND_SOURCE_COMPARISON</x:v>
      </x:c>
      <x:c r="Z750" s="2" t="str">
        <x:v>NO</x:v>
      </x:c>
      <x:c r="AA750" s="2" t="str">
        <x:v>NOT_IN_217_FAMILY</x:v>
      </x:c>
      <x:c r="AB750" s="2" t="str">
        <x:v>Confirm exact source subsets, historical phenotype coding, full 2020/2021 screen supplements and current indexing; author/specialist review required.</x:v>
      </x:c>
    </x:row>
    <x:row r="751" ht="18" customHeight="1">
      <x:c r="A751" s="2" t="str">
        <x:v>snoring__panukbb_prescriptions__bendroflumethiazide__both_sexes__na__na</x:v>
      </x:c>
      <x:c r="B751" s="2" t="str">
        <x:v>snoring</x:v>
      </x:c>
      <x:c r="C751" s="2" t="str">
        <x:v>panukbb_prescriptions__bendroflumethiazide__both_sexes__na__na</x:v>
      </x:c>
      <x:c r="D751" s="2" t="str">
        <x:v>bendroflumethiazide</x:v>
      </x:c>
      <x:c r="E751" s="2" t="str">
        <x:v>medication_use</x:v>
      </x:c>
      <x:c r="F751" s="7" t="n">
        <x:v>0.1872</x:v>
      </x:c>
      <x:c r="G751" s="7" t="n">
        <x:v>0.0357</x:v>
      </x:c>
      <x:c r="H751" s="8" t="n">
        <x:v>1.5316e-7</x:v>
      </x:c>
      <x:c r="I751" s="8" t="n">
        <x:v>8.096563876651983e-7</x:v>
      </x:c>
      <x:c r="J751" s="2" t="str">
        <x:v>NO_DIRECT_RG_FOUND</x:v>
      </x:c>
      <x:c r="K751" s="2" t="str">
        <x:v>2026-08-29</x:v>
      </x:c>
      <x:c r="L751" s="2" t="str">
        <x:v>COMPLETE</x:v>
      </x:c>
      <x:c r="M751" s="2" t="str">
        <x:v>LITERATURE_COMPARISON_UNRESOLVED</x:v>
      </x:c>
      <x:c r="N751" s="2" t="str">
        <x:v>NO_COMPARATOR_IN_AUDITED_LOCAL_TABLES</x:v>
      </x:c>
      <x:c r="O751" s="2" t="str">
        <x:v>2026-10-08</x:v>
      </x:c>
      <x:c r="P751" s="2" t="str">
        <x:v>NOT_RERUN_ALL_1200;FOCUSED_DOMAIN_SEARCHES_ONLY</x:v>
      </x:c>
      <x:c r="Q751" s="2" t="str">
        <x:v>BOUNDED_PRIMARY_TABLE_AND_DOMAIN_AUDIT;NOT_SYSTEMATIC_EXHAUSTIVE_REVIEW</x:v>
      </x:c>
      <x:c r="R751" s="2" t="str">
        <x:v>NO_EXACT_LOCAL_INVENTORY_MATCH</x:v>
      </x:c>
      <x:c r="S751" s="9" t="n">
        <x:v>0</x:v>
      </x:c>
      <x:c r="T751" s="2" t="str">
        <x:v>NONE_IN_AUDITED_TABLES</x:v>
      </x:c>
      <x:c r="U751" s="2" t="str"/>
      <x:c r="V751" s="2" t="str"/>
      <x:c r="W751" s="2" t="str">
        <x:v>NOT_ESTABLISHED_BY_THIS_AUDIT</x:v>
      </x:c>
      <x:c r="X751" s="2" t="str">
        <x:v>UNRESOLVED;NO_PRIORITY_CLAIM</x:v>
      </x:c>
      <x:c r="Y751" s="2" t="str">
        <x:v>VERSIONED_ESTIMATES_AND_SOURCE_COMPARISON</x:v>
      </x:c>
      <x:c r="Z751" s="2" t="str">
        <x:v>NO</x:v>
      </x:c>
      <x:c r="AA751" s="2" t="str">
        <x:v>NO_INDEPENDENT_DATASET</x:v>
      </x:c>
      <x:c r="AB751" s="2" t="str">
        <x:v>Confirm exact source subsets, historical phenotype coding, full 2020/2021 screen supplements and current indexing; author/specialist review required.</x:v>
      </x:c>
    </x:row>
    <x:row r="752" ht="18" customHeight="1">
      <x:c r="A752" s="2" t="str">
        <x:v>snoring__panukbb_categorical__20003__both_sexes__1140874420__na</x:v>
      </x:c>
      <x:c r="B752" s="2" t="str">
        <x:v>snoring</x:v>
      </x:c>
      <x:c r="C752" s="2" t="str">
        <x:v>panukbb_categorical__20003__both_sexes__1140874420__na</x:v>
      </x:c>
      <x:c r="D752" s="2" t="str">
        <x:v>Treatment/medication code</x:v>
      </x:c>
      <x:c r="E752" s="2" t="str">
        <x:v>medication_use</x:v>
      </x:c>
      <x:c r="F752" s="7" t="n">
        <x:v>0.1245</x:v>
      </x:c>
      <x:c r="G752" s="7" t="n">
        <x:v>0.0589</x:v>
      </x:c>
      <x:c r="H752" s="8" t="n">
        <x:v>0.0344</x:v>
      </x:c>
      <x:c r="I752" s="8" t="n">
        <x:v>0.06615384615384616</x:v>
      </x:c>
      <x:c r="J752" s="2" t="str">
        <x:v>NOT_HISTORICALLY_PAIR_SEARCHED</x:v>
      </x:c>
      <x:c r="K752" s="2" t="str">
        <x:v>NOT_SEARCHED</x:v>
      </x:c>
      <x:c r="L752" s="2" t="str">
        <x:v>NOT_SEARCHED</x:v>
      </x:c>
      <x:c r="M752" s="2" t="str">
        <x:v>PUBLISHED_ASSOCIATION_DIFFERENT_SLEEP_CONSTRUCT_OR_UNRESOLVED</x:v>
      </x:c>
      <x:c r="N752" s="2" t="str">
        <x:v>BROAD_SCREEN_EXTERNAL_COVERAGE_NOT_EXACT_PAIR</x:v>
      </x:c>
      <x:c r="O752" s="2" t="str">
        <x:v>2026-10-08</x:v>
      </x:c>
      <x:c r="P752" s="2" t="str">
        <x:v>NOT_RERUN_ALL_1200;FOCUSED_DOMAIN_SEARCHES_ONLY</x:v>
      </x:c>
      <x:c r="Q752" s="2" t="str">
        <x:v>BOUNDED_PRIMARY_TABLE_AND_DOMAIN_AUDIT;NOT_SYSTEMATIC_EXHAUSTIVE_REVIEW</x:v>
      </x:c>
      <x:c r="R752" s="2" t="str">
        <x:v>goodman_2025:exact_panukbb_key</x:v>
      </x:c>
      <x:c r="S752" s="9" t="n">
        <x:v>0</x:v>
      </x:c>
      <x:c r="T752" s="2" t="str">
        <x:v>NONE_IN_AUDITED_TABLES</x:v>
      </x:c>
      <x:c r="U752" s="2" t="str"/>
      <x:c r="V752" s="2" t="str"/>
      <x:c r="W752" s="2" t="str">
        <x:v>NOT_ESTABLISHED_BY_THIS_AUDIT</x:v>
      </x:c>
      <x:c r="X752" s="2" t="str">
        <x:v>UNRESOLVED;NO_PRIORITY_CLAIM</x:v>
      </x:c>
      <x:c r="Y752" s="2" t="str">
        <x:v>VERSIONED_ESTIMATES_AND_SOURCE_COMPARISON</x:v>
      </x:c>
      <x:c r="Z752" s="2" t="str">
        <x:v>NO</x:v>
      </x:c>
      <x:c r="AA752" s="2" t="str">
        <x:v>NOT_IN_217_FAMILY</x:v>
      </x:c>
      <x:c r="AB752" s="2" t="str">
        <x:v>Confirm exact source subsets, historical phenotype coding, full 2020/2021 screen supplements and current indexing; author/specialist review required.</x:v>
      </x:c>
    </x:row>
    <x:row r="753" ht="18" customHeight="1">
      <x:c r="A753" s="2" t="str">
        <x:v>snoring__panukbb_categorical__20003__both_sexes__1140881856__na</x:v>
      </x:c>
      <x:c r="B753" s="2" t="str">
        <x:v>snoring</x:v>
      </x:c>
      <x:c r="C753" s="2" t="str">
        <x:v>panukbb_categorical__20003__both_sexes__1140881856__na</x:v>
      </x:c>
      <x:c r="D753" s="2" t="str">
        <x:v>Treatment/medication code</x:v>
      </x:c>
      <x:c r="E753" s="2" t="str">
        <x:v>medication_use</x:v>
      </x:c>
      <x:c r="F753" s="7" t="n">
        <x:v>0.1305</x:v>
      </x:c>
      <x:c r="G753" s="7" t="n">
        <x:v>0.0543</x:v>
      </x:c>
      <x:c r="H753" s="8" t="n">
        <x:v>0.0162</x:v>
      </x:c>
      <x:c r="I753" s="8" t="n">
        <x:v>0.03380869565217391</x:v>
      </x:c>
      <x:c r="J753" s="2" t="str">
        <x:v>PARTIAL_EXTENSION</x:v>
      </x:c>
      <x:c r="K753" s="2" t="str">
        <x:v>2026-08-29</x:v>
      </x:c>
      <x:c r="L753" s="2" t="str">
        <x:v>COMPLETE</x:v>
      </x:c>
      <x:c r="M753" s="2" t="str">
        <x:v>PUBLISHED_ASSOCIATION_DIFFERENT_SLEEP_CONSTRUCT_OR_UNRESOLVED</x:v>
      </x:c>
      <x:c r="N753" s="2" t="str">
        <x:v>BROAD_SCREEN_EXTERNAL_COVERAGE_NOT_EXACT_PAIR</x:v>
      </x:c>
      <x:c r="O753" s="2" t="str">
        <x:v>2026-10-08</x:v>
      </x:c>
      <x:c r="P753" s="2" t="str">
        <x:v>NOT_RERUN_ALL_1200;FOCUSED_DOMAIN_SEARCHES_ONLY</x:v>
      </x:c>
      <x:c r="Q753" s="2" t="str">
        <x:v>BOUNDED_PRIMARY_TABLE_AND_DOMAIN_AUDIT;NOT_SYSTEMATIC_EXHAUSTIVE_REVIEW</x:v>
      </x:c>
      <x:c r="R753" s="2" t="str">
        <x:v>goodman_2025:exact_panukbb_key</x:v>
      </x:c>
      <x:c r="S753" s="9" t="n">
        <x:v>0</x:v>
      </x:c>
      <x:c r="T753" s="2" t="str">
        <x:v>NONE_IN_AUDITED_TABLES</x:v>
      </x:c>
      <x:c r="U753" s="2" t="str"/>
      <x:c r="V753" s="2" t="str"/>
      <x:c r="W753" s="2" t="str">
        <x:v>NOT_ESTABLISHED_BY_THIS_AUDIT</x:v>
      </x:c>
      <x:c r="X753" s="2" t="str">
        <x:v>UNRESOLVED;NO_PRIORITY_CLAIM</x:v>
      </x:c>
      <x:c r="Y753" s="2" t="str">
        <x:v>VERSIONED_ESTIMATES_AND_SOURCE_COMPARISON</x:v>
      </x:c>
      <x:c r="Z753" s="2" t="str">
        <x:v>NO</x:v>
      </x:c>
      <x:c r="AA753" s="2" t="str">
        <x:v>NOT_IN_217_FAMILY</x:v>
      </x:c>
      <x:c r="AB753" s="2" t="str">
        <x:v>Confirm exact source subsets, historical phenotype coding, full 2020/2021 screen supplements and current indexing; author/specialist review required.</x:v>
      </x:c>
    </x:row>
    <x:row r="754" ht="18" customHeight="1">
      <x:c r="A754" s="2" t="str">
        <x:v>snoring__panukbb_categorical__6149__both_sexes__3__na</x:v>
      </x:c>
      <x:c r="B754" s="2" t="str">
        <x:v>snoring</x:v>
      </x:c>
      <x:c r="C754" s="2" t="str">
        <x:v>panukbb_categorical__6149__both_sexes__3__na</x:v>
      </x:c>
      <x:c r="D754" s="2" t="str">
        <x:v>Mouth/teeth dental problems</x:v>
      </x:c>
      <x:c r="E754" s="2" t="str">
        <x:v>oral_dental</x:v>
      </x:c>
      <x:c r="F754" s="7" t="n">
        <x:v>0.1725</x:v>
      </x:c>
      <x:c r="G754" s="7" t="n">
        <x:v>0.0361</x:v>
      </x:c>
      <x:c r="H754" s="8" t="n">
        <x:v>0.0000017187</x:v>
      </x:c>
      <x:c r="I754" s="8" t="n">
        <x:v>0.00000778279245283019</x:v>
      </x:c>
      <x:c r="J754" s="2" t="str">
        <x:v>PARTIAL_EXTENSION</x:v>
      </x:c>
      <x:c r="K754" s="2" t="str">
        <x:v>2026-08-29</x:v>
      </x:c>
      <x:c r="L754" s="2" t="str">
        <x:v>COMPLETE</x:v>
      </x:c>
      <x:c r="M754" s="2" t="str">
        <x:v>PUBLISHED_ASSOCIATION_DIFFERENT_SLEEP_CONSTRUCT_OR_UNRESOLVED</x:v>
      </x:c>
      <x:c r="N754" s="2" t="str">
        <x:v>BROAD_SCREEN_EXTERNAL_COVERAGE_NOT_EXACT_PAIR</x:v>
      </x:c>
      <x:c r="O754" s="2" t="str">
        <x:v>2026-10-08</x:v>
      </x:c>
      <x:c r="P754" s="2" t="str">
        <x:v>NOT_RERUN_ALL_1200;FOCUSED_DOMAIN_SEARCHES_ONLY</x:v>
      </x:c>
      <x:c r="Q754" s="2" t="str">
        <x:v>BOUNDED_PRIMARY_TABLE_AND_DOMAIN_AUDIT;NOT_SYSTEMATIC_EXHAUSTIVE_REVIEW</x:v>
      </x:c>
      <x:c r="R754" s="2" t="str">
        <x:v>goodman_2025:exact_panukbb_key</x:v>
      </x:c>
      <x:c r="S754" s="9" t="n">
        <x:v>0</x:v>
      </x:c>
      <x:c r="T754" s="2" t="str">
        <x:v>NONE_IN_AUDITED_TABLES</x:v>
      </x:c>
      <x:c r="U754" s="2" t="str"/>
      <x:c r="V754" s="2" t="str"/>
      <x:c r="W754" s="2" t="str">
        <x:v>NOT_ESTABLISHED_BY_THIS_AUDIT</x:v>
      </x:c>
      <x:c r="X754" s="2" t="str">
        <x:v>UNRESOLVED;NO_PRIORITY_CLAIM</x:v>
      </x:c>
      <x:c r="Y754" s="2" t="str">
        <x:v>VERSIONED_ESTIMATES_AND_SOURCE_COMPARISON</x:v>
      </x:c>
      <x:c r="Z754" s="2" t="str">
        <x:v>NO</x:v>
      </x:c>
      <x:c r="AA754" s="2" t="str">
        <x:v>NOT_IN_217_FAMILY</x:v>
      </x:c>
      <x:c r="AB754" s="2" t="str">
        <x:v>Confirm exact source subsets, historical phenotype coding, full 2020/2021 screen supplements and current indexing; author/specialist review required.</x:v>
      </x:c>
    </x:row>
    <x:row r="755" ht="18" customHeight="1">
      <x:c r="A755" s="2" t="str">
        <x:v>snoring__panukbb_categorical__6149__both_sexes__4__na</x:v>
      </x:c>
      <x:c r="B755" s="2" t="str">
        <x:v>snoring</x:v>
      </x:c>
      <x:c r="C755" s="2" t="str">
        <x:v>panukbb_categorical__6149__both_sexes__4__na</x:v>
      </x:c>
      <x:c r="D755" s="2" t="str">
        <x:v>Mouth/teeth dental problems</x:v>
      </x:c>
      <x:c r="E755" s="2" t="str">
        <x:v>oral_dental</x:v>
      </x:c>
      <x:c r="F755" s="7" t="n">
        <x:v>0.1709</x:v>
      </x:c>
      <x:c r="G755" s="7" t="n">
        <x:v>0.0389</x:v>
      </x:c>
      <x:c r="H755" s="8" t="n">
        <x:v>0.000011091</x:v>
      </x:c>
      <x:c r="I755" s="8" t="n">
        <x:v>0.000043494117647058816</x:v>
      </x:c>
      <x:c r="J755" s="2" t="str">
        <x:v>NO_DIRECT_RG_FOUND</x:v>
      </x:c>
      <x:c r="K755" s="2" t="str">
        <x:v>2026-08-29</x:v>
      </x:c>
      <x:c r="L755" s="2" t="str">
        <x:v>COMPLETE</x:v>
      </x:c>
      <x:c r="M755" s="2" t="str">
        <x:v>LITERATURE_COMPARISON_UNRESOLVED</x:v>
      </x:c>
      <x:c r="N755" s="2" t="str">
        <x:v>NO_COMPARATOR_IN_AUDITED_LOCAL_TABLES</x:v>
      </x:c>
      <x:c r="O755" s="2" t="str">
        <x:v>2026-10-08</x:v>
      </x:c>
      <x:c r="P755" s="2" t="str">
        <x:v>NOT_RERUN_ALL_1200;FOCUSED_DOMAIN_SEARCHES_ONLY</x:v>
      </x:c>
      <x:c r="Q755" s="2" t="str">
        <x:v>BOUNDED_PRIMARY_TABLE_AND_DOMAIN_AUDIT;NOT_SYSTEMATIC_EXHAUSTIVE_REVIEW</x:v>
      </x:c>
      <x:c r="R755" s="2" t="str">
        <x:v>NO_EXACT_LOCAL_INVENTORY_MATCH</x:v>
      </x:c>
      <x:c r="S755" s="9" t="n">
        <x:v>0</x:v>
      </x:c>
      <x:c r="T755" s="2" t="str">
        <x:v>NONE_IN_AUDITED_TABLES</x:v>
      </x:c>
      <x:c r="U755" s="2" t="str"/>
      <x:c r="V755" s="2" t="str"/>
      <x:c r="W755" s="2" t="str">
        <x:v>NOT_ESTABLISHED_BY_THIS_AUDIT</x:v>
      </x:c>
      <x:c r="X755" s="2" t="str">
        <x:v>UNRESOLVED;NO_PRIORITY_CLAIM</x:v>
      </x:c>
      <x:c r="Y755" s="2" t="str">
        <x:v>VERSIONED_ESTIMATES_AND_SOURCE_COMPARISON</x:v>
      </x:c>
      <x:c r="Z755" s="2" t="str">
        <x:v>NO</x:v>
      </x:c>
      <x:c r="AA755" s="2" t="str">
        <x:v>NO_INDEPENDENT_DATASET</x:v>
      </x:c>
      <x:c r="AB755" s="2" t="str">
        <x:v>Confirm exact source subsets, historical phenotype coding, full 2020/2021 screen supplements and current indexing; author/specialist review required.</x:v>
      </x:c>
    </x:row>
    <x:row r="756" ht="18" customHeight="1">
      <x:c r="A756" s="2" t="str">
        <x:v>snoring__panukbb_categorical__6149__both_sexes__6__na</x:v>
      </x:c>
      <x:c r="B756" s="2" t="str">
        <x:v>snoring</x:v>
      </x:c>
      <x:c r="C756" s="2" t="str">
        <x:v>panukbb_categorical__6149__both_sexes__6__na</x:v>
      </x:c>
      <x:c r="D756" s="2" t="str">
        <x:v>Mouth/teeth dental problems</x:v>
      </x:c>
      <x:c r="E756" s="2" t="str">
        <x:v>oral_dental</x:v>
      </x:c>
      <x:c r="F756" s="7" t="n">
        <x:v>0.1291</x:v>
      </x:c>
      <x:c r="G756" s="7" t="n">
        <x:v>0.0273</x:v>
      </x:c>
      <x:c r="H756" s="8" t="n">
        <x:v>0.0000022464</x:v>
      </x:c>
      <x:c r="I756" s="8" t="n">
        <x:v>0.000009838248175182483</x:v>
      </x:c>
      <x:c r="J756" s="2" t="str">
        <x:v>PARTIAL_EXTENSION</x:v>
      </x:c>
      <x:c r="K756" s="2" t="str">
        <x:v>2026-08-29</x:v>
      </x:c>
      <x:c r="L756" s="2" t="str">
        <x:v>COMPLETE</x:v>
      </x:c>
      <x:c r="M756" s="2" t="str">
        <x:v>PUBLISHED_ASSOCIATION_DIFFERENT_SLEEP_CONSTRUCT_OR_UNRESOLVED</x:v>
      </x:c>
      <x:c r="N756" s="2" t="str">
        <x:v>BROAD_SCREEN_EXTERNAL_COVERAGE_NOT_EXACT_PAIR</x:v>
      </x:c>
      <x:c r="O756" s="2" t="str">
        <x:v>2026-10-08</x:v>
      </x:c>
      <x:c r="P756" s="2" t="str">
        <x:v>NOT_RERUN_ALL_1200;FOCUSED_DOMAIN_SEARCHES_ONLY</x:v>
      </x:c>
      <x:c r="Q756" s="2" t="str">
        <x:v>BOUNDED_PRIMARY_TABLE_AND_DOMAIN_AUDIT;NOT_SYSTEMATIC_EXHAUSTIVE_REVIEW</x:v>
      </x:c>
      <x:c r="R756" s="2" t="str">
        <x:v>goodman_2025:exact_panukbb_key</x:v>
      </x:c>
      <x:c r="S756" s="9" t="n">
        <x:v>0</x:v>
      </x:c>
      <x:c r="T756" s="2" t="str">
        <x:v>NONE_IN_AUDITED_TABLES</x:v>
      </x:c>
      <x:c r="U756" s="2" t="str"/>
      <x:c r="V756" s="2" t="str"/>
      <x:c r="W756" s="2" t="str">
        <x:v>NOT_ESTABLISHED_BY_THIS_AUDIT</x:v>
      </x:c>
      <x:c r="X756" s="2" t="str">
        <x:v>UNRESOLVED;NO_PRIORITY_CLAIM</x:v>
      </x:c>
      <x:c r="Y756" s="2" t="str">
        <x:v>VERSIONED_ESTIMATES_AND_SOURCE_COMPARISON</x:v>
      </x:c>
      <x:c r="Z756" s="2" t="str">
        <x:v>NO</x:v>
      </x:c>
      <x:c r="AA756" s="2" t="str">
        <x:v>NOT_IN_217_FAMILY</x:v>
      </x:c>
      <x:c r="AB756" s="2" t="str">
        <x:v>Confirm exact source subsets, historical phenotype coding, full 2020/2021 screen supplements and current indexing; author/specialist review required.</x:v>
      </x:c>
    </x:row>
    <x:row r="757" ht="18" customHeight="1">
      <x:c r="A757" s="2" t="str">
        <x:v>snoring__panukbb_categorical__20004__both_sexes__1480__na</x:v>
      </x:c>
      <x:c r="B757" s="2" t="str">
        <x:v>snoring</x:v>
      </x:c>
      <x:c r="C757" s="2" t="str">
        <x:v>panukbb_categorical__20004__both_sexes__1480__na</x:v>
      </x:c>
      <x:c r="D757" s="2" t="str">
        <x:v>Operation code</x:v>
      </x:c>
      <x:c r="E757" s="2" t="str">
        <x:v>oral_dental</x:v>
      </x:c>
      <x:c r="F757" s="7" t="n">
        <x:v>0.0496</x:v>
      </x:c>
      <x:c r="G757" s="7" t="n">
        <x:v>0.0438</x:v>
      </x:c>
      <x:c r="H757" s="8" t="n">
        <x:v>0.2581</x:v>
      </x:c>
      <x:c r="I757" s="8" t="n">
        <x:v>0.363094958968347</x:v>
      </x:c>
      <x:c r="J757" s="2" t="str">
        <x:v>NOT_HISTORICALLY_PAIR_SEARCHED</x:v>
      </x:c>
      <x:c r="K757" s="2" t="str">
        <x:v>NOT_SEARCHED</x:v>
      </x:c>
      <x:c r="L757" s="2" t="str">
        <x:v>NOT_SEARCHED</x:v>
      </x:c>
      <x:c r="M757" s="2" t="str">
        <x:v>PUBLISHED_ASSOCIATION_DIFFERENT_SLEEP_CONSTRUCT_OR_UNRESOLVED</x:v>
      </x:c>
      <x:c r="N757" s="2" t="str">
        <x:v>BROAD_SCREEN_EXTERNAL_COVERAGE_NOT_EXACT_PAIR</x:v>
      </x:c>
      <x:c r="O757" s="2" t="str">
        <x:v>2026-10-08</x:v>
      </x:c>
      <x:c r="P757" s="2" t="str">
        <x:v>NOT_RERUN_ALL_1200;FOCUSED_DOMAIN_SEARCHES_ONLY</x:v>
      </x:c>
      <x:c r="Q757" s="2" t="str">
        <x:v>BOUNDED_PRIMARY_TABLE_AND_DOMAIN_AUDIT;NOT_SYSTEMATIC_EXHAUSTIVE_REVIEW</x:v>
      </x:c>
      <x:c r="R757" s="2" t="str">
        <x:v>goodman_2025:exact_panukbb_key</x:v>
      </x:c>
      <x:c r="S757" s="9" t="n">
        <x:v>0</x:v>
      </x:c>
      <x:c r="T757" s="2" t="str">
        <x:v>NONE_IN_AUDITED_TABLES</x:v>
      </x:c>
      <x:c r="U757" s="2" t="str"/>
      <x:c r="V757" s="2" t="str"/>
      <x:c r="W757" s="2" t="str">
        <x:v>NOT_ESTABLISHED_BY_THIS_AUDIT</x:v>
      </x:c>
      <x:c r="X757" s="2" t="str">
        <x:v>UNRESOLVED;NO_PRIORITY_CLAIM</x:v>
      </x:c>
      <x:c r="Y757" s="2" t="str">
        <x:v>VERSIONED_ESTIMATES_AND_SOURCE_COMPARISON</x:v>
      </x:c>
      <x:c r="Z757" s="2" t="str">
        <x:v>NO</x:v>
      </x:c>
      <x:c r="AA757" s="2" t="str">
        <x:v>NOT_IN_217_FAMILY</x:v>
      </x:c>
      <x:c r="AB757" s="2" t="str">
        <x:v>Confirm exact source subsets, historical phenotype coding, full 2020/2021 screen supplements and current indexing; author/specialist review required.</x:v>
      </x:c>
    </x:row>
    <x:row r="758" ht="18" customHeight="1">
      <x:c r="A758" s="2" t="str">
        <x:v>snoring__panukbb_continuous__398__both_sexes__na__na</x:v>
      </x:c>
      <x:c r="B758" s="2" t="str">
        <x:v>snoring</x:v>
      </x:c>
      <x:c r="C758" s="2" t="str">
        <x:v>panukbb_continuous__398__both_sexes__na__na</x:v>
      </x:c>
      <x:c r="D758" s="2" t="str">
        <x:v>Number of correct matches in round</x:v>
      </x:c>
      <x:c r="E758" s="2" t="str">
        <x:v>cognitive</x:v>
      </x:c>
      <x:c r="F758" s="7" t="n">
        <x:v>-0.0414</x:v>
      </x:c>
      <x:c r="G758" s="7" t="n">
        <x:v>0.038</x:v>
      </x:c>
      <x:c r="H758" s="8" t="n">
        <x:v>0.2756</x:v>
      </x:c>
      <x:c r="I758" s="8" t="n">
        <x:v>0.37970149253731345</x:v>
      </x:c>
      <x:c r="J758" s="2" t="str">
        <x:v>NOT_HISTORICALLY_PAIR_SEARCHED</x:v>
      </x:c>
      <x:c r="K758" s="2" t="str">
        <x:v>NOT_SEARCHED</x:v>
      </x:c>
      <x:c r="L758" s="2" t="str">
        <x:v>NOT_SEARCHED</x:v>
      </x:c>
      <x:c r="M758" s="2" t="str">
        <x:v>LITERATURE_COMPARISON_UNRESOLVED</x:v>
      </x:c>
      <x:c r="N758" s="2" t="str">
        <x:v>NO_COMPARATOR_IN_AUDITED_LOCAL_TABLES</x:v>
      </x:c>
      <x:c r="O758" s="2" t="str">
        <x:v>2026-10-08</x:v>
      </x:c>
      <x:c r="P758" s="2" t="str">
        <x:v>NOT_RERUN_ALL_1200;FOCUSED_DOMAIN_SEARCHES_ONLY</x:v>
      </x:c>
      <x:c r="Q758" s="2" t="str">
        <x:v>BOUNDED_PRIMARY_TABLE_AND_DOMAIN_AUDIT;NOT_SYSTEMATIC_EXHAUSTIVE_REVIEW</x:v>
      </x:c>
      <x:c r="R758" s="2" t="str">
        <x:v>NO_EXACT_LOCAL_INVENTORY_MATCH</x:v>
      </x:c>
      <x:c r="S758" s="9" t="n">
        <x:v>0</x:v>
      </x:c>
      <x:c r="T758" s="2" t="str">
        <x:v>NONE_IN_AUDITED_TABLES</x:v>
      </x:c>
      <x:c r="U758" s="2" t="str"/>
      <x:c r="V758" s="2" t="str"/>
      <x:c r="W758" s="2" t="str">
        <x:v>NOT_ESTABLISHED_BY_THIS_AUDIT</x:v>
      </x:c>
      <x:c r="X758" s="2" t="str">
        <x:v>UNRESOLVED;NO_PRIORITY_CLAIM</x:v>
      </x:c>
      <x:c r="Y758" s="2" t="str">
        <x:v>VERSIONED_ESTIMATES_AND_SOURCE_COMPARISON</x:v>
      </x:c>
      <x:c r="Z758" s="2" t="str">
        <x:v>NO</x:v>
      </x:c>
      <x:c r="AA758" s="2" t="str">
        <x:v>NOT_IN_217_FAMILY</x:v>
      </x:c>
      <x:c r="AB758" s="2" t="str">
        <x:v>Confirm exact source subsets, historical phenotype coding, full 2020/2021 screen supplements and current indexing; author/specialist review required.</x:v>
      </x:c>
    </x:row>
    <x:row r="759" ht="18" customHeight="1">
      <x:c r="A759" s="2" t="str">
        <x:v>snoring__panukbb_continuous__400__both_sexes__na__irnt</x:v>
      </x:c>
      <x:c r="B759" s="2" t="str">
        <x:v>snoring</x:v>
      </x:c>
      <x:c r="C759" s="2" t="str">
        <x:v>panukbb_continuous__400__both_sexes__na__irnt</x:v>
      </x:c>
      <x:c r="D759" s="2" t="str">
        <x:v>Time to complete round</x:v>
      </x:c>
      <x:c r="E759" s="2" t="str">
        <x:v>cognitive</x:v>
      </x:c>
      <x:c r="F759" s="7" t="n">
        <x:v>-0.0649</x:v>
      </x:c>
      <x:c r="G759" s="7" t="n">
        <x:v>0.0187</x:v>
      </x:c>
      <x:c r="H759" s="8" t="n">
        <x:v>0.0005</x:v>
      </x:c>
      <x:c r="I759" s="8" t="n">
        <x:v>0.0014150943396226414</x:v>
      </x:c>
      <x:c r="J759" s="2" t="str">
        <x:v>PARTIAL_EXTENSION</x:v>
      </x:c>
      <x:c r="K759" s="2" t="str">
        <x:v>2026-08-29</x:v>
      </x:c>
      <x:c r="L759" s="2" t="str">
        <x:v>COMPLETE</x:v>
      </x:c>
      <x:c r="M759" s="2" t="str">
        <x:v>PUBLISHED_ASSOCIATION_DIFFERENT_SLEEP_CONSTRUCT_OR_UNRESOLVED</x:v>
      </x:c>
      <x:c r="N759" s="2" t="str">
        <x:v>BROAD_SCREEN_EXTERNAL_COVERAGE_NOT_EXACT_PAIR</x:v>
      </x:c>
      <x:c r="O759" s="2" t="str">
        <x:v>2026-10-08</x:v>
      </x:c>
      <x:c r="P759" s="2" t="str">
        <x:v>NOT_RERUN_ALL_1200;FOCUSED_DOMAIN_SEARCHES_ONLY</x:v>
      </x:c>
      <x:c r="Q759" s="2" t="str">
        <x:v>BOUNDED_PRIMARY_TABLE_AND_DOMAIN_AUDIT;NOT_SYSTEMATIC_EXHAUSTIVE_REVIEW</x:v>
      </x:c>
      <x:c r="R759" s="2" t="str">
        <x:v>goodman_2025:exact_panukbb_key;morrison_2024:exact_normalized_label</x:v>
      </x:c>
      <x:c r="S759" s="9" t="n">
        <x:v>0</x:v>
      </x:c>
      <x:c r="T759" s="2" t="str">
        <x:v>NONE_IN_AUDITED_TABLES</x:v>
      </x:c>
      <x:c r="U759" s="2" t="str"/>
      <x:c r="V759" s="2" t="str"/>
      <x:c r="W759" s="2" t="str">
        <x:v>NOT_ESTABLISHED_BY_THIS_AUDIT</x:v>
      </x:c>
      <x:c r="X759" s="2" t="str">
        <x:v>UNRESOLVED;NO_PRIORITY_CLAIM</x:v>
      </x:c>
      <x:c r="Y759" s="2" t="str">
        <x:v>VERSIONED_ESTIMATES_AND_SOURCE_COMPARISON</x:v>
      </x:c>
      <x:c r="Z759" s="2" t="str">
        <x:v>NO</x:v>
      </x:c>
      <x:c r="AA759" s="2" t="str">
        <x:v>NOT_IN_217_FAMILY</x:v>
      </x:c>
      <x:c r="AB759" s="2" t="str">
        <x:v>Confirm exact source subsets, historical phenotype coding, full 2020/2021 screen supplements and current indexing; author/specialist review required.</x:v>
      </x:c>
    </x:row>
    <x:row r="760" ht="18" customHeight="1">
      <x:c r="A760" s="2" t="str">
        <x:v>snoring__panukbb_categorical__4294__both_sexes__0__na</x:v>
      </x:c>
      <x:c r="B760" s="2" t="str">
        <x:v>snoring</x:v>
      </x:c>
      <x:c r="C760" s="2" t="str">
        <x:v>panukbb_categorical__4294__both_sexes__0__na</x:v>
      </x:c>
      <x:c r="D760" s="2" t="str">
        <x:v>Final attempt correct</x:v>
      </x:c>
      <x:c r="E760" s="2" t="str">
        <x:v>cognitive</x:v>
      </x:c>
      <x:c r="F760" s="7" t="n">
        <x:v>0.0142</x:v>
      </x:c>
      <x:c r="G760" s="7" t="n">
        <x:v>0.0549</x:v>
      </x:c>
      <x:c r="H760" s="8" t="n">
        <x:v>0.7962</x:v>
      </x:c>
      <x:c r="I760" s="8" t="n">
        <x:v>0.8530714285714286</x:v>
      </x:c>
      <x:c r="J760" s="2" t="str">
        <x:v>NOT_HISTORICALLY_PAIR_SEARCHED</x:v>
      </x:c>
      <x:c r="K760" s="2" t="str">
        <x:v>NOT_SEARCHED</x:v>
      </x:c>
      <x:c r="L760" s="2" t="str">
        <x:v>NOT_SEARCHED</x:v>
      </x:c>
      <x:c r="M760" s="2" t="str">
        <x:v>LITERATURE_COMPARISON_UNRESOLVED</x:v>
      </x:c>
      <x:c r="N760" s="2" t="str">
        <x:v>NO_COMPARATOR_IN_AUDITED_LOCAL_TABLES</x:v>
      </x:c>
      <x:c r="O760" s="2" t="str">
        <x:v>2026-10-08</x:v>
      </x:c>
      <x:c r="P760" s="2" t="str">
        <x:v>NOT_RERUN_ALL_1200;FOCUSED_DOMAIN_SEARCHES_ONLY</x:v>
      </x:c>
      <x:c r="Q760" s="2" t="str">
        <x:v>BOUNDED_PRIMARY_TABLE_AND_DOMAIN_AUDIT;NOT_SYSTEMATIC_EXHAUSTIVE_REVIEW</x:v>
      </x:c>
      <x:c r="R760" s="2" t="str">
        <x:v>NO_EXACT_LOCAL_INVENTORY_MATCH</x:v>
      </x:c>
      <x:c r="S760" s="9" t="n">
        <x:v>0</x:v>
      </x:c>
      <x:c r="T760" s="2" t="str">
        <x:v>NONE_IN_AUDITED_TABLES</x:v>
      </x:c>
      <x:c r="U760" s="2" t="str"/>
      <x:c r="V760" s="2" t="str"/>
      <x:c r="W760" s="2" t="str">
        <x:v>NOT_ESTABLISHED_BY_THIS_AUDIT</x:v>
      </x:c>
      <x:c r="X760" s="2" t="str">
        <x:v>UNRESOLVED;NO_PRIORITY_CLAIM</x:v>
      </x:c>
      <x:c r="Y760" s="2" t="str">
        <x:v>VERSIONED_ESTIMATES_AND_SOURCE_COMPARISON</x:v>
      </x:c>
      <x:c r="Z760" s="2" t="str">
        <x:v>NO</x:v>
      </x:c>
      <x:c r="AA760" s="2" t="str">
        <x:v>NOT_IN_217_FAMILY</x:v>
      </x:c>
      <x:c r="AB760" s="2" t="str">
        <x:v>Confirm exact source subsets, historical phenotype coding, full 2020/2021 screen supplements and current indexing; author/specialist review required.</x:v>
      </x:c>
    </x:row>
    <x:row r="761" ht="18" customHeight="1">
      <x:c r="A761" s="2" t="str">
        <x:v>snoring__panukbb_continuous__20023__both_sexes__na__irnt</x:v>
      </x:c>
      <x:c r="B761" s="2" t="str">
        <x:v>snoring</x:v>
      </x:c>
      <x:c r="C761" s="2" t="str">
        <x:v>panukbb_continuous__20023__both_sexes__na__irnt</x:v>
      </x:c>
      <x:c r="D761" s="2" t="str">
        <x:v>Mean time to correctly identify matches</x:v>
      </x:c>
      <x:c r="E761" s="2" t="str">
        <x:v>cognitive</x:v>
      </x:c>
      <x:c r="F761" s="7" t="n">
        <x:v>-0.0351</x:v>
      </x:c>
      <x:c r="G761" s="7" t="n">
        <x:v>0.023</x:v>
      </x:c>
      <x:c r="H761" s="8" t="n">
        <x:v>0.1269</x:v>
      </x:c>
      <x:c r="I761" s="8" t="n">
        <x:v>0.20440268456375843</x:v>
      </x:c>
      <x:c r="J761" s="2" t="str">
        <x:v>NOT_HISTORICALLY_PAIR_SEARCHED</x:v>
      </x:c>
      <x:c r="K761" s="2" t="str">
        <x:v>NOT_SEARCHED</x:v>
      </x:c>
      <x:c r="L761" s="2" t="str">
        <x:v>NOT_SEARCHED</x:v>
      </x:c>
      <x:c r="M761" s="2" t="str">
        <x:v>PUBLISHED_ASSOCIATION_DIFFERENT_SLEEP_CONSTRUCT_OR_UNRESOLVED</x:v>
      </x:c>
      <x:c r="N761" s="2" t="str">
        <x:v>BROAD_SCREEN_EXTERNAL_COVERAGE_NOT_EXACT_PAIR</x:v>
      </x:c>
      <x:c r="O761" s="2" t="str">
        <x:v>2026-10-08</x:v>
      </x:c>
      <x:c r="P761" s="2" t="str">
        <x:v>NOT_RERUN_ALL_1200;FOCUSED_DOMAIN_SEARCHES_ONLY</x:v>
      </x:c>
      <x:c r="Q761" s="2" t="str">
        <x:v>BOUNDED_PRIMARY_TABLE_AND_DOMAIN_AUDIT;NOT_SYSTEMATIC_EXHAUSTIVE_REVIEW</x:v>
      </x:c>
      <x:c r="R761" s="2" t="str">
        <x:v>morrison_2024:exact_normalized_label</x:v>
      </x:c>
      <x:c r="S761" s="9" t="n">
        <x:v>0</x:v>
      </x:c>
      <x:c r="T761" s="2" t="str">
        <x:v>NONE_IN_AUDITED_TABLES</x:v>
      </x:c>
      <x:c r="U761" s="2" t="str"/>
      <x:c r="V761" s="2" t="str"/>
      <x:c r="W761" s="2" t="str">
        <x:v>NOT_ESTABLISHED_BY_THIS_AUDIT</x:v>
      </x:c>
      <x:c r="X761" s="2" t="str">
        <x:v>UNRESOLVED;NO_PRIORITY_CLAIM</x:v>
      </x:c>
      <x:c r="Y761" s="2" t="str">
        <x:v>VERSIONED_ESTIMATES_AND_SOURCE_COMPARISON</x:v>
      </x:c>
      <x:c r="Z761" s="2" t="str">
        <x:v>NO</x:v>
      </x:c>
      <x:c r="AA761" s="2" t="str">
        <x:v>NOT_IN_217_FAMILY</x:v>
      </x:c>
      <x:c r="AB761" s="2" t="str">
        <x:v>Confirm exact source subsets, historical phenotype coding, full 2020/2021 screen supplements and current indexing; author/specialist review required.</x:v>
      </x:c>
    </x:row>
    <x:row r="762" ht="18" customHeight="1">
      <x:c r="A762" s="2" t="str">
        <x:v>snoring__panukbb_categorical__5001__both_sexes__5001__na</x:v>
      </x:c>
      <x:c r="B762" s="2" t="str">
        <x:v>snoring</x:v>
      </x:c>
      <x:c r="C762" s="2" t="str">
        <x:v>panukbb_categorical__5001__both_sexes__5001__na</x:v>
      </x:c>
      <x:c r="D762" s="2" t="str">
        <x:v>FI7 : synonym</x:v>
      </x:c>
      <x:c r="E762" s="2" t="str">
        <x:v>cognitive</x:v>
      </x:c>
      <x:c r="F762" s="7" t="n">
        <x:v>-0.167</x:v>
      </x:c>
      <x:c r="G762" s="7" t="n">
        <x:v>0.0462</x:v>
      </x:c>
      <x:c r="H762" s="8" t="n">
        <x:v>0.0003</x:v>
      </x:c>
      <x:c r="I762" s="8" t="n">
        <x:v>0.0008866995073891625</x:v>
      </x:c>
      <x:c r="J762" s="2" t="str">
        <x:v>PARTIAL_EXTENSION</x:v>
      </x:c>
      <x:c r="K762" s="2" t="str">
        <x:v>2026-08-29</x:v>
      </x:c>
      <x:c r="L762" s="2" t="str">
        <x:v>COMPLETE</x:v>
      </x:c>
      <x:c r="M762" s="2" t="str">
        <x:v>PUBLISHED_ASSOCIATION_DIFFERENT_SLEEP_CONSTRUCT_OR_UNRESOLVED</x:v>
      </x:c>
      <x:c r="N762" s="2" t="str">
        <x:v>BROAD_SCREEN_EXTERNAL_COVERAGE_NOT_EXACT_PAIR</x:v>
      </x:c>
      <x:c r="O762" s="2" t="str">
        <x:v>2026-10-08</x:v>
      </x:c>
      <x:c r="P762" s="2" t="str">
        <x:v>NOT_RERUN_ALL_1200;FOCUSED_DOMAIN_SEARCHES_ONLY</x:v>
      </x:c>
      <x:c r="Q762" s="2" t="str">
        <x:v>BOUNDED_PRIMARY_TABLE_AND_DOMAIN_AUDIT;NOT_SYSTEMATIC_EXHAUSTIVE_REVIEW</x:v>
      </x:c>
      <x:c r="R762" s="2" t="str">
        <x:v>morrison_2024:exact_normalized_label</x:v>
      </x:c>
      <x:c r="S762" s="9" t="n">
        <x:v>0</x:v>
      </x:c>
      <x:c r="T762" s="2" t="str">
        <x:v>NONE_IN_AUDITED_TABLES</x:v>
      </x:c>
      <x:c r="U762" s="2" t="str"/>
      <x:c r="V762" s="2" t="str"/>
      <x:c r="W762" s="2" t="str">
        <x:v>NOT_ESTABLISHED_BY_THIS_AUDIT</x:v>
      </x:c>
      <x:c r="X762" s="2" t="str">
        <x:v>UNRESOLVED;NO_PRIORITY_CLAIM</x:v>
      </x:c>
      <x:c r="Y762" s="2" t="str">
        <x:v>VERSIONED_ESTIMATES_AND_SOURCE_COMPARISON</x:v>
      </x:c>
      <x:c r="Z762" s="2" t="str">
        <x:v>NO</x:v>
      </x:c>
      <x:c r="AA762" s="2" t="str">
        <x:v>NOT_IN_217_FAMILY</x:v>
      </x:c>
      <x:c r="AB762" s="2" t="str">
        <x:v>Confirm exact source subsets, historical phenotype coding, full 2020/2021 screen supplements and current indexing; author/specialist review required.</x:v>
      </x:c>
    </x:row>
    <x:row r="763" ht="18" customHeight="1">
      <x:c r="A763" s="2" t="str">
        <x:v>snoring__panukbb_continuous__20409__both_sexes__na__na</x:v>
      </x:c>
      <x:c r="B763" s="2" t="str">
        <x:v>snoring</x:v>
      </x:c>
      <x:c r="C763" s="2" t="str">
        <x:v>panukbb_continuous__20409__both_sexes__na__na</x:v>
      </x:c>
      <x:c r="D763" s="2" t="str">
        <x:v>Frequency of feeling guilt or remorse after drinking alcohol in last year</x:v>
      </x:c>
      <x:c r="E763" s="2" t="str">
        <x:v>mental_psychosocial</x:v>
      </x:c>
      <x:c r="F763" s="7" t="n">
        <x:v>-0.0412</x:v>
      </x:c>
      <x:c r="G763" s="7" t="n">
        <x:v>0.0574</x:v>
      </x:c>
      <x:c r="H763" s="8" t="n">
        <x:v>0.4727</x:v>
      </x:c>
      <x:c r="I763" s="8" t="n">
        <x:v>0.58</x:v>
      </x:c>
      <x:c r="J763" s="2" t="str">
        <x:v>NOT_HISTORICALLY_PAIR_SEARCHED</x:v>
      </x:c>
      <x:c r="K763" s="2" t="str">
        <x:v>NOT_SEARCHED</x:v>
      </x:c>
      <x:c r="L763" s="2" t="str">
        <x:v>NOT_SEARCHED</x:v>
      </x:c>
      <x:c r="M763" s="2" t="str">
        <x:v>LITERATURE_COMPARISON_UNRESOLVED</x:v>
      </x:c>
      <x:c r="N763" s="2" t="str">
        <x:v>NO_COMPARATOR_IN_AUDITED_LOCAL_TABLES</x:v>
      </x:c>
      <x:c r="O763" s="2" t="str">
        <x:v>2026-10-08</x:v>
      </x:c>
      <x:c r="P763" s="2" t="str">
        <x:v>NOT_RERUN_ALL_1200;FOCUSED_DOMAIN_SEARCHES_ONLY</x:v>
      </x:c>
      <x:c r="Q763" s="2" t="str">
        <x:v>BOUNDED_PRIMARY_TABLE_AND_DOMAIN_AUDIT;NOT_SYSTEMATIC_EXHAUSTIVE_REVIEW</x:v>
      </x:c>
      <x:c r="R763" s="2" t="str">
        <x:v>NO_EXACT_LOCAL_INVENTORY_MATCH</x:v>
      </x:c>
      <x:c r="S763" s="9" t="n">
        <x:v>0</x:v>
      </x:c>
      <x:c r="T763" s="2" t="str">
        <x:v>NONE_IN_AUDITED_TABLES</x:v>
      </x:c>
      <x:c r="U763" s="2" t="str"/>
      <x:c r="V763" s="2" t="str"/>
      <x:c r="W763" s="2" t="str">
        <x:v>NOT_ESTABLISHED_BY_THIS_AUDIT</x:v>
      </x:c>
      <x:c r="X763" s="2" t="str">
        <x:v>UNRESOLVED;NO_PRIORITY_CLAIM</x:v>
      </x:c>
      <x:c r="Y763" s="2" t="str">
        <x:v>VERSIONED_ESTIMATES_AND_SOURCE_COMPARISON</x:v>
      </x:c>
      <x:c r="Z763" s="2" t="str">
        <x:v>NO</x:v>
      </x:c>
      <x:c r="AA763" s="2" t="str">
        <x:v>NOT_IN_217_FAMILY</x:v>
      </x:c>
      <x:c r="AB763" s="2" t="str">
        <x:v>Confirm exact source subsets, historical phenotype coding, full 2020/2021 screen supplements and current indexing; author/specialist review required.</x:v>
      </x:c>
    </x:row>
    <x:row r="764" ht="18" customHeight="1">
      <x:c r="A764" s="2" t="str">
        <x:v>snoring__panukbb_continuous__20515__both_sexes__na__na</x:v>
      </x:c>
      <x:c r="B764" s="2" t="str">
        <x:v>snoring</x:v>
      </x:c>
      <x:c r="C764" s="2" t="str">
        <x:v>panukbb_continuous__20515__both_sexes__na__na</x:v>
      </x:c>
      <x:c r="D764" s="2" t="str">
        <x:v>Recent trouble relaxing</x:v>
      </x:c>
      <x:c r="E764" s="2" t="str">
        <x:v>mental_psychosocial</x:v>
      </x:c>
      <x:c r="F764" s="7" t="n">
        <x:v>0.0388</x:v>
      </x:c>
      <x:c r="G764" s="7" t="n">
        <x:v>0.0411</x:v>
      </x:c>
      <x:c r="H764" s="8" t="n">
        <x:v>0.345</x:v>
      </x:c>
      <x:c r="I764" s="8" t="n">
        <x:v>0.4529540481400437</x:v>
      </x:c>
      <x:c r="J764" s="2" t="str">
        <x:v>NOT_HISTORICALLY_PAIR_SEARCHED</x:v>
      </x:c>
      <x:c r="K764" s="2" t="str">
        <x:v>NOT_SEARCHED</x:v>
      </x:c>
      <x:c r="L764" s="2" t="str">
        <x:v>NOT_SEARCHED</x:v>
      </x:c>
      <x:c r="M764" s="2" t="str">
        <x:v>LITERATURE_COMPARISON_UNRESOLVED</x:v>
      </x:c>
      <x:c r="N764" s="2" t="str">
        <x:v>NO_COMPARATOR_IN_AUDITED_LOCAL_TABLES</x:v>
      </x:c>
      <x:c r="O764" s="2" t="str">
        <x:v>2026-10-08</x:v>
      </x:c>
      <x:c r="P764" s="2" t="str">
        <x:v>NOT_RERUN_ALL_1200;FOCUSED_DOMAIN_SEARCHES_ONLY</x:v>
      </x:c>
      <x:c r="Q764" s="2" t="str">
        <x:v>BOUNDED_PRIMARY_TABLE_AND_DOMAIN_AUDIT;NOT_SYSTEMATIC_EXHAUSTIVE_REVIEW</x:v>
      </x:c>
      <x:c r="R764" s="2" t="str">
        <x:v>NO_EXACT_LOCAL_INVENTORY_MATCH</x:v>
      </x:c>
      <x:c r="S764" s="9" t="n">
        <x:v>0</x:v>
      </x:c>
      <x:c r="T764" s="2" t="str">
        <x:v>NONE_IN_AUDITED_TABLES</x:v>
      </x:c>
      <x:c r="U764" s="2" t="str"/>
      <x:c r="V764" s="2" t="str"/>
      <x:c r="W764" s="2" t="str">
        <x:v>NOT_ESTABLISHED_BY_THIS_AUDIT</x:v>
      </x:c>
      <x:c r="X764" s="2" t="str">
        <x:v>UNRESOLVED;NO_PRIORITY_CLAIM</x:v>
      </x:c>
      <x:c r="Y764" s="2" t="str">
        <x:v>VERSIONED_ESTIMATES_AND_SOURCE_COMPARISON</x:v>
      </x:c>
      <x:c r="Z764" s="2" t="str">
        <x:v>NO</x:v>
      </x:c>
      <x:c r="AA764" s="2" t="str">
        <x:v>NOT_IN_217_FAMILY</x:v>
      </x:c>
      <x:c r="AB764" s="2" t="str">
        <x:v>Confirm exact source subsets, historical phenotype coding, full 2020/2021 screen supplements and current indexing; author/specialist review required.</x:v>
      </x:c>
    </x:row>
    <x:row r="765" ht="18" customHeight="1">
      <x:c r="A765" s="2" t="str">
        <x:v>snoring__panukbb_continuous__20520__both_sexes__na__na</x:v>
      </x:c>
      <x:c r="B765" s="2" t="str">
        <x:v>snoring</x:v>
      </x:c>
      <x:c r="C765" s="2" t="str">
        <x:v>panukbb_continuous__20520__both_sexes__na__na</x:v>
      </x:c>
      <x:c r="D765" s="2" t="str">
        <x:v>Recent worrying too much about different things</x:v>
      </x:c>
      <x:c r="E765" s="2" t="str">
        <x:v>mental_psychosocial</x:v>
      </x:c>
      <x:c r="F765" s="7" t="n">
        <x:v>0.0245</x:v>
      </x:c>
      <x:c r="G765" s="7" t="n">
        <x:v>0.0407</x:v>
      </x:c>
      <x:c r="H765" s="8" t="n">
        <x:v>0.548</x:v>
      </x:c>
      <x:c r="I765" s="8" t="n">
        <x:v>0.6485207100591717</x:v>
      </x:c>
      <x:c r="J765" s="2" t="str">
        <x:v>NOT_HISTORICALLY_PAIR_SEARCHED</x:v>
      </x:c>
      <x:c r="K765" s="2" t="str">
        <x:v>NOT_SEARCHED</x:v>
      </x:c>
      <x:c r="L765" s="2" t="str">
        <x:v>NOT_SEARCHED</x:v>
      </x:c>
      <x:c r="M765" s="2" t="str">
        <x:v>LITERATURE_COMPARISON_UNRESOLVED</x:v>
      </x:c>
      <x:c r="N765" s="2" t="str">
        <x:v>NO_COMPARATOR_IN_AUDITED_LOCAL_TABLES</x:v>
      </x:c>
      <x:c r="O765" s="2" t="str">
        <x:v>2026-10-08</x:v>
      </x:c>
      <x:c r="P765" s="2" t="str">
        <x:v>NOT_RERUN_ALL_1200;FOCUSED_DOMAIN_SEARCHES_ONLY</x:v>
      </x:c>
      <x:c r="Q765" s="2" t="str">
        <x:v>BOUNDED_PRIMARY_TABLE_AND_DOMAIN_AUDIT;NOT_SYSTEMATIC_EXHAUSTIVE_REVIEW</x:v>
      </x:c>
      <x:c r="R765" s="2" t="str">
        <x:v>NO_EXACT_LOCAL_INVENTORY_MATCH</x:v>
      </x:c>
      <x:c r="S765" s="9" t="n">
        <x:v>0</x:v>
      </x:c>
      <x:c r="T765" s="2" t="str">
        <x:v>NONE_IN_AUDITED_TABLES</x:v>
      </x:c>
      <x:c r="U765" s="2" t="str"/>
      <x:c r="V765" s="2" t="str"/>
      <x:c r="W765" s="2" t="str">
        <x:v>NOT_ESTABLISHED_BY_THIS_AUDIT</x:v>
      </x:c>
      <x:c r="X765" s="2" t="str">
        <x:v>UNRESOLVED;NO_PRIORITY_CLAIM</x:v>
      </x:c>
      <x:c r="Y765" s="2" t="str">
        <x:v>VERSIONED_ESTIMATES_AND_SOURCE_COMPARISON</x:v>
      </x:c>
      <x:c r="Z765" s="2" t="str">
        <x:v>NO</x:v>
      </x:c>
      <x:c r="AA765" s="2" t="str">
        <x:v>NOT_IN_217_FAMILY</x:v>
      </x:c>
      <x:c r="AB765" s="2" t="str">
        <x:v>Confirm exact source subsets, historical phenotype coding, full 2020/2021 screen supplements and current indexing; author/specialist review required.</x:v>
      </x:c>
    </x:row>
    <x:row r="766" ht="18" customHeight="1">
      <x:c r="A766" s="2" t="str">
        <x:v>snoring__panukbb_continuous__20485__both_sexes__na__na</x:v>
      </x:c>
      <x:c r="B766" s="2" t="str">
        <x:v>snoring</x:v>
      </x:c>
      <x:c r="C766" s="2" t="str">
        <x:v>panukbb_continuous__20485__both_sexes__na__na</x:v>
      </x:c>
      <x:c r="D766" s="2" t="str">
        <x:v>Ever contemplated self-harm</x:v>
      </x:c>
      <x:c r="E766" s="2" t="str">
        <x:v>mental_psychosocial</x:v>
      </x:c>
      <x:c r="F766" s="7" t="n">
        <x:v>-0.0033</x:v>
      </x:c>
      <x:c r="G766" s="7" t="n">
        <x:v>0.0415</x:v>
      </x:c>
      <x:c r="H766" s="8" t="n">
        <x:v>0.9361</x:v>
      </x:c>
      <x:c r="I766" s="8" t="n">
        <x:v>0.9552040816326532</x:v>
      </x:c>
      <x:c r="J766" s="2" t="str">
        <x:v>NOT_HISTORICALLY_PAIR_SEARCHED</x:v>
      </x:c>
      <x:c r="K766" s="2" t="str">
        <x:v>NOT_SEARCHED</x:v>
      </x:c>
      <x:c r="L766" s="2" t="str">
        <x:v>NOT_SEARCHED</x:v>
      </x:c>
      <x:c r="M766" s="2" t="str">
        <x:v>LITERATURE_COMPARISON_UNRESOLVED</x:v>
      </x:c>
      <x:c r="N766" s="2" t="str">
        <x:v>NO_COMPARATOR_IN_AUDITED_LOCAL_TABLES</x:v>
      </x:c>
      <x:c r="O766" s="2" t="str">
        <x:v>2026-10-08</x:v>
      </x:c>
      <x:c r="P766" s="2" t="str">
        <x:v>NOT_RERUN_ALL_1200;FOCUSED_DOMAIN_SEARCHES_ONLY</x:v>
      </x:c>
      <x:c r="Q766" s="2" t="str">
        <x:v>BOUNDED_PRIMARY_TABLE_AND_DOMAIN_AUDIT;NOT_SYSTEMATIC_EXHAUSTIVE_REVIEW</x:v>
      </x:c>
      <x:c r="R766" s="2" t="str">
        <x:v>NO_EXACT_LOCAL_INVENTORY_MATCH</x:v>
      </x:c>
      <x:c r="S766" s="9" t="n">
        <x:v>0</x:v>
      </x:c>
      <x:c r="T766" s="2" t="str">
        <x:v>NONE_IN_AUDITED_TABLES</x:v>
      </x:c>
      <x:c r="U766" s="2" t="str"/>
      <x:c r="V766" s="2" t="str"/>
      <x:c r="W766" s="2" t="str">
        <x:v>NOT_ESTABLISHED_BY_THIS_AUDIT</x:v>
      </x:c>
      <x:c r="X766" s="2" t="str">
        <x:v>UNRESOLVED;NO_PRIORITY_CLAIM</x:v>
      </x:c>
      <x:c r="Y766" s="2" t="str">
        <x:v>VERSIONED_ESTIMATES_AND_SOURCE_COMPARISON</x:v>
      </x:c>
      <x:c r="Z766" s="2" t="str">
        <x:v>NO</x:v>
      </x:c>
      <x:c r="AA766" s="2" t="str">
        <x:v>NOT_IN_217_FAMILY</x:v>
      </x:c>
      <x:c r="AB766" s="2" t="str">
        <x:v>Confirm exact source subsets, historical phenotype coding, full 2020/2021 screen supplements and current indexing; author/specialist review required.</x:v>
      </x:c>
    </x:row>
    <x:row r="767" ht="18" customHeight="1">
      <x:c r="A767" s="2" t="str">
        <x:v>snoring__panukbb_continuous__20498__both_sexes__na__na</x:v>
      </x:c>
      <x:c r="B767" s="2" t="str">
        <x:v>snoring</x:v>
      </x:c>
      <x:c r="C767" s="2" t="str">
        <x:v>panukbb_continuous__20498__both_sexes__na__na</x:v>
      </x:c>
      <x:c r="D767" s="2" t="str">
        <x:v>Felt very upset when reminded of stressful experience in past month</x:v>
      </x:c>
      <x:c r="E767" s="2" t="str">
        <x:v>mental_psychosocial</x:v>
      </x:c>
      <x:c r="F767" s="7" t="n">
        <x:v>0.1302</x:v>
      </x:c>
      <x:c r="G767" s="7" t="n">
        <x:v>0.0405</x:v>
      </x:c>
      <x:c r="H767" s="8" t="n">
        <x:v>0.0013</x:v>
      </x:c>
      <x:c r="I767" s="8" t="n">
        <x:v>0.003436123348017621</x:v>
      </x:c>
      <x:c r="J767" s="2" t="str">
        <x:v>PARTIAL_EXTENSION</x:v>
      </x:c>
      <x:c r="K767" s="2" t="str">
        <x:v>2026-08-29</x:v>
      </x:c>
      <x:c r="L767" s="2" t="str">
        <x:v>COMPLETE</x:v>
      </x:c>
      <x:c r="M767" s="2" t="str">
        <x:v>PUBLISHED_ASSOCIATION_DIFFERENT_SLEEP_CONSTRUCT_OR_UNRESOLVED</x:v>
      </x:c>
      <x:c r="N767" s="2" t="str">
        <x:v>BROAD_SCREEN_EXTERNAL_COVERAGE_NOT_EXACT_PAIR</x:v>
      </x:c>
      <x:c r="O767" s="2" t="str">
        <x:v>2026-10-08</x:v>
      </x:c>
      <x:c r="P767" s="2" t="str">
        <x:v>NOT_RERUN_ALL_1200;FOCUSED_DOMAIN_SEARCHES_ONLY</x:v>
      </x:c>
      <x:c r="Q767" s="2" t="str">
        <x:v>BOUNDED_PRIMARY_TABLE_AND_DOMAIN_AUDIT;NOT_SYSTEMATIC_EXHAUSTIVE_REVIEW</x:v>
      </x:c>
      <x:c r="R767" s="2" t="str">
        <x:v>goodman_2025:exact_panukbb_key</x:v>
      </x:c>
      <x:c r="S767" s="9" t="n">
        <x:v>0</x:v>
      </x:c>
      <x:c r="T767" s="2" t="str">
        <x:v>NONE_IN_AUDITED_TABLES</x:v>
      </x:c>
      <x:c r="U767" s="2" t="str"/>
      <x:c r="V767" s="2" t="str"/>
      <x:c r="W767" s="2" t="str">
        <x:v>NOT_ESTABLISHED_BY_THIS_AUDIT</x:v>
      </x:c>
      <x:c r="X767" s="2" t="str">
        <x:v>UNRESOLVED;NO_PRIORITY_CLAIM</x:v>
      </x:c>
      <x:c r="Y767" s="2" t="str">
        <x:v>VERSIONED_ESTIMATES_AND_SOURCE_COMPARISON</x:v>
      </x:c>
      <x:c r="Z767" s="2" t="str">
        <x:v>NO</x:v>
      </x:c>
      <x:c r="AA767" s="2" t="str">
        <x:v>NOT_IN_217_FAMILY</x:v>
      </x:c>
      <x:c r="AB767" s="2" t="str">
        <x:v>Confirm exact source subsets, historical phenotype coding, full 2020/2021 screen supplements and current indexing; author/specialist review required.</x:v>
      </x:c>
    </x:row>
    <x:row r="768" ht="18" customHeight="1">
      <x:c r="A768" s="2" t="str">
        <x:v>snoring__panukbb_categorical__6145__both_sexes__6__na</x:v>
      </x:c>
      <x:c r="B768" s="2" t="str">
        <x:v>snoring</x:v>
      </x:c>
      <x:c r="C768" s="2" t="str">
        <x:v>panukbb_categorical__6145__both_sexes__6__na</x:v>
      </x:c>
      <x:c r="D768" s="2" t="str">
        <x:v>Illness, injury, bereavement, stress in last 2 years</x:v>
      </x:c>
      <x:c r="E768" s="2" t="str">
        <x:v>mental_psychosocial</x:v>
      </x:c>
      <x:c r="F768" s="7" t="n">
        <x:v>0.1888</x:v>
      </x:c>
      <x:c r="G768" s="7" t="n">
        <x:v>0.0276</x:v>
      </x:c>
      <x:c r="H768" s="8" t="n">
        <x:v>7.3984e-12</x:v>
      </x:c>
      <x:c r="I768" s="8" t="n">
        <x:v>6.777160305343512e-11</x:v>
      </x:c>
      <x:c r="J768" s="2" t="str">
        <x:v>NO_DIRECT_RG_FOUND</x:v>
      </x:c>
      <x:c r="K768" s="2" t="str">
        <x:v>2026-08-29</x:v>
      </x:c>
      <x:c r="L768" s="2" t="str">
        <x:v>COMPLETE</x:v>
      </x:c>
      <x:c r="M768" s="2" t="str">
        <x:v>LITERATURE_COMPARISON_UNRESOLVED</x:v>
      </x:c>
      <x:c r="N768" s="2" t="str">
        <x:v>NO_COMPARATOR_IN_AUDITED_LOCAL_TABLES</x:v>
      </x:c>
      <x:c r="O768" s="2" t="str">
        <x:v>2026-10-08</x:v>
      </x:c>
      <x:c r="P768" s="2" t="str">
        <x:v>NOT_RERUN_ALL_1200;FOCUSED_DOMAIN_SEARCHES_ONLY</x:v>
      </x:c>
      <x:c r="Q768" s="2" t="str">
        <x:v>BOUNDED_PRIMARY_TABLE_AND_DOMAIN_AUDIT;NOT_SYSTEMATIC_EXHAUSTIVE_REVIEW</x:v>
      </x:c>
      <x:c r="R768" s="2" t="str">
        <x:v>NO_EXACT_LOCAL_INVENTORY_MATCH</x:v>
      </x:c>
      <x:c r="S768" s="9" t="n">
        <x:v>0</x:v>
      </x:c>
      <x:c r="T768" s="2" t="str">
        <x:v>NONE_IN_AUDITED_TABLES</x:v>
      </x:c>
      <x:c r="U768" s="2" t="str"/>
      <x:c r="V768" s="2" t="str"/>
      <x:c r="W768" s="2" t="str">
        <x:v>NOT_ESTABLISHED_BY_THIS_AUDIT</x:v>
      </x:c>
      <x:c r="X768" s="2" t="str">
        <x:v>UNRESOLVED;NO_PRIORITY_CLAIM</x:v>
      </x:c>
      <x:c r="Y768" s="2" t="str">
        <x:v>VERSIONED_ESTIMATES_AND_SOURCE_COMPARISON</x:v>
      </x:c>
      <x:c r="Z768" s="2" t="str">
        <x:v>NO</x:v>
      </x:c>
      <x:c r="AA768" s="2" t="str">
        <x:v>NO_INDEPENDENT_DATASET</x:v>
      </x:c>
      <x:c r="AB768" s="2" t="str">
        <x:v>Confirm exact source subsets, historical phenotype coding, full 2020/2021 screen supplements and current indexing; author/specialist review required.</x:v>
      </x:c>
    </x:row>
    <x:row r="769" ht="18" customHeight="1">
      <x:c r="A769" s="2" t="str">
        <x:v>snoring__panukbb_categorical__2020__both_sexes__2020__na</x:v>
      </x:c>
      <x:c r="B769" s="2" t="str">
        <x:v>snoring</x:v>
      </x:c>
      <x:c r="C769" s="2" t="str">
        <x:v>panukbb_categorical__2020__both_sexes__2020__na</x:v>
      </x:c>
      <x:c r="D769" s="2" t="str">
        <x:v>Loneliness, isolation</x:v>
      </x:c>
      <x:c r="E769" s="2" t="str">
        <x:v>mental_psychosocial</x:v>
      </x:c>
      <x:c r="F769" s="7" t="n">
        <x:v>0.1129</x:v>
      </x:c>
      <x:c r="G769" s="7" t="n">
        <x:v>0.0288</x:v>
      </x:c>
      <x:c r="H769" s="8" t="n">
        <x:v>0.00008724</x:v>
      </x:c>
      <x:c r="I769" s="8" t="n">
        <x:v>0.0002932436974789916</x:v>
      </x:c>
      <x:c r="J769" s="2" t="str">
        <x:v>PARTIAL_EXTENSION</x:v>
      </x:c>
      <x:c r="K769" s="2" t="str">
        <x:v>2026-08-29</x:v>
      </x:c>
      <x:c r="L769" s="2" t="str">
        <x:v>COMPLETE</x:v>
      </x:c>
      <x:c r="M769" s="2" t="str">
        <x:v>PUBLISHED_ASSOCIATION_DIFFERENT_SLEEP_CONSTRUCT_OR_UNRESOLVED</x:v>
      </x:c>
      <x:c r="N769" s="2" t="str">
        <x:v>BROAD_SCREEN_EXTERNAL_COVERAGE_NOT_EXACT_PAIR</x:v>
      </x:c>
      <x:c r="O769" s="2" t="str">
        <x:v>2026-10-08</x:v>
      </x:c>
      <x:c r="P769" s="2" t="str">
        <x:v>NOT_RERUN_ALL_1200;FOCUSED_DOMAIN_SEARCHES_ONLY</x:v>
      </x:c>
      <x:c r="Q769" s="2" t="str">
        <x:v>BOUNDED_PRIMARY_TABLE_AND_DOMAIN_AUDIT;NOT_SYSTEMATIC_EXHAUSTIVE_REVIEW</x:v>
      </x:c>
      <x:c r="R769" s="2" t="str">
        <x:v>morrison_2024:exact_normalized_label</x:v>
      </x:c>
      <x:c r="S769" s="9" t="n">
        <x:v>0</x:v>
      </x:c>
      <x:c r="T769" s="2" t="str">
        <x:v>NONE_IN_AUDITED_TABLES</x:v>
      </x:c>
      <x:c r="U769" s="2" t="str"/>
      <x:c r="V769" s="2" t="str"/>
      <x:c r="W769" s="2" t="str">
        <x:v>NOT_ESTABLISHED_BY_THIS_AUDIT</x:v>
      </x:c>
      <x:c r="X769" s="2" t="str">
        <x:v>UNRESOLVED;NO_PRIORITY_CLAIM</x:v>
      </x:c>
      <x:c r="Y769" s="2" t="str">
        <x:v>VERSIONED_ESTIMATES_AND_SOURCE_COMPARISON</x:v>
      </x:c>
      <x:c r="Z769" s="2" t="str">
        <x:v>NO</x:v>
      </x:c>
      <x:c r="AA769" s="2" t="str">
        <x:v>NOT_IN_217_FAMILY</x:v>
      </x:c>
      <x:c r="AB769" s="2" t="str">
        <x:v>Confirm exact source subsets, historical phenotype coding, full 2020/2021 screen supplements and current indexing; author/specialist review required.</x:v>
      </x:c>
    </x:row>
    <x:row r="770" ht="18" customHeight="1">
      <x:c r="A770" s="2" t="str">
        <x:v>snoring__panukbb_categorical__2040__both_sexes__2040__na</x:v>
      </x:c>
      <x:c r="B770" s="2" t="str">
        <x:v>snoring</x:v>
      </x:c>
      <x:c r="C770" s="2" t="str">
        <x:v>panukbb_categorical__2040__both_sexes__2040__na</x:v>
      </x:c>
      <x:c r="D770" s="2" t="str">
        <x:v>Risk taking</x:v>
      </x:c>
      <x:c r="E770" s="2" t="str">
        <x:v>mental_psychosocial</x:v>
      </x:c>
      <x:c r="F770" s="7" t="n">
        <x:v>0.0233</x:v>
      </x:c>
      <x:c r="G770" s="7" t="n">
        <x:v>0.0253</x:v>
      </x:c>
      <x:c r="H770" s="8" t="n">
        <x:v>0.3577</x:v>
      </x:c>
      <x:c r="I770" s="8" t="n">
        <x:v>0.4655531453362256</x:v>
      </x:c>
      <x:c r="J770" s="2" t="str">
        <x:v>NOT_HISTORICALLY_PAIR_SEARCHED</x:v>
      </x:c>
      <x:c r="K770" s="2" t="str">
        <x:v>NOT_SEARCHED</x:v>
      </x:c>
      <x:c r="L770" s="2" t="str">
        <x:v>NOT_SEARCHED</x:v>
      </x:c>
      <x:c r="M770" s="2" t="str">
        <x:v>PUBLISHED_ASSOCIATION_DIFFERENT_SLEEP_CONSTRUCT_OR_UNRESOLVED</x:v>
      </x:c>
      <x:c r="N770" s="2" t="str">
        <x:v>BROAD_SCREEN_EXTERNAL_COVERAGE_NOT_EXACT_PAIR</x:v>
      </x:c>
      <x:c r="O770" s="2" t="str">
        <x:v>2026-10-08</x:v>
      </x:c>
      <x:c r="P770" s="2" t="str">
        <x:v>NOT_RERUN_ALL_1200;FOCUSED_DOMAIN_SEARCHES_ONLY</x:v>
      </x:c>
      <x:c r="Q770" s="2" t="str">
        <x:v>BOUNDED_PRIMARY_TABLE_AND_DOMAIN_AUDIT;NOT_SYSTEMATIC_EXHAUSTIVE_REVIEW</x:v>
      </x:c>
      <x:c r="R770" s="2" t="str">
        <x:v>goodman_2025:exact_panukbb_key;morrison_2024:exact_normalized_label</x:v>
      </x:c>
      <x:c r="S770" s="9" t="n">
        <x:v>0</x:v>
      </x:c>
      <x:c r="T770" s="2" t="str">
        <x:v>NONE_IN_AUDITED_TABLES</x:v>
      </x:c>
      <x:c r="U770" s="2" t="str"/>
      <x:c r="V770" s="2" t="str"/>
      <x:c r="W770" s="2" t="str">
        <x:v>NOT_ESTABLISHED_BY_THIS_AUDIT</x:v>
      </x:c>
      <x:c r="X770" s="2" t="str">
        <x:v>UNRESOLVED;NO_PRIORITY_CLAIM</x:v>
      </x:c>
      <x:c r="Y770" s="2" t="str">
        <x:v>VERSIONED_ESTIMATES_AND_SOURCE_COMPARISON</x:v>
      </x:c>
      <x:c r="Z770" s="2" t="str">
        <x:v>NO</x:v>
      </x:c>
      <x:c r="AA770" s="2" t="str">
        <x:v>NOT_IN_217_FAMILY</x:v>
      </x:c>
      <x:c r="AB770" s="2" t="str">
        <x:v>Confirm exact source subsets, historical phenotype coding, full 2020/2021 screen supplements and current indexing; author/specialist review required.</x:v>
      </x:c>
    </x:row>
    <x:row r="771" ht="18" customHeight="1">
      <x:c r="A771" s="2" t="str">
        <x:v>snoring__panukbb_categorical__1677__both_sexes__1677__na</x:v>
      </x:c>
      <x:c r="B771" s="2" t="str">
        <x:v>snoring</x:v>
      </x:c>
      <x:c r="C771" s="2" t="str">
        <x:v>panukbb_categorical__1677__both_sexes__1677__na</x:v>
      </x:c>
      <x:c r="D771" s="2" t="str">
        <x:v>Breastfed as a baby</x:v>
      </x:c>
      <x:c r="E771" s="2" t="str">
        <x:v>early_life</x:v>
      </x:c>
      <x:c r="F771" s="7" t="n">
        <x:v>-0.0023</x:v>
      </x:c>
      <x:c r="G771" s="7" t="n">
        <x:v>0.0393</x:v>
      </x:c>
      <x:c r="H771" s="8" t="n">
        <x:v>0.9537</x:v>
      </x:c>
      <x:c r="I771" s="8" t="n">
        <x:v>0.967195945945946</x:v>
      </x:c>
      <x:c r="J771" s="2" t="str">
        <x:v>NOT_HISTORICALLY_PAIR_SEARCHED</x:v>
      </x:c>
      <x:c r="K771" s="2" t="str">
        <x:v>NOT_SEARCHED</x:v>
      </x:c>
      <x:c r="L771" s="2" t="str">
        <x:v>NOT_SEARCHED</x:v>
      </x:c>
      <x:c r="M771" s="2" t="str">
        <x:v>PUBLISHED_ASSOCIATION_DIFFERENT_SLEEP_CONSTRUCT_OR_UNRESOLVED</x:v>
      </x:c>
      <x:c r="N771" s="2" t="str">
        <x:v>BROAD_SCREEN_EXTERNAL_COVERAGE_NOT_EXACT_PAIR</x:v>
      </x:c>
      <x:c r="O771" s="2" t="str">
        <x:v>2026-10-08</x:v>
      </x:c>
      <x:c r="P771" s="2" t="str">
        <x:v>NOT_RERUN_ALL_1200;FOCUSED_DOMAIN_SEARCHES_ONLY</x:v>
      </x:c>
      <x:c r="Q771" s="2" t="str">
        <x:v>BOUNDED_PRIMARY_TABLE_AND_DOMAIN_AUDIT;NOT_SYSTEMATIC_EXHAUSTIVE_REVIEW</x:v>
      </x:c>
      <x:c r="R771" s="2" t="str">
        <x:v>goodman_2025:exact_panukbb_key;morrison_2024:exact_normalized_label</x:v>
      </x:c>
      <x:c r="S771" s="9" t="n">
        <x:v>0</x:v>
      </x:c>
      <x:c r="T771" s="2" t="str">
        <x:v>NONE_IN_AUDITED_TABLES</x:v>
      </x:c>
      <x:c r="U771" s="2" t="str"/>
      <x:c r="V771" s="2" t="str"/>
      <x:c r="W771" s="2" t="str">
        <x:v>NOT_ESTABLISHED_BY_THIS_AUDIT</x:v>
      </x:c>
      <x:c r="X771" s="2" t="str">
        <x:v>UNRESOLVED;NO_PRIORITY_CLAIM</x:v>
      </x:c>
      <x:c r="Y771" s="2" t="str">
        <x:v>VERSIONED_ESTIMATES_AND_SOURCE_COMPARISON</x:v>
      </x:c>
      <x:c r="Z771" s="2" t="str">
        <x:v>NO</x:v>
      </x:c>
      <x:c r="AA771" s="2" t="str">
        <x:v>NOT_IN_217_FAMILY</x:v>
      </x:c>
      <x:c r="AB771" s="2" t="str">
        <x:v>Confirm exact source subsets, historical phenotype coding, full 2020/2021 screen supplements and current indexing; author/specialist review required.</x:v>
      </x:c>
    </x:row>
    <x:row r="772" ht="18" customHeight="1">
      <x:c r="A772" s="2" t="str">
        <x:v>snoring__panukbb_categorical__1707__both_sexes__2__na</x:v>
      </x:c>
      <x:c r="B772" s="2" t="str">
        <x:v>snoring</x:v>
      </x:c>
      <x:c r="C772" s="2" t="str">
        <x:v>panukbb_categorical__1707__both_sexes__2__na</x:v>
      </x:c>
      <x:c r="D772" s="2" t="str">
        <x:v>Handedness (chirality/laterality)</x:v>
      </x:c>
      <x:c r="E772" s="2" t="str">
        <x:v>early_life</x:v>
      </x:c>
      <x:c r="F772" s="7" t="n">
        <x:v>-0.0039</x:v>
      </x:c>
      <x:c r="G772" s="7" t="n">
        <x:v>0.0501</x:v>
      </x:c>
      <x:c r="H772" s="8" t="n">
        <x:v>0.9376</x:v>
      </x:c>
      <x:c r="I772" s="8" t="n">
        <x:v>0.9559218351741715</x:v>
      </x:c>
      <x:c r="J772" s="2" t="str">
        <x:v>NOT_HISTORICALLY_PAIR_SEARCHED</x:v>
      </x:c>
      <x:c r="K772" s="2" t="str">
        <x:v>NOT_SEARCHED</x:v>
      </x:c>
      <x:c r="L772" s="2" t="str">
        <x:v>NOT_SEARCHED</x:v>
      </x:c>
      <x:c r="M772" s="2" t="str">
        <x:v>LITERATURE_COMPARISON_UNRESOLVED</x:v>
      </x:c>
      <x:c r="N772" s="2" t="str">
        <x:v>NO_COMPARATOR_IN_AUDITED_LOCAL_TABLES</x:v>
      </x:c>
      <x:c r="O772" s="2" t="str">
        <x:v>2026-10-08</x:v>
      </x:c>
      <x:c r="P772" s="2" t="str">
        <x:v>NOT_RERUN_ALL_1200;FOCUSED_DOMAIN_SEARCHES_ONLY</x:v>
      </x:c>
      <x:c r="Q772" s="2" t="str">
        <x:v>BOUNDED_PRIMARY_TABLE_AND_DOMAIN_AUDIT;NOT_SYSTEMATIC_EXHAUSTIVE_REVIEW</x:v>
      </x:c>
      <x:c r="R772" s="2" t="str">
        <x:v>NO_EXACT_LOCAL_INVENTORY_MATCH</x:v>
      </x:c>
      <x:c r="S772" s="9" t="n">
        <x:v>0</x:v>
      </x:c>
      <x:c r="T772" s="2" t="str">
        <x:v>NONE_IN_AUDITED_TABLES</x:v>
      </x:c>
      <x:c r="U772" s="2" t="str"/>
      <x:c r="V772" s="2" t="str"/>
      <x:c r="W772" s="2" t="str">
        <x:v>NOT_ESTABLISHED_BY_THIS_AUDIT</x:v>
      </x:c>
      <x:c r="X772" s="2" t="str">
        <x:v>UNRESOLVED;NO_PRIORITY_CLAIM</x:v>
      </x:c>
      <x:c r="Y772" s="2" t="str">
        <x:v>VERSIONED_ESTIMATES_AND_SOURCE_COMPARISON</x:v>
      </x:c>
      <x:c r="Z772" s="2" t="str">
        <x:v>NO</x:v>
      </x:c>
      <x:c r="AA772" s="2" t="str">
        <x:v>NOT_IN_217_FAMILY</x:v>
      </x:c>
      <x:c r="AB772" s="2" t="str">
        <x:v>Confirm exact source subsets, historical phenotype coding, full 2020/2021 screen supplements and current indexing; author/specialist review required.</x:v>
      </x:c>
    </x:row>
    <x:row r="773" ht="18" customHeight="1">
      <x:c r="A773" s="2" t="str">
        <x:v>snoring__panukbb_continuous__20022__both_sexes__na__irnt</x:v>
      </x:c>
      <x:c r="B773" s="2" t="str">
        <x:v>snoring</x:v>
      </x:c>
      <x:c r="C773" s="2" t="str">
        <x:v>panukbb_continuous__20022__both_sexes__na__irnt</x:v>
      </x:c>
      <x:c r="D773" s="2" t="str">
        <x:v>Birth weight</x:v>
      </x:c>
      <x:c r="E773" s="2" t="str">
        <x:v>early_life</x:v>
      </x:c>
      <x:c r="F773" s="7" t="n">
        <x:v>-0.0033</x:v>
      </x:c>
      <x:c r="G773" s="7" t="n">
        <x:v>0.0284</x:v>
      </x:c>
      <x:c r="H773" s="8" t="n">
        <x:v>0.9076</x:v>
      </x:c>
      <x:c r="I773" s="8" t="n">
        <x:v>0.9364746345657781</x:v>
      </x:c>
      <x:c r="J773" s="2" t="str">
        <x:v>NOT_HISTORICALLY_PAIR_SEARCHED</x:v>
      </x:c>
      <x:c r="K773" s="2" t="str">
        <x:v>NOT_SEARCHED</x:v>
      </x:c>
      <x:c r="L773" s="2" t="str">
        <x:v>NOT_SEARCHED</x:v>
      </x:c>
      <x:c r="M773" s="2" t="str">
        <x:v>PUBLISHED_ASSOCIATION_DIFFERENT_SLEEP_CONSTRUCT_OR_UNRESOLVED</x:v>
      </x:c>
      <x:c r="N773" s="2" t="str">
        <x:v>BROAD_SCREEN_EXTERNAL_COVERAGE_NOT_EXACT_PAIR</x:v>
      </x:c>
      <x:c r="O773" s="2" t="str">
        <x:v>2026-10-08</x:v>
      </x:c>
      <x:c r="P773" s="2" t="str">
        <x:v>NOT_RERUN_ALL_1200;FOCUSED_DOMAIN_SEARCHES_ONLY</x:v>
      </x:c>
      <x:c r="Q773" s="2" t="str">
        <x:v>BOUNDED_PRIMARY_TABLE_AND_DOMAIN_AUDIT;NOT_SYSTEMATIC_EXHAUSTIVE_REVIEW</x:v>
      </x:c>
      <x:c r="R773" s="2" t="str">
        <x:v>goodman_2025:exact_panukbb_key;morrison_2024:exact_normalized_label;dashti_2019:exact_normalized_label</x:v>
      </x:c>
      <x:c r="S773" s="9" t="n">
        <x:v>0</x:v>
      </x:c>
      <x:c r="T773" s="2" t="str">
        <x:v>NONE_IN_AUDITED_TABLES</x:v>
      </x:c>
      <x:c r="U773" s="2" t="str"/>
      <x:c r="V773" s="2" t="str"/>
      <x:c r="W773" s="2" t="str">
        <x:v>NOT_ESTABLISHED_BY_THIS_AUDIT</x:v>
      </x:c>
      <x:c r="X773" s="2" t="str">
        <x:v>UNRESOLVED;NO_PRIORITY_CLAIM</x:v>
      </x:c>
      <x:c r="Y773" s="2" t="str">
        <x:v>VERSIONED_ESTIMATES_AND_SOURCE_COMPARISON</x:v>
      </x:c>
      <x:c r="Z773" s="2" t="str">
        <x:v>NO</x:v>
      </x:c>
      <x:c r="AA773" s="2" t="str">
        <x:v>NOT_IN_217_FAMILY</x:v>
      </x:c>
      <x:c r="AB773" s="2" t="str">
        <x:v>Confirm exact source subsets, historical phenotype coding, full 2020/2021 screen supplements and current indexing; author/specialist review required.</x:v>
      </x:c>
    </x:row>
    <x:row r="774" ht="18" customHeight="1">
      <x:c r="A774" s="2" t="str">
        <x:v>snoring__panukbb_categorical__1538__both_sexes__1__na</x:v>
      </x:c>
      <x:c r="B774" s="2" t="str">
        <x:v>snoring</x:v>
      </x:c>
      <x:c r="C774" s="2" t="str">
        <x:v>panukbb_categorical__1538__both_sexes__1__na</x:v>
      </x:c>
      <x:c r="D774" s="2" t="str">
        <x:v>Major dietary changes in the last 5 years</x:v>
      </x:c>
      <x:c r="E774" s="2" t="str">
        <x:v>diet</x:v>
      </x:c>
      <x:c r="F774" s="7" t="n">
        <x:v>0.2837</x:v>
      </x:c>
      <x:c r="G774" s="7" t="n">
        <x:v>0.0287</x:v>
      </x:c>
      <x:c r="H774" s="8" t="n">
        <x:v>4.1879e-23</x:v>
      </x:c>
      <x:c r="I774" s="8" t="n">
        <x:v>1.1421545454545454e-21</x:v>
      </x:c>
      <x:c r="J774" s="2" t="str">
        <x:v>NO_DIRECT_RG_FOUND</x:v>
      </x:c>
      <x:c r="K774" s="2" t="str">
        <x:v>2026-08-29</x:v>
      </x:c>
      <x:c r="L774" s="2" t="str">
        <x:v>COMPLETE</x:v>
      </x:c>
      <x:c r="M774" s="2" t="str">
        <x:v>LITERATURE_COMPARISON_UNRESOLVED</x:v>
      </x:c>
      <x:c r="N774" s="2" t="str">
        <x:v>NO_COMPARATOR_IN_AUDITED_LOCAL_TABLES</x:v>
      </x:c>
      <x:c r="O774" s="2" t="str">
        <x:v>2026-10-08</x:v>
      </x:c>
      <x:c r="P774" s="2" t="str">
        <x:v>NOT_RERUN_ALL_1200;FOCUSED_DOMAIN_SEARCHES_ONLY</x:v>
      </x:c>
      <x:c r="Q774" s="2" t="str">
        <x:v>BOUNDED_PRIMARY_TABLE_AND_DOMAIN_AUDIT;NOT_SYSTEMATIC_EXHAUSTIVE_REVIEW</x:v>
      </x:c>
      <x:c r="R774" s="2" t="str">
        <x:v>NO_EXACT_LOCAL_INVENTORY_MATCH</x:v>
      </x:c>
      <x:c r="S774" s="9" t="n">
        <x:v>0</x:v>
      </x:c>
      <x:c r="T774" s="2" t="str">
        <x:v>NONE_IN_AUDITED_TABLES</x:v>
      </x:c>
      <x:c r="U774" s="2" t="str"/>
      <x:c r="V774" s="2" t="str"/>
      <x:c r="W774" s="2" t="str">
        <x:v>NOT_ESTABLISHED_BY_THIS_AUDIT</x:v>
      </x:c>
      <x:c r="X774" s="2" t="str">
        <x:v>UNRESOLVED;NO_PRIORITY_CLAIM</x:v>
      </x:c>
      <x:c r="Y774" s="2" t="str">
        <x:v>VERSIONED_ESTIMATES_AND_SOURCE_COMPARISON</x:v>
      </x:c>
      <x:c r="Z774" s="2" t="str">
        <x:v>NO</x:v>
      </x:c>
      <x:c r="AA774" s="2" t="str">
        <x:v>NO_INDEPENDENT_DATASET</x:v>
      </x:c>
      <x:c r="AB774" s="2" t="str">
        <x:v>Confirm exact source subsets, historical phenotype coding, full 2020/2021 screen supplements and current indexing; author/specialist review required.</x:v>
      </x:c>
    </x:row>
    <x:row r="775" ht="18" customHeight="1">
      <x:c r="A775" s="2" t="str">
        <x:v>snoring__panukbb_categorical__1418__both_sexes__1__na</x:v>
      </x:c>
      <x:c r="B775" s="2" t="str">
        <x:v>snoring</x:v>
      </x:c>
      <x:c r="C775" s="2" t="str">
        <x:v>panukbb_categorical__1418__both_sexes__1__na</x:v>
      </x:c>
      <x:c r="D775" s="2" t="str">
        <x:v>Milk type used</x:v>
      </x:c>
      <x:c r="E775" s="2" t="str">
        <x:v>diet</x:v>
      </x:c>
      <x:c r="F775" s="7" t="n">
        <x:v>-0.1285</x:v>
      </x:c>
      <x:c r="G775" s="7" t="n">
        <x:v>0.0402</x:v>
      </x:c>
      <x:c r="H775" s="8" t="n">
        <x:v>0.0014</x:v>
      </x:c>
      <x:c r="I775" s="8" t="n">
        <x:v>0.0036761487964989056</x:v>
      </x:c>
      <x:c r="J775" s="2" t="str">
        <x:v>NO_DIRECT_RG_FOUND</x:v>
      </x:c>
      <x:c r="K775" s="2" t="str">
        <x:v>2026-08-29</x:v>
      </x:c>
      <x:c r="L775" s="2" t="str">
        <x:v>COMPLETE</x:v>
      </x:c>
      <x:c r="M775" s="2" t="str">
        <x:v>LITERATURE_COMPARISON_UNRESOLVED</x:v>
      </x:c>
      <x:c r="N775" s="2" t="str">
        <x:v>NO_COMPARATOR_IN_AUDITED_LOCAL_TABLES</x:v>
      </x:c>
      <x:c r="O775" s="2" t="str">
        <x:v>2026-10-08</x:v>
      </x:c>
      <x:c r="P775" s="2" t="str">
        <x:v>NOT_RERUN_ALL_1200;FOCUSED_DOMAIN_SEARCHES_ONLY</x:v>
      </x:c>
      <x:c r="Q775" s="2" t="str">
        <x:v>BOUNDED_PRIMARY_TABLE_AND_DOMAIN_AUDIT;NOT_SYSTEMATIC_EXHAUSTIVE_REVIEW</x:v>
      </x:c>
      <x:c r="R775" s="2" t="str">
        <x:v>NO_EXACT_LOCAL_INVENTORY_MATCH</x:v>
      </x:c>
      <x:c r="S775" s="9" t="n">
        <x:v>0</x:v>
      </x:c>
      <x:c r="T775" s="2" t="str">
        <x:v>NONE_IN_AUDITED_TABLES</x:v>
      </x:c>
      <x:c r="U775" s="2" t="str"/>
      <x:c r="V775" s="2" t="str"/>
      <x:c r="W775" s="2" t="str">
        <x:v>NOT_ESTABLISHED_BY_THIS_AUDIT</x:v>
      </x:c>
      <x:c r="X775" s="2" t="str">
        <x:v>UNRESOLVED;NO_PRIORITY_CLAIM</x:v>
      </x:c>
      <x:c r="Y775" s="2" t="str">
        <x:v>VERSIONED_ESTIMATES_AND_SOURCE_COMPARISON</x:v>
      </x:c>
      <x:c r="Z775" s="2" t="str">
        <x:v>NO</x:v>
      </x:c>
      <x:c r="AA775" s="2" t="str">
        <x:v>NOT_IN_217_FAMILY</x:v>
      </x:c>
      <x:c r="AB775" s="2" t="str">
        <x:v>Confirm exact source subsets, historical phenotype coding, full 2020/2021 screen supplements and current indexing; author/specialist review required.</x:v>
      </x:c>
    </x:row>
    <x:row r="776" ht="18" customHeight="1">
      <x:c r="A776" s="2" t="str">
        <x:v>snoring__panukbb_continuous__1548__both_sexes__na__na</x:v>
      </x:c>
      <x:c r="B776" s="2" t="str">
        <x:v>snoring</x:v>
      </x:c>
      <x:c r="C776" s="2" t="str">
        <x:v>panukbb_continuous__1548__both_sexes__na__na</x:v>
      </x:c>
      <x:c r="D776" s="2" t="str">
        <x:v>Variation in diet</x:v>
      </x:c>
      <x:c r="E776" s="2" t="str">
        <x:v>diet</x:v>
      </x:c>
      <x:c r="F776" s="7" t="n">
        <x:v>0.2373</x:v>
      </x:c>
      <x:c r="G776" s="7" t="n">
        <x:v>0.0285</x:v>
      </x:c>
      <x:c r="H776" s="8" t="n">
        <x:v>7.5418e-17</x:v>
      </x:c>
      <x:c r="I776" s="8" t="n">
        <x:v>1.1753454545454547e-15</x:v>
      </x:c>
      <x:c r="J776" s="2" t="str">
        <x:v>PARTIAL_EXTENSION</x:v>
      </x:c>
      <x:c r="K776" s="2" t="str">
        <x:v>2026-08-29</x:v>
      </x:c>
      <x:c r="L776" s="2" t="str">
        <x:v>COMPLETE</x:v>
      </x:c>
      <x:c r="M776" s="2" t="str">
        <x:v>PUBLISHED_ASSOCIATION_DIFFERENT_SLEEP_CONSTRUCT_OR_UNRESOLVED</x:v>
      </x:c>
      <x:c r="N776" s="2" t="str">
        <x:v>BROAD_SCREEN_EXTERNAL_COVERAGE_NOT_EXACT_PAIR</x:v>
      </x:c>
      <x:c r="O776" s="2" t="str">
        <x:v>2026-10-08</x:v>
      </x:c>
      <x:c r="P776" s="2" t="str">
        <x:v>NOT_RERUN_ALL_1200;FOCUSED_DOMAIN_SEARCHES_ONLY</x:v>
      </x:c>
      <x:c r="Q776" s="2" t="str">
        <x:v>BOUNDED_PRIMARY_TABLE_AND_DOMAIN_AUDIT;NOT_SYSTEMATIC_EXHAUSTIVE_REVIEW</x:v>
      </x:c>
      <x:c r="R776" s="2" t="str">
        <x:v>goodman_2025:exact_panukbb_key</x:v>
      </x:c>
      <x:c r="S776" s="9" t="n">
        <x:v>0</x:v>
      </x:c>
      <x:c r="T776" s="2" t="str">
        <x:v>NONE_IN_AUDITED_TABLES</x:v>
      </x:c>
      <x:c r="U776" s="2" t="str"/>
      <x:c r="V776" s="2" t="str"/>
      <x:c r="W776" s="2" t="str">
        <x:v>NOT_ESTABLISHED_BY_THIS_AUDIT</x:v>
      </x:c>
      <x:c r="X776" s="2" t="str">
        <x:v>UNRESOLVED;NO_PRIORITY_CLAIM</x:v>
      </x:c>
      <x:c r="Y776" s="2" t="str">
        <x:v>VERSIONED_ESTIMATES_AND_SOURCE_COMPARISON</x:v>
      </x:c>
      <x:c r="Z776" s="2" t="str">
        <x:v>NO</x:v>
      </x:c>
      <x:c r="AA776" s="2" t="str">
        <x:v>NOT_IN_217_FAMILY</x:v>
      </x:c>
      <x:c r="AB776" s="2" t="str">
        <x:v>Confirm exact source subsets, historical phenotype coding, full 2020/2021 screen supplements and current indexing; author/specialist review required.</x:v>
      </x:c>
    </x:row>
    <x:row r="777" ht="18" customHeight="1">
      <x:c r="A777" s="2" t="str">
        <x:v>snoring__panukbb_continuous__1349__both_sexes__na__na</x:v>
      </x:c>
      <x:c r="B777" s="2" t="str">
        <x:v>snoring</x:v>
      </x:c>
      <x:c r="C777" s="2" t="str">
        <x:v>panukbb_continuous__1349__both_sexes__na__na</x:v>
      </x:c>
      <x:c r="D777" s="2" t="str">
        <x:v>Processed meat intake</x:v>
      </x:c>
      <x:c r="E777" s="2" t="str">
        <x:v>diet</x:v>
      </x:c>
      <x:c r="F777" s="7" t="n">
        <x:v>0.1739</x:v>
      </x:c>
      <x:c r="G777" s="7" t="n">
        <x:v>0.027</x:v>
      </x:c>
      <x:c r="H777" s="8" t="n">
        <x:v>1.1727e-10</x:v>
      </x:c>
      <x:c r="I777" s="8" t="n">
        <x:v>9.319470198675498e-10</x:v>
      </x:c>
      <x:c r="J777" s="2" t="str">
        <x:v>PARTIAL_EXTENSION</x:v>
      </x:c>
      <x:c r="K777" s="2" t="str">
        <x:v>2026-08-29</x:v>
      </x:c>
      <x:c r="L777" s="2" t="str">
        <x:v>COMPLETE</x:v>
      </x:c>
      <x:c r="M777" s="2" t="str">
        <x:v>PUBLISHED_ASSOCIATION_DIFFERENT_SLEEP_CONSTRUCT_OR_UNRESOLVED</x:v>
      </x:c>
      <x:c r="N777" s="2" t="str">
        <x:v>BROAD_SCREEN_EXTERNAL_COVERAGE_NOT_EXACT_PAIR</x:v>
      </x:c>
      <x:c r="O777" s="2" t="str">
        <x:v>2026-10-08</x:v>
      </x:c>
      <x:c r="P777" s="2" t="str">
        <x:v>NOT_RERUN_ALL_1200;FOCUSED_DOMAIN_SEARCHES_ONLY</x:v>
      </x:c>
      <x:c r="Q777" s="2" t="str">
        <x:v>BOUNDED_PRIMARY_TABLE_AND_DOMAIN_AUDIT;NOT_SYSTEMATIC_EXHAUSTIVE_REVIEW</x:v>
      </x:c>
      <x:c r="R777" s="2" t="str">
        <x:v>goodman_2025:exact_panukbb_key</x:v>
      </x:c>
      <x:c r="S777" s="9" t="n">
        <x:v>0</x:v>
      </x:c>
      <x:c r="T777" s="2" t="str">
        <x:v>NONE_IN_AUDITED_TABLES</x:v>
      </x:c>
      <x:c r="U777" s="2" t="str"/>
      <x:c r="V777" s="2" t="str"/>
      <x:c r="W777" s="2" t="str">
        <x:v>NOT_ESTABLISHED_BY_THIS_AUDIT</x:v>
      </x:c>
      <x:c r="X777" s="2" t="str">
        <x:v>UNRESOLVED;NO_PRIORITY_CLAIM</x:v>
      </x:c>
      <x:c r="Y777" s="2" t="str">
        <x:v>VERSIONED_ESTIMATES_AND_SOURCE_COMPARISON</x:v>
      </x:c>
      <x:c r="Z777" s="2" t="str">
        <x:v>NO</x:v>
      </x:c>
      <x:c r="AA777" s="2" t="str">
        <x:v>NOT_IN_217_FAMILY</x:v>
      </x:c>
      <x:c r="AB777" s="2" t="str">
        <x:v>Confirm exact source subsets, historical phenotype coding, full 2020/2021 screen supplements and current indexing; author/specialist review required.</x:v>
      </x:c>
    </x:row>
    <x:row r="778" ht="18" customHeight="1">
      <x:c r="A778" s="2" t="str">
        <x:v>snoring__panukbb_categorical__1468__both_sexes__4__na</x:v>
      </x:c>
      <x:c r="B778" s="2" t="str">
        <x:v>snoring</x:v>
      </x:c>
      <x:c r="C778" s="2" t="str">
        <x:v>panukbb_categorical__1468__both_sexes__4__na</x:v>
      </x:c>
      <x:c r="D778" s="2" t="str">
        <x:v>Cereal type</x:v>
      </x:c>
      <x:c r="E778" s="2" t="str">
        <x:v>diet</x:v>
      </x:c>
      <x:c r="F778" s="7" t="n">
        <x:v>-0.2046</x:v>
      </x:c>
      <x:c r="G778" s="7" t="n">
        <x:v>0.0273</x:v>
      </x:c>
      <x:c r="H778" s="8" t="n">
        <x:v>6.7631e-14</x:v>
      </x:c>
      <x:c r="I778" s="8" t="n">
        <x:v>7.803576923076923e-13</x:v>
      </x:c>
      <x:c r="J778" s="2" t="str">
        <x:v>PARTIAL_EXTENSION</x:v>
      </x:c>
      <x:c r="K778" s="2" t="str">
        <x:v>2026-08-29</x:v>
      </x:c>
      <x:c r="L778" s="2" t="str">
        <x:v>COMPLETE</x:v>
      </x:c>
      <x:c r="M778" s="2" t="str">
        <x:v>PUBLISHED_ASSOCIATION_DIFFERENT_SLEEP_CONSTRUCT_OR_UNRESOLVED</x:v>
      </x:c>
      <x:c r="N778" s="2" t="str">
        <x:v>BROAD_SCREEN_EXTERNAL_COVERAGE_NOT_EXACT_PAIR</x:v>
      </x:c>
      <x:c r="O778" s="2" t="str">
        <x:v>2026-10-08</x:v>
      </x:c>
      <x:c r="P778" s="2" t="str">
        <x:v>NOT_RERUN_ALL_1200;FOCUSED_DOMAIN_SEARCHES_ONLY</x:v>
      </x:c>
      <x:c r="Q778" s="2" t="str">
        <x:v>BOUNDED_PRIMARY_TABLE_AND_DOMAIN_AUDIT;NOT_SYSTEMATIC_EXHAUSTIVE_REVIEW</x:v>
      </x:c>
      <x:c r="R778" s="2" t="str">
        <x:v>goodman_2025:exact_panukbb_key</x:v>
      </x:c>
      <x:c r="S778" s="9" t="n">
        <x:v>0</x:v>
      </x:c>
      <x:c r="T778" s="2" t="str">
        <x:v>NONE_IN_AUDITED_TABLES</x:v>
      </x:c>
      <x:c r="U778" s="2" t="str"/>
      <x:c r="V778" s="2" t="str"/>
      <x:c r="W778" s="2" t="str">
        <x:v>NOT_ESTABLISHED_BY_THIS_AUDIT</x:v>
      </x:c>
      <x:c r="X778" s="2" t="str">
        <x:v>UNRESOLVED;NO_PRIORITY_CLAIM</x:v>
      </x:c>
      <x:c r="Y778" s="2" t="str">
        <x:v>VERSIONED_ESTIMATES_AND_SOURCE_COMPARISON</x:v>
      </x:c>
      <x:c r="Z778" s="2" t="str">
        <x:v>NO</x:v>
      </x:c>
      <x:c r="AA778" s="2" t="str">
        <x:v>NOT_IN_217_FAMILY</x:v>
      </x:c>
      <x:c r="AB778" s="2" t="str">
        <x:v>Confirm exact source subsets, historical phenotype coding, full 2020/2021 screen supplements and current indexing; author/specialist review required.</x:v>
      </x:c>
    </x:row>
    <x:row r="779" ht="18" customHeight="1">
      <x:c r="A779" s="2" t="str">
        <x:v>snoring__panukbb_continuous__1140__both_sexes__na__na</x:v>
      </x:c>
      <x:c r="B779" s="2" t="str">
        <x:v>snoring</x:v>
      </x:c>
      <x:c r="C779" s="2" t="str">
        <x:v>panukbb_continuous__1140__both_sexes__na__na</x:v>
      </x:c>
      <x:c r="D779" s="2" t="str">
        <x:v>Difference in mobile phone use compared to two years previously</x:v>
      </x:c>
      <x:c r="E779" s="2" t="str">
        <x:v>digital_environment</x:v>
      </x:c>
      <x:c r="F779" s="7" t="n">
        <x:v>0.0916</x:v>
      </x:c>
      <x:c r="G779" s="7" t="n">
        <x:v>0.0478</x:v>
      </x:c>
      <x:c r="H779" s="8" t="n">
        <x:v>0.0556</x:v>
      </x:c>
      <x:c r="I779" s="8" t="n">
        <x:v>0.1012443095599393</x:v>
      </x:c>
      <x:c r="J779" s="2" t="str">
        <x:v>NOT_HISTORICALLY_PAIR_SEARCHED</x:v>
      </x:c>
      <x:c r="K779" s="2" t="str">
        <x:v>NOT_SEARCHED</x:v>
      </x:c>
      <x:c r="L779" s="2" t="str">
        <x:v>NOT_SEARCHED</x:v>
      </x:c>
      <x:c r="M779" s="2" t="str">
        <x:v>PUBLISHED_ASSOCIATION_DIFFERENT_SLEEP_CONSTRUCT_OR_UNRESOLVED</x:v>
      </x:c>
      <x:c r="N779" s="2" t="str">
        <x:v>BROAD_SCREEN_EXTERNAL_COVERAGE_NOT_EXACT_PAIR</x:v>
      </x:c>
      <x:c r="O779" s="2" t="str">
        <x:v>2026-10-08</x:v>
      </x:c>
      <x:c r="P779" s="2" t="str">
        <x:v>NOT_RERUN_ALL_1200;FOCUSED_DOMAIN_SEARCHES_ONLY</x:v>
      </x:c>
      <x:c r="Q779" s="2" t="str">
        <x:v>BOUNDED_PRIMARY_TABLE_AND_DOMAIN_AUDIT;NOT_SYSTEMATIC_EXHAUSTIVE_REVIEW</x:v>
      </x:c>
      <x:c r="R779" s="2" t="str">
        <x:v>goodman_2025:exact_panukbb_key</x:v>
      </x:c>
      <x:c r="S779" s="9" t="n">
        <x:v>0</x:v>
      </x:c>
      <x:c r="T779" s="2" t="str">
        <x:v>NONE_IN_AUDITED_TABLES</x:v>
      </x:c>
      <x:c r="U779" s="2" t="str"/>
      <x:c r="V779" s="2" t="str"/>
      <x:c r="W779" s="2" t="str">
        <x:v>NOT_ESTABLISHED_BY_THIS_AUDIT</x:v>
      </x:c>
      <x:c r="X779" s="2" t="str">
        <x:v>UNRESOLVED;NO_PRIORITY_CLAIM</x:v>
      </x:c>
      <x:c r="Y779" s="2" t="str">
        <x:v>VERSIONED_ESTIMATES_AND_SOURCE_COMPARISON</x:v>
      </x:c>
      <x:c r="Z779" s="2" t="str">
        <x:v>NO</x:v>
      </x:c>
      <x:c r="AA779" s="2" t="str">
        <x:v>NOT_IN_217_FAMILY</x:v>
      </x:c>
      <x:c r="AB779" s="2" t="str">
        <x:v>Confirm exact source subsets, historical phenotype coding, full 2020/2021 screen supplements and current indexing; author/specialist review required.</x:v>
      </x:c>
    </x:row>
    <x:row r="780" ht="18" customHeight="1">
      <x:c r="A780" s="2" t="str">
        <x:v>snoring__panukbb_continuous__2237__both_sexes__na__na</x:v>
      </x:c>
      <x:c r="B780" s="2" t="str">
        <x:v>snoring</x:v>
      </x:c>
      <x:c r="C780" s="2" t="str">
        <x:v>panukbb_continuous__2237__both_sexes__na__na</x:v>
      </x:c>
      <x:c r="D780" s="2" t="str">
        <x:v>Plays computer games</x:v>
      </x:c>
      <x:c r="E780" s="2" t="str">
        <x:v>digital_environment</x:v>
      </x:c>
      <x:c r="F780" s="7" t="n">
        <x:v>0.1782</x:v>
      </x:c>
      <x:c r="G780" s="7" t="n">
        <x:v>0.0234</x:v>
      </x:c>
      <x:c r="H780" s="8" t="n">
        <x:v>2.3703e-14</x:v>
      </x:c>
      <x:c r="I780" s="8" t="n">
        <x:v>2.9633750000000005e-13</x:v>
      </x:c>
      <x:c r="J780" s="2" t="str">
        <x:v>PARTIAL_EXTENSION</x:v>
      </x:c>
      <x:c r="K780" s="2" t="str">
        <x:v>2026-08-29</x:v>
      </x:c>
      <x:c r="L780" s="2" t="str">
        <x:v>COMPLETE</x:v>
      </x:c>
      <x:c r="M780" s="2" t="str">
        <x:v>PUBLISHED_ASSOCIATION_DIFFERENT_SLEEP_CONSTRUCT_OR_UNRESOLVED</x:v>
      </x:c>
      <x:c r="N780" s="2" t="str">
        <x:v>BROAD_SCREEN_EXTERNAL_COVERAGE_NOT_EXACT_PAIR</x:v>
      </x:c>
      <x:c r="O780" s="2" t="str">
        <x:v>2026-10-08</x:v>
      </x:c>
      <x:c r="P780" s="2" t="str">
        <x:v>NOT_RERUN_ALL_1200;FOCUSED_DOMAIN_SEARCHES_ONLY</x:v>
      </x:c>
      <x:c r="Q780" s="2" t="str">
        <x:v>BOUNDED_PRIMARY_TABLE_AND_DOMAIN_AUDIT;NOT_SYSTEMATIC_EXHAUSTIVE_REVIEW</x:v>
      </x:c>
      <x:c r="R780" s="2" t="str">
        <x:v>goodman_2025:exact_panukbb_key</x:v>
      </x:c>
      <x:c r="S780" s="9" t="n">
        <x:v>0</x:v>
      </x:c>
      <x:c r="T780" s="2" t="str">
        <x:v>NONE_IN_AUDITED_TABLES</x:v>
      </x:c>
      <x:c r="U780" s="2" t="str"/>
      <x:c r="V780" s="2" t="str"/>
      <x:c r="W780" s="2" t="str">
        <x:v>NOT_ESTABLISHED_BY_THIS_AUDIT</x:v>
      </x:c>
      <x:c r="X780" s="2" t="str">
        <x:v>UNRESOLVED;NO_PRIORITY_CLAIM</x:v>
      </x:c>
      <x:c r="Y780" s="2" t="str">
        <x:v>VERSIONED_ESTIMATES_AND_SOURCE_COMPARISON</x:v>
      </x:c>
      <x:c r="Z780" s="2" t="str">
        <x:v>NO</x:v>
      </x:c>
      <x:c r="AA780" s="2" t="str">
        <x:v>NOT_IN_217_FAMILY</x:v>
      </x:c>
      <x:c r="AB780" s="2" t="str">
        <x:v>Confirm exact source subsets, historical phenotype coding, full 2020/2021 screen supplements and current indexing; author/specialist review required.</x:v>
      </x:c>
    </x:row>
    <x:row r="781" ht="18" customHeight="1">
      <x:c r="A781" s="2" t="str">
        <x:v>snoring__panukbb_continuous__1757__both_sexes__na__na</x:v>
      </x:c>
      <x:c r="B781" s="2" t="str">
        <x:v>snoring</x:v>
      </x:c>
      <x:c r="C781" s="2" t="str">
        <x:v>panukbb_continuous__1757__both_sexes__na__na</x:v>
      </x:c>
      <x:c r="D781" s="2" t="str">
        <x:v>Facial ageing</x:v>
      </x:c>
      <x:c r="E781" s="2" t="str">
        <x:v>digital_environment</x:v>
      </x:c>
      <x:c r="F781" s="7" t="n">
        <x:v>0.0907</x:v>
      </x:c>
      <x:c r="G781" s="7" t="n">
        <x:v>0.0256</x:v>
      </x:c>
      <x:c r="H781" s="8" t="n">
        <x:v>0.0004</x:v>
      </x:c>
      <x:c r="I781" s="8" t="n">
        <x:v>0.001145584725536993</x:v>
      </x:c>
      <x:c r="J781" s="2" t="str">
        <x:v>PARTIAL_EXTENSION</x:v>
      </x:c>
      <x:c r="K781" s="2" t="str">
        <x:v>2026-08-29</x:v>
      </x:c>
      <x:c r="L781" s="2" t="str">
        <x:v>COMPLETE</x:v>
      </x:c>
      <x:c r="M781" s="2" t="str">
        <x:v>PUBLISHED_ASSOCIATION_DIFFERENT_SLEEP_CONSTRUCT_OR_UNRESOLVED</x:v>
      </x:c>
      <x:c r="N781" s="2" t="str">
        <x:v>BROAD_SCREEN_EXTERNAL_COVERAGE_NOT_EXACT_PAIR</x:v>
      </x:c>
      <x:c r="O781" s="2" t="str">
        <x:v>2026-10-08</x:v>
      </x:c>
      <x:c r="P781" s="2" t="str">
        <x:v>NOT_RERUN_ALL_1200;FOCUSED_DOMAIN_SEARCHES_ONLY</x:v>
      </x:c>
      <x:c r="Q781" s="2" t="str">
        <x:v>BOUNDED_PRIMARY_TABLE_AND_DOMAIN_AUDIT;NOT_SYSTEMATIC_EXHAUSTIVE_REVIEW</x:v>
      </x:c>
      <x:c r="R781" s="2" t="str">
        <x:v>goodman_2025:exact_panukbb_key</x:v>
      </x:c>
      <x:c r="S781" s="9" t="n">
        <x:v>0</x:v>
      </x:c>
      <x:c r="T781" s="2" t="str">
        <x:v>NONE_IN_AUDITED_TABLES</x:v>
      </x:c>
      <x:c r="U781" s="2" t="str"/>
      <x:c r="V781" s="2" t="str"/>
      <x:c r="W781" s="2" t="str">
        <x:v>NOT_ESTABLISHED_BY_THIS_AUDIT</x:v>
      </x:c>
      <x:c r="X781" s="2" t="str">
        <x:v>UNRESOLVED;NO_PRIORITY_CLAIM</x:v>
      </x:c>
      <x:c r="Y781" s="2" t="str">
        <x:v>VERSIONED_ESTIMATES_AND_SOURCE_COMPARISON</x:v>
      </x:c>
      <x:c r="Z781" s="2" t="str">
        <x:v>NO</x:v>
      </x:c>
      <x:c r="AA781" s="2" t="str">
        <x:v>NOT_IN_217_FAMILY</x:v>
      </x:c>
      <x:c r="AB781" s="2" t="str">
        <x:v>Confirm exact source subsets, historical phenotype coding, full 2020/2021 screen supplements and current indexing; author/specialist review required.</x:v>
      </x:c>
    </x:row>
    <x:row r="782" ht="18" customHeight="1">
      <x:c r="A782" s="2" t="str">
        <x:v>snoring__panukbb_continuous__2267__both_sexes__na__na</x:v>
      </x:c>
      <x:c r="B782" s="2" t="str">
        <x:v>snoring</x:v>
      </x:c>
      <x:c r="C782" s="2" t="str">
        <x:v>panukbb_continuous__2267__both_sexes__na__na</x:v>
      </x:c>
      <x:c r="D782" s="2" t="str">
        <x:v>Use of sun/uv protection</x:v>
      </x:c>
      <x:c r="E782" s="2" t="str">
        <x:v>digital_environment</x:v>
      </x:c>
      <x:c r="F782" s="7" t="n">
        <x:v>0.0727</x:v>
      </x:c>
      <x:c r="G782" s="7" t="n">
        <x:v>0.0244</x:v>
      </x:c>
      <x:c r="H782" s="8" t="n">
        <x:v>0.0029</x:v>
      </x:c>
      <x:c r="I782" s="8" t="n">
        <x:v>0.007044534412955465</x:v>
      </x:c>
      <x:c r="J782" s="2" t="str">
        <x:v>PARTIAL_EXTENSION</x:v>
      </x:c>
      <x:c r="K782" s="2" t="str">
        <x:v>2026-08-29</x:v>
      </x:c>
      <x:c r="L782" s="2" t="str">
        <x:v>COMPLETE</x:v>
      </x:c>
      <x:c r="M782" s="2" t="str">
        <x:v>PUBLISHED_ASSOCIATION_DIFFERENT_SLEEP_CONSTRUCT_OR_UNRESOLVED</x:v>
      </x:c>
      <x:c r="N782" s="2" t="str">
        <x:v>BROAD_SCREEN_EXTERNAL_COVERAGE_NOT_EXACT_PAIR</x:v>
      </x:c>
      <x:c r="O782" s="2" t="str">
        <x:v>2026-10-08</x:v>
      </x:c>
      <x:c r="P782" s="2" t="str">
        <x:v>NOT_RERUN_ALL_1200;FOCUSED_DOMAIN_SEARCHES_ONLY</x:v>
      </x:c>
      <x:c r="Q782" s="2" t="str">
        <x:v>BOUNDED_PRIMARY_TABLE_AND_DOMAIN_AUDIT;NOT_SYSTEMATIC_EXHAUSTIVE_REVIEW</x:v>
      </x:c>
      <x:c r="R782" s="2" t="str">
        <x:v>goodman_2025:exact_panukbb_key</x:v>
      </x:c>
      <x:c r="S782" s="9" t="n">
        <x:v>0</x:v>
      </x:c>
      <x:c r="T782" s="2" t="str">
        <x:v>NONE_IN_AUDITED_TABLES</x:v>
      </x:c>
      <x:c r="U782" s="2" t="str"/>
      <x:c r="V782" s="2" t="str"/>
      <x:c r="W782" s="2" t="str">
        <x:v>NOT_ESTABLISHED_BY_THIS_AUDIT</x:v>
      </x:c>
      <x:c r="X782" s="2" t="str">
        <x:v>UNRESOLVED;NO_PRIORITY_CLAIM</x:v>
      </x:c>
      <x:c r="Y782" s="2" t="str">
        <x:v>VERSIONED_ESTIMATES_AND_SOURCE_COMPARISON</x:v>
      </x:c>
      <x:c r="Z782" s="2" t="str">
        <x:v>NO</x:v>
      </x:c>
      <x:c r="AA782" s="2" t="str">
        <x:v>NOT_IN_217_FAMILY</x:v>
      </x:c>
      <x:c r="AB782" s="2" t="str">
        <x:v>Confirm exact source subsets, historical phenotype coding, full 2020/2021 screen supplements and current indexing; author/specialist review required.</x:v>
      </x:c>
    </x:row>
    <x:row r="783" ht="18" customHeight="1">
      <x:c r="A783" s="2" t="str">
        <x:v>snoring__panukbb_continuous__874__both_sexes__na__irnt</x:v>
      </x:c>
      <x:c r="B783" s="2" t="str">
        <x:v>snoring</x:v>
      </x:c>
      <x:c r="C783" s="2" t="str">
        <x:v>panukbb_continuous__874__both_sexes__na__irnt</x:v>
      </x:c>
      <x:c r="D783" s="2" t="str">
        <x:v>Duration of walks</x:v>
      </x:c>
      <x:c r="E783" s="2" t="str">
        <x:v>physical_activity</x:v>
      </x:c>
      <x:c r="F783" s="7" t="n">
        <x:v>0.0195</x:v>
      </x:c>
      <x:c r="G783" s="7" t="n">
        <x:v>0.0263</x:v>
      </x:c>
      <x:c r="H783" s="8" t="n">
        <x:v>0.4592</x:v>
      </x:c>
      <x:c r="I783" s="8" t="n">
        <x:v>0.5640122824974411</x:v>
      </x:c>
      <x:c r="J783" s="2" t="str">
        <x:v>NOT_HISTORICALLY_PAIR_SEARCHED</x:v>
      </x:c>
      <x:c r="K783" s="2" t="str">
        <x:v>NOT_SEARCHED</x:v>
      </x:c>
      <x:c r="L783" s="2" t="str">
        <x:v>NOT_SEARCHED</x:v>
      </x:c>
      <x:c r="M783" s="2" t="str">
        <x:v>LITERATURE_COMPARISON_UNRESOLVED</x:v>
      </x:c>
      <x:c r="N783" s="2" t="str">
        <x:v>NO_COMPARATOR_IN_AUDITED_LOCAL_TABLES</x:v>
      </x:c>
      <x:c r="O783" s="2" t="str">
        <x:v>2026-10-08</x:v>
      </x:c>
      <x:c r="P783" s="2" t="str">
        <x:v>NOT_RERUN_ALL_1200;FOCUSED_DOMAIN_SEARCHES_ONLY</x:v>
      </x:c>
      <x:c r="Q783" s="2" t="str">
        <x:v>BOUNDED_PRIMARY_TABLE_AND_DOMAIN_AUDIT;NOT_SYSTEMATIC_EXHAUSTIVE_REVIEW</x:v>
      </x:c>
      <x:c r="R783" s="2" t="str">
        <x:v>NO_EXACT_LOCAL_INVENTORY_MATCH</x:v>
      </x:c>
      <x:c r="S783" s="9" t="n">
        <x:v>0</x:v>
      </x:c>
      <x:c r="T783" s="2" t="str">
        <x:v>NONE_IN_AUDITED_TABLES</x:v>
      </x:c>
      <x:c r="U783" s="2" t="str"/>
      <x:c r="V783" s="2" t="str"/>
      <x:c r="W783" s="2" t="str">
        <x:v>NOT_ESTABLISHED_BY_THIS_AUDIT</x:v>
      </x:c>
      <x:c r="X783" s="2" t="str">
        <x:v>UNRESOLVED;NO_PRIORITY_CLAIM</x:v>
      </x:c>
      <x:c r="Y783" s="2" t="str">
        <x:v>VERSIONED_ESTIMATES_AND_SOURCE_COMPARISON</x:v>
      </x:c>
      <x:c r="Z783" s="2" t="str">
        <x:v>NO</x:v>
      </x:c>
      <x:c r="AA783" s="2" t="str">
        <x:v>NOT_IN_217_FAMILY</x:v>
      </x:c>
      <x:c r="AB783" s="2" t="str">
        <x:v>Confirm exact source subsets, historical phenotype coding, full 2020/2021 screen supplements and current indexing; author/specialist review required.</x:v>
      </x:c>
    </x:row>
    <x:row r="784" ht="18" customHeight="1">
      <x:c r="A784" s="2" t="str">
        <x:v>snoring__panukbb_continuous__943__both_sexes__na__na</x:v>
      </x:c>
      <x:c r="B784" s="2" t="str">
        <x:v>snoring</x:v>
      </x:c>
      <x:c r="C784" s="2" t="str">
        <x:v>panukbb_continuous__943__both_sexes__na__na</x:v>
      </x:c>
      <x:c r="D784" s="2" t="str">
        <x:v>Frequency of stair climbing in last 4 weeks</x:v>
      </x:c>
      <x:c r="E784" s="2" t="str">
        <x:v>physical_activity</x:v>
      </x:c>
      <x:c r="F784" s="7" t="n">
        <x:v>-0.154</x:v>
      </x:c>
      <x:c r="G784" s="7" t="n">
        <x:v>0.0319</x:v>
      </x:c>
      <x:c r="H784" s="8" t="n">
        <x:v>0.0000013678</x:v>
      </x:c>
      <x:c r="I784" s="8" t="n">
        <x:v>0.000006240912547528518</x:v>
      </x:c>
      <x:c r="J784" s="2" t="str">
        <x:v>PARTIAL_EXTENSION</x:v>
      </x:c>
      <x:c r="K784" s="2" t="str">
        <x:v>2026-08-29</x:v>
      </x:c>
      <x:c r="L784" s="2" t="str">
        <x:v>COMPLETE</x:v>
      </x:c>
      <x:c r="M784" s="2" t="str">
        <x:v>PUBLISHED_ASSOCIATION_DIFFERENT_SLEEP_CONSTRUCT_OR_UNRESOLVED</x:v>
      </x:c>
      <x:c r="N784" s="2" t="str">
        <x:v>BROAD_SCREEN_EXTERNAL_COVERAGE_NOT_EXACT_PAIR</x:v>
      </x:c>
      <x:c r="O784" s="2" t="str">
        <x:v>2026-10-08</x:v>
      </x:c>
      <x:c r="P784" s="2" t="str">
        <x:v>NOT_RERUN_ALL_1200;FOCUSED_DOMAIN_SEARCHES_ONLY</x:v>
      </x:c>
      <x:c r="Q784" s="2" t="str">
        <x:v>BOUNDED_PRIMARY_TABLE_AND_DOMAIN_AUDIT;NOT_SYSTEMATIC_EXHAUSTIVE_REVIEW</x:v>
      </x:c>
      <x:c r="R784" s="2" t="str">
        <x:v>goodman_2025:exact_panukbb_key</x:v>
      </x:c>
      <x:c r="S784" s="9" t="n">
        <x:v>0</x:v>
      </x:c>
      <x:c r="T784" s="2" t="str">
        <x:v>NONE_IN_AUDITED_TABLES</x:v>
      </x:c>
      <x:c r="U784" s="2" t="str"/>
      <x:c r="V784" s="2" t="str"/>
      <x:c r="W784" s="2" t="str">
        <x:v>NOT_ESTABLISHED_BY_THIS_AUDIT</x:v>
      </x:c>
      <x:c r="X784" s="2" t="str">
        <x:v>UNRESOLVED;NO_PRIORITY_CLAIM</x:v>
      </x:c>
      <x:c r="Y784" s="2" t="str">
        <x:v>VERSIONED_ESTIMATES_AND_SOURCE_COMPARISON</x:v>
      </x:c>
      <x:c r="Z784" s="2" t="str">
        <x:v>NO</x:v>
      </x:c>
      <x:c r="AA784" s="2" t="str">
        <x:v>NOT_IN_217_FAMILY</x:v>
      </x:c>
      <x:c r="AB784" s="2" t="str">
        <x:v>Confirm exact source subsets, historical phenotype coding, full 2020/2021 screen supplements and current indexing; author/specialist review required.</x:v>
      </x:c>
    </x:row>
    <x:row r="785" ht="18" customHeight="1">
      <x:c r="A785" s="2" t="str">
        <x:v>snoring__panukbb_continuous__904__both_sexes__na__na</x:v>
      </x:c>
      <x:c r="B785" s="2" t="str">
        <x:v>snoring</x:v>
      </x:c>
      <x:c r="C785" s="2" t="str">
        <x:v>panukbb_continuous__904__both_sexes__na__na</x:v>
      </x:c>
      <x:c r="D785" s="2" t="str">
        <x:v>Number of days/week of vigorous physical activity 10+ minutes</x:v>
      </x:c>
      <x:c r="E785" s="2" t="str">
        <x:v>physical_activity</x:v>
      </x:c>
      <x:c r="F785" s="7" t="n">
        <x:v>-0.1105</x:v>
      </x:c>
      <x:c r="G785" s="7" t="n">
        <x:v>0.0264</x:v>
      </x:c>
      <x:c r="H785" s="8" t="n">
        <x:v>0.000029215</x:v>
      </x:c>
      <x:c r="I785" s="8" t="n">
        <x:v>0.00010655927051671732</x:v>
      </x:c>
      <x:c r="J785" s="2" t="str">
        <x:v>PARTIAL_EXTENSION</x:v>
      </x:c>
      <x:c r="K785" s="2" t="str">
        <x:v>2026-08-29</x:v>
      </x:c>
      <x:c r="L785" s="2" t="str">
        <x:v>COMPLETE</x:v>
      </x:c>
      <x:c r="M785" s="2" t="str">
        <x:v>PUBLISHED_ASSOCIATION_DIFFERENT_SLEEP_CONSTRUCT_OR_UNRESOLVED</x:v>
      </x:c>
      <x:c r="N785" s="2" t="str">
        <x:v>BROAD_SCREEN_EXTERNAL_COVERAGE_NOT_EXACT_PAIR</x:v>
      </x:c>
      <x:c r="O785" s="2" t="str">
        <x:v>2026-10-08</x:v>
      </x:c>
      <x:c r="P785" s="2" t="str">
        <x:v>NOT_RERUN_ALL_1200;FOCUSED_DOMAIN_SEARCHES_ONLY</x:v>
      </x:c>
      <x:c r="Q785" s="2" t="str">
        <x:v>BOUNDED_PRIMARY_TABLE_AND_DOMAIN_AUDIT;NOT_SYSTEMATIC_EXHAUSTIVE_REVIEW</x:v>
      </x:c>
      <x:c r="R785" s="2" t="str">
        <x:v>goodman_2025:exact_panukbb_key</x:v>
      </x:c>
      <x:c r="S785" s="9" t="n">
        <x:v>0</x:v>
      </x:c>
      <x:c r="T785" s="2" t="str">
        <x:v>NONE_IN_AUDITED_TABLES</x:v>
      </x:c>
      <x:c r="U785" s="2" t="str"/>
      <x:c r="V785" s="2" t="str"/>
      <x:c r="W785" s="2" t="str">
        <x:v>NOT_ESTABLISHED_BY_THIS_AUDIT</x:v>
      </x:c>
      <x:c r="X785" s="2" t="str">
        <x:v>UNRESOLVED;NO_PRIORITY_CLAIM</x:v>
      </x:c>
      <x:c r="Y785" s="2" t="str">
        <x:v>VERSIONED_ESTIMATES_AND_SOURCE_COMPARISON</x:v>
      </x:c>
      <x:c r="Z785" s="2" t="str">
        <x:v>NO</x:v>
      </x:c>
      <x:c r="AA785" s="2" t="str">
        <x:v>NOT_IN_217_FAMILY</x:v>
      </x:c>
      <x:c r="AB785" s="2" t="str">
        <x:v>Confirm exact source subsets, historical phenotype coding, full 2020/2021 screen supplements and current indexing; author/specialist review required.</x:v>
      </x:c>
    </x:row>
    <x:row r="786" ht="18" customHeight="1">
      <x:c r="A786" s="2" t="str">
        <x:v>snoring__panukbb_categorical__6164__both_sexes__5__na</x:v>
      </x:c>
      <x:c r="B786" s="2" t="str">
        <x:v>snoring</x:v>
      </x:c>
      <x:c r="C786" s="2" t="str">
        <x:v>panukbb_categorical__6164__both_sexes__5__na</x:v>
      </x:c>
      <x:c r="D786" s="2" t="str">
        <x:v>Types of physical activity in last 4 weeks</x:v>
      </x:c>
      <x:c r="E786" s="2" t="str">
        <x:v>physical_activity</x:v>
      </x:c>
      <x:c r="F786" s="7" t="n">
        <x:v>-0.1355</x:v>
      </x:c>
      <x:c r="G786" s="7" t="n">
        <x:v>0.0302</x:v>
      </x:c>
      <x:c r="H786" s="8" t="n">
        <x:v>0.0000073496</x:v>
      </x:c>
      <x:c r="I786" s="8" t="n">
        <x:v>0.000029998367346938773</x:v>
      </x:c>
      <x:c r="J786" s="2" t="str">
        <x:v>NO_DIRECT_RG_FOUND</x:v>
      </x:c>
      <x:c r="K786" s="2" t="str">
        <x:v>2026-08-29</x:v>
      </x:c>
      <x:c r="L786" s="2" t="str">
        <x:v>COMPLETE</x:v>
      </x:c>
      <x:c r="M786" s="2" t="str">
        <x:v>LITERATURE_COMPARISON_UNRESOLVED</x:v>
      </x:c>
      <x:c r="N786" s="2" t="str">
        <x:v>NO_COMPARATOR_IN_AUDITED_LOCAL_TABLES</x:v>
      </x:c>
      <x:c r="O786" s="2" t="str">
        <x:v>2026-10-08</x:v>
      </x:c>
      <x:c r="P786" s="2" t="str">
        <x:v>NOT_RERUN_ALL_1200;FOCUSED_DOMAIN_SEARCHES_ONLY</x:v>
      </x:c>
      <x:c r="Q786" s="2" t="str">
        <x:v>BOUNDED_PRIMARY_TABLE_AND_DOMAIN_AUDIT;NOT_SYSTEMATIC_EXHAUSTIVE_REVIEW</x:v>
      </x:c>
      <x:c r="R786" s="2" t="str">
        <x:v>NO_EXACT_LOCAL_INVENTORY_MATCH</x:v>
      </x:c>
      <x:c r="S786" s="9" t="n">
        <x:v>0</x:v>
      </x:c>
      <x:c r="T786" s="2" t="str">
        <x:v>NONE_IN_AUDITED_TABLES</x:v>
      </x:c>
      <x:c r="U786" s="2" t="str"/>
      <x:c r="V786" s="2" t="str"/>
      <x:c r="W786" s="2" t="str">
        <x:v>NOT_ESTABLISHED_BY_THIS_AUDIT</x:v>
      </x:c>
      <x:c r="X786" s="2" t="str">
        <x:v>UNRESOLVED;NO_PRIORITY_CLAIM</x:v>
      </x:c>
      <x:c r="Y786" s="2" t="str">
        <x:v>VERSIONED_ESTIMATES_AND_SOURCE_COMPARISON</x:v>
      </x:c>
      <x:c r="Z786" s="2" t="str">
        <x:v>NO</x:v>
      </x:c>
      <x:c r="AA786" s="2" t="str">
        <x:v>NOT_IN_217_FAMILY</x:v>
      </x:c>
      <x:c r="AB786" s="2" t="str">
        <x:v>Confirm exact source subsets, historical phenotype coding, full 2020/2021 screen supplements and current indexing; author/specialist review required.</x:v>
      </x:c>
    </x:row>
    <x:row r="787" ht="18" customHeight="1">
      <x:c r="A787" s="2" t="str">
        <x:v>snoring__panukbb_continuous__924__both_sexes__na__na</x:v>
      </x:c>
      <x:c r="B787" s="2" t="str">
        <x:v>snoring</x:v>
      </x:c>
      <x:c r="C787" s="2" t="str">
        <x:v>panukbb_continuous__924__both_sexes__na__na</x:v>
      </x:c>
      <x:c r="D787" s="2" t="str">
        <x:v>Usual walking pace</x:v>
      </x:c>
      <x:c r="E787" s="2" t="str">
        <x:v>physical_activity</x:v>
      </x:c>
      <x:c r="F787" s="7" t="n">
        <x:v>-0.3312</x:v>
      </x:c>
      <x:c r="G787" s="7" t="n">
        <x:v>0.0217</x:v>
      </x:c>
      <x:c r="H787" s="8" t="n">
        <x:v>8.8856e-53</x:v>
      </x:c>
      <x:c r="I787" s="8" t="n">
        <x:v>2.1325439999999998e-50</x:v>
      </x:c>
      <x:c r="J787" s="2" t="str">
        <x:v>PARTIAL_EXTENSION</x:v>
      </x:c>
      <x:c r="K787" s="2" t="str">
        <x:v>2026-08-29</x:v>
      </x:c>
      <x:c r="L787" s="2" t="str">
        <x:v>COMPLETE</x:v>
      </x:c>
      <x:c r="M787" s="2" t="str">
        <x:v>PUBLISHED_ASSOCIATION_DIFFERENT_SLEEP_CONSTRUCT_OR_UNRESOLVED</x:v>
      </x:c>
      <x:c r="N787" s="2" t="str">
        <x:v>BROAD_SCREEN_EXTERNAL_COVERAGE_NOT_EXACT_PAIR</x:v>
      </x:c>
      <x:c r="O787" s="2" t="str">
        <x:v>2026-10-08</x:v>
      </x:c>
      <x:c r="P787" s="2" t="str">
        <x:v>NOT_RERUN_ALL_1200;FOCUSED_DOMAIN_SEARCHES_ONLY</x:v>
      </x:c>
      <x:c r="Q787" s="2" t="str">
        <x:v>BOUNDED_PRIMARY_TABLE_AND_DOMAIN_AUDIT;NOT_SYSTEMATIC_EXHAUSTIVE_REVIEW</x:v>
      </x:c>
      <x:c r="R787" s="2" t="str">
        <x:v>goodman_2025:exact_panukbb_key</x:v>
      </x:c>
      <x:c r="S787" s="9" t="n">
        <x:v>0</x:v>
      </x:c>
      <x:c r="T787" s="2" t="str">
        <x:v>NONE_IN_AUDITED_TABLES</x:v>
      </x:c>
      <x:c r="U787" s="2" t="str"/>
      <x:c r="V787" s="2" t="str"/>
      <x:c r="W787" s="2" t="str">
        <x:v>NOT_ESTABLISHED_BY_THIS_AUDIT</x:v>
      </x:c>
      <x:c r="X787" s="2" t="str">
        <x:v>UNRESOLVED;NO_PRIORITY_CLAIM</x:v>
      </x:c>
      <x:c r="Y787" s="2" t="str">
        <x:v>VERSIONED_ESTIMATES_AND_SOURCE_COMPARISON</x:v>
      </x:c>
      <x:c r="Z787" s="2" t="str">
        <x:v>NO</x:v>
      </x:c>
      <x:c r="AA787" s="2" t="str">
        <x:v>NOT_IN_217_FAMILY</x:v>
      </x:c>
      <x:c r="AB787" s="2" t="str">
        <x:v>Confirm exact source subsets, historical phenotype coding, full 2020/2021 screen supplements and current indexing; author/specialist review required.</x:v>
      </x:c>
    </x:row>
    <x:row r="788" ht="18" customHeight="1">
      <x:c r="A788" s="2" t="str">
        <x:v>snoring__panukbb_categorical__6138__both_sexes__5__na</x:v>
      </x:c>
      <x:c r="B788" s="2" t="str">
        <x:v>snoring</x:v>
      </x:c>
      <x:c r="C788" s="2" t="str">
        <x:v>panukbb_categorical__6138__both_sexes__5__na</x:v>
      </x:c>
      <x:c r="D788" s="2" t="str">
        <x:v>Qualifications</x:v>
      </x:c>
      <x:c r="E788" s="2" t="str">
        <x:v>socioeconomic_occupational</x:v>
      </x:c>
      <x:c r="F788" s="7" t="n">
        <x:v>0.2218</x:v>
      </x:c>
      <x:c r="G788" s="7" t="n">
        <x:v>0.0419</x:v>
      </x:c>
      <x:c r="H788" s="8" t="n">
        <x:v>1.2128e-7</x:v>
      </x:c>
      <x:c r="I788" s="8" t="n">
        <x:v>6.555675675675677e-7</x:v>
      </x:c>
      <x:c r="J788" s="2" t="str">
        <x:v>NO_DIRECT_RG_FOUND</x:v>
      </x:c>
      <x:c r="K788" s="2" t="str">
        <x:v>2026-08-29</x:v>
      </x:c>
      <x:c r="L788" s="2" t="str">
        <x:v>COMPLETE</x:v>
      </x:c>
      <x:c r="M788" s="2" t="str">
        <x:v>LITERATURE_COMPARISON_UNRESOLVED</x:v>
      </x:c>
      <x:c r="N788" s="2" t="str">
        <x:v>NO_COMPARATOR_IN_AUDITED_LOCAL_TABLES</x:v>
      </x:c>
      <x:c r="O788" s="2" t="str">
        <x:v>2026-10-08</x:v>
      </x:c>
      <x:c r="P788" s="2" t="str">
        <x:v>NOT_RERUN_ALL_1200;FOCUSED_DOMAIN_SEARCHES_ONLY</x:v>
      </x:c>
      <x:c r="Q788" s="2" t="str">
        <x:v>BOUNDED_PRIMARY_TABLE_AND_DOMAIN_AUDIT;NOT_SYSTEMATIC_EXHAUSTIVE_REVIEW</x:v>
      </x:c>
      <x:c r="R788" s="2" t="str">
        <x:v>NO_EXACT_LOCAL_INVENTORY_MATCH</x:v>
      </x:c>
      <x:c r="S788" s="9" t="n">
        <x:v>0</x:v>
      </x:c>
      <x:c r="T788" s="2" t="str">
        <x:v>NONE_IN_AUDITED_TABLES</x:v>
      </x:c>
      <x:c r="U788" s="2" t="str"/>
      <x:c r="V788" s="2" t="str"/>
      <x:c r="W788" s="2" t="str">
        <x:v>NOT_ESTABLISHED_BY_THIS_AUDIT</x:v>
      </x:c>
      <x:c r="X788" s="2" t="str">
        <x:v>UNRESOLVED;NO_PRIORITY_CLAIM</x:v>
      </x:c>
      <x:c r="Y788" s="2" t="str">
        <x:v>VERSIONED_ESTIMATES_AND_SOURCE_COMPARISON</x:v>
      </x:c>
      <x:c r="Z788" s="2" t="str">
        <x:v>NO</x:v>
      </x:c>
      <x:c r="AA788" s="2" t="str">
        <x:v>NO_INDEPENDENT_DATASET</x:v>
      </x:c>
      <x:c r="AB788" s="2" t="str">
        <x:v>Confirm exact source subsets, historical phenotype coding, full 2020/2021 screen supplements and current indexing; author/specialist review required.</x:v>
      </x:c>
    </x:row>
    <x:row r="789" ht="18" customHeight="1">
      <x:c r="A789" s="2" t="str">
        <x:v>snoring__panukbb_categorical__6142__both_sexes__6__na</x:v>
      </x:c>
      <x:c r="B789" s="2" t="str">
        <x:v>snoring</x:v>
      </x:c>
      <x:c r="C789" s="2" t="str">
        <x:v>panukbb_categorical__6142__both_sexes__6__na</x:v>
      </x:c>
      <x:c r="D789" s="2" t="str">
        <x:v>Current employment status</x:v>
      </x:c>
      <x:c r="E789" s="2" t="str">
        <x:v>socioeconomic_occupational</x:v>
      </x:c>
      <x:c r="F789" s="7" t="n">
        <x:v>-0.1095</x:v>
      </x:c>
      <x:c r="G789" s="7" t="n">
        <x:v>0.0529</x:v>
      </x:c>
      <x:c r="H789" s="8" t="n">
        <x:v>0.0386</x:v>
      </x:c>
      <x:c r="I789" s="8" t="n">
        <x:v>0.07317535545023697</x:v>
      </x:c>
      <x:c r="J789" s="2" t="str">
        <x:v>NOT_HISTORICALLY_PAIR_SEARCHED</x:v>
      </x:c>
      <x:c r="K789" s="2" t="str">
        <x:v>NOT_SEARCHED</x:v>
      </x:c>
      <x:c r="L789" s="2" t="str">
        <x:v>NOT_SEARCHED</x:v>
      </x:c>
      <x:c r="M789" s="2" t="str">
        <x:v>LITERATURE_COMPARISON_UNRESOLVED</x:v>
      </x:c>
      <x:c r="N789" s="2" t="str">
        <x:v>NO_COMPARATOR_IN_AUDITED_LOCAL_TABLES</x:v>
      </x:c>
      <x:c r="O789" s="2" t="str">
        <x:v>2026-10-08</x:v>
      </x:c>
      <x:c r="P789" s="2" t="str">
        <x:v>NOT_RERUN_ALL_1200;FOCUSED_DOMAIN_SEARCHES_ONLY</x:v>
      </x:c>
      <x:c r="Q789" s="2" t="str">
        <x:v>BOUNDED_PRIMARY_TABLE_AND_DOMAIN_AUDIT;NOT_SYSTEMATIC_EXHAUSTIVE_REVIEW</x:v>
      </x:c>
      <x:c r="R789" s="2" t="str">
        <x:v>NO_EXACT_LOCAL_INVENTORY_MATCH</x:v>
      </x:c>
      <x:c r="S789" s="9" t="n">
        <x:v>0</x:v>
      </x:c>
      <x:c r="T789" s="2" t="str">
        <x:v>NONE_IN_AUDITED_TABLES</x:v>
      </x:c>
      <x:c r="U789" s="2" t="str"/>
      <x:c r="V789" s="2" t="str"/>
      <x:c r="W789" s="2" t="str">
        <x:v>NOT_ESTABLISHED_BY_THIS_AUDIT</x:v>
      </x:c>
      <x:c r="X789" s="2" t="str">
        <x:v>UNRESOLVED;NO_PRIORITY_CLAIM</x:v>
      </x:c>
      <x:c r="Y789" s="2" t="str">
        <x:v>VERSIONED_ESTIMATES_AND_SOURCE_COMPARISON</x:v>
      </x:c>
      <x:c r="Z789" s="2" t="str">
        <x:v>NO</x:v>
      </x:c>
      <x:c r="AA789" s="2" t="str">
        <x:v>NOT_IN_217_FAMILY</x:v>
      </x:c>
      <x:c r="AB789" s="2" t="str">
        <x:v>Confirm exact source subsets, historical phenotype coding, full 2020/2021 screen supplements and current indexing; author/specialist review required.</x:v>
      </x:c>
    </x:row>
    <x:row r="790" ht="18" customHeight="1">
      <x:c r="A790" s="2" t="str">
        <x:v>snoring__panukbb_continuous__816__both_sexes__na__na</x:v>
      </x:c>
      <x:c r="B790" s="2" t="str">
        <x:v>snoring</x:v>
      </x:c>
      <x:c r="C790" s="2" t="str">
        <x:v>panukbb_continuous__816__both_sexes__na__na</x:v>
      </x:c>
      <x:c r="D790" s="2" t="str">
        <x:v>Job involves heavy manual or physical work</x:v>
      </x:c>
      <x:c r="E790" s="2" t="str">
        <x:v>socioeconomic_occupational</x:v>
      </x:c>
      <x:c r="F790" s="7" t="n">
        <x:v>0.1847</x:v>
      </x:c>
      <x:c r="G790" s="7" t="n">
        <x:v>0.0274</x:v>
      </x:c>
      <x:c r="H790" s="8" t="n">
        <x:v>1.5262e-11</x:v>
      </x:c>
      <x:c r="I790" s="8" t="n">
        <x:v>1.3466470588235294e-10</x:v>
      </x:c>
      <x:c r="J790" s="2" t="str">
        <x:v>PARTIAL_EXTENSION</x:v>
      </x:c>
      <x:c r="K790" s="2" t="str">
        <x:v>2026-08-29</x:v>
      </x:c>
      <x:c r="L790" s="2" t="str">
        <x:v>COMPLETE</x:v>
      </x:c>
      <x:c r="M790" s="2" t="str">
        <x:v>PUBLISHED_ASSOCIATION_DIFFERENT_SLEEP_CONSTRUCT_OR_UNRESOLVED</x:v>
      </x:c>
      <x:c r="N790" s="2" t="str">
        <x:v>BROAD_SCREEN_EXTERNAL_COVERAGE_NOT_EXACT_PAIR</x:v>
      </x:c>
      <x:c r="O790" s="2" t="str">
        <x:v>2026-10-08</x:v>
      </x:c>
      <x:c r="P790" s="2" t="str">
        <x:v>NOT_RERUN_ALL_1200;FOCUSED_DOMAIN_SEARCHES_ONLY</x:v>
      </x:c>
      <x:c r="Q790" s="2" t="str">
        <x:v>BOUNDED_PRIMARY_TABLE_AND_DOMAIN_AUDIT;NOT_SYSTEMATIC_EXHAUSTIVE_REVIEW</x:v>
      </x:c>
      <x:c r="R790" s="2" t="str">
        <x:v>goodman_2025:exact_panukbb_key</x:v>
      </x:c>
      <x:c r="S790" s="9" t="n">
        <x:v>0</x:v>
      </x:c>
      <x:c r="T790" s="2" t="str">
        <x:v>NONE_IN_AUDITED_TABLES</x:v>
      </x:c>
      <x:c r="U790" s="2" t="str"/>
      <x:c r="V790" s="2" t="str"/>
      <x:c r="W790" s="2" t="str">
        <x:v>NOT_ESTABLISHED_BY_THIS_AUDIT</x:v>
      </x:c>
      <x:c r="X790" s="2" t="str">
        <x:v>UNRESOLVED;NO_PRIORITY_CLAIM</x:v>
      </x:c>
      <x:c r="Y790" s="2" t="str">
        <x:v>VERSIONED_ESTIMATES_AND_SOURCE_COMPARISON</x:v>
      </x:c>
      <x:c r="Z790" s="2" t="str">
        <x:v>NO</x:v>
      </x:c>
      <x:c r="AA790" s="2" t="str">
        <x:v>NOT_IN_217_FAMILY</x:v>
      </x:c>
      <x:c r="AB790" s="2" t="str">
        <x:v>Confirm exact source subsets, historical phenotype coding, full 2020/2021 screen supplements and current indexing; author/specialist review required.</x:v>
      </x:c>
    </x:row>
    <x:row r="791" ht="18" customHeight="1">
      <x:c r="A791" s="2" t="str">
        <x:v>snoring__panukbb_continuous__728__both_sexes__na__na</x:v>
      </x:c>
      <x:c r="B791" s="2" t="str">
        <x:v>snoring</x:v>
      </x:c>
      <x:c r="C791" s="2" t="str">
        <x:v>panukbb_continuous__728__both_sexes__na__na</x:v>
      </x:c>
      <x:c r="D791" s="2" t="str">
        <x:v>Number of vehicles in household</x:v>
      </x:c>
      <x:c r="E791" s="2" t="str">
        <x:v>socioeconomic_occupational</x:v>
      </x:c>
      <x:c r="F791" s="7" t="n">
        <x:v>0.0461</x:v>
      </x:c>
      <x:c r="G791" s="7" t="n">
        <x:v>0.0275</x:v>
      </x:c>
      <x:c r="H791" s="8" t="n">
        <x:v>0.0939</x:v>
      </x:c>
      <x:c r="I791" s="8" t="n">
        <x:v>0.15803646563814866</x:v>
      </x:c>
      <x:c r="J791" s="2" t="str">
        <x:v>NOT_HISTORICALLY_PAIR_SEARCHED</x:v>
      </x:c>
      <x:c r="K791" s="2" t="str">
        <x:v>NOT_SEARCHED</x:v>
      </x:c>
      <x:c r="L791" s="2" t="str">
        <x:v>NOT_SEARCHED</x:v>
      </x:c>
      <x:c r="M791" s="2" t="str">
        <x:v>PUBLISHED_ASSOCIATION_DIFFERENT_SLEEP_CONSTRUCT_OR_UNRESOLVED</x:v>
      </x:c>
      <x:c r="N791" s="2" t="str">
        <x:v>BROAD_SCREEN_EXTERNAL_COVERAGE_NOT_EXACT_PAIR</x:v>
      </x:c>
      <x:c r="O791" s="2" t="str">
        <x:v>2026-10-08</x:v>
      </x:c>
      <x:c r="P791" s="2" t="str">
        <x:v>NOT_RERUN_ALL_1200;FOCUSED_DOMAIN_SEARCHES_ONLY</x:v>
      </x:c>
      <x:c r="Q791" s="2" t="str">
        <x:v>BOUNDED_PRIMARY_TABLE_AND_DOMAIN_AUDIT;NOT_SYSTEMATIC_EXHAUSTIVE_REVIEW</x:v>
      </x:c>
      <x:c r="R791" s="2" t="str">
        <x:v>goodman_2025:exact_panukbb_key</x:v>
      </x:c>
      <x:c r="S791" s="9" t="n">
        <x:v>0</x:v>
      </x:c>
      <x:c r="T791" s="2" t="str">
        <x:v>NONE_IN_AUDITED_TABLES</x:v>
      </x:c>
      <x:c r="U791" s="2" t="str"/>
      <x:c r="V791" s="2" t="str"/>
      <x:c r="W791" s="2" t="str">
        <x:v>NOT_ESTABLISHED_BY_THIS_AUDIT</x:v>
      </x:c>
      <x:c r="X791" s="2" t="str">
        <x:v>UNRESOLVED;NO_PRIORITY_CLAIM</x:v>
      </x:c>
      <x:c r="Y791" s="2" t="str">
        <x:v>VERSIONED_ESTIMATES_AND_SOURCE_COMPARISON</x:v>
      </x:c>
      <x:c r="Z791" s="2" t="str">
        <x:v>NO</x:v>
      </x:c>
      <x:c r="AA791" s="2" t="str">
        <x:v>NOT_IN_217_FAMILY</x:v>
      </x:c>
      <x:c r="AB791" s="2" t="str">
        <x:v>Confirm exact source subsets, historical phenotype coding, full 2020/2021 screen supplements and current indexing; author/specialist review required.</x:v>
      </x:c>
    </x:row>
    <x:row r="792" ht="18" customHeight="1">
      <x:c r="A792" s="2" t="str">
        <x:v>snoring__panukbb_continuous__699__both_sexes__na__irnt</x:v>
      </x:c>
      <x:c r="B792" s="2" t="str">
        <x:v>snoring</x:v>
      </x:c>
      <x:c r="C792" s="2" t="str">
        <x:v>panukbb_continuous__699__both_sexes__na__irnt</x:v>
      </x:c>
      <x:c r="D792" s="2" t="str">
        <x:v>Length of time at current address</x:v>
      </x:c>
      <x:c r="E792" s="2" t="str">
        <x:v>socioeconomic_occupational</x:v>
      </x:c>
      <x:c r="F792" s="7" t="n">
        <x:v>0.0826</x:v>
      </x:c>
      <x:c r="G792" s="7" t="n">
        <x:v>0.0339</x:v>
      </x:c>
      <x:c r="H792" s="8" t="n">
        <x:v>0.0147</x:v>
      </x:c>
      <x:c r="I792" s="8" t="n">
        <x:v>0.031056338028169015</x:v>
      </x:c>
      <x:c r="J792" s="2" t="str">
        <x:v>NO_DIRECT_RG_FOUND</x:v>
      </x:c>
      <x:c r="K792" s="2" t="str">
        <x:v>2026-08-29</x:v>
      </x:c>
      <x:c r="L792" s="2" t="str">
        <x:v>COMPLETE</x:v>
      </x:c>
      <x:c r="M792" s="2" t="str">
        <x:v>LITERATURE_COMPARISON_UNRESOLVED</x:v>
      </x:c>
      <x:c r="N792" s="2" t="str">
        <x:v>NO_COMPARATOR_IN_AUDITED_LOCAL_TABLES</x:v>
      </x:c>
      <x:c r="O792" s="2" t="str">
        <x:v>2026-10-08</x:v>
      </x:c>
      <x:c r="P792" s="2" t="str">
        <x:v>NOT_RERUN_ALL_1200;FOCUSED_DOMAIN_SEARCHES_ONLY</x:v>
      </x:c>
      <x:c r="Q792" s="2" t="str">
        <x:v>BOUNDED_PRIMARY_TABLE_AND_DOMAIN_AUDIT;NOT_SYSTEMATIC_EXHAUSTIVE_REVIEW</x:v>
      </x:c>
      <x:c r="R792" s="2" t="str">
        <x:v>NO_EXACT_LOCAL_INVENTORY_MATCH</x:v>
      </x:c>
      <x:c r="S792" s="9" t="n">
        <x:v>0</x:v>
      </x:c>
      <x:c r="T792" s="2" t="str">
        <x:v>NONE_IN_AUDITED_TABLES</x:v>
      </x:c>
      <x:c r="U792" s="2" t="str"/>
      <x:c r="V792" s="2" t="str"/>
      <x:c r="W792" s="2" t="str">
        <x:v>NOT_ESTABLISHED_BY_THIS_AUDIT</x:v>
      </x:c>
      <x:c r="X792" s="2" t="str">
        <x:v>UNRESOLVED;NO_PRIORITY_CLAIM</x:v>
      </x:c>
      <x:c r="Y792" s="2" t="str">
        <x:v>VERSIONED_ESTIMATES_AND_SOURCE_COMPARISON</x:v>
      </x:c>
      <x:c r="Z792" s="2" t="str">
        <x:v>NO</x:v>
      </x:c>
      <x:c r="AA792" s="2" t="str">
        <x:v>NOT_IN_217_FAMILY</x:v>
      </x:c>
      <x:c r="AB792" s="2" t="str">
        <x:v>Confirm exact source subsets, historical phenotype coding, full 2020/2021 screen supplements and current indexing; author/specialist review required.</x:v>
      </x:c>
    </x:row>
    <x:row r="793" ht="18" customHeight="1">
      <x:c r="A793" s="2" t="str">
        <x:v>snoring__panukbb_icd10__i83__both_sexes__na__na</x:v>
      </x:c>
      <x:c r="B793" s="2" t="str">
        <x:v>snoring</x:v>
      </x:c>
      <x:c r="C793" s="2" t="str">
        <x:v>panukbb_icd10__i83__both_sexes__na__na</x:v>
      </x:c>
      <x:c r="D793" s="2" t="str">
        <x:v>I83 Varicose veins of lower extremities</x:v>
      </x:c>
      <x:c r="E793" s="2" t="str">
        <x:v>other_clinical</x:v>
      </x:c>
      <x:c r="F793" s="7" t="n">
        <x:v>0.0071</x:v>
      </x:c>
      <x:c r="G793" s="7" t="n">
        <x:v>0.0343</x:v>
      </x:c>
      <x:c r="H793" s="8" t="n">
        <x:v>0.8365</x:v>
      </x:c>
      <x:c r="I793" s="8" t="n">
        <x:v>0.8836267605633803</x:v>
      </x:c>
      <x:c r="J793" s="2" t="str">
        <x:v>NOT_HISTORICALLY_PAIR_SEARCHED</x:v>
      </x:c>
      <x:c r="K793" s="2" t="str">
        <x:v>NOT_SEARCHED</x:v>
      </x:c>
      <x:c r="L793" s="2" t="str">
        <x:v>NOT_SEARCHED</x:v>
      </x:c>
      <x:c r="M793" s="2" t="str">
        <x:v>LITERATURE_COMPARISON_UNRESOLVED</x:v>
      </x:c>
      <x:c r="N793" s="2" t="str">
        <x:v>NO_COMPARATOR_IN_AUDITED_LOCAL_TABLES</x:v>
      </x:c>
      <x:c r="O793" s="2" t="str">
        <x:v>2026-10-08</x:v>
      </x:c>
      <x:c r="P793" s="2" t="str">
        <x:v>NOT_RERUN_ALL_1200;FOCUSED_DOMAIN_SEARCHES_ONLY</x:v>
      </x:c>
      <x:c r="Q793" s="2" t="str">
        <x:v>BOUNDED_PRIMARY_TABLE_AND_DOMAIN_AUDIT;NOT_SYSTEMATIC_EXHAUSTIVE_REVIEW</x:v>
      </x:c>
      <x:c r="R793" s="2" t="str">
        <x:v>NO_EXACT_LOCAL_INVENTORY_MATCH</x:v>
      </x:c>
      <x:c r="S793" s="9" t="n">
        <x:v>0</x:v>
      </x:c>
      <x:c r="T793" s="2" t="str">
        <x:v>NONE_IN_AUDITED_TABLES</x:v>
      </x:c>
      <x:c r="U793" s="2" t="str"/>
      <x:c r="V793" s="2" t="str"/>
      <x:c r="W793" s="2" t="str">
        <x:v>NOT_ESTABLISHED_BY_THIS_AUDIT</x:v>
      </x:c>
      <x:c r="X793" s="2" t="str">
        <x:v>UNRESOLVED;NO_PRIORITY_CLAIM</x:v>
      </x:c>
      <x:c r="Y793" s="2" t="str">
        <x:v>VERSIONED_ESTIMATES_AND_SOURCE_COMPARISON</x:v>
      </x:c>
      <x:c r="Z793" s="2" t="str">
        <x:v>NO</x:v>
      </x:c>
      <x:c r="AA793" s="2" t="str">
        <x:v>NOT_IN_217_FAMILY</x:v>
      </x:c>
      <x:c r="AB793" s="2" t="str">
        <x:v>Confirm exact source subsets, historical phenotype coding, full 2020/2021 screen supplements and current indexing; author/specialist review required.</x:v>
      </x:c>
    </x:row>
    <x:row r="794" ht="18" customHeight="1">
      <x:c r="A794" s="2" t="str">
        <x:v>snoring__panukbb_icd10__z95__both_sexes__na__na</x:v>
      </x:c>
      <x:c r="B794" s="2" t="str">
        <x:v>snoring</x:v>
      </x:c>
      <x:c r="C794" s="2" t="str">
        <x:v>panukbb_icd10__z95__both_sexes__na__na</x:v>
      </x:c>
      <x:c r="D794" s="2" t="str">
        <x:v>Z95 Presence of cardiac and vascular implants and grafts</x:v>
      </x:c>
      <x:c r="E794" s="2" t="str">
        <x:v>other_clinical</x:v>
      </x:c>
      <x:c r="F794" s="7" t="n">
        <x:v>0.1225</x:v>
      </x:c>
      <x:c r="G794" s="7" t="n">
        <x:v>0.0353</x:v>
      </x:c>
      <x:c r="H794" s="8" t="n">
        <x:v>0.0005</x:v>
      </x:c>
      <x:c r="I794" s="8" t="n">
        <x:v>0.0014150943396226414</x:v>
      </x:c>
      <x:c r="J794" s="2" t="str">
        <x:v>NO_DIRECT_RG_FOUND</x:v>
      </x:c>
      <x:c r="K794" s="2" t="str">
        <x:v>2026-08-29</x:v>
      </x:c>
      <x:c r="L794" s="2" t="str">
        <x:v>COMPLETE</x:v>
      </x:c>
      <x:c r="M794" s="2" t="str">
        <x:v>LITERATURE_COMPARISON_UNRESOLVED</x:v>
      </x:c>
      <x:c r="N794" s="2" t="str">
        <x:v>NO_COMPARATOR_IN_AUDITED_LOCAL_TABLES</x:v>
      </x:c>
      <x:c r="O794" s="2" t="str">
        <x:v>2026-10-08</x:v>
      </x:c>
      <x:c r="P794" s="2" t="str">
        <x:v>NOT_RERUN_ALL_1200;FOCUSED_DOMAIN_SEARCHES_ONLY</x:v>
      </x:c>
      <x:c r="Q794" s="2" t="str">
        <x:v>BOUNDED_PRIMARY_TABLE_AND_DOMAIN_AUDIT;NOT_SYSTEMATIC_EXHAUSTIVE_REVIEW</x:v>
      </x:c>
      <x:c r="R794" s="2" t="str">
        <x:v>NO_EXACT_LOCAL_INVENTORY_MATCH</x:v>
      </x:c>
      <x:c r="S794" s="9" t="n">
        <x:v>0</x:v>
      </x:c>
      <x:c r="T794" s="2" t="str">
        <x:v>NONE_IN_AUDITED_TABLES</x:v>
      </x:c>
      <x:c r="U794" s="2" t="str"/>
      <x:c r="V794" s="2" t="str"/>
      <x:c r="W794" s="2" t="str">
        <x:v>NOT_ESTABLISHED_BY_THIS_AUDIT</x:v>
      </x:c>
      <x:c r="X794" s="2" t="str">
        <x:v>UNRESOLVED;NO_PRIORITY_CLAIM</x:v>
      </x:c>
      <x:c r="Y794" s="2" t="str">
        <x:v>VERSIONED_ESTIMATES_AND_SOURCE_COMPARISON</x:v>
      </x:c>
      <x:c r="Z794" s="2" t="str">
        <x:v>NO</x:v>
      </x:c>
      <x:c r="AA794" s="2" t="str">
        <x:v>NOT_IN_217_FAMILY</x:v>
      </x:c>
      <x:c r="AB794" s="2" t="str">
        <x:v>Confirm exact source subsets, historical phenotype coding, full 2020/2021 screen supplements and current indexing; author/specialist review required.</x:v>
      </x:c>
    </x:row>
    <x:row r="795" ht="18" customHeight="1">
      <x:c r="A795" s="2" t="str">
        <x:v>snoring__panukbb_categorical__20002__both_sexes__1226__na</x:v>
      </x:c>
      <x:c r="B795" s="2" t="str">
        <x:v>snoring</x:v>
      </x:c>
      <x:c r="C795" s="2" t="str">
        <x:v>panukbb_categorical__20002__both_sexes__1226__na</x:v>
      </x:c>
      <x:c r="D795" s="2" t="str">
        <x:v>Non-cancer illness code, self-reported</x:v>
      </x:c>
      <x:c r="E795" s="2" t="str">
        <x:v>other_clinical</x:v>
      </x:c>
      <x:c r="F795" s="7" t="n">
        <x:v>0.0457</x:v>
      </x:c>
      <x:c r="G795" s="7" t="n">
        <x:v>0.0307</x:v>
      </x:c>
      <x:c r="H795" s="8" t="n">
        <x:v>0.1369</x:v>
      </x:c>
      <x:c r="I795" s="8" t="n">
        <x:v>0.21816733067729083</x:v>
      </x:c>
      <x:c r="J795" s="2" t="str">
        <x:v>NOT_HISTORICALLY_PAIR_SEARCHED</x:v>
      </x:c>
      <x:c r="K795" s="2" t="str">
        <x:v>NOT_SEARCHED</x:v>
      </x:c>
      <x:c r="L795" s="2" t="str">
        <x:v>NOT_SEARCHED</x:v>
      </x:c>
      <x:c r="M795" s="2" t="str">
        <x:v>PUBLISHED_ASSOCIATION_DIFFERENT_SLEEP_CONSTRUCT_OR_UNRESOLVED</x:v>
      </x:c>
      <x:c r="N795" s="2" t="str">
        <x:v>BROAD_SCREEN_EXTERNAL_COVERAGE_NOT_EXACT_PAIR</x:v>
      </x:c>
      <x:c r="O795" s="2" t="str">
        <x:v>2026-10-08</x:v>
      </x:c>
      <x:c r="P795" s="2" t="str">
        <x:v>NOT_RERUN_ALL_1200;FOCUSED_DOMAIN_SEARCHES_ONLY</x:v>
      </x:c>
      <x:c r="Q795" s="2" t="str">
        <x:v>BOUNDED_PRIMARY_TABLE_AND_DOMAIN_AUDIT;NOT_SYSTEMATIC_EXHAUSTIVE_REVIEW</x:v>
      </x:c>
      <x:c r="R795" s="2" t="str">
        <x:v>goodman_2025:exact_panukbb_key</x:v>
      </x:c>
      <x:c r="S795" s="9" t="n">
        <x:v>0</x:v>
      </x:c>
      <x:c r="T795" s="2" t="str">
        <x:v>NONE_IN_AUDITED_TABLES</x:v>
      </x:c>
      <x:c r="U795" s="2" t="str"/>
      <x:c r="V795" s="2" t="str"/>
      <x:c r="W795" s="2" t="str">
        <x:v>NOT_ESTABLISHED_BY_THIS_AUDIT</x:v>
      </x:c>
      <x:c r="X795" s="2" t="str">
        <x:v>UNRESOLVED;NO_PRIORITY_CLAIM</x:v>
      </x:c>
      <x:c r="Y795" s="2" t="str">
        <x:v>VERSIONED_ESTIMATES_AND_SOURCE_COMPARISON</x:v>
      </x:c>
      <x:c r="Z795" s="2" t="str">
        <x:v>NO</x:v>
      </x:c>
      <x:c r="AA795" s="2" t="str">
        <x:v>NOT_IN_217_FAMILY</x:v>
      </x:c>
      <x:c r="AB795" s="2" t="str">
        <x:v>Confirm exact source subsets, historical phenotype coding, full 2020/2021 screen supplements and current indexing; author/specialist review required.</x:v>
      </x:c>
    </x:row>
    <x:row r="796" ht="18" customHeight="1">
      <x:c r="A796" s="2" t="str">
        <x:v>snoring__panukbb_continuous__135__both_sexes__na__na</x:v>
      </x:c>
      <x:c r="B796" s="2" t="str">
        <x:v>snoring</x:v>
      </x:c>
      <x:c r="C796" s="2" t="str">
        <x:v>panukbb_continuous__135__both_sexes__na__na</x:v>
      </x:c>
      <x:c r="D796" s="2" t="str">
        <x:v>Number of self-reported non-cancer illnesses</x:v>
      </x:c>
      <x:c r="E796" s="2" t="str">
        <x:v>other_clinical</x:v>
      </x:c>
      <x:c r="F796" s="7" t="n">
        <x:v>0.2312</x:v>
      </x:c>
      <x:c r="G796" s="7" t="n">
        <x:v>0.0231</x:v>
      </x:c>
      <x:c r="H796" s="8" t="n">
        <x:v>1.5955e-23</x:v>
      </x:c>
      <x:c r="I796" s="8" t="n">
        <x:v>4.669756097560976e-22</x:v>
      </x:c>
      <x:c r="J796" s="2" t="str">
        <x:v>PARTIAL_EXTENSION</x:v>
      </x:c>
      <x:c r="K796" s="2" t="str">
        <x:v>2026-08-29</x:v>
      </x:c>
      <x:c r="L796" s="2" t="str">
        <x:v>COMPLETE</x:v>
      </x:c>
      <x:c r="M796" s="2" t="str">
        <x:v>PUBLISHED_ASSOCIATION_DIFFERENT_SLEEP_CONSTRUCT_OR_UNRESOLVED</x:v>
      </x:c>
      <x:c r="N796" s="2" t="str">
        <x:v>BROAD_SCREEN_EXTERNAL_COVERAGE_NOT_EXACT_PAIR</x:v>
      </x:c>
      <x:c r="O796" s="2" t="str">
        <x:v>2026-10-08</x:v>
      </x:c>
      <x:c r="P796" s="2" t="str">
        <x:v>NOT_RERUN_ALL_1200;FOCUSED_DOMAIN_SEARCHES_ONLY</x:v>
      </x:c>
      <x:c r="Q796" s="2" t="str">
        <x:v>BOUNDED_PRIMARY_TABLE_AND_DOMAIN_AUDIT;NOT_SYSTEMATIC_EXHAUSTIVE_REVIEW</x:v>
      </x:c>
      <x:c r="R796" s="2" t="str">
        <x:v>goodman_2025:exact_panukbb_key</x:v>
      </x:c>
      <x:c r="S796" s="9" t="n">
        <x:v>0</x:v>
      </x:c>
      <x:c r="T796" s="2" t="str">
        <x:v>NONE_IN_AUDITED_TABLES</x:v>
      </x:c>
      <x:c r="U796" s="2" t="str"/>
      <x:c r="V796" s="2" t="str"/>
      <x:c r="W796" s="2" t="str">
        <x:v>NOT_ESTABLISHED_BY_THIS_AUDIT</x:v>
      </x:c>
      <x:c r="X796" s="2" t="str">
        <x:v>UNRESOLVED;NO_PRIORITY_CLAIM</x:v>
      </x:c>
      <x:c r="Y796" s="2" t="str">
        <x:v>VERSIONED_ESTIMATES_AND_SOURCE_COMPARISON</x:v>
      </x:c>
      <x:c r="Z796" s="2" t="str">
        <x:v>NO</x:v>
      </x:c>
      <x:c r="AA796" s="2" t="str">
        <x:v>NOT_IN_217_FAMILY</x:v>
      </x:c>
      <x:c r="AB796" s="2" t="str">
        <x:v>Confirm exact source subsets, historical phenotype coding, full 2020/2021 screen supplements and current indexing; author/specialist review required.</x:v>
      </x:c>
    </x:row>
    <x:row r="797" ht="18" customHeight="1">
      <x:c r="A797" s="2" t="str">
        <x:v>snoring__panukbb_continuous__4195__both_sexes__na__irnt</x:v>
      </x:c>
      <x:c r="B797" s="2" t="str">
        <x:v>snoring</x:v>
      </x:c>
      <x:c r="C797" s="2" t="str">
        <x:v>panukbb_continuous__4195__both_sexes__na__irnt</x:v>
      </x:c>
      <x:c r="D797" s="2" t="str">
        <x:v>Pulse wave reflection index</x:v>
      </x:c>
      <x:c r="E797" s="2" t="str">
        <x:v>other_clinical</x:v>
      </x:c>
      <x:c r="F797" s="7" t="n">
        <x:v>-0.0208</x:v>
      </x:c>
      <x:c r="G797" s="7" t="n">
        <x:v>0.0409</x:v>
      </x:c>
      <x:c r="H797" s="8" t="n">
        <x:v>0.6102</x:v>
      </x:c>
      <x:c r="I797" s="8" t="n">
        <x:v>0.7061137897782064</x:v>
      </x:c>
      <x:c r="J797" s="2" t="str">
        <x:v>NOT_HISTORICALLY_PAIR_SEARCHED</x:v>
      </x:c>
      <x:c r="K797" s="2" t="str">
        <x:v>NOT_SEARCHED</x:v>
      </x:c>
      <x:c r="L797" s="2" t="str">
        <x:v>NOT_SEARCHED</x:v>
      </x:c>
      <x:c r="M797" s="2" t="str">
        <x:v>PUBLISHED_ASSOCIATION_DIFFERENT_SLEEP_CONSTRUCT_OR_UNRESOLVED</x:v>
      </x:c>
      <x:c r="N797" s="2" t="str">
        <x:v>BROAD_SCREEN_EXTERNAL_COVERAGE_NOT_EXACT_PAIR</x:v>
      </x:c>
      <x:c r="O797" s="2" t="str">
        <x:v>2026-10-08</x:v>
      </x:c>
      <x:c r="P797" s="2" t="str">
        <x:v>NOT_RERUN_ALL_1200;FOCUSED_DOMAIN_SEARCHES_ONLY</x:v>
      </x:c>
      <x:c r="Q797" s="2" t="str">
        <x:v>BOUNDED_PRIMARY_TABLE_AND_DOMAIN_AUDIT;NOT_SYSTEMATIC_EXHAUSTIVE_REVIEW</x:v>
      </x:c>
      <x:c r="R797" s="2" t="str">
        <x:v>goodman_2025:exact_panukbb_key;morrison_2024:exact_normalized_label</x:v>
      </x:c>
      <x:c r="S797" s="9" t="n">
        <x:v>0</x:v>
      </x:c>
      <x:c r="T797" s="2" t="str">
        <x:v>NONE_IN_AUDITED_TABLES</x:v>
      </x:c>
      <x:c r="U797" s="2" t="str"/>
      <x:c r="V797" s="2" t="str"/>
      <x:c r="W797" s="2" t="str">
        <x:v>NOT_ESTABLISHED_BY_THIS_AUDIT</x:v>
      </x:c>
      <x:c r="X797" s="2" t="str">
        <x:v>UNRESOLVED;NO_PRIORITY_CLAIM</x:v>
      </x:c>
      <x:c r="Y797" s="2" t="str">
        <x:v>VERSIONED_ESTIMATES_AND_SOURCE_COMPARISON</x:v>
      </x:c>
      <x:c r="Z797" s="2" t="str">
        <x:v>NO</x:v>
      </x:c>
      <x:c r="AA797" s="2" t="str">
        <x:v>NOT_IN_217_FAMILY</x:v>
      </x:c>
      <x:c r="AB797" s="2" t="str">
        <x:v>Confirm exact source subsets, historical phenotype coding, full 2020/2021 screen supplements and current indexing; author/specialist review required.</x:v>
      </x:c>
    </x:row>
    <x:row r="798" ht="18" customHeight="1">
      <x:c r="A798" s="2" t="str">
        <x:v>snoring__panukbb_categorical__20117__both_sexes__2__na</x:v>
      </x:c>
      <x:c r="B798" s="2" t="str">
        <x:v>snoring</x:v>
      </x:c>
      <x:c r="C798" s="2" t="str">
        <x:v>panukbb_categorical__20117__both_sexes__2__na</x:v>
      </x:c>
      <x:c r="D798" s="2" t="str">
        <x:v>Alcohol drinker status</x:v>
      </x:c>
      <x:c r="E798" s="2" t="str">
        <x:v>alcohol_tobacco</x:v>
      </x:c>
      <x:c r="F798" s="7" t="n">
        <x:v>-0.0026</x:v>
      </x:c>
      <x:c r="G798" s="7" t="n">
        <x:v>0.0376</x:v>
      </x:c>
      <x:c r="H798" s="8" t="n">
        <x:v>0.9454</x:v>
      </x:c>
      <x:c r="I798" s="8" t="n">
        <x:v>0.9614237288135593</x:v>
      </x:c>
      <x:c r="J798" s="2" t="str">
        <x:v>NOT_HISTORICALLY_PAIR_SEARCHED</x:v>
      </x:c>
      <x:c r="K798" s="2" t="str">
        <x:v>NOT_SEARCHED</x:v>
      </x:c>
      <x:c r="L798" s="2" t="str">
        <x:v>NOT_SEARCHED</x:v>
      </x:c>
      <x:c r="M798" s="2" t="str">
        <x:v>LITERATURE_COMPARISON_UNRESOLVED</x:v>
      </x:c>
      <x:c r="N798" s="2" t="str">
        <x:v>NO_COMPARATOR_IN_AUDITED_LOCAL_TABLES</x:v>
      </x:c>
      <x:c r="O798" s="2" t="str">
        <x:v>2026-10-08</x:v>
      </x:c>
      <x:c r="P798" s="2" t="str">
        <x:v>NOT_RERUN_ALL_1200;FOCUSED_DOMAIN_SEARCHES_ONLY</x:v>
      </x:c>
      <x:c r="Q798" s="2" t="str">
        <x:v>BOUNDED_PRIMARY_TABLE_AND_DOMAIN_AUDIT;NOT_SYSTEMATIC_EXHAUSTIVE_REVIEW</x:v>
      </x:c>
      <x:c r="R798" s="2" t="str">
        <x:v>NO_EXACT_LOCAL_INVENTORY_MATCH</x:v>
      </x:c>
      <x:c r="S798" s="9" t="n">
        <x:v>0</x:v>
      </x:c>
      <x:c r="T798" s="2" t="str">
        <x:v>NONE_IN_AUDITED_TABLES</x:v>
      </x:c>
      <x:c r="U798" s="2" t="str"/>
      <x:c r="V798" s="2" t="str"/>
      <x:c r="W798" s="2" t="str">
        <x:v>NOT_ESTABLISHED_BY_THIS_AUDIT</x:v>
      </x:c>
      <x:c r="X798" s="2" t="str">
        <x:v>UNRESOLVED;NO_PRIORITY_CLAIM</x:v>
      </x:c>
      <x:c r="Y798" s="2" t="str">
        <x:v>VERSIONED_ESTIMATES_AND_SOURCE_COMPARISON</x:v>
      </x:c>
      <x:c r="Z798" s="2" t="str">
        <x:v>NO</x:v>
      </x:c>
      <x:c r="AA798" s="2" t="str">
        <x:v>NOT_IN_217_FAMILY</x:v>
      </x:c>
      <x:c r="AB798" s="2" t="str">
        <x:v>Confirm exact source subsets, historical phenotype coding, full 2020/2021 screen supplements and current indexing; author/specialist review required.</x:v>
      </x:c>
    </x:row>
    <x:row r="799" ht="18" customHeight="1">
      <x:c r="A799" s="2" t="str">
        <x:v>snoring__panukbb_continuous__1588__both_sexes__na__na</x:v>
      </x:c>
      <x:c r="B799" s="2" t="str">
        <x:v>snoring</x:v>
      </x:c>
      <x:c r="C799" s="2" t="str">
        <x:v>panukbb_continuous__1588__both_sexes__na__na</x:v>
      </x:c>
      <x:c r="D799" s="2" t="str">
        <x:v>Average weekly beer plus cider intake</x:v>
      </x:c>
      <x:c r="E799" s="2" t="str">
        <x:v>alcohol_tobacco</x:v>
      </x:c>
      <x:c r="F799" s="7" t="n">
        <x:v>0.0978</x:v>
      </x:c>
      <x:c r="G799" s="7" t="n">
        <x:v>0.0291</x:v>
      </x:c>
      <x:c r="H799" s="8" t="n">
        <x:v>0.0008</x:v>
      </x:c>
      <x:c r="I799" s="8" t="n">
        <x:v>0.0022018348623853213</x:v>
      </x:c>
      <x:c r="J799" s="2" t="str">
        <x:v>NO_DIRECT_RG_FOUND</x:v>
      </x:c>
      <x:c r="K799" s="2" t="str">
        <x:v>2026-08-29</x:v>
      </x:c>
      <x:c r="L799" s="2" t="str">
        <x:v>COMPLETE</x:v>
      </x:c>
      <x:c r="M799" s="2" t="str">
        <x:v>LITERATURE_COMPARISON_UNRESOLVED</x:v>
      </x:c>
      <x:c r="N799" s="2" t="str">
        <x:v>NO_COMPARATOR_IN_AUDITED_LOCAL_TABLES</x:v>
      </x:c>
      <x:c r="O799" s="2" t="str">
        <x:v>2026-10-08</x:v>
      </x:c>
      <x:c r="P799" s="2" t="str">
        <x:v>NOT_RERUN_ALL_1200;FOCUSED_DOMAIN_SEARCHES_ONLY</x:v>
      </x:c>
      <x:c r="Q799" s="2" t="str">
        <x:v>BOUNDED_PRIMARY_TABLE_AND_DOMAIN_AUDIT;NOT_SYSTEMATIC_EXHAUSTIVE_REVIEW</x:v>
      </x:c>
      <x:c r="R799" s="2" t="str">
        <x:v>NO_EXACT_LOCAL_INVENTORY_MATCH</x:v>
      </x:c>
      <x:c r="S799" s="9" t="n">
        <x:v>0</x:v>
      </x:c>
      <x:c r="T799" s="2" t="str">
        <x:v>NONE_IN_AUDITED_TABLES</x:v>
      </x:c>
      <x:c r="U799" s="2" t="str"/>
      <x:c r="V799" s="2" t="str"/>
      <x:c r="W799" s="2" t="str">
        <x:v>NOT_ESTABLISHED_BY_THIS_AUDIT</x:v>
      </x:c>
      <x:c r="X799" s="2" t="str">
        <x:v>UNRESOLVED;NO_PRIORITY_CLAIM</x:v>
      </x:c>
      <x:c r="Y799" s="2" t="str">
        <x:v>VERSIONED_ESTIMATES_AND_SOURCE_COMPARISON</x:v>
      </x:c>
      <x:c r="Z799" s="2" t="str">
        <x:v>NO</x:v>
      </x:c>
      <x:c r="AA799" s="2" t="str">
        <x:v>NOT_IN_217_FAMILY</x:v>
      </x:c>
      <x:c r="AB799" s="2" t="str">
        <x:v>Confirm exact source subsets, historical phenotype coding, full 2020/2021 screen supplements and current indexing; author/specialist review required.</x:v>
      </x:c>
    </x:row>
    <x:row r="800" ht="18" customHeight="1">
      <x:c r="A800" s="2" t="str">
        <x:v>snoring__panukbb_continuous__1259__both_sexes__na__na</x:v>
      </x:c>
      <x:c r="B800" s="2" t="str">
        <x:v>snoring</x:v>
      </x:c>
      <x:c r="C800" s="2" t="str">
        <x:v>panukbb_continuous__1259__both_sexes__na__na</x:v>
      </x:c>
      <x:c r="D800" s="2" t="str">
        <x:v>Smoking/smokers in household</x:v>
      </x:c>
      <x:c r="E800" s="2" t="str">
        <x:v>alcohol_tobacco</x:v>
      </x:c>
      <x:c r="F800" s="7" t="n">
        <x:v>0.1547</x:v>
      </x:c>
      <x:c r="G800" s="7" t="n">
        <x:v>0.0463</x:v>
      </x:c>
      <x:c r="H800" s="8" t="n">
        <x:v>0.0008</x:v>
      </x:c>
      <x:c r="I800" s="8" t="n">
        <x:v>0.0022018348623853213</x:v>
      </x:c>
      <x:c r="J800" s="2" t="str">
        <x:v>PARTIAL_EXTENSION</x:v>
      </x:c>
      <x:c r="K800" s="2" t="str">
        <x:v>2026-08-29</x:v>
      </x:c>
      <x:c r="L800" s="2" t="str">
        <x:v>COMPLETE</x:v>
      </x:c>
      <x:c r="M800" s="2" t="str">
        <x:v>PUBLISHED_ASSOCIATION_DIFFERENT_SLEEP_CONSTRUCT_OR_UNRESOLVED</x:v>
      </x:c>
      <x:c r="N800" s="2" t="str">
        <x:v>BROAD_SCREEN_EXTERNAL_COVERAGE_NOT_EXACT_PAIR</x:v>
      </x:c>
      <x:c r="O800" s="2" t="str">
        <x:v>2026-10-08</x:v>
      </x:c>
      <x:c r="P800" s="2" t="str">
        <x:v>NOT_RERUN_ALL_1200;FOCUSED_DOMAIN_SEARCHES_ONLY</x:v>
      </x:c>
      <x:c r="Q800" s="2" t="str">
        <x:v>BOUNDED_PRIMARY_TABLE_AND_DOMAIN_AUDIT;NOT_SYSTEMATIC_EXHAUSTIVE_REVIEW</x:v>
      </x:c>
      <x:c r="R800" s="2" t="str">
        <x:v>goodman_2025:exact_panukbb_key</x:v>
      </x:c>
      <x:c r="S800" s="9" t="n">
        <x:v>0</x:v>
      </x:c>
      <x:c r="T800" s="2" t="str">
        <x:v>NONE_IN_AUDITED_TABLES</x:v>
      </x:c>
      <x:c r="U800" s="2" t="str"/>
      <x:c r="V800" s="2" t="str"/>
      <x:c r="W800" s="2" t="str">
        <x:v>NOT_ESTABLISHED_BY_THIS_AUDIT</x:v>
      </x:c>
      <x:c r="X800" s="2" t="str">
        <x:v>UNRESOLVED;NO_PRIORITY_CLAIM</x:v>
      </x:c>
      <x:c r="Y800" s="2" t="str">
        <x:v>VERSIONED_ESTIMATES_AND_SOURCE_COMPARISON</x:v>
      </x:c>
      <x:c r="Z800" s="2" t="str">
        <x:v>NO</x:v>
      </x:c>
      <x:c r="AA800" s="2" t="str">
        <x:v>NOT_IN_217_FAMILY</x:v>
      </x:c>
      <x:c r="AB800" s="2" t="str">
        <x:v>Confirm exact source subsets, historical phenotype coding, full 2020/2021 screen supplements and current indexing; author/specialist review required.</x:v>
      </x:c>
    </x:row>
    <x:row r="801" ht="18" customHeight="1">
      <x:c r="A801" s="2" t="str">
        <x:v>snoring__panukbb_phecode__318__both_sexes__na__na</x:v>
      </x:c>
      <x:c r="B801" s="2" t="str">
        <x:v>snoring</x:v>
      </x:c>
      <x:c r="C801" s="2" t="str">
        <x:v>panukbb_phecode__318__both_sexes__na__na</x:v>
      </x:c>
      <x:c r="D801" s="2" t="str">
        <x:v>Tobacco use disorder</x:v>
      </x:c>
      <x:c r="E801" s="2" t="str">
        <x:v>alcohol_tobacco</x:v>
      </x:c>
      <x:c r="F801" s="7" t="n">
        <x:v>0.1531</x:v>
      </x:c>
      <x:c r="G801" s="7" t="n">
        <x:v>0.0348</x:v>
      </x:c>
      <x:c r="H801" s="8" t="n">
        <x:v>0.0000106</x:v>
      </x:c>
      <x:c r="I801" s="8" t="n">
        <x:v>0.000041842105263157894</x:v>
      </x:c>
      <x:c r="J801" s="2" t="str">
        <x:v>NO_DIRECT_RG_FOUND</x:v>
      </x:c>
      <x:c r="K801" s="2" t="str">
        <x:v>2026-08-29</x:v>
      </x:c>
      <x:c r="L801" s="2" t="str">
        <x:v>COMPLETE</x:v>
      </x:c>
      <x:c r="M801" s="2" t="str">
        <x:v>LITERATURE_COMPARISON_UNRESOLVED</x:v>
      </x:c>
      <x:c r="N801" s="2" t="str">
        <x:v>NO_COMPARATOR_IN_AUDITED_LOCAL_TABLES</x:v>
      </x:c>
      <x:c r="O801" s="2" t="str">
        <x:v>2026-10-08</x:v>
      </x:c>
      <x:c r="P801" s="2" t="str">
        <x:v>NOT_RERUN_ALL_1200;FOCUSED_DOMAIN_SEARCHES_ONLY</x:v>
      </x:c>
      <x:c r="Q801" s="2" t="str">
        <x:v>BOUNDED_PRIMARY_TABLE_AND_DOMAIN_AUDIT;NOT_SYSTEMATIC_EXHAUSTIVE_REVIEW</x:v>
      </x:c>
      <x:c r="R801" s="2" t="str">
        <x:v>NO_EXACT_LOCAL_INVENTORY_MATCH</x:v>
      </x:c>
      <x:c r="S801" s="9" t="n">
        <x:v>0</x:v>
      </x:c>
      <x:c r="T801" s="2" t="str">
        <x:v>NONE_IN_AUDITED_TABLES</x:v>
      </x:c>
      <x:c r="U801" s="2" t="str"/>
      <x:c r="V801" s="2" t="str"/>
      <x:c r="W801" s="2" t="str">
        <x:v>NOT_ESTABLISHED_BY_THIS_AUDIT</x:v>
      </x:c>
      <x:c r="X801" s="2" t="str">
        <x:v>UNRESOLVED;NO_PRIORITY_CLAIM</x:v>
      </x:c>
      <x:c r="Y801" s="2" t="str">
        <x:v>VERSIONED_ESTIMATES_AND_SOURCE_COMPARISON</x:v>
      </x:c>
      <x:c r="Z801" s="2" t="str">
        <x:v>NO</x:v>
      </x:c>
      <x:c r="AA801" s="2" t="str">
        <x:v>DIRECTIONALLY_CONCORDANT</x:v>
      </x:c>
      <x:c r="AB801" s="2" t="str">
        <x:v>Confirm exact source subsets, historical phenotype coding, full 2020/2021 screen supplements and current indexing; author/specialist review required.</x:v>
      </x:c>
    </x:row>
    <x:row r="802" ht="18" customHeight="1">
      <x:c r="A802" s="2" t="str">
        <x:v>sleep_apnea__panukbb_biomarkers__30890__both_sexes__na__irnt</x:v>
      </x:c>
      <x:c r="B802" s="2" t="str">
        <x:v>sleep_apnea</x:v>
      </x:c>
      <x:c r="C802" s="2" t="str">
        <x:v>panukbb_biomarkers__30890__both_sexes__na__irnt</x:v>
      </x:c>
      <x:c r="D802" s="2" t="str">
        <x:v>Vitamin D</x:v>
      </x:c>
      <x:c r="E802" s="2" t="str">
        <x:v>molecular_biomarker</x:v>
      </x:c>
      <x:c r="F802" s="7" t="n">
        <x:v>-0.0987</x:v>
      </x:c>
      <x:c r="G802" s="7" t="n">
        <x:v>0.036</x:v>
      </x:c>
      <x:c r="H802" s="8" t="n">
        <x:v>0.0061</x:v>
      </x:c>
      <x:c r="I802" s="8" t="n">
        <x:v>0.013863636363636364</x:v>
      </x:c>
      <x:c r="J802" s="2" t="str">
        <x:v>PARTIAL_EXTENSION</x:v>
      </x:c>
      <x:c r="K802" s="2" t="str">
        <x:v>2026-08-29</x:v>
      </x:c>
      <x:c r="L802" s="2" t="str">
        <x:v>COMPLETE</x:v>
      </x:c>
      <x:c r="M802" s="2" t="str">
        <x:v>PUBLISHED_ASSOCIATION_DIFFERENT_SLEEP_CONSTRUCT_OR_UNRESOLVED</x:v>
      </x:c>
      <x:c r="N802" s="2" t="str">
        <x:v>BROAD_SCREEN_EXTERNAL_COVERAGE_NOT_EXACT_PAIR</x:v>
      </x:c>
      <x:c r="O802" s="2" t="str">
        <x:v>2026-10-08</x:v>
      </x:c>
      <x:c r="P802" s="2" t="str">
        <x:v>NOT_RERUN_ALL_1200;FOCUSED_DOMAIN_SEARCHES_ONLY</x:v>
      </x:c>
      <x:c r="Q802" s="2" t="str">
        <x:v>BOUNDED_PRIMARY_TABLE_AND_DOMAIN_AUDIT;NOT_SYSTEMATIC_EXHAUSTIVE_REVIEW</x:v>
      </x:c>
      <x:c r="R802" s="2" t="str">
        <x:v>goodman_2025:exact_panukbb_key;morrison_2024:exact_normalized_label</x:v>
      </x:c>
      <x:c r="S802" s="9" t="n">
        <x:v>0</x:v>
      </x:c>
      <x:c r="T802" s="2" t="str">
        <x:v>NONE_IN_AUDITED_TABLES</x:v>
      </x:c>
      <x:c r="U802" s="2" t="str"/>
      <x:c r="V802" s="2" t="str"/>
      <x:c r="W802" s="2" t="str">
        <x:v>NOT_ESTABLISHED_BY_THIS_AUDIT</x:v>
      </x:c>
      <x:c r="X802" s="2" t="str">
        <x:v>UNRESOLVED;NO_PRIORITY_CLAIM</x:v>
      </x:c>
      <x:c r="Y802" s="2" t="str">
        <x:v>VERSIONED_ESTIMATES_AND_SOURCE_COMPARISON</x:v>
      </x:c>
      <x:c r="Z802" s="2" t="str">
        <x:v>NO</x:v>
      </x:c>
      <x:c r="AA802" s="2" t="str">
        <x:v>NOT_IN_217_FAMILY</x:v>
      </x:c>
      <x:c r="AB802" s="2" t="str">
        <x:v>Confirm exact source subsets, historical phenotype coding, full 2020/2021 screen supplements and current indexing; author/specialist review required.</x:v>
      </x:c>
    </x:row>
    <x:row r="803" ht="18" customHeight="1">
      <x:c r="A803" s="2" t="str">
        <x:v>sleep_apnea__panukbb_continuous__30060__both_sexes__na__irnt</x:v>
      </x:c>
      <x:c r="B803" s="2" t="str">
        <x:v>sleep_apnea</x:v>
      </x:c>
      <x:c r="C803" s="2" t="str">
        <x:v>panukbb_continuous__30060__both_sexes__na__irnt</x:v>
      </x:c>
      <x:c r="D803" s="2" t="str">
        <x:v>Mean corpuscular haemoglobin concentration</x:v>
      </x:c>
      <x:c r="E803" s="2" t="str">
        <x:v>molecular_biomarker</x:v>
      </x:c>
      <x:c r="F803" s="7" t="n">
        <x:v>-0.0075</x:v>
      </x:c>
      <x:c r="G803" s="7" t="n">
        <x:v>0.0301</x:v>
      </x:c>
      <x:c r="H803" s="8" t="n">
        <x:v>0.8045</x:v>
      </x:c>
      <x:c r="I803" s="8" t="n">
        <x:v>0.8584533333333333</x:v>
      </x:c>
      <x:c r="J803" s="2" t="str">
        <x:v>NOT_HISTORICALLY_PAIR_SEARCHED</x:v>
      </x:c>
      <x:c r="K803" s="2" t="str">
        <x:v>NOT_SEARCHED</x:v>
      </x:c>
      <x:c r="L803" s="2" t="str">
        <x:v>NOT_SEARCHED</x:v>
      </x:c>
      <x:c r="M803" s="2" t="str">
        <x:v>PUBLISHED_ASSOCIATION_DIFFERENT_SLEEP_CONSTRUCT_OR_UNRESOLVED</x:v>
      </x:c>
      <x:c r="N803" s="2" t="str">
        <x:v>BROAD_SCREEN_EXTERNAL_COVERAGE_NOT_EXACT_PAIR</x:v>
      </x:c>
      <x:c r="O803" s="2" t="str">
        <x:v>2026-10-08</x:v>
      </x:c>
      <x:c r="P803" s="2" t="str">
        <x:v>NOT_RERUN_ALL_1200;FOCUSED_DOMAIN_SEARCHES_ONLY</x:v>
      </x:c>
      <x:c r="Q803" s="2" t="str">
        <x:v>BOUNDED_PRIMARY_TABLE_AND_DOMAIN_AUDIT;NOT_SYSTEMATIC_EXHAUSTIVE_REVIEW</x:v>
      </x:c>
      <x:c r="R803" s="2" t="str">
        <x:v>goodman_2025:exact_panukbb_key;morrison_2024:exact_normalized_label</x:v>
      </x:c>
      <x:c r="S803" s="9" t="n">
        <x:v>0</x:v>
      </x:c>
      <x:c r="T803" s="2" t="str">
        <x:v>NONE_IN_AUDITED_TABLES</x:v>
      </x:c>
      <x:c r="U803" s="2" t="str"/>
      <x:c r="V803" s="2" t="str"/>
      <x:c r="W803" s="2" t="str">
        <x:v>NOT_ESTABLISHED_BY_THIS_AUDIT</x:v>
      </x:c>
      <x:c r="X803" s="2" t="str">
        <x:v>UNRESOLVED;NO_PRIORITY_CLAIM</x:v>
      </x:c>
      <x:c r="Y803" s="2" t="str">
        <x:v>VERSIONED_ESTIMATES_AND_SOURCE_COMPARISON</x:v>
      </x:c>
      <x:c r="Z803" s="2" t="str">
        <x:v>NO</x:v>
      </x:c>
      <x:c r="AA803" s="2" t="str">
        <x:v>NOT_IN_217_FAMILY</x:v>
      </x:c>
      <x:c r="AB803" s="2" t="str">
        <x:v>Confirm exact source subsets, historical phenotype coding, full 2020/2021 screen supplements and current indexing; author/specialist review required.</x:v>
      </x:c>
    </x:row>
    <x:row r="804" ht="18" customHeight="1">
      <x:c r="A804" s="2" t="str">
        <x:v>sleep_apnea__panukbb_continuous__30510__both_sexes__na__irnt</x:v>
      </x:c>
      <x:c r="B804" s="2" t="str">
        <x:v>sleep_apnea</x:v>
      </x:c>
      <x:c r="C804" s="2" t="str">
        <x:v>panukbb_continuous__30510__both_sexes__na__irnt</x:v>
      </x:c>
      <x:c r="D804" s="2" t="str">
        <x:v>Creatinine (enzymatic) in urine</x:v>
      </x:c>
      <x:c r="E804" s="2" t="str">
        <x:v>renal_urinary</x:v>
      </x:c>
      <x:c r="F804" s="7" t="n">
        <x:v>0.1846</x:v>
      </x:c>
      <x:c r="G804" s="7" t="n">
        <x:v>0.035</x:v>
      </x:c>
      <x:c r="H804" s="8" t="n">
        <x:v>1.3068e-7</x:v>
      </x:c>
      <x:c r="I804" s="8" t="n">
        <x:v>7.000714285714285e-7</x:v>
      </x:c>
      <x:c r="J804" s="2" t="str">
        <x:v>PARTIAL_EXTENSION</x:v>
      </x:c>
      <x:c r="K804" s="2" t="str">
        <x:v>2026-08-29</x:v>
      </x:c>
      <x:c r="L804" s="2" t="str">
        <x:v>COMPLETE</x:v>
      </x:c>
      <x:c r="M804" s="2" t="str">
        <x:v>PUBLISHED_ASSOCIATION_DIFFERENT_SLEEP_CONSTRUCT_OR_UNRESOLVED</x:v>
      </x:c>
      <x:c r="N804" s="2" t="str">
        <x:v>BROAD_SCREEN_EXTERNAL_COVERAGE_NOT_EXACT_PAIR</x:v>
      </x:c>
      <x:c r="O804" s="2" t="str">
        <x:v>2026-10-08</x:v>
      </x:c>
      <x:c r="P804" s="2" t="str">
        <x:v>NOT_RERUN_ALL_1200;FOCUSED_DOMAIN_SEARCHES_ONLY</x:v>
      </x:c>
      <x:c r="Q804" s="2" t="str">
        <x:v>BOUNDED_PRIMARY_TABLE_AND_DOMAIN_AUDIT;NOT_SYSTEMATIC_EXHAUSTIVE_REVIEW</x:v>
      </x:c>
      <x:c r="R804" s="2" t="str">
        <x:v>goodman_2025:exact_panukbb_key</x:v>
      </x:c>
      <x:c r="S804" s="9" t="n">
        <x:v>0</x:v>
      </x:c>
      <x:c r="T804" s="2" t="str">
        <x:v>NONE_IN_AUDITED_TABLES</x:v>
      </x:c>
      <x:c r="U804" s="2" t="str"/>
      <x:c r="V804" s="2" t="str"/>
      <x:c r="W804" s="2" t="str">
        <x:v>NOT_ESTABLISHED_BY_THIS_AUDIT</x:v>
      </x:c>
      <x:c r="X804" s="2" t="str">
        <x:v>UNRESOLVED;NO_PRIORITY_CLAIM</x:v>
      </x:c>
      <x:c r="Y804" s="2" t="str">
        <x:v>VERSIONED_ESTIMATES_AND_SOURCE_COMPARISON</x:v>
      </x:c>
      <x:c r="Z804" s="2" t="str">
        <x:v>NO</x:v>
      </x:c>
      <x:c r="AA804" s="2" t="str">
        <x:v>NOT_IN_217_FAMILY</x:v>
      </x:c>
      <x:c r="AB804" s="2" t="str">
        <x:v>Confirm exact source subsets, historical phenotype coding, full 2020/2021 screen supplements and current indexing; author/specialist review required.</x:v>
      </x:c>
    </x:row>
    <x:row r="805" ht="18" customHeight="1">
      <x:c r="A805" s="2" t="str">
        <x:v>sleep_apnea__panukbb_continuous__30520__both_sexes__na__irnt</x:v>
      </x:c>
      <x:c r="B805" s="2" t="str">
        <x:v>sleep_apnea</x:v>
      </x:c>
      <x:c r="C805" s="2" t="str">
        <x:v>panukbb_continuous__30520__both_sexes__na__irnt</x:v>
      </x:c>
      <x:c r="D805" s="2" t="str">
        <x:v>Potassium in urine</x:v>
      </x:c>
      <x:c r="E805" s="2" t="str">
        <x:v>renal_urinary</x:v>
      </x:c>
      <x:c r="F805" s="7" t="n">
        <x:v>0.0952</x:v>
      </x:c>
      <x:c r="G805" s="7" t="n">
        <x:v>0.0382</x:v>
      </x:c>
      <x:c r="H805" s="8" t="n">
        <x:v>0.0126</x:v>
      </x:c>
      <x:c r="I805" s="8" t="n">
        <x:v>0.026951871657754013</x:v>
      </x:c>
      <x:c r="J805" s="2" t="str">
        <x:v>PARTIAL_EXTENSION</x:v>
      </x:c>
      <x:c r="K805" s="2" t="str">
        <x:v>2026-08-29</x:v>
      </x:c>
      <x:c r="L805" s="2" t="str">
        <x:v>COMPLETE</x:v>
      </x:c>
      <x:c r="M805" s="2" t="str">
        <x:v>PUBLISHED_ASSOCIATION_DIFFERENT_SLEEP_CONSTRUCT_OR_UNRESOLVED</x:v>
      </x:c>
      <x:c r="N805" s="2" t="str">
        <x:v>BROAD_SCREEN_EXTERNAL_COVERAGE_NOT_EXACT_PAIR</x:v>
      </x:c>
      <x:c r="O805" s="2" t="str">
        <x:v>2026-10-08</x:v>
      </x:c>
      <x:c r="P805" s="2" t="str">
        <x:v>NOT_RERUN_ALL_1200;FOCUSED_DOMAIN_SEARCHES_ONLY</x:v>
      </x:c>
      <x:c r="Q805" s="2" t="str">
        <x:v>BOUNDED_PRIMARY_TABLE_AND_DOMAIN_AUDIT;NOT_SYSTEMATIC_EXHAUSTIVE_REVIEW</x:v>
      </x:c>
      <x:c r="R805" s="2" t="str">
        <x:v>goodman_2025:exact_panukbb_key;morrison_2024:exact_normalized_label</x:v>
      </x:c>
      <x:c r="S805" s="9" t="n">
        <x:v>0</x:v>
      </x:c>
      <x:c r="T805" s="2" t="str">
        <x:v>NONE_IN_AUDITED_TABLES</x:v>
      </x:c>
      <x:c r="U805" s="2" t="str"/>
      <x:c r="V805" s="2" t="str"/>
      <x:c r="W805" s="2" t="str">
        <x:v>NOT_ESTABLISHED_BY_THIS_AUDIT</x:v>
      </x:c>
      <x:c r="X805" s="2" t="str">
        <x:v>UNRESOLVED;NO_PRIORITY_CLAIM</x:v>
      </x:c>
      <x:c r="Y805" s="2" t="str">
        <x:v>VERSIONED_ESTIMATES_AND_SOURCE_COMPARISON</x:v>
      </x:c>
      <x:c r="Z805" s="2" t="str">
        <x:v>NO</x:v>
      </x:c>
      <x:c r="AA805" s="2" t="str">
        <x:v>NOT_IN_217_FAMILY</x:v>
      </x:c>
      <x:c r="AB805" s="2" t="str">
        <x:v>Confirm exact source subsets, historical phenotype coding, full 2020/2021 screen supplements and current indexing; author/specialist review required.</x:v>
      </x:c>
    </x:row>
    <x:row r="806" ht="18" customHeight="1">
      <x:c r="A806" s="2" t="str">
        <x:v>sleep_apnea__panukbb_continuous__30530__both_sexes__na__irnt</x:v>
      </x:c>
      <x:c r="B806" s="2" t="str">
        <x:v>sleep_apnea</x:v>
      </x:c>
      <x:c r="C806" s="2" t="str">
        <x:v>panukbb_continuous__30530__both_sexes__na__irnt</x:v>
      </x:c>
      <x:c r="D806" s="2" t="str">
        <x:v>Sodium in urine</x:v>
      </x:c>
      <x:c r="E806" s="2" t="str">
        <x:v>renal_urinary</x:v>
      </x:c>
      <x:c r="F806" s="7" t="n">
        <x:v>0.1966</x:v>
      </x:c>
      <x:c r="G806" s="7" t="n">
        <x:v>0.0326</x:v>
      </x:c>
      <x:c r="H806" s="8" t="n">
        <x:v>1.7149e-9</x:v>
      </x:c>
      <x:c r="I806" s="8" t="n">
        <x:v>1.1759314285714287e-8</x:v>
      </x:c>
      <x:c r="J806" s="2" t="str">
        <x:v>PARTIAL_EXTENSION</x:v>
      </x:c>
      <x:c r="K806" s="2" t="str">
        <x:v>2026-08-29</x:v>
      </x:c>
      <x:c r="L806" s="2" t="str">
        <x:v>COMPLETE</x:v>
      </x:c>
      <x:c r="M806" s="2" t="str">
        <x:v>PUBLISHED_ASSOCIATION_DIFFERENT_SLEEP_CONSTRUCT_OR_UNRESOLVED</x:v>
      </x:c>
      <x:c r="N806" s="2" t="str">
        <x:v>BROAD_SCREEN_EXTERNAL_COVERAGE_NOT_EXACT_PAIR</x:v>
      </x:c>
      <x:c r="O806" s="2" t="str">
        <x:v>2026-10-08</x:v>
      </x:c>
      <x:c r="P806" s="2" t="str">
        <x:v>NOT_RERUN_ALL_1200;FOCUSED_DOMAIN_SEARCHES_ONLY</x:v>
      </x:c>
      <x:c r="Q806" s="2" t="str">
        <x:v>BOUNDED_PRIMARY_TABLE_AND_DOMAIN_AUDIT;NOT_SYSTEMATIC_EXHAUSTIVE_REVIEW</x:v>
      </x:c>
      <x:c r="R806" s="2" t="str">
        <x:v>goodman_2025:exact_panukbb_key;morrison_2024:exact_normalized_label</x:v>
      </x:c>
      <x:c r="S806" s="9" t="n">
        <x:v>0</x:v>
      </x:c>
      <x:c r="T806" s="2" t="str">
        <x:v>NONE_IN_AUDITED_TABLES</x:v>
      </x:c>
      <x:c r="U806" s="2" t="str"/>
      <x:c r="V806" s="2" t="str"/>
      <x:c r="W806" s="2" t="str">
        <x:v>NOT_ESTABLISHED_BY_THIS_AUDIT</x:v>
      </x:c>
      <x:c r="X806" s="2" t="str">
        <x:v>UNRESOLVED;NO_PRIORITY_CLAIM</x:v>
      </x:c>
      <x:c r="Y806" s="2" t="str">
        <x:v>VERSIONED_ESTIMATES_AND_SOURCE_COMPARISON</x:v>
      </x:c>
      <x:c r="Z806" s="2" t="str">
        <x:v>NO</x:v>
      </x:c>
      <x:c r="AA806" s="2" t="str">
        <x:v>NOT_IN_217_FAMILY</x:v>
      </x:c>
      <x:c r="AB806" s="2" t="str">
        <x:v>Confirm exact source subsets, historical phenotype coding, full 2020/2021 screen supplements and current indexing; author/specialist review required.</x:v>
      </x:c>
    </x:row>
    <x:row r="807" ht="18" customHeight="1">
      <x:c r="A807" s="2" t="str">
        <x:v>sleep_apnea__panukbb_phecode__594__both_sexes__na__na</x:v>
      </x:c>
      <x:c r="B807" s="2" t="str">
        <x:v>sleep_apnea</x:v>
      </x:c>
      <x:c r="C807" s="2" t="str">
        <x:v>panukbb_phecode__594__both_sexes__na__na</x:v>
      </x:c>
      <x:c r="D807" s="2" t="str">
        <x:v>Urinary calculus</x:v>
      </x:c>
      <x:c r="E807" s="2" t="str">
        <x:v>renal_urinary</x:v>
      </x:c>
      <x:c r="F807" s="7" t="n">
        <x:v>0.2767</x:v>
      </x:c>
      <x:c r="G807" s="7" t="n">
        <x:v>0.0489</x:v>
      </x:c>
      <x:c r="H807" s="8" t="n">
        <x:v>1.5304e-8</x:v>
      </x:c>
      <x:c r="I807" s="8" t="n">
        <x:v>9.46639175257732e-8</x:v>
      </x:c>
      <x:c r="J807" s="2" t="str">
        <x:v>NO_DIRECT_RG_FOUND</x:v>
      </x:c>
      <x:c r="K807" s="2" t="str">
        <x:v>2026-08-29</x:v>
      </x:c>
      <x:c r="L807" s="2" t="str">
        <x:v>COMPLETE</x:v>
      </x:c>
      <x:c r="M807" s="2" t="str">
        <x:v>LITERATURE_COMPARISON_UNRESOLVED</x:v>
      </x:c>
      <x:c r="N807" s="2" t="str">
        <x:v>NO_COMPARATOR_IN_AUDITED_LOCAL_TABLES</x:v>
      </x:c>
      <x:c r="O807" s="2" t="str">
        <x:v>2026-10-08</x:v>
      </x:c>
      <x:c r="P807" s="2" t="str">
        <x:v>NOT_RERUN_ALL_1200;FOCUSED_DOMAIN_SEARCHES_ONLY</x:v>
      </x:c>
      <x:c r="Q807" s="2" t="str">
        <x:v>BOUNDED_PRIMARY_TABLE_AND_DOMAIN_AUDIT;NOT_SYSTEMATIC_EXHAUSTIVE_REVIEW</x:v>
      </x:c>
      <x:c r="R807" s="2" t="str">
        <x:v>NO_EXACT_LOCAL_INVENTORY_MATCH</x:v>
      </x:c>
      <x:c r="S807" s="9" t="n">
        <x:v>0</x:v>
      </x:c>
      <x:c r="T807" s="2" t="str">
        <x:v>NONE_IN_AUDITED_TABLES</x:v>
      </x:c>
      <x:c r="U807" s="2" t="str"/>
      <x:c r="V807" s="2" t="str"/>
      <x:c r="W807" s="2" t="str">
        <x:v>NOT_ESTABLISHED_BY_THIS_AUDIT</x:v>
      </x:c>
      <x:c r="X807" s="2" t="str">
        <x:v>UNRESOLVED;NO_PRIORITY_CLAIM</x:v>
      </x:c>
      <x:c r="Y807" s="2" t="str">
        <x:v>VERSIONED_ESTIMATES_AND_SOURCE_COMPARISON</x:v>
      </x:c>
      <x:c r="Z807" s="2" t="str">
        <x:v>NO</x:v>
      </x:c>
      <x:c r="AA807" s="2" t="str">
        <x:v>NO_INDEPENDENT_DATASET</x:v>
      </x:c>
      <x:c r="AB807" s="2" t="str">
        <x:v>Confirm exact source subsets, historical phenotype coding, full 2020/2021 screen supplements and current indexing; author/specialist review required.</x:v>
      </x:c>
    </x:row>
    <x:row r="808" ht="18" customHeight="1">
      <x:c r="A808" s="2" t="str">
        <x:v>sleep_apnea__panukbb_icd10__j44__both_sexes__na__na</x:v>
      </x:c>
      <x:c r="B808" s="2" t="str">
        <x:v>sleep_apnea</x:v>
      </x:c>
      <x:c r="C808" s="2" t="str">
        <x:v>panukbb_icd10__j44__both_sexes__na__na</x:v>
      </x:c>
      <x:c r="D808" s="2" t="str">
        <x:v>J44 Other chronic obstructive pulmonary disease</x:v>
      </x:c>
      <x:c r="E808" s="2" t="str">
        <x:v>pulmonary</x:v>
      </x:c>
      <x:c r="F808" s="7" t="n">
        <x:v>0.3468</x:v>
      </x:c>
      <x:c r="G808" s="7" t="n">
        <x:v>0.0478</x:v>
      </x:c>
      <x:c r="H808" s="8" t="n">
        <x:v>3.8187e-13</x:v>
      </x:c>
      <x:c r="I808" s="8" t="n">
        <x:v>4.128324324324325e-12</x:v>
      </x:c>
      <x:c r="J808" s="2" t="str">
        <x:v>NO_DIRECT_RG_FOUND</x:v>
      </x:c>
      <x:c r="K808" s="2" t="str">
        <x:v>2026-08-29</x:v>
      </x:c>
      <x:c r="L808" s="2" t="str">
        <x:v>COMPLETE</x:v>
      </x:c>
      <x:c r="M808" s="2" t="str">
        <x:v>LITERATURE_COMPARISON_UNRESOLVED</x:v>
      </x:c>
      <x:c r="N808" s="2" t="str">
        <x:v>NO_COMPARATOR_IN_AUDITED_LOCAL_TABLES</x:v>
      </x:c>
      <x:c r="O808" s="2" t="str">
        <x:v>2026-10-08</x:v>
      </x:c>
      <x:c r="P808" s="2" t="str">
        <x:v>NOT_RERUN_ALL_1200;FOCUSED_DOMAIN_SEARCHES_ONLY</x:v>
      </x:c>
      <x:c r="Q808" s="2" t="str">
        <x:v>BOUNDED_PRIMARY_TABLE_AND_DOMAIN_AUDIT;NOT_SYSTEMATIC_EXHAUSTIVE_REVIEW</x:v>
      </x:c>
      <x:c r="R808" s="2" t="str">
        <x:v>NO_EXACT_LOCAL_INVENTORY_MATCH</x:v>
      </x:c>
      <x:c r="S808" s="9" t="n">
        <x:v>0</x:v>
      </x:c>
      <x:c r="T808" s="2" t="str">
        <x:v>NONE_IN_AUDITED_TABLES</x:v>
      </x:c>
      <x:c r="U808" s="2" t="str"/>
      <x:c r="V808" s="2" t="str"/>
      <x:c r="W808" s="2" t="str">
        <x:v>NOT_ESTABLISHED_BY_THIS_AUDIT</x:v>
      </x:c>
      <x:c r="X808" s="2" t="str">
        <x:v>UNRESOLVED;NO_PRIORITY_CLAIM</x:v>
      </x:c>
      <x:c r="Y808" s="2" t="str">
        <x:v>VERSIONED_ESTIMATES_AND_SOURCE_COMPARISON</x:v>
      </x:c>
      <x:c r="Z808" s="2" t="str">
        <x:v>NO</x:v>
      </x:c>
      <x:c r="AA808" s="2" t="str">
        <x:v>NO_INDEPENDENT_DATASET</x:v>
      </x:c>
      <x:c r="AB808" s="2" t="str">
        <x:v>Confirm exact source subsets, historical phenotype coding, full 2020/2021 screen supplements and current indexing; author/specialist review required.</x:v>
      </x:c>
    </x:row>
    <x:row r="809" ht="18" customHeight="1">
      <x:c r="A809" s="2" t="str">
        <x:v>sleep_apnea__panukbb_continuous__3064__both_sexes__na__irnt</x:v>
      </x:c>
      <x:c r="B809" s="2" t="str">
        <x:v>sleep_apnea</x:v>
      </x:c>
      <x:c r="C809" s="2" t="str">
        <x:v>panukbb_continuous__3064__both_sexes__na__irnt</x:v>
      </x:c>
      <x:c r="D809" s="2" t="str">
        <x:v>Peak expiratory flow (PEF)</x:v>
      </x:c>
      <x:c r="E809" s="2" t="str">
        <x:v>pulmonary</x:v>
      </x:c>
      <x:c r="F809" s="7" t="n">
        <x:v>-0.0252</x:v>
      </x:c>
      <x:c r="G809" s="7" t="n">
        <x:v>0.0287</x:v>
      </x:c>
      <x:c r="H809" s="8" t="n">
        <x:v>0.3812</x:v>
      </x:c>
      <x:c r="I809" s="8" t="n">
        <x:v>0.4924004305705059</x:v>
      </x:c>
      <x:c r="J809" s="2" t="str">
        <x:v>NOT_HISTORICALLY_PAIR_SEARCHED</x:v>
      </x:c>
      <x:c r="K809" s="2" t="str">
        <x:v>NOT_SEARCHED</x:v>
      </x:c>
      <x:c r="L809" s="2" t="str">
        <x:v>NOT_SEARCHED</x:v>
      </x:c>
      <x:c r="M809" s="2" t="str">
        <x:v>PUBLISHED_ASSOCIATION_DIFFERENT_SLEEP_CONSTRUCT_OR_UNRESOLVED</x:v>
      </x:c>
      <x:c r="N809" s="2" t="str">
        <x:v>BROAD_SCREEN_EXTERNAL_COVERAGE_NOT_EXACT_PAIR</x:v>
      </x:c>
      <x:c r="O809" s="2" t="str">
        <x:v>2026-10-08</x:v>
      </x:c>
      <x:c r="P809" s="2" t="str">
        <x:v>NOT_RERUN_ALL_1200;FOCUSED_DOMAIN_SEARCHES_ONLY</x:v>
      </x:c>
      <x:c r="Q809" s="2" t="str">
        <x:v>BOUNDED_PRIMARY_TABLE_AND_DOMAIN_AUDIT;NOT_SYSTEMATIC_EXHAUSTIVE_REVIEW</x:v>
      </x:c>
      <x:c r="R809" s="2" t="str">
        <x:v>morrison_2024:exact_normalized_label</x:v>
      </x:c>
      <x:c r="S809" s="9" t="n">
        <x:v>0</x:v>
      </x:c>
      <x:c r="T809" s="2" t="str">
        <x:v>NONE_IN_AUDITED_TABLES</x:v>
      </x:c>
      <x:c r="U809" s="2" t="str"/>
      <x:c r="V809" s="2" t="str"/>
      <x:c r="W809" s="2" t="str">
        <x:v>NOT_ESTABLISHED_BY_THIS_AUDIT</x:v>
      </x:c>
      <x:c r="X809" s="2" t="str">
        <x:v>UNRESOLVED;NO_PRIORITY_CLAIM</x:v>
      </x:c>
      <x:c r="Y809" s="2" t="str">
        <x:v>VERSIONED_ESTIMATES_AND_SOURCE_COMPARISON</x:v>
      </x:c>
      <x:c r="Z809" s="2" t="str">
        <x:v>NO</x:v>
      </x:c>
      <x:c r="AA809" s="2" t="str">
        <x:v>NOT_IN_217_FAMILY</x:v>
      </x:c>
      <x:c r="AB809" s="2" t="str">
        <x:v>Confirm exact source subsets, historical phenotype coding, full 2020/2021 screen supplements and current indexing; author/specialist review required.</x:v>
      </x:c>
    </x:row>
    <x:row r="810" ht="18" customHeight="1">
      <x:c r="A810" s="2" t="str">
        <x:v>sleep_apnea__panukbb_categorical__2316__both_sexes__2316__na</x:v>
      </x:c>
      <x:c r="B810" s="2" t="str">
        <x:v>sleep_apnea</x:v>
      </x:c>
      <x:c r="C810" s="2" t="str">
        <x:v>panukbb_categorical__2316__both_sexes__2316__na</x:v>
      </x:c>
      <x:c r="D810" s="2" t="str">
        <x:v>Wheeze or whistling in the chest in last year</x:v>
      </x:c>
      <x:c r="E810" s="2" t="str">
        <x:v>pulmonary</x:v>
      </x:c>
      <x:c r="F810" s="7" t="n">
        <x:v>0.3662</x:v>
      </x:c>
      <x:c r="G810" s="7" t="n">
        <x:v>0.0307</x:v>
      </x:c>
      <x:c r="H810" s="8" t="n">
        <x:v>1.0118e-32</x:v>
      </x:c>
      <x:c r="I810" s="8" t="n">
        <x:v>6.0708e-31</x:v>
      </x:c>
      <x:c r="J810" s="2" t="str">
        <x:v>PARTIAL_EXTENSION</x:v>
      </x:c>
      <x:c r="K810" s="2" t="str">
        <x:v>2026-08-29</x:v>
      </x:c>
      <x:c r="L810" s="2" t="str">
        <x:v>COMPLETE</x:v>
      </x:c>
      <x:c r="M810" s="2" t="str">
        <x:v>PUBLISHED_ASSOCIATION_DIFFERENT_SLEEP_CONSTRUCT_OR_UNRESOLVED</x:v>
      </x:c>
      <x:c r="N810" s="2" t="str">
        <x:v>BROAD_SCREEN_EXTERNAL_COVERAGE_NOT_EXACT_PAIR</x:v>
      </x:c>
      <x:c r="O810" s="2" t="str">
        <x:v>2026-10-08</x:v>
      </x:c>
      <x:c r="P810" s="2" t="str">
        <x:v>NOT_RERUN_ALL_1200;FOCUSED_DOMAIN_SEARCHES_ONLY</x:v>
      </x:c>
      <x:c r="Q810" s="2" t="str">
        <x:v>BOUNDED_PRIMARY_TABLE_AND_DOMAIN_AUDIT;NOT_SYSTEMATIC_EXHAUSTIVE_REVIEW</x:v>
      </x:c>
      <x:c r="R810" s="2" t="str">
        <x:v>goodman_2025:exact_panukbb_key;morrison_2024:exact_normalized_label</x:v>
      </x:c>
      <x:c r="S810" s="9" t="n">
        <x:v>0</x:v>
      </x:c>
      <x:c r="T810" s="2" t="str">
        <x:v>NONE_IN_AUDITED_TABLES</x:v>
      </x:c>
      <x:c r="U810" s="2" t="str"/>
      <x:c r="V810" s="2" t="str"/>
      <x:c r="W810" s="2" t="str">
        <x:v>NOT_ESTABLISHED_BY_THIS_AUDIT</x:v>
      </x:c>
      <x:c r="X810" s="2" t="str">
        <x:v>UNRESOLVED;NO_PRIORITY_CLAIM</x:v>
      </x:c>
      <x:c r="Y810" s="2" t="str">
        <x:v>VERSIONED_ESTIMATES_AND_SOURCE_COMPARISON</x:v>
      </x:c>
      <x:c r="Z810" s="2" t="str">
        <x:v>NO</x:v>
      </x:c>
      <x:c r="AA810" s="2" t="str">
        <x:v>NOT_IN_217_FAMILY</x:v>
      </x:c>
      <x:c r="AB810" s="2" t="str">
        <x:v>Confirm exact source subsets, historical phenotype coding, full 2020/2021 screen supplements and current indexing; author/specialist review required.</x:v>
      </x:c>
    </x:row>
    <x:row r="811" ht="18" customHeight="1">
      <x:c r="A811" s="2" t="str">
        <x:v>sleep_apnea__panukbb_phecode__496_2__both_sexes__na__na</x:v>
      </x:c>
      <x:c r="B811" s="2" t="str">
        <x:v>sleep_apnea</x:v>
      </x:c>
      <x:c r="C811" s="2" t="str">
        <x:v>panukbb_phecode__496_2__both_sexes__na__na</x:v>
      </x:c>
      <x:c r="D811" s="2" t="str">
        <x:v>Chronic bronchitis</x:v>
      </x:c>
      <x:c r="E811" s="2" t="str">
        <x:v>pulmonary</x:v>
      </x:c>
      <x:c r="F811" s="7" t="n">
        <x:v>0.3455</x:v>
      </x:c>
      <x:c r="G811" s="7" t="n">
        <x:v>0.0458</x:v>
      </x:c>
      <x:c r="H811" s="8" t="n">
        <x:v>4.4648e-14</x:v>
      </x:c>
      <x:c r="I811" s="8" t="n">
        <x:v>5.411878787878788e-13</x:v>
      </x:c>
      <x:c r="J811" s="2" t="str">
        <x:v>NO_DIRECT_RG_FOUND</x:v>
      </x:c>
      <x:c r="K811" s="2" t="str">
        <x:v>2026-08-29</x:v>
      </x:c>
      <x:c r="L811" s="2" t="str">
        <x:v>COMPLETE</x:v>
      </x:c>
      <x:c r="M811" s="2" t="str">
        <x:v>LITERATURE_COMPARISON_UNRESOLVED</x:v>
      </x:c>
      <x:c r="N811" s="2" t="str">
        <x:v>NO_COMPARATOR_IN_AUDITED_LOCAL_TABLES</x:v>
      </x:c>
      <x:c r="O811" s="2" t="str">
        <x:v>2026-10-08</x:v>
      </x:c>
      <x:c r="P811" s="2" t="str">
        <x:v>NOT_RERUN_ALL_1200;FOCUSED_DOMAIN_SEARCHES_ONLY</x:v>
      </x:c>
      <x:c r="Q811" s="2" t="str">
        <x:v>BOUNDED_PRIMARY_TABLE_AND_DOMAIN_AUDIT;NOT_SYSTEMATIC_EXHAUSTIVE_REVIEW</x:v>
      </x:c>
      <x:c r="R811" s="2" t="str">
        <x:v>NO_EXACT_LOCAL_INVENTORY_MATCH</x:v>
      </x:c>
      <x:c r="S811" s="9" t="n">
        <x:v>0</x:v>
      </x:c>
      <x:c r="T811" s="2" t="str">
        <x:v>NONE_IN_AUDITED_TABLES</x:v>
      </x:c>
      <x:c r="U811" s="2" t="str"/>
      <x:c r="V811" s="2" t="str"/>
      <x:c r="W811" s="2" t="str">
        <x:v>NOT_ESTABLISHED_BY_THIS_AUDIT</x:v>
      </x:c>
      <x:c r="X811" s="2" t="str">
        <x:v>UNRESOLVED;NO_PRIORITY_CLAIM</x:v>
      </x:c>
      <x:c r="Y811" s="2" t="str">
        <x:v>VERSIONED_ESTIMATES_AND_SOURCE_COMPARISON</x:v>
      </x:c>
      <x:c r="Z811" s="2" t="str">
        <x:v>NO</x:v>
      </x:c>
      <x:c r="AA811" s="2" t="str">
        <x:v>NO_INDEPENDENT_DATASET</x:v>
      </x:c>
      <x:c r="AB811" s="2" t="str">
        <x:v>Confirm exact source subsets, historical phenotype coding, full 2020/2021 screen supplements and current indexing; author/specialist review required.</x:v>
      </x:c>
    </x:row>
    <x:row r="812" ht="18" customHeight="1">
      <x:c r="A812" s="2" t="str">
        <x:v>sleep_apnea__panukbb_icd10__k21__both_sexes__na__na</x:v>
      </x:c>
      <x:c r="B812" s="2" t="str">
        <x:v>sleep_apnea</x:v>
      </x:c>
      <x:c r="C812" s="2" t="str">
        <x:v>panukbb_icd10__k21__both_sexes__na__na</x:v>
      </x:c>
      <x:c r="D812" s="2" t="str">
        <x:v>K21 Gastro-oesophageal reflux disease</x:v>
      </x:c>
      <x:c r="E812" s="2" t="str">
        <x:v>gastrointestinal</x:v>
      </x:c>
      <x:c r="F812" s="7" t="n">
        <x:v>0.3529</x:v>
      </x:c>
      <x:c r="G812" s="7" t="n">
        <x:v>0.0435</x:v>
      </x:c>
      <x:c r="H812" s="8" t="n">
        <x:v>4.8492e-16</x:v>
      </x:c>
      <x:c r="I812" s="8" t="n">
        <x:v>7.096390243902438e-15</x:v>
      </x:c>
      <x:c r="J812" s="2" t="str">
        <x:v>NO_DIRECT_RG_FOUND</x:v>
      </x:c>
      <x:c r="K812" s="2" t="str">
        <x:v>2026-08-29</x:v>
      </x:c>
      <x:c r="L812" s="2" t="str">
        <x:v>COMPLETE</x:v>
      </x:c>
      <x:c r="M812" s="2" t="str">
        <x:v>LITERATURE_COMPARISON_UNRESOLVED</x:v>
      </x:c>
      <x:c r="N812" s="2" t="str">
        <x:v>NO_COMPARATOR_IN_AUDITED_LOCAL_TABLES</x:v>
      </x:c>
      <x:c r="O812" s="2" t="str">
        <x:v>2026-10-08</x:v>
      </x:c>
      <x:c r="P812" s="2" t="str">
        <x:v>NOT_RERUN_ALL_1200;FOCUSED_DOMAIN_SEARCHES_ONLY</x:v>
      </x:c>
      <x:c r="Q812" s="2" t="str">
        <x:v>BOUNDED_PRIMARY_TABLE_AND_DOMAIN_AUDIT;NOT_SYSTEMATIC_EXHAUSTIVE_REVIEW</x:v>
      </x:c>
      <x:c r="R812" s="2" t="str">
        <x:v>NO_EXACT_LOCAL_INVENTORY_MATCH</x:v>
      </x:c>
      <x:c r="S812" s="9" t="n">
        <x:v>0</x:v>
      </x:c>
      <x:c r="T812" s="2" t="str">
        <x:v>NONE_IN_AUDITED_TABLES</x:v>
      </x:c>
      <x:c r="U812" s="2" t="str"/>
      <x:c r="V812" s="2" t="str"/>
      <x:c r="W812" s="2" t="str">
        <x:v>NOT_ESTABLISHED_BY_THIS_AUDIT</x:v>
      </x:c>
      <x:c r="X812" s="2" t="str">
        <x:v>UNRESOLVED;NO_PRIORITY_CLAIM</x:v>
      </x:c>
      <x:c r="Y812" s="2" t="str">
        <x:v>VERSIONED_ESTIMATES_AND_SOURCE_COMPARISON</x:v>
      </x:c>
      <x:c r="Z812" s="2" t="str">
        <x:v>NO</x:v>
      </x:c>
      <x:c r="AA812" s="2" t="str">
        <x:v>NO_INDEPENDENT_DATASET</x:v>
      </x:c>
      <x:c r="AB812" s="2" t="str">
        <x:v>Confirm exact source subsets, historical phenotype coding, full 2020/2021 screen supplements and current indexing; author/specialist review required.</x:v>
      </x:c>
    </x:row>
    <x:row r="813" ht="18" customHeight="1">
      <x:c r="A813" s="2" t="str">
        <x:v>sleep_apnea__panukbb_icd10__k80__both_sexes__na__na</x:v>
      </x:c>
      <x:c r="B813" s="2" t="str">
        <x:v>sleep_apnea</x:v>
      </x:c>
      <x:c r="C813" s="2" t="str">
        <x:v>panukbb_icd10__k80__both_sexes__na__na</x:v>
      </x:c>
      <x:c r="D813" s="2" t="str">
        <x:v>K80 Cholelithiasis</x:v>
      </x:c>
      <x:c r="E813" s="2" t="str">
        <x:v>gastrointestinal</x:v>
      </x:c>
      <x:c r="F813" s="7" t="n">
        <x:v>0.1431</x:v>
      </x:c>
      <x:c r="G813" s="7" t="n">
        <x:v>0.0522</x:v>
      </x:c>
      <x:c r="H813" s="8" t="n">
        <x:v>0.0061</x:v>
      </x:c>
      <x:c r="I813" s="8" t="n">
        <x:v>0.013863636363636364</x:v>
      </x:c>
      <x:c r="J813" s="2" t="str">
        <x:v>NO_DIRECT_RG_FOUND</x:v>
      </x:c>
      <x:c r="K813" s="2" t="str">
        <x:v>2026-08-29</x:v>
      </x:c>
      <x:c r="L813" s="2" t="str">
        <x:v>COMPLETE</x:v>
      </x:c>
      <x:c r="M813" s="2" t="str">
        <x:v>LITERATURE_COMPARISON_UNRESOLVED</x:v>
      </x:c>
      <x:c r="N813" s="2" t="str">
        <x:v>NO_COMPARATOR_IN_AUDITED_LOCAL_TABLES</x:v>
      </x:c>
      <x:c r="O813" s="2" t="str">
        <x:v>2026-10-08</x:v>
      </x:c>
      <x:c r="P813" s="2" t="str">
        <x:v>NOT_RERUN_ALL_1200;FOCUSED_DOMAIN_SEARCHES_ONLY</x:v>
      </x:c>
      <x:c r="Q813" s="2" t="str">
        <x:v>BOUNDED_PRIMARY_TABLE_AND_DOMAIN_AUDIT;NOT_SYSTEMATIC_EXHAUSTIVE_REVIEW</x:v>
      </x:c>
      <x:c r="R813" s="2" t="str">
        <x:v>NO_EXACT_LOCAL_INVENTORY_MATCH</x:v>
      </x:c>
      <x:c r="S813" s="9" t="n">
        <x:v>0</x:v>
      </x:c>
      <x:c r="T813" s="2" t="str">
        <x:v>NONE_IN_AUDITED_TABLES</x:v>
      </x:c>
      <x:c r="U813" s="2" t="str"/>
      <x:c r="V813" s="2" t="str"/>
      <x:c r="W813" s="2" t="str">
        <x:v>NOT_ESTABLISHED_BY_THIS_AUDIT</x:v>
      </x:c>
      <x:c r="X813" s="2" t="str">
        <x:v>UNRESOLVED;NO_PRIORITY_CLAIM</x:v>
      </x:c>
      <x:c r="Y813" s="2" t="str">
        <x:v>VERSIONED_ESTIMATES_AND_SOURCE_COMPARISON</x:v>
      </x:c>
      <x:c r="Z813" s="2" t="str">
        <x:v>NO</x:v>
      </x:c>
      <x:c r="AA813" s="2" t="str">
        <x:v>NOT_IN_217_FAMILY</x:v>
      </x:c>
      <x:c r="AB813" s="2" t="str">
        <x:v>Confirm exact source subsets, historical phenotype coding, full 2020/2021 screen supplements and current indexing; author/specialist review required.</x:v>
      </x:c>
    </x:row>
    <x:row r="814" ht="18" customHeight="1">
      <x:c r="A814" s="2" t="str">
        <x:v>sleep_apnea__panukbb_phecode__550_2__both_sexes__na__na</x:v>
      </x:c>
      <x:c r="B814" s="2" t="str">
        <x:v>sleep_apnea</x:v>
      </x:c>
      <x:c r="C814" s="2" t="str">
        <x:v>panukbb_phecode__550_2__both_sexes__na__na</x:v>
      </x:c>
      <x:c r="D814" s="2" t="str">
        <x:v>Diaphragmatic hernia</x:v>
      </x:c>
      <x:c r="E814" s="2" t="str">
        <x:v>gastrointestinal</x:v>
      </x:c>
      <x:c r="F814" s="7" t="n">
        <x:v>0.299</x:v>
      </x:c>
      <x:c r="G814" s="7" t="n">
        <x:v>0.0379</x:v>
      </x:c>
      <x:c r="H814" s="8" t="n">
        <x:v>3.0313e-15</x:v>
      </x:c>
      <x:c r="I814" s="8" t="n">
        <x:v>4.279482352941176e-14</x:v>
      </x:c>
      <x:c r="J814" s="2" t="str">
        <x:v>NO_DIRECT_RG_FOUND</x:v>
      </x:c>
      <x:c r="K814" s="2" t="str">
        <x:v>2026-08-29</x:v>
      </x:c>
      <x:c r="L814" s="2" t="str">
        <x:v>COMPLETE</x:v>
      </x:c>
      <x:c r="M814" s="2" t="str">
        <x:v>LITERATURE_COMPARISON_UNRESOLVED</x:v>
      </x:c>
      <x:c r="N814" s="2" t="str">
        <x:v>NO_COMPARATOR_IN_AUDITED_LOCAL_TABLES</x:v>
      </x:c>
      <x:c r="O814" s="2" t="str">
        <x:v>2026-10-08</x:v>
      </x:c>
      <x:c r="P814" s="2" t="str">
        <x:v>NOT_RERUN_ALL_1200;FOCUSED_DOMAIN_SEARCHES_ONLY</x:v>
      </x:c>
      <x:c r="Q814" s="2" t="str">
        <x:v>BOUNDED_PRIMARY_TABLE_AND_DOMAIN_AUDIT;NOT_SYSTEMATIC_EXHAUSTIVE_REVIEW</x:v>
      </x:c>
      <x:c r="R814" s="2" t="str">
        <x:v>NO_EXACT_LOCAL_INVENTORY_MATCH</x:v>
      </x:c>
      <x:c r="S814" s="9" t="n">
        <x:v>0</x:v>
      </x:c>
      <x:c r="T814" s="2" t="str">
        <x:v>NONE_IN_AUDITED_TABLES</x:v>
      </x:c>
      <x:c r="U814" s="2" t="str"/>
      <x:c r="V814" s="2" t="str"/>
      <x:c r="W814" s="2" t="str">
        <x:v>NOT_ESTABLISHED_BY_THIS_AUDIT</x:v>
      </x:c>
      <x:c r="X814" s="2" t="str">
        <x:v>UNRESOLVED;NO_PRIORITY_CLAIM</x:v>
      </x:c>
      <x:c r="Y814" s="2" t="str">
        <x:v>VERSIONED_ESTIMATES_AND_SOURCE_COMPARISON</x:v>
      </x:c>
      <x:c r="Z814" s="2" t="str">
        <x:v>NO</x:v>
      </x:c>
      <x:c r="AA814" s="2" t="str">
        <x:v>NO_INDEPENDENT_DATASET</x:v>
      </x:c>
      <x:c r="AB814" s="2" t="str">
        <x:v>Confirm exact source subsets, historical phenotype coding, full 2020/2021 screen supplements and current indexing; author/specialist review required.</x:v>
      </x:c>
    </x:row>
    <x:row r="815" ht="18" customHeight="1">
      <x:c r="A815" s="2" t="str">
        <x:v>sleep_apnea__panukbb_phecode__550_4__both_sexes__na__na</x:v>
      </x:c>
      <x:c r="B815" s="2" t="str">
        <x:v>sleep_apnea</x:v>
      </x:c>
      <x:c r="C815" s="2" t="str">
        <x:v>panukbb_phecode__550_4__both_sexes__na__na</x:v>
      </x:c>
      <x:c r="D815" s="2" t="str">
        <x:v>Umbilical hernia</x:v>
      </x:c>
      <x:c r="E815" s="2" t="str">
        <x:v>gastrointestinal</x:v>
      </x:c>
      <x:c r="F815" s="7" t="n">
        <x:v>0.291</x:v>
      </x:c>
      <x:c r="G815" s="7" t="n">
        <x:v>0.063</x:v>
      </x:c>
      <x:c r="H815" s="8" t="n">
        <x:v>0.0000039107</x:v>
      </x:c>
      <x:c r="I815" s="8" t="n">
        <x:v>0.00001652408450704225</x:v>
      </x:c>
      <x:c r="J815" s="2" t="str">
        <x:v>PARTIAL_EXTENSION</x:v>
      </x:c>
      <x:c r="K815" s="2" t="str">
        <x:v>2026-08-29</x:v>
      </x:c>
      <x:c r="L815" s="2" t="str">
        <x:v>COMPLETE</x:v>
      </x:c>
      <x:c r="M815" s="2" t="str">
        <x:v>PUBLISHED_ASSOCIATION_DIFFERENT_SLEEP_CONSTRUCT_OR_UNRESOLVED</x:v>
      </x:c>
      <x:c r="N815" s="2" t="str">
        <x:v>BROAD_SCREEN_EXTERNAL_COVERAGE_NOT_EXACT_PAIR</x:v>
      </x:c>
      <x:c r="O815" s="2" t="str">
        <x:v>2026-10-08</x:v>
      </x:c>
      <x:c r="P815" s="2" t="str">
        <x:v>NOT_RERUN_ALL_1200;FOCUSED_DOMAIN_SEARCHES_ONLY</x:v>
      </x:c>
      <x:c r="Q815" s="2" t="str">
        <x:v>BOUNDED_PRIMARY_TABLE_AND_DOMAIN_AUDIT;NOT_SYSTEMATIC_EXHAUSTIVE_REVIEW</x:v>
      </x:c>
      <x:c r="R815" s="2" t="str">
        <x:v>goodman_2025:exact_panukbb_key</x:v>
      </x:c>
      <x:c r="S815" s="9" t="n">
        <x:v>0</x:v>
      </x:c>
      <x:c r="T815" s="2" t="str">
        <x:v>NONE_IN_AUDITED_TABLES</x:v>
      </x:c>
      <x:c r="U815" s="2" t="str"/>
      <x:c r="V815" s="2" t="str"/>
      <x:c r="W815" s="2" t="str">
        <x:v>NOT_ESTABLISHED_BY_THIS_AUDIT</x:v>
      </x:c>
      <x:c r="X815" s="2" t="str">
        <x:v>UNRESOLVED;NO_PRIORITY_CLAIM</x:v>
      </x:c>
      <x:c r="Y815" s="2" t="str">
        <x:v>VERSIONED_ESTIMATES_AND_SOURCE_COMPARISON</x:v>
      </x:c>
      <x:c r="Z815" s="2" t="str">
        <x:v>NO</x:v>
      </x:c>
      <x:c r="AA815" s="2" t="str">
        <x:v>NOT_IN_217_FAMILY</x:v>
      </x:c>
      <x:c r="AB815" s="2" t="str">
        <x:v>Confirm exact source subsets, historical phenotype coding, full 2020/2021 screen supplements and current indexing; author/specialist review required.</x:v>
      </x:c>
    </x:row>
    <x:row r="816" ht="18" customHeight="1">
      <x:c r="A816" s="2" t="str">
        <x:v>sleep_apnea__panukbb_phecode__558__both_sexes__na__na</x:v>
      </x:c>
      <x:c r="B816" s="2" t="str">
        <x:v>sleep_apnea</x:v>
      </x:c>
      <x:c r="C816" s="2" t="str">
        <x:v>panukbb_phecode__558__both_sexes__na__na</x:v>
      </x:c>
      <x:c r="D816" s="2" t="str">
        <x:v>Noninfectious gastroenteritis</x:v>
      </x:c>
      <x:c r="E816" s="2" t="str">
        <x:v>gastrointestinal</x:v>
      </x:c>
      <x:c r="F816" s="7" t="n">
        <x:v>0.427</x:v>
      </x:c>
      <x:c r="G816" s="7" t="n">
        <x:v>0.0541</x:v>
      </x:c>
      <x:c r="H816" s="8" t="n">
        <x:v>2.8325e-15</x:v>
      </x:c>
      <x:c r="I816" s="8" t="n">
        <x:v>4.0464285714285716e-14</x:v>
      </x:c>
      <x:c r="J816" s="2" t="str">
        <x:v>NO_DIRECT_RG_FOUND</x:v>
      </x:c>
      <x:c r="K816" s="2" t="str">
        <x:v>2026-08-29</x:v>
      </x:c>
      <x:c r="L816" s="2" t="str">
        <x:v>COMPLETE</x:v>
      </x:c>
      <x:c r="M816" s="2" t="str">
        <x:v>LITERATURE_COMPARISON_UNRESOLVED</x:v>
      </x:c>
      <x:c r="N816" s="2" t="str">
        <x:v>NO_COMPARATOR_IN_AUDITED_LOCAL_TABLES</x:v>
      </x:c>
      <x:c r="O816" s="2" t="str">
        <x:v>2026-10-08</x:v>
      </x:c>
      <x:c r="P816" s="2" t="str">
        <x:v>NOT_RERUN_ALL_1200;FOCUSED_DOMAIN_SEARCHES_ONLY</x:v>
      </x:c>
      <x:c r="Q816" s="2" t="str">
        <x:v>BOUNDED_PRIMARY_TABLE_AND_DOMAIN_AUDIT;NOT_SYSTEMATIC_EXHAUSTIVE_REVIEW</x:v>
      </x:c>
      <x:c r="R816" s="2" t="str">
        <x:v>NO_EXACT_LOCAL_INVENTORY_MATCH</x:v>
      </x:c>
      <x:c r="S816" s="9" t="n">
        <x:v>0</x:v>
      </x:c>
      <x:c r="T816" s="2" t="str">
        <x:v>NONE_IN_AUDITED_TABLES</x:v>
      </x:c>
      <x:c r="U816" s="2" t="str"/>
      <x:c r="V816" s="2" t="str"/>
      <x:c r="W816" s="2" t="str">
        <x:v>NOT_ESTABLISHED_BY_THIS_AUDIT</x:v>
      </x:c>
      <x:c r="X816" s="2" t="str">
        <x:v>UNRESOLVED;NO_PRIORITY_CLAIM</x:v>
      </x:c>
      <x:c r="Y816" s="2" t="str">
        <x:v>VERSIONED_ESTIMATES_AND_SOURCE_COMPARISON</x:v>
      </x:c>
      <x:c r="Z816" s="2" t="str">
        <x:v>NO</x:v>
      </x:c>
      <x:c r="AA816" s="2" t="str">
        <x:v>NO_INDEPENDENT_DATASET</x:v>
      </x:c>
      <x:c r="AB816" s="2" t="str">
        <x:v>Confirm exact source subsets, historical phenotype coding, full 2020/2021 screen supplements and current indexing; author/specialist review required.</x:v>
      </x:c>
    </x:row>
    <x:row r="817" ht="18" customHeight="1">
      <x:c r="A817" s="2" t="str">
        <x:v>sleep_apnea__panukbb_phecode__785__both_sexes__na__na</x:v>
      </x:c>
      <x:c r="B817" s="2" t="str">
        <x:v>sleep_apnea</x:v>
      </x:c>
      <x:c r="C817" s="2" t="str">
        <x:v>panukbb_phecode__785__both_sexes__na__na</x:v>
      </x:c>
      <x:c r="D817" s="2" t="str">
        <x:v>Abdominal pain</x:v>
      </x:c>
      <x:c r="E817" s="2" t="str">
        <x:v>gastrointestinal</x:v>
      </x:c>
      <x:c r="F817" s="7" t="n">
        <x:v>0.3433</x:v>
      </x:c>
      <x:c r="G817" s="7" t="n">
        <x:v>0.0417</x:v>
      </x:c>
      <x:c r="H817" s="8" t="n">
        <x:v>1.8596e-16</x:v>
      </x:c>
      <x:c r="I817" s="8" t="n">
        <x:v>2.8247088607594935e-15</x:v>
      </x:c>
      <x:c r="J817" s="2" t="str">
        <x:v>NO_DIRECT_RG_FOUND</x:v>
      </x:c>
      <x:c r="K817" s="2" t="str">
        <x:v>2026-08-29</x:v>
      </x:c>
      <x:c r="L817" s="2" t="str">
        <x:v>COMPLETE</x:v>
      </x:c>
      <x:c r="M817" s="2" t="str">
        <x:v>LITERATURE_COMPARISON_UNRESOLVED</x:v>
      </x:c>
      <x:c r="N817" s="2" t="str">
        <x:v>NO_COMPARATOR_IN_AUDITED_LOCAL_TABLES</x:v>
      </x:c>
      <x:c r="O817" s="2" t="str">
        <x:v>2026-10-08</x:v>
      </x:c>
      <x:c r="P817" s="2" t="str">
        <x:v>NOT_RERUN_ALL_1200;FOCUSED_DOMAIN_SEARCHES_ONLY</x:v>
      </x:c>
      <x:c r="Q817" s="2" t="str">
        <x:v>BOUNDED_PRIMARY_TABLE_AND_DOMAIN_AUDIT;NOT_SYSTEMATIC_EXHAUSTIVE_REVIEW</x:v>
      </x:c>
      <x:c r="R817" s="2" t="str">
        <x:v>NO_EXACT_LOCAL_INVENTORY_MATCH</x:v>
      </x:c>
      <x:c r="S817" s="9" t="n">
        <x:v>0</x:v>
      </x:c>
      <x:c r="T817" s="2" t="str">
        <x:v>NONE_IN_AUDITED_TABLES</x:v>
      </x:c>
      <x:c r="U817" s="2" t="str"/>
      <x:c r="V817" s="2" t="str"/>
      <x:c r="W817" s="2" t="str">
        <x:v>NOT_ESTABLISHED_BY_THIS_AUDIT</x:v>
      </x:c>
      <x:c r="X817" s="2" t="str">
        <x:v>UNRESOLVED;NO_PRIORITY_CLAIM</x:v>
      </x:c>
      <x:c r="Y817" s="2" t="str">
        <x:v>VERSIONED_ESTIMATES_AND_SOURCE_COMPARISON</x:v>
      </x:c>
      <x:c r="Z817" s="2" t="str">
        <x:v>NO</x:v>
      </x:c>
      <x:c r="AA817" s="2" t="str">
        <x:v>REPLICATED</x:v>
      </x:c>
      <x:c r="AB817" s="2" t="str">
        <x:v>Confirm exact source subsets, historical phenotype coding, full 2020/2021 screen supplements and current indexing; author/specialist review required.</x:v>
      </x:c>
    </x:row>
    <x:row r="818" ht="18" customHeight="1">
      <x:c r="A818" s="2" t="str">
        <x:v>sleep_apnea__panukbb_categorical__41200__both_sexes__j183__na</x:v>
      </x:c>
      <x:c r="B818" s="2" t="str">
        <x:v>sleep_apnea</x:v>
      </x:c>
      <x:c r="C818" s="2" t="str">
        <x:v>panukbb_categorical__41200__both_sexes__j183__na</x:v>
      </x:c>
      <x:c r="D818" s="2" t="str">
        <x:v>Operative procedures - main OPCS4</x:v>
      </x:c>
      <x:c r="E818" s="2" t="str">
        <x:v>gastrointestinal</x:v>
      </x:c>
      <x:c r="F818" s="7" t="n">
        <x:v>0.1246</x:v>
      </x:c>
      <x:c r="G818" s="7" t="n">
        <x:v>0.0595</x:v>
      </x:c>
      <x:c r="H818" s="8" t="n">
        <x:v>0.0362</x:v>
      </x:c>
      <x:c r="I818" s="8" t="n">
        <x:v>0.06906200317965025</x:v>
      </x:c>
      <x:c r="J818" s="2" t="str">
        <x:v>NOT_HISTORICALLY_PAIR_SEARCHED</x:v>
      </x:c>
      <x:c r="K818" s="2" t="str">
        <x:v>NOT_SEARCHED</x:v>
      </x:c>
      <x:c r="L818" s="2" t="str">
        <x:v>NOT_SEARCHED</x:v>
      </x:c>
      <x:c r="M818" s="2" t="str">
        <x:v>LITERATURE_COMPARISON_UNRESOLVED</x:v>
      </x:c>
      <x:c r="N818" s="2" t="str">
        <x:v>NO_COMPARATOR_IN_AUDITED_LOCAL_TABLES</x:v>
      </x:c>
      <x:c r="O818" s="2" t="str">
        <x:v>2026-10-08</x:v>
      </x:c>
      <x:c r="P818" s="2" t="str">
        <x:v>NOT_RERUN_ALL_1200;FOCUSED_DOMAIN_SEARCHES_ONLY</x:v>
      </x:c>
      <x:c r="Q818" s="2" t="str">
        <x:v>BOUNDED_PRIMARY_TABLE_AND_DOMAIN_AUDIT;NOT_SYSTEMATIC_EXHAUSTIVE_REVIEW</x:v>
      </x:c>
      <x:c r="R818" s="2" t="str">
        <x:v>NO_EXACT_LOCAL_INVENTORY_MATCH</x:v>
      </x:c>
      <x:c r="S818" s="9" t="n">
        <x:v>0</x:v>
      </x:c>
      <x:c r="T818" s="2" t="str">
        <x:v>NONE_IN_AUDITED_TABLES</x:v>
      </x:c>
      <x:c r="U818" s="2" t="str"/>
      <x:c r="V818" s="2" t="str"/>
      <x:c r="W818" s="2" t="str">
        <x:v>NOT_ESTABLISHED_BY_THIS_AUDIT</x:v>
      </x:c>
      <x:c r="X818" s="2" t="str">
        <x:v>UNRESOLVED;NO_PRIORITY_CLAIM</x:v>
      </x:c>
      <x:c r="Y818" s="2" t="str">
        <x:v>VERSIONED_ESTIMATES_AND_SOURCE_COMPARISON</x:v>
      </x:c>
      <x:c r="Z818" s="2" t="str">
        <x:v>NO</x:v>
      </x:c>
      <x:c r="AA818" s="2" t="str">
        <x:v>NOT_IN_217_FAMILY</x:v>
      </x:c>
      <x:c r="AB818" s="2" t="str">
        <x:v>Confirm exact source subsets, historical phenotype coding, full 2020/2021 screen supplements and current indexing; author/specialist review required.</x:v>
      </x:c>
    </x:row>
    <x:row r="819" ht="18" customHeight="1">
      <x:c r="A819" s="2" t="str">
        <x:v>sleep_apnea__panukbb_categorical__20004__both_sexes__1483__na</x:v>
      </x:c>
      <x:c r="B819" s="2" t="str">
        <x:v>sleep_apnea</x:v>
      </x:c>
      <x:c r="C819" s="2" t="str">
        <x:v>panukbb_categorical__20004__both_sexes__1483__na</x:v>
      </x:c>
      <x:c r="D819" s="2" t="str">
        <x:v>Operation code</x:v>
      </x:c>
      <x:c r="E819" s="2" t="str">
        <x:v>gastrointestinal</x:v>
      </x:c>
      <x:c r="F819" s="7" t="n">
        <x:v>0.0951</x:v>
      </x:c>
      <x:c r="G819" s="7" t="n">
        <x:v>0.0474</x:v>
      </x:c>
      <x:c r="H819" s="8" t="n">
        <x:v>0.0447</x:v>
      </x:c>
      <x:c r="I819" s="8" t="n">
        <x:v>0.0831627906976744</x:v>
      </x:c>
      <x:c r="J819" s="2" t="str">
        <x:v>NOT_HISTORICALLY_PAIR_SEARCHED</x:v>
      </x:c>
      <x:c r="K819" s="2" t="str">
        <x:v>NOT_SEARCHED</x:v>
      </x:c>
      <x:c r="L819" s="2" t="str">
        <x:v>NOT_SEARCHED</x:v>
      </x:c>
      <x:c r="M819" s="2" t="str">
        <x:v>PUBLISHED_ASSOCIATION_DIFFERENT_SLEEP_CONSTRUCT_OR_UNRESOLVED</x:v>
      </x:c>
      <x:c r="N819" s="2" t="str">
        <x:v>BROAD_SCREEN_EXTERNAL_COVERAGE_NOT_EXACT_PAIR</x:v>
      </x:c>
      <x:c r="O819" s="2" t="str">
        <x:v>2026-10-08</x:v>
      </x:c>
      <x:c r="P819" s="2" t="str">
        <x:v>NOT_RERUN_ALL_1200;FOCUSED_DOMAIN_SEARCHES_ONLY</x:v>
      </x:c>
      <x:c r="Q819" s="2" t="str">
        <x:v>BOUNDED_PRIMARY_TABLE_AND_DOMAIN_AUDIT;NOT_SYSTEMATIC_EXHAUSTIVE_REVIEW</x:v>
      </x:c>
      <x:c r="R819" s="2" t="str">
        <x:v>goodman_2025:exact_panukbb_key</x:v>
      </x:c>
      <x:c r="S819" s="9" t="n">
        <x:v>0</x:v>
      </x:c>
      <x:c r="T819" s="2" t="str">
        <x:v>NONE_IN_AUDITED_TABLES</x:v>
      </x:c>
      <x:c r="U819" s="2" t="str"/>
      <x:c r="V819" s="2" t="str"/>
      <x:c r="W819" s="2" t="str">
        <x:v>NOT_ESTABLISHED_BY_THIS_AUDIT</x:v>
      </x:c>
      <x:c r="X819" s="2" t="str">
        <x:v>UNRESOLVED;NO_PRIORITY_CLAIM</x:v>
      </x:c>
      <x:c r="Y819" s="2" t="str">
        <x:v>VERSIONED_ESTIMATES_AND_SOURCE_COMPARISON</x:v>
      </x:c>
      <x:c r="Z819" s="2" t="str">
        <x:v>NO</x:v>
      </x:c>
      <x:c r="AA819" s="2" t="str">
        <x:v>NOT_IN_217_FAMILY</x:v>
      </x:c>
      <x:c r="AB819" s="2" t="str">
        <x:v>Confirm exact source subsets, historical phenotype coding, full 2020/2021 screen supplements and current indexing; author/specialist review required.</x:v>
      </x:c>
    </x:row>
    <x:row r="820" ht="18" customHeight="1">
      <x:c r="A820" s="2" t="str">
        <x:v>sleep_apnea__panukbb_continuous__5116__both_sexes__na__irnt</x:v>
      </x:c>
      <x:c r="B820" s="2" t="str">
        <x:v>sleep_apnea</x:v>
      </x:c>
      <x:c r="C820" s="2" t="str">
        <x:v>panukbb_continuous__5116__both_sexes__na__irnt</x:v>
      </x:c>
      <x:c r="D820" s="2" t="str">
        <x:v>3mm cylindrical power (right)</x:v>
      </x:c>
      <x:c r="E820" s="2" t="str">
        <x:v>sensory</x:v>
      </x:c>
      <x:c r="F820" s="7" t="n">
        <x:v>0.037</x:v>
      </x:c>
      <x:c r="G820" s="7" t="n">
        <x:v>0.0537</x:v>
      </x:c>
      <x:c r="H820" s="8" t="n">
        <x:v>0.491</x:v>
      </x:c>
      <x:c r="I820" s="8" t="n">
        <x:v>0.5963562753036438</x:v>
      </x:c>
      <x:c r="J820" s="2" t="str">
        <x:v>NOT_HISTORICALLY_PAIR_SEARCHED</x:v>
      </x:c>
      <x:c r="K820" s="2" t="str">
        <x:v>NOT_SEARCHED</x:v>
      </x:c>
      <x:c r="L820" s="2" t="str">
        <x:v>NOT_SEARCHED</x:v>
      </x:c>
      <x:c r="M820" s="2" t="str">
        <x:v>PUBLISHED_ASSOCIATION_DIFFERENT_SLEEP_CONSTRUCT_OR_UNRESOLVED</x:v>
      </x:c>
      <x:c r="N820" s="2" t="str">
        <x:v>BROAD_SCREEN_EXTERNAL_COVERAGE_NOT_EXACT_PAIR</x:v>
      </x:c>
      <x:c r="O820" s="2" t="str">
        <x:v>2026-10-08</x:v>
      </x:c>
      <x:c r="P820" s="2" t="str">
        <x:v>NOT_RERUN_ALL_1200;FOCUSED_DOMAIN_SEARCHES_ONLY</x:v>
      </x:c>
      <x:c r="Q820" s="2" t="str">
        <x:v>BOUNDED_PRIMARY_TABLE_AND_DOMAIN_AUDIT;NOT_SYSTEMATIC_EXHAUSTIVE_REVIEW</x:v>
      </x:c>
      <x:c r="R820" s="2" t="str">
        <x:v>morrison_2024:exact_normalized_label</x:v>
      </x:c>
      <x:c r="S820" s="9" t="n">
        <x:v>0</x:v>
      </x:c>
      <x:c r="T820" s="2" t="str">
        <x:v>NONE_IN_AUDITED_TABLES</x:v>
      </x:c>
      <x:c r="U820" s="2" t="str"/>
      <x:c r="V820" s="2" t="str"/>
      <x:c r="W820" s="2" t="str">
        <x:v>NOT_ESTABLISHED_BY_THIS_AUDIT</x:v>
      </x:c>
      <x:c r="X820" s="2" t="str">
        <x:v>UNRESOLVED;NO_PRIORITY_CLAIM</x:v>
      </x:c>
      <x:c r="Y820" s="2" t="str">
        <x:v>VERSIONED_ESTIMATES_AND_SOURCE_COMPARISON</x:v>
      </x:c>
      <x:c r="Z820" s="2" t="str">
        <x:v>NO</x:v>
      </x:c>
      <x:c r="AA820" s="2" t="str">
        <x:v>NOT_IN_217_FAMILY</x:v>
      </x:c>
      <x:c r="AB820" s="2" t="str">
        <x:v>Confirm exact source subsets, historical phenotype coding, full 2020/2021 screen supplements and current indexing; author/specialist review required.</x:v>
      </x:c>
    </x:row>
    <x:row r="821" ht="18" customHeight="1">
      <x:c r="A821" s="2" t="str">
        <x:v>sleep_apnea__panukbb_continuous__5096__both_sexes__na__irnt</x:v>
      </x:c>
      <x:c r="B821" s="2" t="str">
        <x:v>sleep_apnea</x:v>
      </x:c>
      <x:c r="C821" s="2" t="str">
        <x:v>panukbb_continuous__5096__both_sexes__na__irnt</x:v>
      </x:c>
      <x:c r="D821" s="2" t="str">
        <x:v>3mm weak meridian (left)</x:v>
      </x:c>
      <x:c r="E821" s="2" t="str">
        <x:v>sensory</x:v>
      </x:c>
      <x:c r="F821" s="7" t="n">
        <x:v>0.0604</x:v>
      </x:c>
      <x:c r="G821" s="7" t="n">
        <x:v>0.0354</x:v>
      </x:c>
      <x:c r="H821" s="8" t="n">
        <x:v>0.0876</x:v>
      </x:c>
      <x:c r="I821" s="8" t="n">
        <x:v>0.1493181818181818</x:v>
      </x:c>
      <x:c r="J821" s="2" t="str">
        <x:v>NOT_HISTORICALLY_PAIR_SEARCHED</x:v>
      </x:c>
      <x:c r="K821" s="2" t="str">
        <x:v>NOT_SEARCHED</x:v>
      </x:c>
      <x:c r="L821" s="2" t="str">
        <x:v>NOT_SEARCHED</x:v>
      </x:c>
      <x:c r="M821" s="2" t="str">
        <x:v>PUBLISHED_ASSOCIATION_DIFFERENT_SLEEP_CONSTRUCT_OR_UNRESOLVED</x:v>
      </x:c>
      <x:c r="N821" s="2" t="str">
        <x:v>BROAD_SCREEN_EXTERNAL_COVERAGE_NOT_EXACT_PAIR</x:v>
      </x:c>
      <x:c r="O821" s="2" t="str">
        <x:v>2026-10-08</x:v>
      </x:c>
      <x:c r="P821" s="2" t="str">
        <x:v>NOT_RERUN_ALL_1200;FOCUSED_DOMAIN_SEARCHES_ONLY</x:v>
      </x:c>
      <x:c r="Q821" s="2" t="str">
        <x:v>BOUNDED_PRIMARY_TABLE_AND_DOMAIN_AUDIT;NOT_SYSTEMATIC_EXHAUSTIVE_REVIEW</x:v>
      </x:c>
      <x:c r="R821" s="2" t="str">
        <x:v>goodman_2025:exact_panukbb_key;morrison_2024:exact_normalized_label</x:v>
      </x:c>
      <x:c r="S821" s="9" t="n">
        <x:v>0</x:v>
      </x:c>
      <x:c r="T821" s="2" t="str">
        <x:v>NONE_IN_AUDITED_TABLES</x:v>
      </x:c>
      <x:c r="U821" s="2" t="str"/>
      <x:c r="V821" s="2" t="str"/>
      <x:c r="W821" s="2" t="str">
        <x:v>NOT_ESTABLISHED_BY_THIS_AUDIT</x:v>
      </x:c>
      <x:c r="X821" s="2" t="str">
        <x:v>UNRESOLVED;NO_PRIORITY_CLAIM</x:v>
      </x:c>
      <x:c r="Y821" s="2" t="str">
        <x:v>VERSIONED_ESTIMATES_AND_SOURCE_COMPARISON</x:v>
      </x:c>
      <x:c r="Z821" s="2" t="str">
        <x:v>NO</x:v>
      </x:c>
      <x:c r="AA821" s="2" t="str">
        <x:v>NOT_IN_217_FAMILY</x:v>
      </x:c>
      <x:c r="AB821" s="2" t="str">
        <x:v>Confirm exact source subsets, historical phenotype coding, full 2020/2021 screen supplements and current indexing; author/specialist review required.</x:v>
      </x:c>
    </x:row>
    <x:row r="822" ht="18" customHeight="1">
      <x:c r="A822" s="2" t="str">
        <x:v>sleep_apnea__panukbb_continuous__5257__both_sexes__na__irnt</x:v>
      </x:c>
      <x:c r="B822" s="2" t="str">
        <x:v>sleep_apnea</x:v>
      </x:c>
      <x:c r="C822" s="2" t="str">
        <x:v>panukbb_continuous__5257__both_sexes__na__irnt</x:v>
      </x:c>
      <x:c r="D822" s="2" t="str">
        <x:v>Corneal resistance factor (right)</x:v>
      </x:c>
      <x:c r="E822" s="2" t="str">
        <x:v>sensory</x:v>
      </x:c>
      <x:c r="F822" s="7" t="n">
        <x:v>0.0307</x:v>
      </x:c>
      <x:c r="G822" s="7" t="n">
        <x:v>0.0318</x:v>
      </x:c>
      <x:c r="H822" s="8" t="n">
        <x:v>0.3352</x:v>
      </x:c>
      <x:c r="I822" s="8" t="n">
        <x:v>0.4459423503325943</x:v>
      </x:c>
      <x:c r="J822" s="2" t="str">
        <x:v>NOT_HISTORICALLY_PAIR_SEARCHED</x:v>
      </x:c>
      <x:c r="K822" s="2" t="str">
        <x:v>NOT_SEARCHED</x:v>
      </x:c>
      <x:c r="L822" s="2" t="str">
        <x:v>NOT_SEARCHED</x:v>
      </x:c>
      <x:c r="M822" s="2" t="str">
        <x:v>PUBLISHED_ASSOCIATION_DIFFERENT_SLEEP_CONSTRUCT_OR_UNRESOLVED</x:v>
      </x:c>
      <x:c r="N822" s="2" t="str">
        <x:v>BROAD_SCREEN_EXTERNAL_COVERAGE_NOT_EXACT_PAIR</x:v>
      </x:c>
      <x:c r="O822" s="2" t="str">
        <x:v>2026-10-08</x:v>
      </x:c>
      <x:c r="P822" s="2" t="str">
        <x:v>NOT_RERUN_ALL_1200;FOCUSED_DOMAIN_SEARCHES_ONLY</x:v>
      </x:c>
      <x:c r="Q822" s="2" t="str">
        <x:v>BOUNDED_PRIMARY_TABLE_AND_DOMAIN_AUDIT;NOT_SYSTEMATIC_EXHAUSTIVE_REVIEW</x:v>
      </x:c>
      <x:c r="R822" s="2" t="str">
        <x:v>goodman_2025:exact_panukbb_key;morrison_2024:exact_normalized_label</x:v>
      </x:c>
      <x:c r="S822" s="9" t="n">
        <x:v>0</x:v>
      </x:c>
      <x:c r="T822" s="2" t="str">
        <x:v>NONE_IN_AUDITED_TABLES</x:v>
      </x:c>
      <x:c r="U822" s="2" t="str"/>
      <x:c r="V822" s="2" t="str"/>
      <x:c r="W822" s="2" t="str">
        <x:v>NOT_ESTABLISHED_BY_THIS_AUDIT</x:v>
      </x:c>
      <x:c r="X822" s="2" t="str">
        <x:v>UNRESOLVED;NO_PRIORITY_CLAIM</x:v>
      </x:c>
      <x:c r="Y822" s="2" t="str">
        <x:v>VERSIONED_ESTIMATES_AND_SOURCE_COMPARISON</x:v>
      </x:c>
      <x:c r="Z822" s="2" t="str">
        <x:v>NO</x:v>
      </x:c>
      <x:c r="AA822" s="2" t="str">
        <x:v>NOT_IN_217_FAMILY</x:v>
      </x:c>
      <x:c r="AB822" s="2" t="str">
        <x:v>Confirm exact source subsets, historical phenotype coding, full 2020/2021 screen supplements and current indexing; author/specialist review required.</x:v>
      </x:c>
    </x:row>
    <x:row r="823" ht="18" customHeight="1">
      <x:c r="A823" s="2" t="str">
        <x:v>sleep_apnea__panukbb_continuous__2217__both_sexes__na__irnt</x:v>
      </x:c>
      <x:c r="B823" s="2" t="str">
        <x:v>sleep_apnea</x:v>
      </x:c>
      <x:c r="C823" s="2" t="str">
        <x:v>panukbb_continuous__2217__both_sexes__na__irnt</x:v>
      </x:c>
      <x:c r="D823" s="2" t="str">
        <x:v>Age started wearing glasses or contact lenses</x:v>
      </x:c>
      <x:c r="E823" s="2" t="str">
        <x:v>sensory</x:v>
      </x:c>
      <x:c r="F823" s="7" t="n">
        <x:v>0.0323</x:v>
      </x:c>
      <x:c r="G823" s="7" t="n">
        <x:v>0.034</x:v>
      </x:c>
      <x:c r="H823" s="8" t="n">
        <x:v>0.3429</x:v>
      </x:c>
      <x:c r="I823" s="8" t="n">
        <x:v>0.4522672508214677</x:v>
      </x:c>
      <x:c r="J823" s="2" t="str">
        <x:v>NOT_HISTORICALLY_PAIR_SEARCHED</x:v>
      </x:c>
      <x:c r="K823" s="2" t="str">
        <x:v>NOT_SEARCHED</x:v>
      </x:c>
      <x:c r="L823" s="2" t="str">
        <x:v>NOT_SEARCHED</x:v>
      </x:c>
      <x:c r="M823" s="2" t="str">
        <x:v>PUBLISHED_ASSOCIATION_DIFFERENT_SLEEP_CONSTRUCT_OR_UNRESOLVED</x:v>
      </x:c>
      <x:c r="N823" s="2" t="str">
        <x:v>BROAD_SCREEN_EXTERNAL_COVERAGE_NOT_EXACT_PAIR</x:v>
      </x:c>
      <x:c r="O823" s="2" t="str">
        <x:v>2026-10-08</x:v>
      </x:c>
      <x:c r="P823" s="2" t="str">
        <x:v>NOT_RERUN_ALL_1200;FOCUSED_DOMAIN_SEARCHES_ONLY</x:v>
      </x:c>
      <x:c r="Q823" s="2" t="str">
        <x:v>BOUNDED_PRIMARY_TABLE_AND_DOMAIN_AUDIT;NOT_SYSTEMATIC_EXHAUSTIVE_REVIEW</x:v>
      </x:c>
      <x:c r="R823" s="2" t="str">
        <x:v>goodman_2025:exact_panukbb_key;morrison_2024:exact_normalized_label</x:v>
      </x:c>
      <x:c r="S823" s="9" t="n">
        <x:v>0</x:v>
      </x:c>
      <x:c r="T823" s="2" t="str">
        <x:v>NONE_IN_AUDITED_TABLES</x:v>
      </x:c>
      <x:c r="U823" s="2" t="str"/>
      <x:c r="V823" s="2" t="str"/>
      <x:c r="W823" s="2" t="str">
        <x:v>NOT_ESTABLISHED_BY_THIS_AUDIT</x:v>
      </x:c>
      <x:c r="X823" s="2" t="str">
        <x:v>UNRESOLVED;NO_PRIORITY_CLAIM</x:v>
      </x:c>
      <x:c r="Y823" s="2" t="str">
        <x:v>VERSIONED_ESTIMATES_AND_SOURCE_COMPARISON</x:v>
      </x:c>
      <x:c r="Z823" s="2" t="str">
        <x:v>NO</x:v>
      </x:c>
      <x:c r="AA823" s="2" t="str">
        <x:v>NOT_IN_217_FAMILY</x:v>
      </x:c>
      <x:c r="AB823" s="2" t="str">
        <x:v>Confirm exact source subsets, historical phenotype coding, full 2020/2021 screen supplements and current indexing; author/specialist review required.</x:v>
      </x:c>
    </x:row>
    <x:row r="824" ht="18" customHeight="1">
      <x:c r="A824" s="2" t="str">
        <x:v>sleep_apnea__panukbb_categorical__2207__both_sexes__2207__na</x:v>
      </x:c>
      <x:c r="B824" s="2" t="str">
        <x:v>sleep_apnea</x:v>
      </x:c>
      <x:c r="C824" s="2" t="str">
        <x:v>panukbb_categorical__2207__both_sexes__2207__na</x:v>
      </x:c>
      <x:c r="D824" s="2" t="str">
        <x:v>Wears glasses or contact lenses</x:v>
      </x:c>
      <x:c r="E824" s="2" t="str">
        <x:v>sensory</x:v>
      </x:c>
      <x:c r="F824" s="7" t="n">
        <x:v>0.0581</x:v>
      </x:c>
      <x:c r="G824" s="7" t="n">
        <x:v>0.0494</x:v>
      </x:c>
      <x:c r="H824" s="8" t="n">
        <x:v>0.2396</x:v>
      </x:c>
      <x:c r="I824" s="8" t="n">
        <x:v>0.34269368295589986</x:v>
      </x:c>
      <x:c r="J824" s="2" t="str">
        <x:v>NOT_HISTORICALLY_PAIR_SEARCHED</x:v>
      </x:c>
      <x:c r="K824" s="2" t="str">
        <x:v>NOT_SEARCHED</x:v>
      </x:c>
      <x:c r="L824" s="2" t="str">
        <x:v>NOT_SEARCHED</x:v>
      </x:c>
      <x:c r="M824" s="2" t="str">
        <x:v>PUBLISHED_ASSOCIATION_DIFFERENT_SLEEP_CONSTRUCT_OR_UNRESOLVED</x:v>
      </x:c>
      <x:c r="N824" s="2" t="str">
        <x:v>BROAD_SCREEN_EXTERNAL_COVERAGE_NOT_EXACT_PAIR</x:v>
      </x:c>
      <x:c r="O824" s="2" t="str">
        <x:v>2026-10-08</x:v>
      </x:c>
      <x:c r="P824" s="2" t="str">
        <x:v>NOT_RERUN_ALL_1200;FOCUSED_DOMAIN_SEARCHES_ONLY</x:v>
      </x:c>
      <x:c r="Q824" s="2" t="str">
        <x:v>BOUNDED_PRIMARY_TABLE_AND_DOMAIN_AUDIT;NOT_SYSTEMATIC_EXHAUSTIVE_REVIEW</x:v>
      </x:c>
      <x:c r="R824" s="2" t="str">
        <x:v>goodman_2025:exact_panukbb_key;morrison_2024:exact_normalized_label</x:v>
      </x:c>
      <x:c r="S824" s="9" t="n">
        <x:v>0</x:v>
      </x:c>
      <x:c r="T824" s="2" t="str">
        <x:v>NONE_IN_AUDITED_TABLES</x:v>
      </x:c>
      <x:c r="U824" s="2" t="str"/>
      <x:c r="V824" s="2" t="str"/>
      <x:c r="W824" s="2" t="str">
        <x:v>NOT_ESTABLISHED_BY_THIS_AUDIT</x:v>
      </x:c>
      <x:c r="X824" s="2" t="str">
        <x:v>UNRESOLVED;NO_PRIORITY_CLAIM</x:v>
      </x:c>
      <x:c r="Y824" s="2" t="str">
        <x:v>VERSIONED_ESTIMATES_AND_SOURCE_COMPARISON</x:v>
      </x:c>
      <x:c r="Z824" s="2" t="str">
        <x:v>NO</x:v>
      </x:c>
      <x:c r="AA824" s="2" t="str">
        <x:v>NOT_IN_217_FAMILY</x:v>
      </x:c>
      <x:c r="AB824" s="2" t="str">
        <x:v>Confirm exact source subsets, historical phenotype coding, full 2020/2021 screen supplements and current indexing; author/specialist review required.</x:v>
      </x:c>
    </x:row>
    <x:row r="825" ht="18" customHeight="1">
      <x:c r="A825" s="2" t="str">
        <x:v>sleep_apnea__panukbb_categorical__3393__both_sexes__3393__na</x:v>
      </x:c>
      <x:c r="B825" s="2" t="str">
        <x:v>sleep_apnea</x:v>
      </x:c>
      <x:c r="C825" s="2" t="str">
        <x:v>panukbb_categorical__3393__both_sexes__3393__na</x:v>
      </x:c>
      <x:c r="D825" s="2" t="str">
        <x:v>Hearing aid user</x:v>
      </x:c>
      <x:c r="E825" s="2" t="str">
        <x:v>sensory</x:v>
      </x:c>
      <x:c r="F825" s="7" t="n">
        <x:v>0.1179</x:v>
      </x:c>
      <x:c r="G825" s="7" t="n">
        <x:v>0.0504</x:v>
      </x:c>
      <x:c r="H825" s="8" t="n">
        <x:v>0.0194</x:v>
      </x:c>
      <x:c r="I825" s="8" t="n">
        <x:v>0.039524617996604415</x:v>
      </x:c>
      <x:c r="J825" s="2" t="str">
        <x:v>PARTIAL_EXTENSION</x:v>
      </x:c>
      <x:c r="K825" s="2" t="str">
        <x:v>2026-08-29</x:v>
      </x:c>
      <x:c r="L825" s="2" t="str">
        <x:v>COMPLETE</x:v>
      </x:c>
      <x:c r="M825" s="2" t="str">
        <x:v>PUBLISHED_ASSOCIATION_DIFFERENT_SLEEP_CONSTRUCT_OR_UNRESOLVED</x:v>
      </x:c>
      <x:c r="N825" s="2" t="str">
        <x:v>BROAD_SCREEN_EXTERNAL_COVERAGE_NOT_EXACT_PAIR</x:v>
      </x:c>
      <x:c r="O825" s="2" t="str">
        <x:v>2026-10-08</x:v>
      </x:c>
      <x:c r="P825" s="2" t="str">
        <x:v>NOT_RERUN_ALL_1200;FOCUSED_DOMAIN_SEARCHES_ONLY</x:v>
      </x:c>
      <x:c r="Q825" s="2" t="str">
        <x:v>BOUNDED_PRIMARY_TABLE_AND_DOMAIN_AUDIT;NOT_SYSTEMATIC_EXHAUSTIVE_REVIEW</x:v>
      </x:c>
      <x:c r="R825" s="2" t="str">
        <x:v>goodman_2025:exact_panukbb_key;morrison_2024:exact_normalized_label</x:v>
      </x:c>
      <x:c r="S825" s="9" t="n">
        <x:v>0</x:v>
      </x:c>
      <x:c r="T825" s="2" t="str">
        <x:v>NONE_IN_AUDITED_TABLES</x:v>
      </x:c>
      <x:c r="U825" s="2" t="str"/>
      <x:c r="V825" s="2" t="str"/>
      <x:c r="W825" s="2" t="str">
        <x:v>NOT_ESTABLISHED_BY_THIS_AUDIT</x:v>
      </x:c>
      <x:c r="X825" s="2" t="str">
        <x:v>UNRESOLVED;NO_PRIORITY_CLAIM</x:v>
      </x:c>
      <x:c r="Y825" s="2" t="str">
        <x:v>VERSIONED_ESTIMATES_AND_SOURCE_COMPARISON</x:v>
      </x:c>
      <x:c r="Z825" s="2" t="str">
        <x:v>NO</x:v>
      </x:c>
      <x:c r="AA825" s="2" t="str">
        <x:v>NOT_IN_217_FAMILY</x:v>
      </x:c>
      <x:c r="AB825" s="2" t="str">
        <x:v>Confirm exact source subsets, historical phenotype coding, full 2020/2021 screen supplements and current indexing; author/specialist review required.</x:v>
      </x:c>
    </x:row>
    <x:row r="826" ht="18" customHeight="1">
      <x:c r="A826" s="2" t="str">
        <x:v>sleep_apnea__panukbb_categorical__2257__both_sexes__2257__na</x:v>
      </x:c>
      <x:c r="B826" s="2" t="str">
        <x:v>sleep_apnea</x:v>
      </x:c>
      <x:c r="C826" s="2" t="str">
        <x:v>panukbb_categorical__2257__both_sexes__2257__na</x:v>
      </x:c>
      <x:c r="D826" s="2" t="str">
        <x:v>Hearing difficulty/problems with background noise</x:v>
      </x:c>
      <x:c r="E826" s="2" t="str">
        <x:v>sensory</x:v>
      </x:c>
      <x:c r="F826" s="7" t="n">
        <x:v>0.2213</x:v>
      </x:c>
      <x:c r="G826" s="7" t="n">
        <x:v>0.035</x:v>
      </x:c>
      <x:c r="H826" s="8" t="n">
        <x:v>2.7053e-10</x:v>
      </x:c>
      <x:c r="I826" s="8" t="n">
        <x:v>2.0809999999999997e-9</x:v>
      </x:c>
      <x:c r="J826" s="2" t="str">
        <x:v>PARTIAL_EXTENSION</x:v>
      </x:c>
      <x:c r="K826" s="2" t="str">
        <x:v>2026-08-29</x:v>
      </x:c>
      <x:c r="L826" s="2" t="str">
        <x:v>COMPLETE</x:v>
      </x:c>
      <x:c r="M826" s="2" t="str">
        <x:v>PUBLISHED_ASSOCIATION_DIFFERENT_SLEEP_CONSTRUCT_OR_UNRESOLVED</x:v>
      </x:c>
      <x:c r="N826" s="2" t="str">
        <x:v>BROAD_SCREEN_EXTERNAL_COVERAGE_NOT_EXACT_PAIR</x:v>
      </x:c>
      <x:c r="O826" s="2" t="str">
        <x:v>2026-10-08</x:v>
      </x:c>
      <x:c r="P826" s="2" t="str">
        <x:v>NOT_RERUN_ALL_1200;FOCUSED_DOMAIN_SEARCHES_ONLY</x:v>
      </x:c>
      <x:c r="Q826" s="2" t="str">
        <x:v>BOUNDED_PRIMARY_TABLE_AND_DOMAIN_AUDIT;NOT_SYSTEMATIC_EXHAUSTIVE_REVIEW</x:v>
      </x:c>
      <x:c r="R826" s="2" t="str">
        <x:v>goodman_2025:exact_panukbb_key;morrison_2024:exact_normalized_label</x:v>
      </x:c>
      <x:c r="S826" s="9" t="n">
        <x:v>0</x:v>
      </x:c>
      <x:c r="T826" s="2" t="str">
        <x:v>NONE_IN_AUDITED_TABLES</x:v>
      </x:c>
      <x:c r="U826" s="2" t="str"/>
      <x:c r="V826" s="2" t="str"/>
      <x:c r="W826" s="2" t="str">
        <x:v>NOT_ESTABLISHED_BY_THIS_AUDIT</x:v>
      </x:c>
      <x:c r="X826" s="2" t="str">
        <x:v>UNRESOLVED;NO_PRIORITY_CLAIM</x:v>
      </x:c>
      <x:c r="Y826" s="2" t="str">
        <x:v>VERSIONED_ESTIMATES_AND_SOURCE_COMPARISON</x:v>
      </x:c>
      <x:c r="Z826" s="2" t="str">
        <x:v>NO</x:v>
      </x:c>
      <x:c r="AA826" s="2" t="str">
        <x:v>NOT_IN_217_FAMILY</x:v>
      </x:c>
      <x:c r="AB826" s="2" t="str">
        <x:v>Confirm exact source subsets, historical phenotype coding, full 2020/2021 screen supplements and current indexing; author/specialist review required.</x:v>
      </x:c>
    </x:row>
    <x:row r="827" ht="18" customHeight="1">
      <x:c r="A827" s="2" t="str">
        <x:v>sleep_apnea__panukbb_prescriptions__latanoprost__both_sexes__na__na</x:v>
      </x:c>
      <x:c r="B827" s="2" t="str">
        <x:v>sleep_apnea</x:v>
      </x:c>
      <x:c r="C827" s="2" t="str">
        <x:v>panukbb_prescriptions__latanoprost__both_sexes__na__na</x:v>
      </x:c>
      <x:c r="D827" s="2" t="str">
        <x:v>latanoprost</x:v>
      </x:c>
      <x:c r="E827" s="2" t="str">
        <x:v>sensory</x:v>
      </x:c>
      <x:c r="F827" s="7" t="n">
        <x:v>0.0129</x:v>
      </x:c>
      <x:c r="G827" s="7" t="n">
        <x:v>0.06</x:v>
      </x:c>
      <x:c r="H827" s="8" t="n">
        <x:v>0.8294</x:v>
      </x:c>
      <x:c r="I827" s="8" t="n">
        <x:v>0.8776719576719577</x:v>
      </x:c>
      <x:c r="J827" s="2" t="str">
        <x:v>NOT_HISTORICALLY_PAIR_SEARCHED</x:v>
      </x:c>
      <x:c r="K827" s="2" t="str">
        <x:v>NOT_SEARCHED</x:v>
      </x:c>
      <x:c r="L827" s="2" t="str">
        <x:v>NOT_SEARCHED</x:v>
      </x:c>
      <x:c r="M827" s="2" t="str">
        <x:v>LITERATURE_COMPARISON_UNRESOLVED</x:v>
      </x:c>
      <x:c r="N827" s="2" t="str">
        <x:v>NO_COMPARATOR_IN_AUDITED_LOCAL_TABLES</x:v>
      </x:c>
      <x:c r="O827" s="2" t="str">
        <x:v>2026-10-08</x:v>
      </x:c>
      <x:c r="P827" s="2" t="str">
        <x:v>NOT_RERUN_ALL_1200;FOCUSED_DOMAIN_SEARCHES_ONLY</x:v>
      </x:c>
      <x:c r="Q827" s="2" t="str">
        <x:v>BOUNDED_PRIMARY_TABLE_AND_DOMAIN_AUDIT;NOT_SYSTEMATIC_EXHAUSTIVE_REVIEW</x:v>
      </x:c>
      <x:c r="R827" s="2" t="str">
        <x:v>NO_EXACT_LOCAL_INVENTORY_MATCH</x:v>
      </x:c>
      <x:c r="S827" s="9" t="n">
        <x:v>0</x:v>
      </x:c>
      <x:c r="T827" s="2" t="str">
        <x:v>NONE_IN_AUDITED_TABLES</x:v>
      </x:c>
      <x:c r="U827" s="2" t="str"/>
      <x:c r="V827" s="2" t="str"/>
      <x:c r="W827" s="2" t="str">
        <x:v>NOT_ESTABLISHED_BY_THIS_AUDIT</x:v>
      </x:c>
      <x:c r="X827" s="2" t="str">
        <x:v>UNRESOLVED;NO_PRIORITY_CLAIM</x:v>
      </x:c>
      <x:c r="Y827" s="2" t="str">
        <x:v>VERSIONED_ESTIMATES_AND_SOURCE_COMPARISON</x:v>
      </x:c>
      <x:c r="Z827" s="2" t="str">
        <x:v>NO</x:v>
      </x:c>
      <x:c r="AA827" s="2" t="str">
        <x:v>NOT_IN_217_FAMILY</x:v>
      </x:c>
      <x:c r="AB827" s="2" t="str">
        <x:v>Confirm exact source subsets, historical phenotype coding, full 2020/2021 screen supplements and current indexing; author/specialist review required.</x:v>
      </x:c>
    </x:row>
    <x:row r="828" ht="18" customHeight="1">
      <x:c r="A828" s="2" t="str">
        <x:v>sleep_apnea__panukbb_icd10__m16__both_sexes__na__na</x:v>
      </x:c>
      <x:c r="B828" s="2" t="str">
        <x:v>sleep_apnea</x:v>
      </x:c>
      <x:c r="C828" s="2" t="str">
        <x:v>panukbb_icd10__m16__both_sexes__na__na</x:v>
      </x:c>
      <x:c r="D828" s="2" t="str">
        <x:v>M16 Coxarthrosis [arthrosis of hip]</x:v>
      </x:c>
      <x:c r="E828" s="2" t="str">
        <x:v>musculoskeletal_pain</x:v>
      </x:c>
      <x:c r="F828" s="7" t="n">
        <x:v>0.1672</x:v>
      </x:c>
      <x:c r="G828" s="7" t="n">
        <x:v>0.0496</x:v>
      </x:c>
      <x:c r="H828" s="8" t="n">
        <x:v>0.0008</x:v>
      </x:c>
      <x:c r="I828" s="8" t="n">
        <x:v>0.0022018348623853213</x:v>
      </x:c>
      <x:c r="J828" s="2" t="str">
        <x:v>PARTIAL_EXTENSION</x:v>
      </x:c>
      <x:c r="K828" s="2" t="str">
        <x:v>2026-08-29</x:v>
      </x:c>
      <x:c r="L828" s="2" t="str">
        <x:v>COMPLETE</x:v>
      </x:c>
      <x:c r="M828" s="2" t="str">
        <x:v>PUBLISHED_ASSOCIATION_DIFFERENT_SLEEP_CONSTRUCT_OR_UNRESOLVED</x:v>
      </x:c>
      <x:c r="N828" s="2" t="str">
        <x:v>BROAD_SCREEN_EXTERNAL_COVERAGE_NOT_EXACT_PAIR</x:v>
      </x:c>
      <x:c r="O828" s="2" t="str">
        <x:v>2026-10-08</x:v>
      </x:c>
      <x:c r="P828" s="2" t="str">
        <x:v>NOT_RERUN_ALL_1200;FOCUSED_DOMAIN_SEARCHES_ONLY</x:v>
      </x:c>
      <x:c r="Q828" s="2" t="str">
        <x:v>BOUNDED_PRIMARY_TABLE_AND_DOMAIN_AUDIT;NOT_SYSTEMATIC_EXHAUSTIVE_REVIEW</x:v>
      </x:c>
      <x:c r="R828" s="2" t="str">
        <x:v>goodman_2025:exact_panukbb_key</x:v>
      </x:c>
      <x:c r="S828" s="9" t="n">
        <x:v>0</x:v>
      </x:c>
      <x:c r="T828" s="2" t="str">
        <x:v>NONE_IN_AUDITED_TABLES</x:v>
      </x:c>
      <x:c r="U828" s="2" t="str"/>
      <x:c r="V828" s="2" t="str"/>
      <x:c r="W828" s="2" t="str">
        <x:v>NOT_ESTABLISHED_BY_THIS_AUDIT</x:v>
      </x:c>
      <x:c r="X828" s="2" t="str">
        <x:v>UNRESOLVED;NO_PRIORITY_CLAIM</x:v>
      </x:c>
      <x:c r="Y828" s="2" t="str">
        <x:v>VERSIONED_ESTIMATES_AND_SOURCE_COMPARISON</x:v>
      </x:c>
      <x:c r="Z828" s="2" t="str">
        <x:v>NO</x:v>
      </x:c>
      <x:c r="AA828" s="2" t="str">
        <x:v>NOT_IN_217_FAMILY</x:v>
      </x:c>
      <x:c r="AB828" s="2" t="str">
        <x:v>Confirm exact source subsets, historical phenotype coding, full 2020/2021 screen supplements and current indexing; author/specialist review required.</x:v>
      </x:c>
    </x:row>
    <x:row r="829" ht="18" customHeight="1">
      <x:c r="A829" s="2" t="str">
        <x:v>sleep_apnea__panukbb_icd10__m17__both_sexes__na__na</x:v>
      </x:c>
      <x:c r="B829" s="2" t="str">
        <x:v>sleep_apnea</x:v>
      </x:c>
      <x:c r="C829" s="2" t="str">
        <x:v>panukbb_icd10__m17__both_sexes__na__na</x:v>
      </x:c>
      <x:c r="D829" s="2" t="str">
        <x:v>M17 Gonarthrosis [arthrosis of knee]</x:v>
      </x:c>
      <x:c r="E829" s="2" t="str">
        <x:v>musculoskeletal_pain</x:v>
      </x:c>
      <x:c r="F829" s="7" t="n">
        <x:v>0.299</x:v>
      </x:c>
      <x:c r="G829" s="7" t="n">
        <x:v>0.0385</x:v>
      </x:c>
      <x:c r="H829" s="8" t="n">
        <x:v>8.2436e-15</x:v>
      </x:c>
      <x:c r="I829" s="8" t="n">
        <x:v>1.0991466666666668e-13</x:v>
      </x:c>
      <x:c r="J829" s="2" t="str">
        <x:v>NO_DIRECT_RG_FOUND</x:v>
      </x:c>
      <x:c r="K829" s="2" t="str">
        <x:v>2026-08-29</x:v>
      </x:c>
      <x:c r="L829" s="2" t="str">
        <x:v>COMPLETE</x:v>
      </x:c>
      <x:c r="M829" s="2" t="str">
        <x:v>LITERATURE_COMPARISON_UNRESOLVED</x:v>
      </x:c>
      <x:c r="N829" s="2" t="str">
        <x:v>NO_COMPARATOR_IN_AUDITED_LOCAL_TABLES</x:v>
      </x:c>
      <x:c r="O829" s="2" t="str">
        <x:v>2026-10-08</x:v>
      </x:c>
      <x:c r="P829" s="2" t="str">
        <x:v>NOT_RERUN_ALL_1200;FOCUSED_DOMAIN_SEARCHES_ONLY</x:v>
      </x:c>
      <x:c r="Q829" s="2" t="str">
        <x:v>BOUNDED_PRIMARY_TABLE_AND_DOMAIN_AUDIT;NOT_SYSTEMATIC_EXHAUSTIVE_REVIEW</x:v>
      </x:c>
      <x:c r="R829" s="2" t="str">
        <x:v>NO_EXACT_LOCAL_INVENTORY_MATCH</x:v>
      </x:c>
      <x:c r="S829" s="9" t="n">
        <x:v>0</x:v>
      </x:c>
      <x:c r="T829" s="2" t="str">
        <x:v>NONE_IN_AUDITED_TABLES</x:v>
      </x:c>
      <x:c r="U829" s="2" t="str"/>
      <x:c r="V829" s="2" t="str"/>
      <x:c r="W829" s="2" t="str">
        <x:v>NOT_ESTABLISHED_BY_THIS_AUDIT</x:v>
      </x:c>
      <x:c r="X829" s="2" t="str">
        <x:v>UNRESOLVED;NO_PRIORITY_CLAIM</x:v>
      </x:c>
      <x:c r="Y829" s="2" t="str">
        <x:v>VERSIONED_ESTIMATES_AND_SOURCE_COMPARISON</x:v>
      </x:c>
      <x:c r="Z829" s="2" t="str">
        <x:v>NO</x:v>
      </x:c>
      <x:c r="AA829" s="2" t="str">
        <x:v>NO_INDEPENDENT_DATASET</x:v>
      </x:c>
      <x:c r="AB829" s="2" t="str">
        <x:v>Confirm exact source subsets, historical phenotype coding, full 2020/2021 screen supplements and current indexing; author/specialist review required.</x:v>
      </x:c>
    </x:row>
    <x:row r="830" ht="18" customHeight="1">
      <x:c r="A830" s="2" t="str">
        <x:v>sleep_apnea__panukbb_icd10__m51__both_sexes__na__na</x:v>
      </x:c>
      <x:c r="B830" s="2" t="str">
        <x:v>sleep_apnea</x:v>
      </x:c>
      <x:c r="C830" s="2" t="str">
        <x:v>panukbb_icd10__m51__both_sexes__na__na</x:v>
      </x:c>
      <x:c r="D830" s="2" t="str">
        <x:v>M51 Other intervertebral disk disorders</x:v>
      </x:c>
      <x:c r="E830" s="2" t="str">
        <x:v>musculoskeletal_pain</x:v>
      </x:c>
      <x:c r="F830" s="7" t="n">
        <x:v>0.3259</x:v>
      </x:c>
      <x:c r="G830" s="7" t="n">
        <x:v>0.0633</x:v>
      </x:c>
      <x:c r="H830" s="8" t="n">
        <x:v>2.6688e-7</x:v>
      </x:c>
      <x:c r="I830" s="8" t="n">
        <x:v>0.0000013399832635983265</x:v>
      </x:c>
      <x:c r="J830" s="2" t="str">
        <x:v>NO_DIRECT_RG_FOUND</x:v>
      </x:c>
      <x:c r="K830" s="2" t="str">
        <x:v>2026-08-29</x:v>
      </x:c>
      <x:c r="L830" s="2" t="str">
        <x:v>COMPLETE</x:v>
      </x:c>
      <x:c r="M830" s="2" t="str">
        <x:v>LITERATURE_COMPARISON_UNRESOLVED</x:v>
      </x:c>
      <x:c r="N830" s="2" t="str">
        <x:v>NO_COMPARATOR_IN_AUDITED_LOCAL_TABLES</x:v>
      </x:c>
      <x:c r="O830" s="2" t="str">
        <x:v>2026-10-08</x:v>
      </x:c>
      <x:c r="P830" s="2" t="str">
        <x:v>NOT_RERUN_ALL_1200;FOCUSED_DOMAIN_SEARCHES_ONLY</x:v>
      </x:c>
      <x:c r="Q830" s="2" t="str">
        <x:v>BOUNDED_PRIMARY_TABLE_AND_DOMAIN_AUDIT;NOT_SYSTEMATIC_EXHAUSTIVE_REVIEW</x:v>
      </x:c>
      <x:c r="R830" s="2" t="str">
        <x:v>NO_EXACT_LOCAL_INVENTORY_MATCH</x:v>
      </x:c>
      <x:c r="S830" s="9" t="n">
        <x:v>0</x:v>
      </x:c>
      <x:c r="T830" s="2" t="str">
        <x:v>NONE_IN_AUDITED_TABLES</x:v>
      </x:c>
      <x:c r="U830" s="2" t="str"/>
      <x:c r="V830" s="2" t="str"/>
      <x:c r="W830" s="2" t="str">
        <x:v>NOT_ESTABLISHED_BY_THIS_AUDIT</x:v>
      </x:c>
      <x:c r="X830" s="2" t="str">
        <x:v>UNRESOLVED;NO_PRIORITY_CLAIM</x:v>
      </x:c>
      <x:c r="Y830" s="2" t="str">
        <x:v>VERSIONED_ESTIMATES_AND_SOURCE_COMPARISON</x:v>
      </x:c>
      <x:c r="Z830" s="2" t="str">
        <x:v>NO</x:v>
      </x:c>
      <x:c r="AA830" s="2" t="str">
        <x:v>NO_INDEPENDENT_DATASET</x:v>
      </x:c>
      <x:c r="AB830" s="2" t="str">
        <x:v>Confirm exact source subsets, historical phenotype coding, full 2020/2021 screen supplements and current indexing; author/specialist review required.</x:v>
      </x:c>
    </x:row>
    <x:row r="831" ht="18" customHeight="1">
      <x:c r="A831" s="2" t="str">
        <x:v>sleep_apnea__panukbb_continuous__4105__both_sexes__na__irnt</x:v>
      </x:c>
      <x:c r="B831" s="2" t="str">
        <x:v>sleep_apnea</x:v>
      </x:c>
      <x:c r="C831" s="2" t="str">
        <x:v>panukbb_continuous__4105__both_sexes__na__irnt</x:v>
      </x:c>
      <x:c r="D831" s="2" t="str">
        <x:v>Heel bone mineral density (BMD) (left)</x:v>
      </x:c>
      <x:c r="E831" s="2" t="str">
        <x:v>musculoskeletal_pain</x:v>
      </x:c>
      <x:c r="F831" s="7" t="n">
        <x:v>0.0437</x:v>
      </x:c>
      <x:c r="G831" s="7" t="n">
        <x:v>0.0379</x:v>
      </x:c>
      <x:c r="H831" s="8" t="n">
        <x:v>0.2487</x:v>
      </x:c>
      <x:c r="I831" s="8" t="n">
        <x:v>0.35193396226415097</x:v>
      </x:c>
      <x:c r="J831" s="2" t="str">
        <x:v>NOT_HISTORICALLY_PAIR_SEARCHED</x:v>
      </x:c>
      <x:c r="K831" s="2" t="str">
        <x:v>NOT_SEARCHED</x:v>
      </x:c>
      <x:c r="L831" s="2" t="str">
        <x:v>NOT_SEARCHED</x:v>
      </x:c>
      <x:c r="M831" s="2" t="str">
        <x:v>PUBLISHED_ASSOCIATION_DIFFERENT_SLEEP_CONSTRUCT_OR_UNRESOLVED</x:v>
      </x:c>
      <x:c r="N831" s="2" t="str">
        <x:v>BROAD_SCREEN_EXTERNAL_COVERAGE_NOT_EXACT_PAIR</x:v>
      </x:c>
      <x:c r="O831" s="2" t="str">
        <x:v>2026-10-08</x:v>
      </x:c>
      <x:c r="P831" s="2" t="str">
        <x:v>NOT_RERUN_ALL_1200;FOCUSED_DOMAIN_SEARCHES_ONLY</x:v>
      </x:c>
      <x:c r="Q831" s="2" t="str">
        <x:v>BOUNDED_PRIMARY_TABLE_AND_DOMAIN_AUDIT;NOT_SYSTEMATIC_EXHAUSTIVE_REVIEW</x:v>
      </x:c>
      <x:c r="R831" s="2" t="str">
        <x:v>morrison_2024:exact_normalized_label</x:v>
      </x:c>
      <x:c r="S831" s="9" t="n">
        <x:v>0</x:v>
      </x:c>
      <x:c r="T831" s="2" t="str">
        <x:v>NONE_IN_AUDITED_TABLES</x:v>
      </x:c>
      <x:c r="U831" s="2" t="str"/>
      <x:c r="V831" s="2" t="str"/>
      <x:c r="W831" s="2" t="str">
        <x:v>NOT_ESTABLISHED_BY_THIS_AUDIT</x:v>
      </x:c>
      <x:c r="X831" s="2" t="str">
        <x:v>UNRESOLVED;NO_PRIORITY_CLAIM</x:v>
      </x:c>
      <x:c r="Y831" s="2" t="str">
        <x:v>VERSIONED_ESTIMATES_AND_SOURCE_COMPARISON</x:v>
      </x:c>
      <x:c r="Z831" s="2" t="str">
        <x:v>NO</x:v>
      </x:c>
      <x:c r="AA831" s="2" t="str">
        <x:v>NOT_IN_217_FAMILY</x:v>
      </x:c>
      <x:c r="AB831" s="2" t="str">
        <x:v>Confirm exact source subsets, historical phenotype coding, full 2020/2021 screen supplements and current indexing; author/specialist review required.</x:v>
      </x:c>
    </x:row>
    <x:row r="832" ht="18" customHeight="1">
      <x:c r="A832" s="2" t="str">
        <x:v>sleep_apnea__panukbb_categorical__6151__both_sexes__7__na</x:v>
      </x:c>
      <x:c r="B832" s="2" t="str">
        <x:v>sleep_apnea</x:v>
      </x:c>
      <x:c r="C832" s="2" t="str">
        <x:v>panukbb_categorical__6151__both_sexes__7__na</x:v>
      </x:c>
      <x:c r="D832" s="2" t="str">
        <x:v>Fractured bone site(s)</x:v>
      </x:c>
      <x:c r="E832" s="2" t="str">
        <x:v>musculoskeletal_pain</x:v>
      </x:c>
      <x:c r="F832" s="7" t="n">
        <x:v>0.0646</x:v>
      </x:c>
      <x:c r="G832" s="7" t="n">
        <x:v>0.0556</x:v>
      </x:c>
      <x:c r="H832" s="8" t="n">
        <x:v>0.2456</x:v>
      </x:c>
      <x:c r="I832" s="8" t="n">
        <x:v>0.3482408500590318</x:v>
      </x:c>
      <x:c r="J832" s="2" t="str">
        <x:v>NOT_HISTORICALLY_PAIR_SEARCHED</x:v>
      </x:c>
      <x:c r="K832" s="2" t="str">
        <x:v>NOT_SEARCHED</x:v>
      </x:c>
      <x:c r="L832" s="2" t="str">
        <x:v>NOT_SEARCHED</x:v>
      </x:c>
      <x:c r="M832" s="2" t="str">
        <x:v>LITERATURE_COMPARISON_UNRESOLVED</x:v>
      </x:c>
      <x:c r="N832" s="2" t="str">
        <x:v>NO_COMPARATOR_IN_AUDITED_LOCAL_TABLES</x:v>
      </x:c>
      <x:c r="O832" s="2" t="str">
        <x:v>2026-10-08</x:v>
      </x:c>
      <x:c r="P832" s="2" t="str">
        <x:v>NOT_RERUN_ALL_1200;FOCUSED_DOMAIN_SEARCHES_ONLY</x:v>
      </x:c>
      <x:c r="Q832" s="2" t="str">
        <x:v>BOUNDED_PRIMARY_TABLE_AND_DOMAIN_AUDIT;NOT_SYSTEMATIC_EXHAUSTIVE_REVIEW</x:v>
      </x:c>
      <x:c r="R832" s="2" t="str">
        <x:v>NO_EXACT_LOCAL_INVENTORY_MATCH</x:v>
      </x:c>
      <x:c r="S832" s="9" t="n">
        <x:v>0</x:v>
      </x:c>
      <x:c r="T832" s="2" t="str">
        <x:v>NONE_IN_AUDITED_TABLES</x:v>
      </x:c>
      <x:c r="U832" s="2" t="str"/>
      <x:c r="V832" s="2" t="str"/>
      <x:c r="W832" s="2" t="str">
        <x:v>NOT_ESTABLISHED_BY_THIS_AUDIT</x:v>
      </x:c>
      <x:c r="X832" s="2" t="str">
        <x:v>UNRESOLVED;NO_PRIORITY_CLAIM</x:v>
      </x:c>
      <x:c r="Y832" s="2" t="str">
        <x:v>VERSIONED_ESTIMATES_AND_SOURCE_COMPARISON</x:v>
      </x:c>
      <x:c r="Z832" s="2" t="str">
        <x:v>NO</x:v>
      </x:c>
      <x:c r="AA832" s="2" t="str">
        <x:v>NOT_IN_217_FAMILY</x:v>
      </x:c>
      <x:c r="AB832" s="2" t="str">
        <x:v>Confirm exact source subsets, historical phenotype coding, full 2020/2021 screen supplements and current indexing; author/specialist review required.</x:v>
      </x:c>
    </x:row>
    <x:row r="833" ht="18" customHeight="1">
      <x:c r="A833" s="2" t="str">
        <x:v>sleep_apnea__panukbb_categorical__3571__both_sexes__3571__na</x:v>
      </x:c>
      <x:c r="B833" s="2" t="str">
        <x:v>sleep_apnea</x:v>
      </x:c>
      <x:c r="C833" s="2" t="str">
        <x:v>panukbb_categorical__3571__both_sexes__3571__na</x:v>
      </x:c>
      <x:c r="D833" s="2" t="str">
        <x:v>Back pain for 3+ months</x:v>
      </x:c>
      <x:c r="E833" s="2" t="str">
        <x:v>musculoskeletal_pain</x:v>
      </x:c>
      <x:c r="F833" s="7" t="n">
        <x:v>0.3419</x:v>
      </x:c>
      <x:c r="G833" s="7" t="n">
        <x:v>0.0576</x:v>
      </x:c>
      <x:c r="H833" s="8" t="n">
        <x:v>2.8797e-9</x:v>
      </x:c>
      <x:c r="I833" s="8" t="n">
        <x:v>1.9197999999999998e-8</x:v>
      </x:c>
      <x:c r="J833" s="2" t="str">
        <x:v>PARTIAL_EXTENSION</x:v>
      </x:c>
      <x:c r="K833" s="2" t="str">
        <x:v>2026-08-29</x:v>
      </x:c>
      <x:c r="L833" s="2" t="str">
        <x:v>COMPLETE</x:v>
      </x:c>
      <x:c r="M833" s="2" t="str">
        <x:v>PUBLISHED_ASSOCIATION_DIFFERENT_SLEEP_CONSTRUCT_OR_UNRESOLVED</x:v>
      </x:c>
      <x:c r="N833" s="2" t="str">
        <x:v>BROAD_SCREEN_EXTERNAL_COVERAGE_NOT_EXACT_PAIR</x:v>
      </x:c>
      <x:c r="O833" s="2" t="str">
        <x:v>2026-10-08</x:v>
      </x:c>
      <x:c r="P833" s="2" t="str">
        <x:v>NOT_RERUN_ALL_1200;FOCUSED_DOMAIN_SEARCHES_ONLY</x:v>
      </x:c>
      <x:c r="Q833" s="2" t="str">
        <x:v>BOUNDED_PRIMARY_TABLE_AND_DOMAIN_AUDIT;NOT_SYSTEMATIC_EXHAUSTIVE_REVIEW</x:v>
      </x:c>
      <x:c r="R833" s="2" t="str">
        <x:v>goodman_2025:exact_panukbb_key;morrison_2024:exact_normalized_label</x:v>
      </x:c>
      <x:c r="S833" s="9" t="n">
        <x:v>0</x:v>
      </x:c>
      <x:c r="T833" s="2" t="str">
        <x:v>NONE_IN_AUDITED_TABLES</x:v>
      </x:c>
      <x:c r="U833" s="2" t="str"/>
      <x:c r="V833" s="2" t="str"/>
      <x:c r="W833" s="2" t="str">
        <x:v>NOT_ESTABLISHED_BY_THIS_AUDIT</x:v>
      </x:c>
      <x:c r="X833" s="2" t="str">
        <x:v>UNRESOLVED;NO_PRIORITY_CLAIM</x:v>
      </x:c>
      <x:c r="Y833" s="2" t="str">
        <x:v>VERSIONED_ESTIMATES_AND_SOURCE_COMPARISON</x:v>
      </x:c>
      <x:c r="Z833" s="2" t="str">
        <x:v>NO</x:v>
      </x:c>
      <x:c r="AA833" s="2" t="str">
        <x:v>NOT_IN_217_FAMILY</x:v>
      </x:c>
      <x:c r="AB833" s="2" t="str">
        <x:v>Confirm exact source subsets, historical phenotype coding, full 2020/2021 screen supplements and current indexing; author/specialist review required.</x:v>
      </x:c>
    </x:row>
    <x:row r="834" ht="18" customHeight="1">
      <x:c r="A834" s="2" t="str">
        <x:v>sleep_apnea__panukbb_categorical__6159__both_sexes__7__na</x:v>
      </x:c>
      <x:c r="B834" s="2" t="str">
        <x:v>sleep_apnea</x:v>
      </x:c>
      <x:c r="C834" s="2" t="str">
        <x:v>panukbb_categorical__6159__both_sexes__7__na</x:v>
      </x:c>
      <x:c r="D834" s="2" t="str">
        <x:v>Pain type(s) experienced in last month</x:v>
      </x:c>
      <x:c r="E834" s="2" t="str">
        <x:v>musculoskeletal_pain</x:v>
      </x:c>
      <x:c r="F834" s="7" t="n">
        <x:v>0.3491</x:v>
      </x:c>
      <x:c r="G834" s="7" t="n">
        <x:v>0.0319</x:v>
      </x:c>
      <x:c r="H834" s="8" t="n">
        <x:v>6.484e-28</x:v>
      </x:c>
      <x:c r="I834" s="8" t="n">
        <x:v>2.683034482758621e-26</x:v>
      </x:c>
      <x:c r="J834" s="2" t="str">
        <x:v>NO_DIRECT_RG_FOUND</x:v>
      </x:c>
      <x:c r="K834" s="2" t="str">
        <x:v>2026-08-29</x:v>
      </x:c>
      <x:c r="L834" s="2" t="str">
        <x:v>COMPLETE</x:v>
      </x:c>
      <x:c r="M834" s="2" t="str">
        <x:v>LITERATURE_COMPARISON_UNRESOLVED</x:v>
      </x:c>
      <x:c r="N834" s="2" t="str">
        <x:v>NO_COMPARATOR_IN_AUDITED_LOCAL_TABLES</x:v>
      </x:c>
      <x:c r="O834" s="2" t="str">
        <x:v>2026-10-08</x:v>
      </x:c>
      <x:c r="P834" s="2" t="str">
        <x:v>NOT_RERUN_ALL_1200;FOCUSED_DOMAIN_SEARCHES_ONLY</x:v>
      </x:c>
      <x:c r="Q834" s="2" t="str">
        <x:v>BOUNDED_PRIMARY_TABLE_AND_DOMAIN_AUDIT;NOT_SYSTEMATIC_EXHAUSTIVE_REVIEW</x:v>
      </x:c>
      <x:c r="R834" s="2" t="str">
        <x:v>NO_EXACT_LOCAL_INVENTORY_MATCH</x:v>
      </x:c>
      <x:c r="S834" s="9" t="n">
        <x:v>0</x:v>
      </x:c>
      <x:c r="T834" s="2" t="str">
        <x:v>NONE_IN_AUDITED_TABLES</x:v>
      </x:c>
      <x:c r="U834" s="2" t="str"/>
      <x:c r="V834" s="2" t="str"/>
      <x:c r="W834" s="2" t="str">
        <x:v>NOT_ESTABLISHED_BY_THIS_AUDIT</x:v>
      </x:c>
      <x:c r="X834" s="2" t="str">
        <x:v>UNRESOLVED;NO_PRIORITY_CLAIM</x:v>
      </x:c>
      <x:c r="Y834" s="2" t="str">
        <x:v>VERSIONED_ESTIMATES_AND_SOURCE_COMPARISON</x:v>
      </x:c>
      <x:c r="Z834" s="2" t="str">
        <x:v>NO</x:v>
      </x:c>
      <x:c r="AA834" s="2" t="str">
        <x:v>NO_INDEPENDENT_DATASET</x:v>
      </x:c>
      <x:c r="AB834" s="2" t="str">
        <x:v>Confirm exact source subsets, historical phenotype coding, full 2020/2021 screen supplements and current indexing; author/specialist review required.</x:v>
      </x:c>
    </x:row>
    <x:row r="835" ht="18" customHeight="1">
      <x:c r="A835" s="2" t="str">
        <x:v>sleep_apnea__panukbb_categorical__6159__both_sexes__8__na</x:v>
      </x:c>
      <x:c r="B835" s="2" t="str">
        <x:v>sleep_apnea</x:v>
      </x:c>
      <x:c r="C835" s="2" t="str">
        <x:v>panukbb_categorical__6159__both_sexes__8__na</x:v>
      </x:c>
      <x:c r="D835" s="2" t="str">
        <x:v>Pain type(s) experienced in last month</x:v>
      </x:c>
      <x:c r="E835" s="2" t="str">
        <x:v>musculoskeletal_pain</x:v>
      </x:c>
      <x:c r="F835" s="7" t="n">
        <x:v>0.3322</x:v>
      </x:c>
      <x:c r="G835" s="7" t="n">
        <x:v>0.0561</x:v>
      </x:c>
      <x:c r="H835" s="8" t="n">
        <x:v>3.2856e-9</x:v>
      </x:c>
      <x:c r="I835" s="8" t="n">
        <x:v>2.1663296703296702e-8</x:v>
      </x:c>
      <x:c r="J835" s="2" t="str">
        <x:v>PARTIAL_EXTENSION</x:v>
      </x:c>
      <x:c r="K835" s="2" t="str">
        <x:v>2026-08-29</x:v>
      </x:c>
      <x:c r="L835" s="2" t="str">
        <x:v>COMPLETE</x:v>
      </x:c>
      <x:c r="M835" s="2" t="str">
        <x:v>PUBLISHED_ASSOCIATION_DIFFERENT_SLEEP_CONSTRUCT_OR_UNRESOLVED</x:v>
      </x:c>
      <x:c r="N835" s="2" t="str">
        <x:v>BROAD_SCREEN_EXTERNAL_COVERAGE_NOT_EXACT_PAIR</x:v>
      </x:c>
      <x:c r="O835" s="2" t="str">
        <x:v>2026-10-08</x:v>
      </x:c>
      <x:c r="P835" s="2" t="str">
        <x:v>NOT_RERUN_ALL_1200;FOCUSED_DOMAIN_SEARCHES_ONLY</x:v>
      </x:c>
      <x:c r="Q835" s="2" t="str">
        <x:v>BOUNDED_PRIMARY_TABLE_AND_DOMAIN_AUDIT;NOT_SYSTEMATIC_EXHAUSTIVE_REVIEW</x:v>
      </x:c>
      <x:c r="R835" s="2" t="str">
        <x:v>goodman_2025:exact_panukbb_key</x:v>
      </x:c>
      <x:c r="S835" s="9" t="n">
        <x:v>0</x:v>
      </x:c>
      <x:c r="T835" s="2" t="str">
        <x:v>NONE_IN_AUDITED_TABLES</x:v>
      </x:c>
      <x:c r="U835" s="2" t="str"/>
      <x:c r="V835" s="2" t="str"/>
      <x:c r="W835" s="2" t="str">
        <x:v>NOT_ESTABLISHED_BY_THIS_AUDIT</x:v>
      </x:c>
      <x:c r="X835" s="2" t="str">
        <x:v>UNRESOLVED;NO_PRIORITY_CLAIM</x:v>
      </x:c>
      <x:c r="Y835" s="2" t="str">
        <x:v>VERSIONED_ESTIMATES_AND_SOURCE_COMPARISON</x:v>
      </x:c>
      <x:c r="Z835" s="2" t="str">
        <x:v>NO</x:v>
      </x:c>
      <x:c r="AA835" s="2" t="str">
        <x:v>NOT_IN_217_FAMILY</x:v>
      </x:c>
      <x:c r="AB835" s="2" t="str">
        <x:v>Confirm exact source subsets, historical phenotype coding, full 2020/2021 screen supplements and current indexing; author/specialist review required.</x:v>
      </x:c>
    </x:row>
    <x:row r="836" ht="18" customHeight="1">
      <x:c r="A836" s="2" t="str">
        <x:v>sleep_apnea__panukbb_phecode__740__both_sexes__na__na</x:v>
      </x:c>
      <x:c r="B836" s="2" t="str">
        <x:v>sleep_apnea</x:v>
      </x:c>
      <x:c r="C836" s="2" t="str">
        <x:v>panukbb_phecode__740__both_sexes__na__na</x:v>
      </x:c>
      <x:c r="D836" s="2" t="str">
        <x:v>Osteoarthrosis</x:v>
      </x:c>
      <x:c r="E836" s="2" t="str">
        <x:v>musculoskeletal_pain</x:v>
      </x:c>
      <x:c r="F836" s="7" t="n">
        <x:v>0.2984</x:v>
      </x:c>
      <x:c r="G836" s="7" t="n">
        <x:v>0.0449</x:v>
      </x:c>
      <x:c r="H836" s="8" t="n">
        <x:v>3.0723e-11</x:v>
      </x:c>
      <x:c r="I836" s="8" t="n">
        <x:v>2.5963098591549295e-10</x:v>
      </x:c>
      <x:c r="J836" s="2" t="str">
        <x:v>NO_DIRECT_RG_FOUND</x:v>
      </x:c>
      <x:c r="K836" s="2" t="str">
        <x:v>2026-08-29</x:v>
      </x:c>
      <x:c r="L836" s="2" t="str">
        <x:v>COMPLETE</x:v>
      </x:c>
      <x:c r="M836" s="2" t="str">
        <x:v>LITERATURE_COMPARISON_UNRESOLVED</x:v>
      </x:c>
      <x:c r="N836" s="2" t="str">
        <x:v>NO_COMPARATOR_IN_AUDITED_LOCAL_TABLES</x:v>
      </x:c>
      <x:c r="O836" s="2" t="str">
        <x:v>2026-10-08</x:v>
      </x:c>
      <x:c r="P836" s="2" t="str">
        <x:v>NOT_RERUN_ALL_1200;FOCUSED_DOMAIN_SEARCHES_ONLY</x:v>
      </x:c>
      <x:c r="Q836" s="2" t="str">
        <x:v>BOUNDED_PRIMARY_TABLE_AND_DOMAIN_AUDIT;NOT_SYSTEMATIC_EXHAUSTIVE_REVIEW</x:v>
      </x:c>
      <x:c r="R836" s="2" t="str">
        <x:v>NO_EXACT_LOCAL_INVENTORY_MATCH</x:v>
      </x:c>
      <x:c r="S836" s="9" t="n">
        <x:v>0</x:v>
      </x:c>
      <x:c r="T836" s="2" t="str">
        <x:v>NONE_IN_AUDITED_TABLES</x:v>
      </x:c>
      <x:c r="U836" s="2" t="str"/>
      <x:c r="V836" s="2" t="str"/>
      <x:c r="W836" s="2" t="str">
        <x:v>NOT_ESTABLISHED_BY_THIS_AUDIT</x:v>
      </x:c>
      <x:c r="X836" s="2" t="str">
        <x:v>UNRESOLVED;NO_PRIORITY_CLAIM</x:v>
      </x:c>
      <x:c r="Y836" s="2" t="str">
        <x:v>VERSIONED_ESTIMATES_AND_SOURCE_COMPARISON</x:v>
      </x:c>
      <x:c r="Z836" s="2" t="str">
        <x:v>NO</x:v>
      </x:c>
      <x:c r="AA836" s="2" t="str">
        <x:v>NO_INDEPENDENT_DATASET</x:v>
      </x:c>
      <x:c r="AB836" s="2" t="str">
        <x:v>Confirm exact source subsets, historical phenotype coding, full 2020/2021 screen supplements and current indexing; author/specialist review required.</x:v>
      </x:c>
    </x:row>
    <x:row r="837" ht="18" customHeight="1">
      <x:c r="A837" s="2" t="str">
        <x:v>sleep_apnea__panukbb_phecode__835__both_sexes__na__na</x:v>
      </x:c>
      <x:c r="B837" s="2" t="str">
        <x:v>sleep_apnea</x:v>
      </x:c>
      <x:c r="C837" s="2" t="str">
        <x:v>panukbb_phecode__835__both_sexes__na__na</x:v>
      </x:c>
      <x:c r="D837" s="2" t="str">
        <x:v>Internal derangement of knee</x:v>
      </x:c>
      <x:c r="E837" s="2" t="str">
        <x:v>musculoskeletal_pain</x:v>
      </x:c>
      <x:c r="F837" s="7" t="n">
        <x:v>0.1792</x:v>
      </x:c>
      <x:c r="G837" s="7" t="n">
        <x:v>0.0479</x:v>
      </x:c>
      <x:c r="H837" s="8" t="n">
        <x:v>0.0002</x:v>
      </x:c>
      <x:c r="I837" s="8" t="n">
        <x:v>0.000625</x:v>
      </x:c>
      <x:c r="J837" s="2" t="str">
        <x:v>PARTIAL_EXTENSION</x:v>
      </x:c>
      <x:c r="K837" s="2" t="str">
        <x:v>2026-08-29</x:v>
      </x:c>
      <x:c r="L837" s="2" t="str">
        <x:v>COMPLETE</x:v>
      </x:c>
      <x:c r="M837" s="2" t="str">
        <x:v>PUBLISHED_ASSOCIATION_DIFFERENT_SLEEP_CONSTRUCT_OR_UNRESOLVED</x:v>
      </x:c>
      <x:c r="N837" s="2" t="str">
        <x:v>BROAD_SCREEN_EXTERNAL_COVERAGE_NOT_EXACT_PAIR</x:v>
      </x:c>
      <x:c r="O837" s="2" t="str">
        <x:v>2026-10-08</x:v>
      </x:c>
      <x:c r="P837" s="2" t="str">
        <x:v>NOT_RERUN_ALL_1200;FOCUSED_DOMAIN_SEARCHES_ONLY</x:v>
      </x:c>
      <x:c r="Q837" s="2" t="str">
        <x:v>BOUNDED_PRIMARY_TABLE_AND_DOMAIN_AUDIT;NOT_SYSTEMATIC_EXHAUSTIVE_REVIEW</x:v>
      </x:c>
      <x:c r="R837" s="2" t="str">
        <x:v>goodman_2025:exact_panukbb_key</x:v>
      </x:c>
      <x:c r="S837" s="9" t="n">
        <x:v>0</x:v>
      </x:c>
      <x:c r="T837" s="2" t="str">
        <x:v>NONE_IN_AUDITED_TABLES</x:v>
      </x:c>
      <x:c r="U837" s="2" t="str"/>
      <x:c r="V837" s="2" t="str"/>
      <x:c r="W837" s="2" t="str">
        <x:v>NOT_ESTABLISHED_BY_THIS_AUDIT</x:v>
      </x:c>
      <x:c r="X837" s="2" t="str">
        <x:v>UNRESOLVED;NO_PRIORITY_CLAIM</x:v>
      </x:c>
      <x:c r="Y837" s="2" t="str">
        <x:v>VERSIONED_ESTIMATES_AND_SOURCE_COMPARISON</x:v>
      </x:c>
      <x:c r="Z837" s="2" t="str">
        <x:v>NO</x:v>
      </x:c>
      <x:c r="AA837" s="2" t="str">
        <x:v>NOT_IN_217_FAMILY</x:v>
      </x:c>
      <x:c r="AB837" s="2" t="str">
        <x:v>Confirm exact source subsets, historical phenotype coding, full 2020/2021 screen supplements and current indexing; author/specialist review required.</x:v>
      </x:c>
    </x:row>
    <x:row r="838" ht="18" customHeight="1">
      <x:c r="A838" s="2" t="str">
        <x:v>sleep_apnea__panukbb_icd10__z88__both_sexes__na__na</x:v>
      </x:c>
      <x:c r="B838" s="2" t="str">
        <x:v>sleep_apnea</x:v>
      </x:c>
      <x:c r="C838" s="2" t="str">
        <x:v>panukbb_icd10__z88__both_sexes__na__na</x:v>
      </x:c>
      <x:c r="D838" s="2" t="str">
        <x:v>Z88 Personal history of allergy to drugs, medicaments and biologocal substances</x:v>
      </x:c>
      <x:c r="E838" s="2" t="str">
        <x:v>allergy_infectious</x:v>
      </x:c>
      <x:c r="F838" s="7" t="n">
        <x:v>0.4955</x:v>
      </x:c>
      <x:c r="G838" s="7" t="n">
        <x:v>0.0494</x:v>
      </x:c>
      <x:c r="H838" s="8" t="n">
        <x:v>1.0422e-23</x:v>
      </x:c>
      <x:c r="I838" s="8" t="n">
        <x:v>3.1266e-22</x:v>
      </x:c>
      <x:c r="J838" s="2" t="str">
        <x:v>NO_DIRECT_RG_FOUND</x:v>
      </x:c>
      <x:c r="K838" s="2" t="str">
        <x:v>2026-08-29</x:v>
      </x:c>
      <x:c r="L838" s="2" t="str">
        <x:v>COMPLETE</x:v>
      </x:c>
      <x:c r="M838" s="2" t="str">
        <x:v>LITERATURE_COMPARISON_UNRESOLVED</x:v>
      </x:c>
      <x:c r="N838" s="2" t="str">
        <x:v>NO_COMPARATOR_IN_AUDITED_LOCAL_TABLES</x:v>
      </x:c>
      <x:c r="O838" s="2" t="str">
        <x:v>2026-10-08</x:v>
      </x:c>
      <x:c r="P838" s="2" t="str">
        <x:v>NOT_RERUN_ALL_1200;FOCUSED_DOMAIN_SEARCHES_ONLY</x:v>
      </x:c>
      <x:c r="Q838" s="2" t="str">
        <x:v>BOUNDED_PRIMARY_TABLE_AND_DOMAIN_AUDIT;NOT_SYSTEMATIC_EXHAUSTIVE_REVIEW</x:v>
      </x:c>
      <x:c r="R838" s="2" t="str">
        <x:v>NO_EXACT_LOCAL_INVENTORY_MATCH</x:v>
      </x:c>
      <x:c r="S838" s="9" t="n">
        <x:v>0</x:v>
      </x:c>
      <x:c r="T838" s="2" t="str">
        <x:v>NONE_IN_AUDITED_TABLES</x:v>
      </x:c>
      <x:c r="U838" s="2" t="str"/>
      <x:c r="V838" s="2" t="str"/>
      <x:c r="W838" s="2" t="str">
        <x:v>NOT_ESTABLISHED_BY_THIS_AUDIT</x:v>
      </x:c>
      <x:c r="X838" s="2" t="str">
        <x:v>UNRESOLVED;NO_PRIORITY_CLAIM</x:v>
      </x:c>
      <x:c r="Y838" s="2" t="str">
        <x:v>VERSIONED_ESTIMATES_AND_SOURCE_COMPARISON</x:v>
      </x:c>
      <x:c r="Z838" s="2" t="str">
        <x:v>NO</x:v>
      </x:c>
      <x:c r="AA838" s="2" t="str">
        <x:v>UNDERPOWERED</x:v>
      </x:c>
      <x:c r="AB838" s="2" t="str">
        <x:v>Confirm exact source subsets, historical phenotype coding, full 2020/2021 screen supplements and current indexing; author/specialist review required.</x:v>
      </x:c>
    </x:row>
    <x:row r="839" ht="18" customHeight="1">
      <x:c r="A839" s="2" t="str">
        <x:v>sleep_apnea__panukbb_phecode__960_2__both_sexes__na__na</x:v>
      </x:c>
      <x:c r="B839" s="2" t="str">
        <x:v>sleep_apnea</x:v>
      </x:c>
      <x:c r="C839" s="2" t="str">
        <x:v>panukbb_phecode__960_2__both_sexes__na__na</x:v>
      </x:c>
      <x:c r="D839" s="2" t="str">
        <x:v>Allergy/adverse effect of penicillin</x:v>
      </x:c>
      <x:c r="E839" s="2" t="str">
        <x:v>allergy_infectious</x:v>
      </x:c>
      <x:c r="F839" s="7" t="n">
        <x:v>0.4202</x:v>
      </x:c>
      <x:c r="G839" s="7" t="n">
        <x:v>0.0569</x:v>
      </x:c>
      <x:c r="H839" s="8" t="n">
        <x:v>1.4744e-13</x:v>
      </x:c>
      <x:c r="I839" s="8" t="n">
        <x:v>1.653532710280374e-12</x:v>
      </x:c>
      <x:c r="J839" s="2" t="str">
        <x:v>NO_DIRECT_RG_FOUND</x:v>
      </x:c>
      <x:c r="K839" s="2" t="str">
        <x:v>2026-08-29</x:v>
      </x:c>
      <x:c r="L839" s="2" t="str">
        <x:v>COMPLETE</x:v>
      </x:c>
      <x:c r="M839" s="2" t="str">
        <x:v>LITERATURE_COMPARISON_UNRESOLVED</x:v>
      </x:c>
      <x:c r="N839" s="2" t="str">
        <x:v>NO_COMPARATOR_IN_AUDITED_LOCAL_TABLES</x:v>
      </x:c>
      <x:c r="O839" s="2" t="str">
        <x:v>2026-10-08</x:v>
      </x:c>
      <x:c r="P839" s="2" t="str">
        <x:v>NOT_RERUN_ALL_1200;FOCUSED_DOMAIN_SEARCHES_ONLY</x:v>
      </x:c>
      <x:c r="Q839" s="2" t="str">
        <x:v>BOUNDED_PRIMARY_TABLE_AND_DOMAIN_AUDIT;NOT_SYSTEMATIC_EXHAUSTIVE_REVIEW</x:v>
      </x:c>
      <x:c r="R839" s="2" t="str">
        <x:v>NO_EXACT_LOCAL_INVENTORY_MATCH</x:v>
      </x:c>
      <x:c r="S839" s="9" t="n">
        <x:v>0</x:v>
      </x:c>
      <x:c r="T839" s="2" t="str">
        <x:v>NONE_IN_AUDITED_TABLES</x:v>
      </x:c>
      <x:c r="U839" s="2" t="str"/>
      <x:c r="V839" s="2" t="str"/>
      <x:c r="W839" s="2" t="str">
        <x:v>NOT_ESTABLISHED_BY_THIS_AUDIT</x:v>
      </x:c>
      <x:c r="X839" s="2" t="str">
        <x:v>UNRESOLVED;NO_PRIORITY_CLAIM</x:v>
      </x:c>
      <x:c r="Y839" s="2" t="str">
        <x:v>VERSIONED_ESTIMATES_AND_SOURCE_COMPARISON</x:v>
      </x:c>
      <x:c r="Z839" s="2" t="str">
        <x:v>NO</x:v>
      </x:c>
      <x:c r="AA839" s="2" t="str">
        <x:v>NO_INDEPENDENT_DATASET</x:v>
      </x:c>
      <x:c r="AB839" s="2" t="str">
        <x:v>Confirm exact source subsets, historical phenotype coding, full 2020/2021 screen supplements and current indexing; author/specialist review required.</x:v>
      </x:c>
    </x:row>
    <x:row r="840" ht="18" customHeight="1">
      <x:c r="A840" s="2" t="str">
        <x:v>sleep_apnea__panukbb_phecode__960__both_sexes__na__na</x:v>
      </x:c>
      <x:c r="B840" s="2" t="str">
        <x:v>sleep_apnea</x:v>
      </x:c>
      <x:c r="C840" s="2" t="str">
        <x:v>panukbb_phecode__960__both_sexes__na__na</x:v>
      </x:c>
      <x:c r="D840" s="2" t="str">
        <x:v>Poisoning by antibiotics</x:v>
      </x:c>
      <x:c r="E840" s="2" t="str">
        <x:v>allergy_infectious</x:v>
      </x:c>
      <x:c r="F840" s="7" t="n">
        <x:v>0.4343</x:v>
      </x:c>
      <x:c r="G840" s="7" t="n">
        <x:v>0.0519</x:v>
      </x:c>
      <x:c r="H840" s="8" t="n">
        <x:v>6.2744e-17</x:v>
      </x:c>
      <x:c r="I840" s="8" t="n">
        <x:v>9.906947368421053e-16</x:v>
      </x:c>
      <x:c r="J840" s="2" t="str">
        <x:v>PARTIAL_EXTENSION</x:v>
      </x:c>
      <x:c r="K840" s="2" t="str">
        <x:v>2026-08-29</x:v>
      </x:c>
      <x:c r="L840" s="2" t="str">
        <x:v>COMPLETE</x:v>
      </x:c>
      <x:c r="M840" s="2" t="str">
        <x:v>PUBLISHED_ASSOCIATION_DIFFERENT_SLEEP_CONSTRUCT_OR_UNRESOLVED</x:v>
      </x:c>
      <x:c r="N840" s="2" t="str">
        <x:v>BROAD_SCREEN_EXTERNAL_COVERAGE_NOT_EXACT_PAIR</x:v>
      </x:c>
      <x:c r="O840" s="2" t="str">
        <x:v>2026-10-08</x:v>
      </x:c>
      <x:c r="P840" s="2" t="str">
        <x:v>NOT_RERUN_ALL_1200;FOCUSED_DOMAIN_SEARCHES_ONLY</x:v>
      </x:c>
      <x:c r="Q840" s="2" t="str">
        <x:v>BOUNDED_PRIMARY_TABLE_AND_DOMAIN_AUDIT;NOT_SYSTEMATIC_EXHAUSTIVE_REVIEW</x:v>
      </x:c>
      <x:c r="R840" s="2" t="str">
        <x:v>goodman_2025:exact_panukbb_key</x:v>
      </x:c>
      <x:c r="S840" s="9" t="n">
        <x:v>0</x:v>
      </x:c>
      <x:c r="T840" s="2" t="str">
        <x:v>NONE_IN_AUDITED_TABLES</x:v>
      </x:c>
      <x:c r="U840" s="2" t="str"/>
      <x:c r="V840" s="2" t="str"/>
      <x:c r="W840" s="2" t="str">
        <x:v>NOT_ESTABLISHED_BY_THIS_AUDIT</x:v>
      </x:c>
      <x:c r="X840" s="2" t="str">
        <x:v>UNRESOLVED;NO_PRIORITY_CLAIM</x:v>
      </x:c>
      <x:c r="Y840" s="2" t="str">
        <x:v>VERSIONED_ESTIMATES_AND_SOURCE_COMPARISON</x:v>
      </x:c>
      <x:c r="Z840" s="2" t="str">
        <x:v>NO</x:v>
      </x:c>
      <x:c r="AA840" s="2" t="str">
        <x:v>NOT_IN_217_FAMILY</x:v>
      </x:c>
      <x:c r="AB840" s="2" t="str">
        <x:v>Confirm exact source subsets, historical phenotype coding, full 2020/2021 screen supplements and current indexing; author/specialist review required.</x:v>
      </x:c>
    </x:row>
    <x:row r="841" ht="18" customHeight="1">
      <x:c r="A841" s="2" t="str">
        <x:v>sleep_apnea__panukbb_prescriptions__amoxicillin_clavulanic_acid__both_sexes__na__na</x:v>
      </x:c>
      <x:c r="B841" s="2" t="str">
        <x:v>sleep_apnea</x:v>
      </x:c>
      <x:c r="C841" s="2" t="str">
        <x:v>panukbb_prescriptions__amoxicillin_clavulanic_acid__both_sexes__na__na</x:v>
      </x:c>
      <x:c r="D841" s="2" t="str">
        <x:v>amoxicillin/clavulanic acid</x:v>
      </x:c>
      <x:c r="E841" s="2" t="str">
        <x:v>allergy_infectious</x:v>
      </x:c>
      <x:c r="F841" s="7" t="n">
        <x:v>0.2824</x:v>
      </x:c>
      <x:c r="G841" s="7" t="n">
        <x:v>0.0804</x:v>
      </x:c>
      <x:c r="H841" s="8" t="n">
        <x:v>0.0004</x:v>
      </x:c>
      <x:c r="I841" s="8" t="n">
        <x:v>0.001145584725536993</x:v>
      </x:c>
      <x:c r="J841" s="2" t="str">
        <x:v>PARTIAL_EXTENSION</x:v>
      </x:c>
      <x:c r="K841" s="2" t="str">
        <x:v>2026-08-29</x:v>
      </x:c>
      <x:c r="L841" s="2" t="str">
        <x:v>COMPLETE</x:v>
      </x:c>
      <x:c r="M841" s="2" t="str">
        <x:v>PUBLISHED_ASSOCIATION_DIFFERENT_SLEEP_CONSTRUCT_OR_UNRESOLVED</x:v>
      </x:c>
      <x:c r="N841" s="2" t="str">
        <x:v>BROAD_SCREEN_EXTERNAL_COVERAGE_NOT_EXACT_PAIR</x:v>
      </x:c>
      <x:c r="O841" s="2" t="str">
        <x:v>2026-10-08</x:v>
      </x:c>
      <x:c r="P841" s="2" t="str">
        <x:v>NOT_RERUN_ALL_1200;FOCUSED_DOMAIN_SEARCHES_ONLY</x:v>
      </x:c>
      <x:c r="Q841" s="2" t="str">
        <x:v>BOUNDED_PRIMARY_TABLE_AND_DOMAIN_AUDIT;NOT_SYSTEMATIC_EXHAUSTIVE_REVIEW</x:v>
      </x:c>
      <x:c r="R841" s="2" t="str">
        <x:v>goodman_2025:exact_panukbb_key</x:v>
      </x:c>
      <x:c r="S841" s="9" t="n">
        <x:v>0</x:v>
      </x:c>
      <x:c r="T841" s="2" t="str">
        <x:v>NONE_IN_AUDITED_TABLES</x:v>
      </x:c>
      <x:c r="U841" s="2" t="str"/>
      <x:c r="V841" s="2" t="str"/>
      <x:c r="W841" s="2" t="str">
        <x:v>NOT_ESTABLISHED_BY_THIS_AUDIT</x:v>
      </x:c>
      <x:c r="X841" s="2" t="str">
        <x:v>UNRESOLVED;NO_PRIORITY_CLAIM</x:v>
      </x:c>
      <x:c r="Y841" s="2" t="str">
        <x:v>VERSIONED_ESTIMATES_AND_SOURCE_COMPARISON</x:v>
      </x:c>
      <x:c r="Z841" s="2" t="str">
        <x:v>NO</x:v>
      </x:c>
      <x:c r="AA841" s="2" t="str">
        <x:v>NOT_IN_217_FAMILY</x:v>
      </x:c>
      <x:c r="AB841" s="2" t="str">
        <x:v>Confirm exact source subsets, historical phenotype coding, full 2020/2021 screen supplements and current indexing; author/specialist review required.</x:v>
      </x:c>
    </x:row>
    <x:row r="842" ht="18" customHeight="1">
      <x:c r="A842" s="2" t="str">
        <x:v>sleep_apnea__panukbb_prescriptions__clarithromycin__both_sexes__na__na</x:v>
      </x:c>
      <x:c r="B842" s="2" t="str">
        <x:v>sleep_apnea</x:v>
      </x:c>
      <x:c r="C842" s="2" t="str">
        <x:v>panukbb_prescriptions__clarithromycin__both_sexes__na__na</x:v>
      </x:c>
      <x:c r="D842" s="2" t="str">
        <x:v>clarithromycin</x:v>
      </x:c>
      <x:c r="E842" s="2" t="str">
        <x:v>allergy_infectious</x:v>
      </x:c>
      <x:c r="F842" s="7" t="n">
        <x:v>0.3524</x:v>
      </x:c>
      <x:c r="G842" s="7" t="n">
        <x:v>0.0677</x:v>
      </x:c>
      <x:c r="H842" s="8" t="n">
        <x:v>1.9541e-7</x:v>
      </x:c>
      <x:c r="I842" s="8" t="n">
        <x:v>0.0000010021025641025641</x:v>
      </x:c>
      <x:c r="J842" s="2" t="str">
        <x:v>NO_DIRECT_RG_FOUND</x:v>
      </x:c>
      <x:c r="K842" s="2" t="str">
        <x:v>2026-08-29</x:v>
      </x:c>
      <x:c r="L842" s="2" t="str">
        <x:v>COMPLETE</x:v>
      </x:c>
      <x:c r="M842" s="2" t="str">
        <x:v>LITERATURE_COMPARISON_UNRESOLVED</x:v>
      </x:c>
      <x:c r="N842" s="2" t="str">
        <x:v>NO_COMPARATOR_IN_AUDITED_LOCAL_TABLES</x:v>
      </x:c>
      <x:c r="O842" s="2" t="str">
        <x:v>2026-10-08</x:v>
      </x:c>
      <x:c r="P842" s="2" t="str">
        <x:v>NOT_RERUN_ALL_1200;FOCUSED_DOMAIN_SEARCHES_ONLY</x:v>
      </x:c>
      <x:c r="Q842" s="2" t="str">
        <x:v>BOUNDED_PRIMARY_TABLE_AND_DOMAIN_AUDIT;NOT_SYSTEMATIC_EXHAUSTIVE_REVIEW</x:v>
      </x:c>
      <x:c r="R842" s="2" t="str">
        <x:v>NO_EXACT_LOCAL_INVENTORY_MATCH</x:v>
      </x:c>
      <x:c r="S842" s="9" t="n">
        <x:v>0</x:v>
      </x:c>
      <x:c r="T842" s="2" t="str">
        <x:v>NONE_IN_AUDITED_TABLES</x:v>
      </x:c>
      <x:c r="U842" s="2" t="str"/>
      <x:c r="V842" s="2" t="str"/>
      <x:c r="W842" s="2" t="str">
        <x:v>NOT_ESTABLISHED_BY_THIS_AUDIT</x:v>
      </x:c>
      <x:c r="X842" s="2" t="str">
        <x:v>UNRESOLVED;NO_PRIORITY_CLAIM</x:v>
      </x:c>
      <x:c r="Y842" s="2" t="str">
        <x:v>VERSIONED_ESTIMATES_AND_SOURCE_COMPARISON</x:v>
      </x:c>
      <x:c r="Z842" s="2" t="str">
        <x:v>NO</x:v>
      </x:c>
      <x:c r="AA842" s="2" t="str">
        <x:v>NO_INDEPENDENT_DATASET</x:v>
      </x:c>
      <x:c r="AB842" s="2" t="str">
        <x:v>Confirm exact source subsets, historical phenotype coding, full 2020/2021 screen supplements and current indexing; author/specialist review required.</x:v>
      </x:c>
    </x:row>
    <x:row r="843" ht="18" customHeight="1">
      <x:c r="A843" s="2" t="str">
        <x:v>sleep_apnea__panukbb_categorical__20004__both_sexes__1478__na</x:v>
      </x:c>
      <x:c r="B843" s="2" t="str">
        <x:v>sleep_apnea</x:v>
      </x:c>
      <x:c r="C843" s="2" t="str">
        <x:v>panukbb_categorical__20004__both_sexes__1478__na</x:v>
      </x:c>
      <x:c r="D843" s="2" t="str">
        <x:v>Operation code</x:v>
      </x:c>
      <x:c r="E843" s="2" t="str">
        <x:v>allergy_infectious</x:v>
      </x:c>
      <x:c r="F843" s="7" t="n">
        <x:v>0.1449</x:v>
      </x:c>
      <x:c r="G843" s="7" t="n">
        <x:v>0.0345</x:v>
      </x:c>
      <x:c r="H843" s="8" t="n">
        <x:v>0.000026862</x:v>
      </x:c>
      <x:c r="I843" s="8" t="n">
        <x:v>0.0000994888888888889</x:v>
      </x:c>
      <x:c r="J843" s="2" t="str">
        <x:v>PARTIAL_EXTENSION</x:v>
      </x:c>
      <x:c r="K843" s="2" t="str">
        <x:v>2026-08-29</x:v>
      </x:c>
      <x:c r="L843" s="2" t="str">
        <x:v>COMPLETE</x:v>
      </x:c>
      <x:c r="M843" s="2" t="str">
        <x:v>PUBLISHED_ASSOCIATION_DIFFERENT_SLEEP_CONSTRUCT_OR_UNRESOLVED</x:v>
      </x:c>
      <x:c r="N843" s="2" t="str">
        <x:v>BROAD_SCREEN_EXTERNAL_COVERAGE_NOT_EXACT_PAIR</x:v>
      </x:c>
      <x:c r="O843" s="2" t="str">
        <x:v>2026-10-08</x:v>
      </x:c>
      <x:c r="P843" s="2" t="str">
        <x:v>NOT_RERUN_ALL_1200;FOCUSED_DOMAIN_SEARCHES_ONLY</x:v>
      </x:c>
      <x:c r="Q843" s="2" t="str">
        <x:v>BOUNDED_PRIMARY_TABLE_AND_DOMAIN_AUDIT;NOT_SYSTEMATIC_EXHAUSTIVE_REVIEW</x:v>
      </x:c>
      <x:c r="R843" s="2" t="str">
        <x:v>goodman_2025:exact_panukbb_key</x:v>
      </x:c>
      <x:c r="S843" s="9" t="n">
        <x:v>0</x:v>
      </x:c>
      <x:c r="T843" s="2" t="str">
        <x:v>NONE_IN_AUDITED_TABLES</x:v>
      </x:c>
      <x:c r="U843" s="2" t="str"/>
      <x:c r="V843" s="2" t="str"/>
      <x:c r="W843" s="2" t="str">
        <x:v>NOT_ESTABLISHED_BY_THIS_AUDIT</x:v>
      </x:c>
      <x:c r="X843" s="2" t="str">
        <x:v>UNRESOLVED;NO_PRIORITY_CLAIM</x:v>
      </x:c>
      <x:c r="Y843" s="2" t="str">
        <x:v>VERSIONED_ESTIMATES_AND_SOURCE_COMPARISON</x:v>
      </x:c>
      <x:c r="Z843" s="2" t="str">
        <x:v>NO</x:v>
      </x:c>
      <x:c r="AA843" s="2" t="str">
        <x:v>NOT_IN_217_FAMILY</x:v>
      </x:c>
      <x:c r="AB843" s="2" t="str">
        <x:v>Confirm exact source subsets, historical phenotype coding, full 2020/2021 screen supplements and current indexing; author/specialist review required.</x:v>
      </x:c>
    </x:row>
    <x:row r="844" ht="18" customHeight="1">
      <x:c r="A844" s="2" t="str">
        <x:v>sleep_apnea__panukbb_prescriptions__gabapentin__both_sexes__na__na</x:v>
      </x:c>
      <x:c r="B844" s="2" t="str">
        <x:v>sleep_apnea</x:v>
      </x:c>
      <x:c r="C844" s="2" t="str">
        <x:v>panukbb_prescriptions__gabapentin__both_sexes__na__na</x:v>
      </x:c>
      <x:c r="D844" s="2" t="str">
        <x:v>gabapentin</x:v>
      </x:c>
      <x:c r="E844" s="2" t="str">
        <x:v>medication_use</x:v>
      </x:c>
      <x:c r="F844" s="7" t="n">
        <x:v>0.3253</x:v>
      </x:c>
      <x:c r="G844" s="7" t="n">
        <x:v>0.0645</x:v>
      </x:c>
      <x:c r="H844" s="8" t="n">
        <x:v>4.6302e-7</x:v>
      </x:c>
      <x:c r="I844" s="8" t="n">
        <x:v>0.0000022580404858299593</x:v>
      </x:c>
      <x:c r="J844" s="2" t="str">
        <x:v>NO_DIRECT_RG_FOUND</x:v>
      </x:c>
      <x:c r="K844" s="2" t="str">
        <x:v>2026-08-29</x:v>
      </x:c>
      <x:c r="L844" s="2" t="str">
        <x:v>COMPLETE</x:v>
      </x:c>
      <x:c r="M844" s="2" t="str">
        <x:v>LITERATURE_COMPARISON_UNRESOLVED</x:v>
      </x:c>
      <x:c r="N844" s="2" t="str">
        <x:v>NO_COMPARATOR_IN_AUDITED_LOCAL_TABLES</x:v>
      </x:c>
      <x:c r="O844" s="2" t="str">
        <x:v>2026-10-08</x:v>
      </x:c>
      <x:c r="P844" s="2" t="str">
        <x:v>NOT_RERUN_ALL_1200;FOCUSED_DOMAIN_SEARCHES_ONLY</x:v>
      </x:c>
      <x:c r="Q844" s="2" t="str">
        <x:v>BOUNDED_PRIMARY_TABLE_AND_DOMAIN_AUDIT;NOT_SYSTEMATIC_EXHAUSTIVE_REVIEW</x:v>
      </x:c>
      <x:c r="R844" s="2" t="str">
        <x:v>NO_EXACT_LOCAL_INVENTORY_MATCH</x:v>
      </x:c>
      <x:c r="S844" s="9" t="n">
        <x:v>0</x:v>
      </x:c>
      <x:c r="T844" s="2" t="str">
        <x:v>NONE_IN_AUDITED_TABLES</x:v>
      </x:c>
      <x:c r="U844" s="2" t="str"/>
      <x:c r="V844" s="2" t="str"/>
      <x:c r="W844" s="2" t="str">
        <x:v>NOT_ESTABLISHED_BY_THIS_AUDIT</x:v>
      </x:c>
      <x:c r="X844" s="2" t="str">
        <x:v>UNRESOLVED;NO_PRIORITY_CLAIM</x:v>
      </x:c>
      <x:c r="Y844" s="2" t="str">
        <x:v>VERSIONED_ESTIMATES_AND_SOURCE_COMPARISON</x:v>
      </x:c>
      <x:c r="Z844" s="2" t="str">
        <x:v>NO</x:v>
      </x:c>
      <x:c r="AA844" s="2" t="str">
        <x:v>NO_INDEPENDENT_DATASET</x:v>
      </x:c>
      <x:c r="AB844" s="2" t="str">
        <x:v>Confirm exact source subsets, historical phenotype coding, full 2020/2021 screen supplements and current indexing; author/specialist review required.</x:v>
      </x:c>
    </x:row>
    <x:row r="845" ht="18" customHeight="1">
      <x:c r="A845" s="2" t="str">
        <x:v>sleep_apnea__panukbb_prescriptions__paracetamol__both_sexes__na__na</x:v>
      </x:c>
      <x:c r="B845" s="2" t="str">
        <x:v>sleep_apnea</x:v>
      </x:c>
      <x:c r="C845" s="2" t="str">
        <x:v>panukbb_prescriptions__paracetamol__both_sexes__na__na</x:v>
      </x:c>
      <x:c r="D845" s="2" t="str">
        <x:v>paracetamol</x:v>
      </x:c>
      <x:c r="E845" s="2" t="str">
        <x:v>medication_use</x:v>
      </x:c>
      <x:c r="F845" s="7" t="n">
        <x:v>0.372</x:v>
      </x:c>
      <x:c r="G845" s="7" t="n">
        <x:v>0.0517</x:v>
      </x:c>
      <x:c r="H845" s="8" t="n">
        <x:v>6.0812e-13</x:v>
      </x:c>
      <x:c r="I845" s="8" t="n">
        <x:v>6.401263157894737e-12</x:v>
      </x:c>
      <x:c r="J845" s="2" t="str">
        <x:v>NO_DIRECT_RG_FOUND</x:v>
      </x:c>
      <x:c r="K845" s="2" t="str">
        <x:v>2026-08-29</x:v>
      </x:c>
      <x:c r="L845" s="2" t="str">
        <x:v>COMPLETE</x:v>
      </x:c>
      <x:c r="M845" s="2" t="str">
        <x:v>LITERATURE_COMPARISON_UNRESOLVED</x:v>
      </x:c>
      <x:c r="N845" s="2" t="str">
        <x:v>NO_COMPARATOR_IN_AUDITED_LOCAL_TABLES</x:v>
      </x:c>
      <x:c r="O845" s="2" t="str">
        <x:v>2026-10-08</x:v>
      </x:c>
      <x:c r="P845" s="2" t="str">
        <x:v>NOT_RERUN_ALL_1200;FOCUSED_DOMAIN_SEARCHES_ONLY</x:v>
      </x:c>
      <x:c r="Q845" s="2" t="str">
        <x:v>BOUNDED_PRIMARY_TABLE_AND_DOMAIN_AUDIT;NOT_SYSTEMATIC_EXHAUSTIVE_REVIEW</x:v>
      </x:c>
      <x:c r="R845" s="2" t="str">
        <x:v>NO_EXACT_LOCAL_INVENTORY_MATCH</x:v>
      </x:c>
      <x:c r="S845" s="9" t="n">
        <x:v>0</x:v>
      </x:c>
      <x:c r="T845" s="2" t="str">
        <x:v>NONE_IN_AUDITED_TABLES</x:v>
      </x:c>
      <x:c r="U845" s="2" t="str"/>
      <x:c r="V845" s="2" t="str"/>
      <x:c r="W845" s="2" t="str">
        <x:v>NOT_ESTABLISHED_BY_THIS_AUDIT</x:v>
      </x:c>
      <x:c r="X845" s="2" t="str">
        <x:v>UNRESOLVED;NO_PRIORITY_CLAIM</x:v>
      </x:c>
      <x:c r="Y845" s="2" t="str">
        <x:v>VERSIONED_ESTIMATES_AND_SOURCE_COMPARISON</x:v>
      </x:c>
      <x:c r="Z845" s="2" t="str">
        <x:v>NO</x:v>
      </x:c>
      <x:c r="AA845" s="2" t="str">
        <x:v>NO_INDEPENDENT_DATASET</x:v>
      </x:c>
      <x:c r="AB845" s="2" t="str">
        <x:v>Confirm exact source subsets, historical phenotype coding, full 2020/2021 screen supplements and current indexing; author/specialist review required.</x:v>
      </x:c>
    </x:row>
    <x:row r="846" ht="18" customHeight="1">
      <x:c r="A846" s="2" t="str">
        <x:v>sleep_apnea__panukbb_prescriptions__mebeverine__both_sexes__na__na</x:v>
      </x:c>
      <x:c r="B846" s="2" t="str">
        <x:v>sleep_apnea</x:v>
      </x:c>
      <x:c r="C846" s="2" t="str">
        <x:v>panukbb_prescriptions__mebeverine__both_sexes__na__na</x:v>
      </x:c>
      <x:c r="D846" s="2" t="str">
        <x:v>mebeverine</x:v>
      </x:c>
      <x:c r="E846" s="2" t="str">
        <x:v>medication_use</x:v>
      </x:c>
      <x:c r="F846" s="7" t="n">
        <x:v>0.1426</x:v>
      </x:c>
      <x:c r="G846" s="7" t="n">
        <x:v>0.0654</x:v>
      </x:c>
      <x:c r="H846" s="8" t="n">
        <x:v>0.0293</x:v>
      </x:c>
      <x:c r="I846" s="8" t="n">
        <x:v>0.05726384364820846</x:v>
      </x:c>
      <x:c r="J846" s="2" t="str">
        <x:v>NOT_HISTORICALLY_PAIR_SEARCHED</x:v>
      </x:c>
      <x:c r="K846" s="2" t="str">
        <x:v>NOT_SEARCHED</x:v>
      </x:c>
      <x:c r="L846" s="2" t="str">
        <x:v>NOT_SEARCHED</x:v>
      </x:c>
      <x:c r="M846" s="2" t="str">
        <x:v>LITERATURE_COMPARISON_UNRESOLVED</x:v>
      </x:c>
      <x:c r="N846" s="2" t="str">
        <x:v>NO_COMPARATOR_IN_AUDITED_LOCAL_TABLES</x:v>
      </x:c>
      <x:c r="O846" s="2" t="str">
        <x:v>2026-10-08</x:v>
      </x:c>
      <x:c r="P846" s="2" t="str">
        <x:v>NOT_RERUN_ALL_1200;FOCUSED_DOMAIN_SEARCHES_ONLY</x:v>
      </x:c>
      <x:c r="Q846" s="2" t="str">
        <x:v>BOUNDED_PRIMARY_TABLE_AND_DOMAIN_AUDIT;NOT_SYSTEMATIC_EXHAUSTIVE_REVIEW</x:v>
      </x:c>
      <x:c r="R846" s="2" t="str">
        <x:v>NO_EXACT_LOCAL_INVENTORY_MATCH</x:v>
      </x:c>
      <x:c r="S846" s="9" t="n">
        <x:v>0</x:v>
      </x:c>
      <x:c r="T846" s="2" t="str">
        <x:v>NONE_IN_AUDITED_TABLES</x:v>
      </x:c>
      <x:c r="U846" s="2" t="str"/>
      <x:c r="V846" s="2" t="str"/>
      <x:c r="W846" s="2" t="str">
        <x:v>NOT_ESTABLISHED_BY_THIS_AUDIT</x:v>
      </x:c>
      <x:c r="X846" s="2" t="str">
        <x:v>UNRESOLVED;NO_PRIORITY_CLAIM</x:v>
      </x:c>
      <x:c r="Y846" s="2" t="str">
        <x:v>VERSIONED_ESTIMATES_AND_SOURCE_COMPARISON</x:v>
      </x:c>
      <x:c r="Z846" s="2" t="str">
        <x:v>NO</x:v>
      </x:c>
      <x:c r="AA846" s="2" t="str">
        <x:v>NOT_IN_217_FAMILY</x:v>
      </x:c>
      <x:c r="AB846" s="2" t="str">
        <x:v>Confirm exact source subsets, historical phenotype coding, full 2020/2021 screen supplements and current indexing; author/specialist review required.</x:v>
      </x:c>
    </x:row>
    <x:row r="847" ht="18" customHeight="1">
      <x:c r="A847" s="2" t="str">
        <x:v>sleep_apnea__panukbb_prescriptions__amlodipine__both_sexes__na__na</x:v>
      </x:c>
      <x:c r="B847" s="2" t="str">
        <x:v>sleep_apnea</x:v>
      </x:c>
      <x:c r="C847" s="2" t="str">
        <x:v>panukbb_prescriptions__amlodipine__both_sexes__na__na</x:v>
      </x:c>
      <x:c r="D847" s="2" t="str">
        <x:v>amlodipine</x:v>
      </x:c>
      <x:c r="E847" s="2" t="str">
        <x:v>medication_use</x:v>
      </x:c>
      <x:c r="F847" s="7" t="n">
        <x:v>0.2791</x:v>
      </x:c>
      <x:c r="G847" s="7" t="n">
        <x:v>0.0414</x:v>
      </x:c>
      <x:c r="H847" s="8" t="n">
        <x:v>1.6066e-11</x:v>
      </x:c>
      <x:c r="I847" s="8" t="n">
        <x:v>1.4072408759124088e-10</x:v>
      </x:c>
      <x:c r="J847" s="2" t="str">
        <x:v>NO_DIRECT_RG_FOUND</x:v>
      </x:c>
      <x:c r="K847" s="2" t="str">
        <x:v>2026-08-29</x:v>
      </x:c>
      <x:c r="L847" s="2" t="str">
        <x:v>COMPLETE</x:v>
      </x:c>
      <x:c r="M847" s="2" t="str">
        <x:v>LITERATURE_COMPARISON_UNRESOLVED</x:v>
      </x:c>
      <x:c r="N847" s="2" t="str">
        <x:v>NO_COMPARATOR_IN_AUDITED_LOCAL_TABLES</x:v>
      </x:c>
      <x:c r="O847" s="2" t="str">
        <x:v>2026-10-08</x:v>
      </x:c>
      <x:c r="P847" s="2" t="str">
        <x:v>NOT_RERUN_ALL_1200;FOCUSED_DOMAIN_SEARCHES_ONLY</x:v>
      </x:c>
      <x:c r="Q847" s="2" t="str">
        <x:v>BOUNDED_PRIMARY_TABLE_AND_DOMAIN_AUDIT;NOT_SYSTEMATIC_EXHAUSTIVE_REVIEW</x:v>
      </x:c>
      <x:c r="R847" s="2" t="str">
        <x:v>NO_EXACT_LOCAL_INVENTORY_MATCH</x:v>
      </x:c>
      <x:c r="S847" s="9" t="n">
        <x:v>0</x:v>
      </x:c>
      <x:c r="T847" s="2" t="str">
        <x:v>NONE_IN_AUDITED_TABLES</x:v>
      </x:c>
      <x:c r="U847" s="2" t="str"/>
      <x:c r="V847" s="2" t="str"/>
      <x:c r="W847" s="2" t="str">
        <x:v>NOT_ESTABLISHED_BY_THIS_AUDIT</x:v>
      </x:c>
      <x:c r="X847" s="2" t="str">
        <x:v>UNRESOLVED;NO_PRIORITY_CLAIM</x:v>
      </x:c>
      <x:c r="Y847" s="2" t="str">
        <x:v>VERSIONED_ESTIMATES_AND_SOURCE_COMPARISON</x:v>
      </x:c>
      <x:c r="Z847" s="2" t="str">
        <x:v>NO</x:v>
      </x:c>
      <x:c r="AA847" s="2" t="str">
        <x:v>NO_INDEPENDENT_DATASET</x:v>
      </x:c>
      <x:c r="AB847" s="2" t="str">
        <x:v>Confirm exact source subsets, historical phenotype coding, full 2020/2021 screen supplements and current indexing; author/specialist review required.</x:v>
      </x:c>
    </x:row>
    <x:row r="848" ht="18" customHeight="1">
      <x:c r="A848" s="2" t="str">
        <x:v>sleep_apnea__panukbb_prescriptions__orlistat__both_sexes__na__na</x:v>
      </x:c>
      <x:c r="B848" s="2" t="str">
        <x:v>sleep_apnea</x:v>
      </x:c>
      <x:c r="C848" s="2" t="str">
        <x:v>panukbb_prescriptions__orlistat__both_sexes__na__na</x:v>
      </x:c>
      <x:c r="D848" s="2" t="str">
        <x:v>orlistat</x:v>
      </x:c>
      <x:c r="E848" s="2" t="str">
        <x:v>medication_use</x:v>
      </x:c>
      <x:c r="F848" s="7" t="n">
        <x:v>0.5881</x:v>
      </x:c>
      <x:c r="G848" s="7" t="n">
        <x:v>0.0592</x:v>
      </x:c>
      <x:c r="H848" s="8" t="n">
        <x:v>2.991e-23</x:v>
      </x:c>
      <x:c r="I848" s="8" t="n">
        <x:v>8.346976744186047e-22</x:v>
      </x:c>
      <x:c r="J848" s="2" t="str">
        <x:v>NO_DIRECT_RG_FOUND</x:v>
      </x:c>
      <x:c r="K848" s="2" t="str">
        <x:v>2026-08-29</x:v>
      </x:c>
      <x:c r="L848" s="2" t="str">
        <x:v>COMPLETE</x:v>
      </x:c>
      <x:c r="M848" s="2" t="str">
        <x:v>LITERATURE_COMPARISON_UNRESOLVED</x:v>
      </x:c>
      <x:c r="N848" s="2" t="str">
        <x:v>NO_COMPARATOR_IN_AUDITED_LOCAL_TABLES</x:v>
      </x:c>
      <x:c r="O848" s="2" t="str">
        <x:v>2026-10-08</x:v>
      </x:c>
      <x:c r="P848" s="2" t="str">
        <x:v>NOT_RERUN_ALL_1200;FOCUSED_DOMAIN_SEARCHES_ONLY</x:v>
      </x:c>
      <x:c r="Q848" s="2" t="str">
        <x:v>BOUNDED_PRIMARY_TABLE_AND_DOMAIN_AUDIT;NOT_SYSTEMATIC_EXHAUSTIVE_REVIEW</x:v>
      </x:c>
      <x:c r="R848" s="2" t="str">
        <x:v>NO_EXACT_LOCAL_INVENTORY_MATCH</x:v>
      </x:c>
      <x:c r="S848" s="9" t="n">
        <x:v>0</x:v>
      </x:c>
      <x:c r="T848" s="2" t="str">
        <x:v>NONE_IN_AUDITED_TABLES</x:v>
      </x:c>
      <x:c r="U848" s="2" t="str"/>
      <x:c r="V848" s="2" t="str"/>
      <x:c r="W848" s="2" t="str">
        <x:v>NOT_ESTABLISHED_BY_THIS_AUDIT</x:v>
      </x:c>
      <x:c r="X848" s="2" t="str">
        <x:v>UNRESOLVED;NO_PRIORITY_CLAIM</x:v>
      </x:c>
      <x:c r="Y848" s="2" t="str">
        <x:v>VERSIONED_ESTIMATES_AND_SOURCE_COMPARISON</x:v>
      </x:c>
      <x:c r="Z848" s="2" t="str">
        <x:v>NO</x:v>
      </x:c>
      <x:c r="AA848" s="2" t="str">
        <x:v>NO_INDEPENDENT_DATASET</x:v>
      </x:c>
      <x:c r="AB848" s="2" t="str">
        <x:v>Confirm exact source subsets, historical phenotype coding, full 2020/2021 screen supplements and current indexing; author/specialist review required.</x:v>
      </x:c>
    </x:row>
    <x:row r="849" ht="18" customHeight="1">
      <x:c r="A849" s="2" t="str">
        <x:v>sleep_apnea__panukbb_prescriptions__tramadol__both_sexes__na__na</x:v>
      </x:c>
      <x:c r="B849" s="2" t="str">
        <x:v>sleep_apnea</x:v>
      </x:c>
      <x:c r="C849" s="2" t="str">
        <x:v>panukbb_prescriptions__tramadol__both_sexes__na__na</x:v>
      </x:c>
      <x:c r="D849" s="2" t="str">
        <x:v>tramadol</x:v>
      </x:c>
      <x:c r="E849" s="2" t="str">
        <x:v>medication_use</x:v>
      </x:c>
      <x:c r="F849" s="7" t="n">
        <x:v>0.341</x:v>
      </x:c>
      <x:c r="G849" s="7" t="n">
        <x:v>0.0516</x:v>
      </x:c>
      <x:c r="H849" s="8" t="n">
        <x:v>3.8386e-11</x:v>
      </x:c>
      <x:c r="I849" s="8" t="n">
        <x:v>3.176772413793103e-10</x:v>
      </x:c>
      <x:c r="J849" s="2" t="str">
        <x:v>NO_DIRECT_RG_FOUND</x:v>
      </x:c>
      <x:c r="K849" s="2" t="str">
        <x:v>2026-08-29</x:v>
      </x:c>
      <x:c r="L849" s="2" t="str">
        <x:v>COMPLETE</x:v>
      </x:c>
      <x:c r="M849" s="2" t="str">
        <x:v>LITERATURE_COMPARISON_UNRESOLVED</x:v>
      </x:c>
      <x:c r="N849" s="2" t="str">
        <x:v>NO_COMPARATOR_IN_AUDITED_LOCAL_TABLES</x:v>
      </x:c>
      <x:c r="O849" s="2" t="str">
        <x:v>2026-10-08</x:v>
      </x:c>
      <x:c r="P849" s="2" t="str">
        <x:v>NOT_RERUN_ALL_1200;FOCUSED_DOMAIN_SEARCHES_ONLY</x:v>
      </x:c>
      <x:c r="Q849" s="2" t="str">
        <x:v>BOUNDED_PRIMARY_TABLE_AND_DOMAIN_AUDIT;NOT_SYSTEMATIC_EXHAUSTIVE_REVIEW</x:v>
      </x:c>
      <x:c r="R849" s="2" t="str">
        <x:v>NO_EXACT_LOCAL_INVENTORY_MATCH</x:v>
      </x:c>
      <x:c r="S849" s="9" t="n">
        <x:v>0</x:v>
      </x:c>
      <x:c r="T849" s="2" t="str">
        <x:v>NONE_IN_AUDITED_TABLES</x:v>
      </x:c>
      <x:c r="U849" s="2" t="str"/>
      <x:c r="V849" s="2" t="str"/>
      <x:c r="W849" s="2" t="str">
        <x:v>NOT_ESTABLISHED_BY_THIS_AUDIT</x:v>
      </x:c>
      <x:c r="X849" s="2" t="str">
        <x:v>UNRESOLVED;NO_PRIORITY_CLAIM</x:v>
      </x:c>
      <x:c r="Y849" s="2" t="str">
        <x:v>VERSIONED_ESTIMATES_AND_SOURCE_COMPARISON</x:v>
      </x:c>
      <x:c r="Z849" s="2" t="str">
        <x:v>NO</x:v>
      </x:c>
      <x:c r="AA849" s="2" t="str">
        <x:v>NO_INDEPENDENT_DATASET</x:v>
      </x:c>
      <x:c r="AB849" s="2" t="str">
        <x:v>Confirm exact source subsets, historical phenotype coding, full 2020/2021 screen supplements and current indexing; author/specialist review required.</x:v>
      </x:c>
    </x:row>
    <x:row r="850" ht="18" customHeight="1">
      <x:c r="A850" s="2" t="str">
        <x:v>sleep_apnea__panukbb_prescriptions__citalopram__both_sexes__na__na</x:v>
      </x:c>
      <x:c r="B850" s="2" t="str">
        <x:v>sleep_apnea</x:v>
      </x:c>
      <x:c r="C850" s="2" t="str">
        <x:v>panukbb_prescriptions__citalopram__both_sexes__na__na</x:v>
      </x:c>
      <x:c r="D850" s="2" t="str">
        <x:v>citalopram</x:v>
      </x:c>
      <x:c r="E850" s="2" t="str">
        <x:v>medication_use</x:v>
      </x:c>
      <x:c r="F850" s="7" t="n">
        <x:v>0.2404</x:v>
      </x:c>
      <x:c r="G850" s="7" t="n">
        <x:v>0.0632</x:v>
      </x:c>
      <x:c r="H850" s="8" t="n">
        <x:v>0.0001</x:v>
      </x:c>
      <x:c r="I850" s="8" t="n">
        <x:v>0.0003225806451612903</x:v>
      </x:c>
      <x:c r="J850" s="2" t="str">
        <x:v>NO_DIRECT_RG_FOUND</x:v>
      </x:c>
      <x:c r="K850" s="2" t="str">
        <x:v>2026-08-29</x:v>
      </x:c>
      <x:c r="L850" s="2" t="str">
        <x:v>COMPLETE</x:v>
      </x:c>
      <x:c r="M850" s="2" t="str">
        <x:v>LITERATURE_COMPARISON_UNRESOLVED</x:v>
      </x:c>
      <x:c r="N850" s="2" t="str">
        <x:v>NO_COMPARATOR_IN_AUDITED_LOCAL_TABLES</x:v>
      </x:c>
      <x:c r="O850" s="2" t="str">
        <x:v>2026-10-08</x:v>
      </x:c>
      <x:c r="P850" s="2" t="str">
        <x:v>NOT_RERUN_ALL_1200;FOCUSED_DOMAIN_SEARCHES_ONLY</x:v>
      </x:c>
      <x:c r="Q850" s="2" t="str">
        <x:v>BOUNDED_PRIMARY_TABLE_AND_DOMAIN_AUDIT;NOT_SYSTEMATIC_EXHAUSTIVE_REVIEW</x:v>
      </x:c>
      <x:c r="R850" s="2" t="str">
        <x:v>NO_EXACT_LOCAL_INVENTORY_MATCH</x:v>
      </x:c>
      <x:c r="S850" s="9" t="n">
        <x:v>0</x:v>
      </x:c>
      <x:c r="T850" s="2" t="str">
        <x:v>NONE_IN_AUDITED_TABLES</x:v>
      </x:c>
      <x:c r="U850" s="2" t="str"/>
      <x:c r="V850" s="2" t="str"/>
      <x:c r="W850" s="2" t="str">
        <x:v>NOT_ESTABLISHED_BY_THIS_AUDIT</x:v>
      </x:c>
      <x:c r="X850" s="2" t="str">
        <x:v>UNRESOLVED;NO_PRIORITY_CLAIM</x:v>
      </x:c>
      <x:c r="Y850" s="2" t="str">
        <x:v>VERSIONED_ESTIMATES_AND_SOURCE_COMPARISON</x:v>
      </x:c>
      <x:c r="Z850" s="2" t="str">
        <x:v>NO</x:v>
      </x:c>
      <x:c r="AA850" s="2" t="str">
        <x:v>NO_INDEPENDENT_DATASET</x:v>
      </x:c>
      <x:c r="AB850" s="2" t="str">
        <x:v>Confirm exact source subsets, historical phenotype coding, full 2020/2021 screen supplements and current indexing; author/specialist review required.</x:v>
      </x:c>
    </x:row>
    <x:row r="851" ht="18" customHeight="1">
      <x:c r="A851" s="2" t="str">
        <x:v>sleep_apnea__panukbb_prescriptions__bendroflumethiazide__both_sexes__na__na</x:v>
      </x:c>
      <x:c r="B851" s="2" t="str">
        <x:v>sleep_apnea</x:v>
      </x:c>
      <x:c r="C851" s="2" t="str">
        <x:v>panukbb_prescriptions__bendroflumethiazide__both_sexes__na__na</x:v>
      </x:c>
      <x:c r="D851" s="2" t="str">
        <x:v>bendroflumethiazide</x:v>
      </x:c>
      <x:c r="E851" s="2" t="str">
        <x:v>medication_use</x:v>
      </x:c>
      <x:c r="F851" s="7" t="n">
        <x:v>0.3131</x:v>
      </x:c>
      <x:c r="G851" s="7" t="n">
        <x:v>0.0429</x:v>
      </x:c>
      <x:c r="H851" s="8" t="n">
        <x:v>2.9973e-13</x:v>
      </x:c>
      <x:c r="I851" s="8" t="n">
        <x:v>3.2697818181818177e-12</x:v>
      </x:c>
      <x:c r="J851" s="2" t="str">
        <x:v>NO_DIRECT_RG_FOUND</x:v>
      </x:c>
      <x:c r="K851" s="2" t="str">
        <x:v>2026-08-29</x:v>
      </x:c>
      <x:c r="L851" s="2" t="str">
        <x:v>COMPLETE</x:v>
      </x:c>
      <x:c r="M851" s="2" t="str">
        <x:v>LITERATURE_COMPARISON_UNRESOLVED</x:v>
      </x:c>
      <x:c r="N851" s="2" t="str">
        <x:v>NO_COMPARATOR_IN_AUDITED_LOCAL_TABLES</x:v>
      </x:c>
      <x:c r="O851" s="2" t="str">
        <x:v>2026-10-08</x:v>
      </x:c>
      <x:c r="P851" s="2" t="str">
        <x:v>NOT_RERUN_ALL_1200;FOCUSED_DOMAIN_SEARCHES_ONLY</x:v>
      </x:c>
      <x:c r="Q851" s="2" t="str">
        <x:v>BOUNDED_PRIMARY_TABLE_AND_DOMAIN_AUDIT;NOT_SYSTEMATIC_EXHAUSTIVE_REVIEW</x:v>
      </x:c>
      <x:c r="R851" s="2" t="str">
        <x:v>NO_EXACT_LOCAL_INVENTORY_MATCH</x:v>
      </x:c>
      <x:c r="S851" s="9" t="n">
        <x:v>0</x:v>
      </x:c>
      <x:c r="T851" s="2" t="str">
        <x:v>NONE_IN_AUDITED_TABLES</x:v>
      </x:c>
      <x:c r="U851" s="2" t="str"/>
      <x:c r="V851" s="2" t="str"/>
      <x:c r="W851" s="2" t="str">
        <x:v>NOT_ESTABLISHED_BY_THIS_AUDIT</x:v>
      </x:c>
      <x:c r="X851" s="2" t="str">
        <x:v>UNRESOLVED;NO_PRIORITY_CLAIM</x:v>
      </x:c>
      <x:c r="Y851" s="2" t="str">
        <x:v>VERSIONED_ESTIMATES_AND_SOURCE_COMPARISON</x:v>
      </x:c>
      <x:c r="Z851" s="2" t="str">
        <x:v>NO</x:v>
      </x:c>
      <x:c r="AA851" s="2" t="str">
        <x:v>NO_INDEPENDENT_DATASET</x:v>
      </x:c>
      <x:c r="AB851" s="2" t="str">
        <x:v>Confirm exact source subsets, historical phenotype coding, full 2020/2021 screen supplements and current indexing; author/specialist review required.</x:v>
      </x:c>
    </x:row>
    <x:row r="852" ht="18" customHeight="1">
      <x:c r="A852" s="2" t="str">
        <x:v>sleep_apnea__panukbb_categorical__20003__both_sexes__1140874420__na</x:v>
      </x:c>
      <x:c r="B852" s="2" t="str">
        <x:v>sleep_apnea</x:v>
      </x:c>
      <x:c r="C852" s="2" t="str">
        <x:v>panukbb_categorical__20003__both_sexes__1140874420__na</x:v>
      </x:c>
      <x:c r="D852" s="2" t="str">
        <x:v>Treatment/medication code</x:v>
      </x:c>
      <x:c r="E852" s="2" t="str">
        <x:v>medication_use</x:v>
      </x:c>
      <x:c r="F852" s="7" t="n">
        <x:v>0.3512</x:v>
      </x:c>
      <x:c r="G852" s="7" t="n">
        <x:v>0.0741</x:v>
      </x:c>
      <x:c r="H852" s="8" t="n">
        <x:v>0.0000021756</x:v>
      </x:c>
      <x:c r="I852" s="8" t="n">
        <x:v>0.000009598235294117647</x:v>
      </x:c>
      <x:c r="J852" s="2" t="str">
        <x:v>PARTIAL_EXTENSION</x:v>
      </x:c>
      <x:c r="K852" s="2" t="str">
        <x:v>2026-08-29</x:v>
      </x:c>
      <x:c r="L852" s="2" t="str">
        <x:v>COMPLETE</x:v>
      </x:c>
      <x:c r="M852" s="2" t="str">
        <x:v>PUBLISHED_ASSOCIATION_DIFFERENT_SLEEP_CONSTRUCT_OR_UNRESOLVED</x:v>
      </x:c>
      <x:c r="N852" s="2" t="str">
        <x:v>BROAD_SCREEN_EXTERNAL_COVERAGE_NOT_EXACT_PAIR</x:v>
      </x:c>
      <x:c r="O852" s="2" t="str">
        <x:v>2026-10-08</x:v>
      </x:c>
      <x:c r="P852" s="2" t="str">
        <x:v>NOT_RERUN_ALL_1200;FOCUSED_DOMAIN_SEARCHES_ONLY</x:v>
      </x:c>
      <x:c r="Q852" s="2" t="str">
        <x:v>BOUNDED_PRIMARY_TABLE_AND_DOMAIN_AUDIT;NOT_SYSTEMATIC_EXHAUSTIVE_REVIEW</x:v>
      </x:c>
      <x:c r="R852" s="2" t="str">
        <x:v>goodman_2025:exact_panukbb_key</x:v>
      </x:c>
      <x:c r="S852" s="9" t="n">
        <x:v>0</x:v>
      </x:c>
      <x:c r="T852" s="2" t="str">
        <x:v>NONE_IN_AUDITED_TABLES</x:v>
      </x:c>
      <x:c r="U852" s="2" t="str"/>
      <x:c r="V852" s="2" t="str"/>
      <x:c r="W852" s="2" t="str">
        <x:v>NOT_ESTABLISHED_BY_THIS_AUDIT</x:v>
      </x:c>
      <x:c r="X852" s="2" t="str">
        <x:v>UNRESOLVED;NO_PRIORITY_CLAIM</x:v>
      </x:c>
      <x:c r="Y852" s="2" t="str">
        <x:v>VERSIONED_ESTIMATES_AND_SOURCE_COMPARISON</x:v>
      </x:c>
      <x:c r="Z852" s="2" t="str">
        <x:v>NO</x:v>
      </x:c>
      <x:c r="AA852" s="2" t="str">
        <x:v>NOT_IN_217_FAMILY</x:v>
      </x:c>
      <x:c r="AB852" s="2" t="str">
        <x:v>Confirm exact source subsets, historical phenotype coding, full 2020/2021 screen supplements and current indexing; author/specialist review required.</x:v>
      </x:c>
    </x:row>
    <x:row r="853" ht="18" customHeight="1">
      <x:c r="A853" s="2" t="str">
        <x:v>sleep_apnea__panukbb_categorical__20003__both_sexes__1140881856__na</x:v>
      </x:c>
      <x:c r="B853" s="2" t="str">
        <x:v>sleep_apnea</x:v>
      </x:c>
      <x:c r="C853" s="2" t="str">
        <x:v>panukbb_categorical__20003__both_sexes__1140881856__na</x:v>
      </x:c>
      <x:c r="D853" s="2" t="str">
        <x:v>Treatment/medication code</x:v>
      </x:c>
      <x:c r="E853" s="2" t="str">
        <x:v>medication_use</x:v>
      </x:c>
      <x:c r="F853" s="7" t="n">
        <x:v>0.2904</x:v>
      </x:c>
      <x:c r="G853" s="7" t="n">
        <x:v>0.0696</x:v>
      </x:c>
      <x:c r="H853" s="8" t="n">
        <x:v>0.000030321</x:v>
      </x:c>
      <x:c r="I853" s="8" t="n">
        <x:v>0.00011025818181818182</x:v>
      </x:c>
      <x:c r="J853" s="2" t="str">
        <x:v>PARTIAL_EXTENSION</x:v>
      </x:c>
      <x:c r="K853" s="2" t="str">
        <x:v>2026-08-29</x:v>
      </x:c>
      <x:c r="L853" s="2" t="str">
        <x:v>COMPLETE</x:v>
      </x:c>
      <x:c r="M853" s="2" t="str">
        <x:v>PUBLISHED_ASSOCIATION_DIFFERENT_SLEEP_CONSTRUCT_OR_UNRESOLVED</x:v>
      </x:c>
      <x:c r="N853" s="2" t="str">
        <x:v>BROAD_SCREEN_EXTERNAL_COVERAGE_NOT_EXACT_PAIR</x:v>
      </x:c>
      <x:c r="O853" s="2" t="str">
        <x:v>2026-10-08</x:v>
      </x:c>
      <x:c r="P853" s="2" t="str">
        <x:v>NOT_RERUN_ALL_1200;FOCUSED_DOMAIN_SEARCHES_ONLY</x:v>
      </x:c>
      <x:c r="Q853" s="2" t="str">
        <x:v>BOUNDED_PRIMARY_TABLE_AND_DOMAIN_AUDIT;NOT_SYSTEMATIC_EXHAUSTIVE_REVIEW</x:v>
      </x:c>
      <x:c r="R853" s="2" t="str">
        <x:v>goodman_2025:exact_panukbb_key</x:v>
      </x:c>
      <x:c r="S853" s="9" t="n">
        <x:v>0</x:v>
      </x:c>
      <x:c r="T853" s="2" t="str">
        <x:v>NONE_IN_AUDITED_TABLES</x:v>
      </x:c>
      <x:c r="U853" s="2" t="str"/>
      <x:c r="V853" s="2" t="str"/>
      <x:c r="W853" s="2" t="str">
        <x:v>NOT_ESTABLISHED_BY_THIS_AUDIT</x:v>
      </x:c>
      <x:c r="X853" s="2" t="str">
        <x:v>UNRESOLVED;NO_PRIORITY_CLAIM</x:v>
      </x:c>
      <x:c r="Y853" s="2" t="str">
        <x:v>VERSIONED_ESTIMATES_AND_SOURCE_COMPARISON</x:v>
      </x:c>
      <x:c r="Z853" s="2" t="str">
        <x:v>NO</x:v>
      </x:c>
      <x:c r="AA853" s="2" t="str">
        <x:v>NOT_IN_217_FAMILY</x:v>
      </x:c>
      <x:c r="AB853" s="2" t="str">
        <x:v>Confirm exact source subsets, historical phenotype coding, full 2020/2021 screen supplements and current indexing; author/specialist review required.</x:v>
      </x:c>
    </x:row>
    <x:row r="854" ht="18" customHeight="1">
      <x:c r="A854" s="2" t="str">
        <x:v>sleep_apnea__panukbb_categorical__6149__both_sexes__3__na</x:v>
      </x:c>
      <x:c r="B854" s="2" t="str">
        <x:v>sleep_apnea</x:v>
      </x:c>
      <x:c r="C854" s="2" t="str">
        <x:v>panukbb_categorical__6149__both_sexes__3__na</x:v>
      </x:c>
      <x:c r="D854" s="2" t="str">
        <x:v>Mouth/teeth dental problems</x:v>
      </x:c>
      <x:c r="E854" s="2" t="str">
        <x:v>oral_dental</x:v>
      </x:c>
      <x:c r="F854" s="7" t="n">
        <x:v>0.2183</x:v>
      </x:c>
      <x:c r="G854" s="7" t="n">
        <x:v>0.042</x:v>
      </x:c>
      <x:c r="H854" s="8" t="n">
        <x:v>2.0645e-7</x:v>
      </x:c>
      <x:c r="I854" s="8" t="n">
        <x:v>0.0000010542127659574467</x:v>
      </x:c>
      <x:c r="J854" s="2" t="str">
        <x:v>PARTIAL_EXTENSION</x:v>
      </x:c>
      <x:c r="K854" s="2" t="str">
        <x:v>2026-08-29</x:v>
      </x:c>
      <x:c r="L854" s="2" t="str">
        <x:v>COMPLETE</x:v>
      </x:c>
      <x:c r="M854" s="2" t="str">
        <x:v>PUBLISHED_ASSOCIATION_DIFFERENT_SLEEP_CONSTRUCT_OR_UNRESOLVED</x:v>
      </x:c>
      <x:c r="N854" s="2" t="str">
        <x:v>BROAD_SCREEN_EXTERNAL_COVERAGE_NOT_EXACT_PAIR</x:v>
      </x:c>
      <x:c r="O854" s="2" t="str">
        <x:v>2026-10-08</x:v>
      </x:c>
      <x:c r="P854" s="2" t="str">
        <x:v>NOT_RERUN_ALL_1200;FOCUSED_DOMAIN_SEARCHES_ONLY</x:v>
      </x:c>
      <x:c r="Q854" s="2" t="str">
        <x:v>BOUNDED_PRIMARY_TABLE_AND_DOMAIN_AUDIT;NOT_SYSTEMATIC_EXHAUSTIVE_REVIEW</x:v>
      </x:c>
      <x:c r="R854" s="2" t="str">
        <x:v>goodman_2025:exact_panukbb_key</x:v>
      </x:c>
      <x:c r="S854" s="9" t="n">
        <x:v>0</x:v>
      </x:c>
      <x:c r="T854" s="2" t="str">
        <x:v>NONE_IN_AUDITED_TABLES</x:v>
      </x:c>
      <x:c r="U854" s="2" t="str"/>
      <x:c r="V854" s="2" t="str"/>
      <x:c r="W854" s="2" t="str">
        <x:v>NOT_ESTABLISHED_BY_THIS_AUDIT</x:v>
      </x:c>
      <x:c r="X854" s="2" t="str">
        <x:v>UNRESOLVED;NO_PRIORITY_CLAIM</x:v>
      </x:c>
      <x:c r="Y854" s="2" t="str">
        <x:v>VERSIONED_ESTIMATES_AND_SOURCE_COMPARISON</x:v>
      </x:c>
      <x:c r="Z854" s="2" t="str">
        <x:v>NO</x:v>
      </x:c>
      <x:c r="AA854" s="2" t="str">
        <x:v>NOT_IN_217_FAMILY</x:v>
      </x:c>
      <x:c r="AB854" s="2" t="str">
        <x:v>Confirm exact source subsets, historical phenotype coding, full 2020/2021 screen supplements and current indexing; author/specialist review required.</x:v>
      </x:c>
    </x:row>
    <x:row r="855" ht="18" customHeight="1">
      <x:c r="A855" s="2" t="str">
        <x:v>sleep_apnea__panukbb_categorical__6149__both_sexes__4__na</x:v>
      </x:c>
      <x:c r="B855" s="2" t="str">
        <x:v>sleep_apnea</x:v>
      </x:c>
      <x:c r="C855" s="2" t="str">
        <x:v>panukbb_categorical__6149__both_sexes__4__na</x:v>
      </x:c>
      <x:c r="D855" s="2" t="str">
        <x:v>Mouth/teeth dental problems</x:v>
      </x:c>
      <x:c r="E855" s="2" t="str">
        <x:v>oral_dental</x:v>
      </x:c>
      <x:c r="F855" s="7" t="n">
        <x:v>0.2147</x:v>
      </x:c>
      <x:c r="G855" s="7" t="n">
        <x:v>0.054</x:v>
      </x:c>
      <x:c r="H855" s="8" t="n">
        <x:v>0.000071188</x:v>
      </x:c>
      <x:c r="I855" s="8" t="n">
        <x:v>0.0002426863636363636</x:v>
      </x:c>
      <x:c r="J855" s="2" t="str">
        <x:v>NO_DIRECT_RG_FOUND</x:v>
      </x:c>
      <x:c r="K855" s="2" t="str">
        <x:v>2026-08-29</x:v>
      </x:c>
      <x:c r="L855" s="2" t="str">
        <x:v>COMPLETE</x:v>
      </x:c>
      <x:c r="M855" s="2" t="str">
        <x:v>LITERATURE_COMPARISON_UNRESOLVED</x:v>
      </x:c>
      <x:c r="N855" s="2" t="str">
        <x:v>NO_COMPARATOR_IN_AUDITED_LOCAL_TABLES</x:v>
      </x:c>
      <x:c r="O855" s="2" t="str">
        <x:v>2026-10-08</x:v>
      </x:c>
      <x:c r="P855" s="2" t="str">
        <x:v>NOT_RERUN_ALL_1200;FOCUSED_DOMAIN_SEARCHES_ONLY</x:v>
      </x:c>
      <x:c r="Q855" s="2" t="str">
        <x:v>BOUNDED_PRIMARY_TABLE_AND_DOMAIN_AUDIT;NOT_SYSTEMATIC_EXHAUSTIVE_REVIEW</x:v>
      </x:c>
      <x:c r="R855" s="2" t="str">
        <x:v>NO_EXACT_LOCAL_INVENTORY_MATCH</x:v>
      </x:c>
      <x:c r="S855" s="9" t="n">
        <x:v>0</x:v>
      </x:c>
      <x:c r="T855" s="2" t="str">
        <x:v>NONE_IN_AUDITED_TABLES</x:v>
      </x:c>
      <x:c r="U855" s="2" t="str"/>
      <x:c r="V855" s="2" t="str"/>
      <x:c r="W855" s="2" t="str">
        <x:v>NOT_ESTABLISHED_BY_THIS_AUDIT</x:v>
      </x:c>
      <x:c r="X855" s="2" t="str">
        <x:v>UNRESOLVED;NO_PRIORITY_CLAIM</x:v>
      </x:c>
      <x:c r="Y855" s="2" t="str">
        <x:v>VERSIONED_ESTIMATES_AND_SOURCE_COMPARISON</x:v>
      </x:c>
      <x:c r="Z855" s="2" t="str">
        <x:v>NO</x:v>
      </x:c>
      <x:c r="AA855" s="2" t="str">
        <x:v>NO_INDEPENDENT_DATASET</x:v>
      </x:c>
      <x:c r="AB855" s="2" t="str">
        <x:v>Confirm exact source subsets, historical phenotype coding, full 2020/2021 screen supplements and current indexing; author/specialist review required.</x:v>
      </x:c>
    </x:row>
    <x:row r="856" ht="18" customHeight="1">
      <x:c r="A856" s="2" t="str">
        <x:v>sleep_apnea__panukbb_categorical__6149__both_sexes__6__na</x:v>
      </x:c>
      <x:c r="B856" s="2" t="str">
        <x:v>sleep_apnea</x:v>
      </x:c>
      <x:c r="C856" s="2" t="str">
        <x:v>panukbb_categorical__6149__both_sexes__6__na</x:v>
      </x:c>
      <x:c r="D856" s="2" t="str">
        <x:v>Mouth/teeth dental problems</x:v>
      </x:c>
      <x:c r="E856" s="2" t="str">
        <x:v>oral_dental</x:v>
      </x:c>
      <x:c r="F856" s="7" t="n">
        <x:v>0.1309</x:v>
      </x:c>
      <x:c r="G856" s="7" t="n">
        <x:v>0.0359</x:v>
      </x:c>
      <x:c r="H856" s="8" t="n">
        <x:v>0.0003</x:v>
      </x:c>
      <x:c r="I856" s="8" t="n">
        <x:v>0.0008866995073891625</x:v>
      </x:c>
      <x:c r="J856" s="2" t="str">
        <x:v>PARTIAL_EXTENSION</x:v>
      </x:c>
      <x:c r="K856" s="2" t="str">
        <x:v>2026-08-29</x:v>
      </x:c>
      <x:c r="L856" s="2" t="str">
        <x:v>COMPLETE</x:v>
      </x:c>
      <x:c r="M856" s="2" t="str">
        <x:v>PUBLISHED_ASSOCIATION_DIFFERENT_SLEEP_CONSTRUCT_OR_UNRESOLVED</x:v>
      </x:c>
      <x:c r="N856" s="2" t="str">
        <x:v>BROAD_SCREEN_EXTERNAL_COVERAGE_NOT_EXACT_PAIR</x:v>
      </x:c>
      <x:c r="O856" s="2" t="str">
        <x:v>2026-10-08</x:v>
      </x:c>
      <x:c r="P856" s="2" t="str">
        <x:v>NOT_RERUN_ALL_1200;FOCUSED_DOMAIN_SEARCHES_ONLY</x:v>
      </x:c>
      <x:c r="Q856" s="2" t="str">
        <x:v>BOUNDED_PRIMARY_TABLE_AND_DOMAIN_AUDIT;NOT_SYSTEMATIC_EXHAUSTIVE_REVIEW</x:v>
      </x:c>
      <x:c r="R856" s="2" t="str">
        <x:v>goodman_2025:exact_panukbb_key</x:v>
      </x:c>
      <x:c r="S856" s="9" t="n">
        <x:v>0</x:v>
      </x:c>
      <x:c r="T856" s="2" t="str">
        <x:v>NONE_IN_AUDITED_TABLES</x:v>
      </x:c>
      <x:c r="U856" s="2" t="str"/>
      <x:c r="V856" s="2" t="str"/>
      <x:c r="W856" s="2" t="str">
        <x:v>NOT_ESTABLISHED_BY_THIS_AUDIT</x:v>
      </x:c>
      <x:c r="X856" s="2" t="str">
        <x:v>UNRESOLVED;NO_PRIORITY_CLAIM</x:v>
      </x:c>
      <x:c r="Y856" s="2" t="str">
        <x:v>VERSIONED_ESTIMATES_AND_SOURCE_COMPARISON</x:v>
      </x:c>
      <x:c r="Z856" s="2" t="str">
        <x:v>NO</x:v>
      </x:c>
      <x:c r="AA856" s="2" t="str">
        <x:v>NOT_IN_217_FAMILY</x:v>
      </x:c>
      <x:c r="AB856" s="2" t="str">
        <x:v>Confirm exact source subsets, historical phenotype coding, full 2020/2021 screen supplements and current indexing; author/specialist review required.</x:v>
      </x:c>
    </x:row>
    <x:row r="857" ht="18" customHeight="1">
      <x:c r="A857" s="2" t="str">
        <x:v>sleep_apnea__panukbb_categorical__20004__both_sexes__1480__na</x:v>
      </x:c>
      <x:c r="B857" s="2" t="str">
        <x:v>sleep_apnea</x:v>
      </x:c>
      <x:c r="C857" s="2" t="str">
        <x:v>panukbb_categorical__20004__both_sexes__1480__na</x:v>
      </x:c>
      <x:c r="D857" s="2" t="str">
        <x:v>Operation code</x:v>
      </x:c>
      <x:c r="E857" s="2" t="str">
        <x:v>oral_dental</x:v>
      </x:c>
      <x:c r="F857" s="7" t="n">
        <x:v>0.0265</x:v>
      </x:c>
      <x:c r="G857" s="7" t="n">
        <x:v>0.0561</x:v>
      </x:c>
      <x:c r="H857" s="8" t="n">
        <x:v>0.6372</x:v>
      </x:c>
      <x:c r="I857" s="8" t="n">
        <x:v>0.7247772511848342</x:v>
      </x:c>
      <x:c r="J857" s="2" t="str">
        <x:v>NOT_HISTORICALLY_PAIR_SEARCHED</x:v>
      </x:c>
      <x:c r="K857" s="2" t="str">
        <x:v>NOT_SEARCHED</x:v>
      </x:c>
      <x:c r="L857" s="2" t="str">
        <x:v>NOT_SEARCHED</x:v>
      </x:c>
      <x:c r="M857" s="2" t="str">
        <x:v>PUBLISHED_ASSOCIATION_DIFFERENT_SLEEP_CONSTRUCT_OR_UNRESOLVED</x:v>
      </x:c>
      <x:c r="N857" s="2" t="str">
        <x:v>BROAD_SCREEN_EXTERNAL_COVERAGE_NOT_EXACT_PAIR</x:v>
      </x:c>
      <x:c r="O857" s="2" t="str">
        <x:v>2026-10-08</x:v>
      </x:c>
      <x:c r="P857" s="2" t="str">
        <x:v>NOT_RERUN_ALL_1200;FOCUSED_DOMAIN_SEARCHES_ONLY</x:v>
      </x:c>
      <x:c r="Q857" s="2" t="str">
        <x:v>BOUNDED_PRIMARY_TABLE_AND_DOMAIN_AUDIT;NOT_SYSTEMATIC_EXHAUSTIVE_REVIEW</x:v>
      </x:c>
      <x:c r="R857" s="2" t="str">
        <x:v>goodman_2025:exact_panukbb_key</x:v>
      </x:c>
      <x:c r="S857" s="9" t="n">
        <x:v>0</x:v>
      </x:c>
      <x:c r="T857" s="2" t="str">
        <x:v>NONE_IN_AUDITED_TABLES</x:v>
      </x:c>
      <x:c r="U857" s="2" t="str"/>
      <x:c r="V857" s="2" t="str"/>
      <x:c r="W857" s="2" t="str">
        <x:v>NOT_ESTABLISHED_BY_THIS_AUDIT</x:v>
      </x:c>
      <x:c r="X857" s="2" t="str">
        <x:v>UNRESOLVED;NO_PRIORITY_CLAIM</x:v>
      </x:c>
      <x:c r="Y857" s="2" t="str">
        <x:v>VERSIONED_ESTIMATES_AND_SOURCE_COMPARISON</x:v>
      </x:c>
      <x:c r="Z857" s="2" t="str">
        <x:v>NO</x:v>
      </x:c>
      <x:c r="AA857" s="2" t="str">
        <x:v>NOT_IN_217_FAMILY</x:v>
      </x:c>
      <x:c r="AB857" s="2" t="str">
        <x:v>Confirm exact source subsets, historical phenotype coding, full 2020/2021 screen supplements and current indexing; author/specialist review required.</x:v>
      </x:c>
    </x:row>
    <x:row r="858" ht="18" customHeight="1">
      <x:c r="A858" s="2" t="str">
        <x:v>sleep_apnea__panukbb_continuous__398__both_sexes__na__na</x:v>
      </x:c>
      <x:c r="B858" s="2" t="str">
        <x:v>sleep_apnea</x:v>
      </x:c>
      <x:c r="C858" s="2" t="str">
        <x:v>panukbb_continuous__398__both_sexes__na__na</x:v>
      </x:c>
      <x:c r="D858" s="2" t="str">
        <x:v>Number of correct matches in round</x:v>
      </x:c>
      <x:c r="E858" s="2" t="str">
        <x:v>cognitive</x:v>
      </x:c>
      <x:c r="F858" s="7" t="n">
        <x:v>-0.0716</x:v>
      </x:c>
      <x:c r="G858" s="7" t="n">
        <x:v>0.0479</x:v>
      </x:c>
      <x:c r="H858" s="8" t="n">
        <x:v>0.1346</x:v>
      </x:c>
      <x:c r="I858" s="8" t="n">
        <x:v>0.21631999999999998</x:v>
      </x:c>
      <x:c r="J858" s="2" t="str">
        <x:v>NOT_HISTORICALLY_PAIR_SEARCHED</x:v>
      </x:c>
      <x:c r="K858" s="2" t="str">
        <x:v>NOT_SEARCHED</x:v>
      </x:c>
      <x:c r="L858" s="2" t="str">
        <x:v>NOT_SEARCHED</x:v>
      </x:c>
      <x:c r="M858" s="2" t="str">
        <x:v>LITERATURE_COMPARISON_UNRESOLVED</x:v>
      </x:c>
      <x:c r="N858" s="2" t="str">
        <x:v>NO_COMPARATOR_IN_AUDITED_LOCAL_TABLES</x:v>
      </x:c>
      <x:c r="O858" s="2" t="str">
        <x:v>2026-10-08</x:v>
      </x:c>
      <x:c r="P858" s="2" t="str">
        <x:v>NOT_RERUN_ALL_1200;FOCUSED_DOMAIN_SEARCHES_ONLY</x:v>
      </x:c>
      <x:c r="Q858" s="2" t="str">
        <x:v>BOUNDED_PRIMARY_TABLE_AND_DOMAIN_AUDIT;NOT_SYSTEMATIC_EXHAUSTIVE_REVIEW</x:v>
      </x:c>
      <x:c r="R858" s="2" t="str">
        <x:v>NO_EXACT_LOCAL_INVENTORY_MATCH</x:v>
      </x:c>
      <x:c r="S858" s="9" t="n">
        <x:v>0</x:v>
      </x:c>
      <x:c r="T858" s="2" t="str">
        <x:v>NONE_IN_AUDITED_TABLES</x:v>
      </x:c>
      <x:c r="U858" s="2" t="str"/>
      <x:c r="V858" s="2" t="str"/>
      <x:c r="W858" s="2" t="str">
        <x:v>NOT_ESTABLISHED_BY_THIS_AUDIT</x:v>
      </x:c>
      <x:c r="X858" s="2" t="str">
        <x:v>UNRESOLVED;NO_PRIORITY_CLAIM</x:v>
      </x:c>
      <x:c r="Y858" s="2" t="str">
        <x:v>VERSIONED_ESTIMATES_AND_SOURCE_COMPARISON</x:v>
      </x:c>
      <x:c r="Z858" s="2" t="str">
        <x:v>NO</x:v>
      </x:c>
      <x:c r="AA858" s="2" t="str">
        <x:v>NOT_IN_217_FAMILY</x:v>
      </x:c>
      <x:c r="AB858" s="2" t="str">
        <x:v>Confirm exact source subsets, historical phenotype coding, full 2020/2021 screen supplements and current indexing; author/specialist review required.</x:v>
      </x:c>
    </x:row>
    <x:row r="859" ht="18" customHeight="1">
      <x:c r="A859" s="2" t="str">
        <x:v>sleep_apnea__panukbb_continuous__400__both_sexes__na__irnt</x:v>
      </x:c>
      <x:c r="B859" s="2" t="str">
        <x:v>sleep_apnea</x:v>
      </x:c>
      <x:c r="C859" s="2" t="str">
        <x:v>panukbb_continuous__400__both_sexes__na__irnt</x:v>
      </x:c>
      <x:c r="D859" s="2" t="str">
        <x:v>Time to complete round</x:v>
      </x:c>
      <x:c r="E859" s="2" t="str">
        <x:v>cognitive</x:v>
      </x:c>
      <x:c r="F859" s="7" t="n">
        <x:v>-0.0396</x:v>
      </x:c>
      <x:c r="G859" s="7" t="n">
        <x:v>0.0265</x:v>
      </x:c>
      <x:c r="H859" s="8" t="n">
        <x:v>0.1349</x:v>
      </x:c>
      <x:c r="I859" s="8" t="n">
        <x:v>0.21631999999999998</x:v>
      </x:c>
      <x:c r="J859" s="2" t="str">
        <x:v>NOT_HISTORICALLY_PAIR_SEARCHED</x:v>
      </x:c>
      <x:c r="K859" s="2" t="str">
        <x:v>NOT_SEARCHED</x:v>
      </x:c>
      <x:c r="L859" s="2" t="str">
        <x:v>NOT_SEARCHED</x:v>
      </x:c>
      <x:c r="M859" s="2" t="str">
        <x:v>PUBLISHED_ASSOCIATION_DIFFERENT_SLEEP_CONSTRUCT_OR_UNRESOLVED</x:v>
      </x:c>
      <x:c r="N859" s="2" t="str">
        <x:v>BROAD_SCREEN_EXTERNAL_COVERAGE_NOT_EXACT_PAIR</x:v>
      </x:c>
      <x:c r="O859" s="2" t="str">
        <x:v>2026-10-08</x:v>
      </x:c>
      <x:c r="P859" s="2" t="str">
        <x:v>NOT_RERUN_ALL_1200;FOCUSED_DOMAIN_SEARCHES_ONLY</x:v>
      </x:c>
      <x:c r="Q859" s="2" t="str">
        <x:v>BOUNDED_PRIMARY_TABLE_AND_DOMAIN_AUDIT;NOT_SYSTEMATIC_EXHAUSTIVE_REVIEW</x:v>
      </x:c>
      <x:c r="R859" s="2" t="str">
        <x:v>goodman_2025:exact_panukbb_key;morrison_2024:exact_normalized_label</x:v>
      </x:c>
      <x:c r="S859" s="9" t="n">
        <x:v>0</x:v>
      </x:c>
      <x:c r="T859" s="2" t="str">
        <x:v>NONE_IN_AUDITED_TABLES</x:v>
      </x:c>
      <x:c r="U859" s="2" t="str"/>
      <x:c r="V859" s="2" t="str"/>
      <x:c r="W859" s="2" t="str">
        <x:v>NOT_ESTABLISHED_BY_THIS_AUDIT</x:v>
      </x:c>
      <x:c r="X859" s="2" t="str">
        <x:v>UNRESOLVED;NO_PRIORITY_CLAIM</x:v>
      </x:c>
      <x:c r="Y859" s="2" t="str">
        <x:v>VERSIONED_ESTIMATES_AND_SOURCE_COMPARISON</x:v>
      </x:c>
      <x:c r="Z859" s="2" t="str">
        <x:v>NO</x:v>
      </x:c>
      <x:c r="AA859" s="2" t="str">
        <x:v>NOT_IN_217_FAMILY</x:v>
      </x:c>
      <x:c r="AB859" s="2" t="str">
        <x:v>Confirm exact source subsets, historical phenotype coding, full 2020/2021 screen supplements and current indexing; author/specialist review required.</x:v>
      </x:c>
    </x:row>
    <x:row r="860" ht="18" customHeight="1">
      <x:c r="A860" s="2" t="str">
        <x:v>sleep_apnea__panukbb_categorical__4294__both_sexes__0__na</x:v>
      </x:c>
      <x:c r="B860" s="2" t="str">
        <x:v>sleep_apnea</x:v>
      </x:c>
      <x:c r="C860" s="2" t="str">
        <x:v>panukbb_categorical__4294__both_sexes__0__na</x:v>
      </x:c>
      <x:c r="D860" s="2" t="str">
        <x:v>Final attempt correct</x:v>
      </x:c>
      <x:c r="E860" s="2" t="str">
        <x:v>cognitive</x:v>
      </x:c>
      <x:c r="F860" s="7" t="n">
        <x:v>0.1534</x:v>
      </x:c>
      <x:c r="G860" s="7" t="n">
        <x:v>0.0688</x:v>
      </x:c>
      <x:c r="H860" s="8" t="n">
        <x:v>0.0258</x:v>
      </x:c>
      <x:c r="I860" s="8" t="n">
        <x:v>0.05125827814569536</x:v>
      </x:c>
      <x:c r="J860" s="2" t="str">
        <x:v>NOT_HISTORICALLY_PAIR_SEARCHED</x:v>
      </x:c>
      <x:c r="K860" s="2" t="str">
        <x:v>NOT_SEARCHED</x:v>
      </x:c>
      <x:c r="L860" s="2" t="str">
        <x:v>NOT_SEARCHED</x:v>
      </x:c>
      <x:c r="M860" s="2" t="str">
        <x:v>LITERATURE_COMPARISON_UNRESOLVED</x:v>
      </x:c>
      <x:c r="N860" s="2" t="str">
        <x:v>NO_COMPARATOR_IN_AUDITED_LOCAL_TABLES</x:v>
      </x:c>
      <x:c r="O860" s="2" t="str">
        <x:v>2026-10-08</x:v>
      </x:c>
      <x:c r="P860" s="2" t="str">
        <x:v>NOT_RERUN_ALL_1200;FOCUSED_DOMAIN_SEARCHES_ONLY</x:v>
      </x:c>
      <x:c r="Q860" s="2" t="str">
        <x:v>BOUNDED_PRIMARY_TABLE_AND_DOMAIN_AUDIT;NOT_SYSTEMATIC_EXHAUSTIVE_REVIEW</x:v>
      </x:c>
      <x:c r="R860" s="2" t="str">
        <x:v>NO_EXACT_LOCAL_INVENTORY_MATCH</x:v>
      </x:c>
      <x:c r="S860" s="9" t="n">
        <x:v>0</x:v>
      </x:c>
      <x:c r="T860" s="2" t="str">
        <x:v>NONE_IN_AUDITED_TABLES</x:v>
      </x:c>
      <x:c r="U860" s="2" t="str"/>
      <x:c r="V860" s="2" t="str"/>
      <x:c r="W860" s="2" t="str">
        <x:v>NOT_ESTABLISHED_BY_THIS_AUDIT</x:v>
      </x:c>
      <x:c r="X860" s="2" t="str">
        <x:v>UNRESOLVED;NO_PRIORITY_CLAIM</x:v>
      </x:c>
      <x:c r="Y860" s="2" t="str">
        <x:v>VERSIONED_ESTIMATES_AND_SOURCE_COMPARISON</x:v>
      </x:c>
      <x:c r="Z860" s="2" t="str">
        <x:v>NO</x:v>
      </x:c>
      <x:c r="AA860" s="2" t="str">
        <x:v>NOT_IN_217_FAMILY</x:v>
      </x:c>
      <x:c r="AB860" s="2" t="str">
        <x:v>Confirm exact source subsets, historical phenotype coding, full 2020/2021 screen supplements and current indexing; author/specialist review required.</x:v>
      </x:c>
    </x:row>
    <x:row r="861" ht="18" customHeight="1">
      <x:c r="A861" s="2" t="str">
        <x:v>sleep_apnea__panukbb_continuous__20023__both_sexes__na__irnt</x:v>
      </x:c>
      <x:c r="B861" s="2" t="str">
        <x:v>sleep_apnea</x:v>
      </x:c>
      <x:c r="C861" s="2" t="str">
        <x:v>panukbb_continuous__20023__both_sexes__na__irnt</x:v>
      </x:c>
      <x:c r="D861" s="2" t="str">
        <x:v>Mean time to correctly identify matches</x:v>
      </x:c>
      <x:c r="E861" s="2" t="str">
        <x:v>cognitive</x:v>
      </x:c>
      <x:c r="F861" s="7" t="n">
        <x:v>-0.0044</x:v>
      </x:c>
      <x:c r="G861" s="7" t="n">
        <x:v>0.0277</x:v>
      </x:c>
      <x:c r="H861" s="8" t="n">
        <x:v>0.8751</x:v>
      </x:c>
      <x:c r="I861" s="8" t="n">
        <x:v>0.9131478260869564</x:v>
      </x:c>
      <x:c r="J861" s="2" t="str">
        <x:v>NOT_HISTORICALLY_PAIR_SEARCHED</x:v>
      </x:c>
      <x:c r="K861" s="2" t="str">
        <x:v>NOT_SEARCHED</x:v>
      </x:c>
      <x:c r="L861" s="2" t="str">
        <x:v>NOT_SEARCHED</x:v>
      </x:c>
      <x:c r="M861" s="2" t="str">
        <x:v>PUBLISHED_ASSOCIATION_DIFFERENT_SLEEP_CONSTRUCT_OR_UNRESOLVED</x:v>
      </x:c>
      <x:c r="N861" s="2" t="str">
        <x:v>BROAD_SCREEN_EXTERNAL_COVERAGE_NOT_EXACT_PAIR</x:v>
      </x:c>
      <x:c r="O861" s="2" t="str">
        <x:v>2026-10-08</x:v>
      </x:c>
      <x:c r="P861" s="2" t="str">
        <x:v>NOT_RERUN_ALL_1200;FOCUSED_DOMAIN_SEARCHES_ONLY</x:v>
      </x:c>
      <x:c r="Q861" s="2" t="str">
        <x:v>BOUNDED_PRIMARY_TABLE_AND_DOMAIN_AUDIT;NOT_SYSTEMATIC_EXHAUSTIVE_REVIEW</x:v>
      </x:c>
      <x:c r="R861" s="2" t="str">
        <x:v>morrison_2024:exact_normalized_label</x:v>
      </x:c>
      <x:c r="S861" s="9" t="n">
        <x:v>0</x:v>
      </x:c>
      <x:c r="T861" s="2" t="str">
        <x:v>NONE_IN_AUDITED_TABLES</x:v>
      </x:c>
      <x:c r="U861" s="2" t="str"/>
      <x:c r="V861" s="2" t="str"/>
      <x:c r="W861" s="2" t="str">
        <x:v>NOT_ESTABLISHED_BY_THIS_AUDIT</x:v>
      </x:c>
      <x:c r="X861" s="2" t="str">
        <x:v>UNRESOLVED;NO_PRIORITY_CLAIM</x:v>
      </x:c>
      <x:c r="Y861" s="2" t="str">
        <x:v>VERSIONED_ESTIMATES_AND_SOURCE_COMPARISON</x:v>
      </x:c>
      <x:c r="Z861" s="2" t="str">
        <x:v>NO</x:v>
      </x:c>
      <x:c r="AA861" s="2" t="str">
        <x:v>NOT_IN_217_FAMILY</x:v>
      </x:c>
      <x:c r="AB861" s="2" t="str">
        <x:v>Confirm exact source subsets, historical phenotype coding, full 2020/2021 screen supplements and current indexing; author/specialist review required.</x:v>
      </x:c>
    </x:row>
    <x:row r="862" ht="18" customHeight="1">
      <x:c r="A862" s="2" t="str">
        <x:v>sleep_apnea__panukbb_categorical__5001__both_sexes__5001__na</x:v>
      </x:c>
      <x:c r="B862" s="2" t="str">
        <x:v>sleep_apnea</x:v>
      </x:c>
      <x:c r="C862" s="2" t="str">
        <x:v>panukbb_categorical__5001__both_sexes__5001__na</x:v>
      </x:c>
      <x:c r="D862" s="2" t="str">
        <x:v>FI7 : synonym</x:v>
      </x:c>
      <x:c r="E862" s="2" t="str">
        <x:v>cognitive</x:v>
      </x:c>
      <x:c r="F862" s="7" t="n">
        <x:v>-0.1359</x:v>
      </x:c>
      <x:c r="G862" s="7" t="n">
        <x:v>0.0548</x:v>
      </x:c>
      <x:c r="H862" s="8" t="n">
        <x:v>0.0132</x:v>
      </x:c>
      <x:c r="I862" s="8" t="n">
        <x:v>0.028134991119005328</x:v>
      </x:c>
      <x:c r="J862" s="2" t="str">
        <x:v>PARTIAL_EXTENSION</x:v>
      </x:c>
      <x:c r="K862" s="2" t="str">
        <x:v>2026-08-29</x:v>
      </x:c>
      <x:c r="L862" s="2" t="str">
        <x:v>COMPLETE</x:v>
      </x:c>
      <x:c r="M862" s="2" t="str">
        <x:v>PUBLISHED_ASSOCIATION_DIFFERENT_SLEEP_CONSTRUCT_OR_UNRESOLVED</x:v>
      </x:c>
      <x:c r="N862" s="2" t="str">
        <x:v>BROAD_SCREEN_EXTERNAL_COVERAGE_NOT_EXACT_PAIR</x:v>
      </x:c>
      <x:c r="O862" s="2" t="str">
        <x:v>2026-10-08</x:v>
      </x:c>
      <x:c r="P862" s="2" t="str">
        <x:v>NOT_RERUN_ALL_1200;FOCUSED_DOMAIN_SEARCHES_ONLY</x:v>
      </x:c>
      <x:c r="Q862" s="2" t="str">
        <x:v>BOUNDED_PRIMARY_TABLE_AND_DOMAIN_AUDIT;NOT_SYSTEMATIC_EXHAUSTIVE_REVIEW</x:v>
      </x:c>
      <x:c r="R862" s="2" t="str">
        <x:v>morrison_2024:exact_normalized_label</x:v>
      </x:c>
      <x:c r="S862" s="9" t="n">
        <x:v>0</x:v>
      </x:c>
      <x:c r="T862" s="2" t="str">
        <x:v>NONE_IN_AUDITED_TABLES</x:v>
      </x:c>
      <x:c r="U862" s="2" t="str"/>
      <x:c r="V862" s="2" t="str"/>
      <x:c r="W862" s="2" t="str">
        <x:v>NOT_ESTABLISHED_BY_THIS_AUDIT</x:v>
      </x:c>
      <x:c r="X862" s="2" t="str">
        <x:v>UNRESOLVED;NO_PRIORITY_CLAIM</x:v>
      </x:c>
      <x:c r="Y862" s="2" t="str">
        <x:v>VERSIONED_ESTIMATES_AND_SOURCE_COMPARISON</x:v>
      </x:c>
      <x:c r="Z862" s="2" t="str">
        <x:v>NO</x:v>
      </x:c>
      <x:c r="AA862" s="2" t="str">
        <x:v>NOT_IN_217_FAMILY</x:v>
      </x:c>
      <x:c r="AB862" s="2" t="str">
        <x:v>Confirm exact source subsets, historical phenotype coding, full 2020/2021 screen supplements and current indexing; author/specialist review required.</x:v>
      </x:c>
    </x:row>
    <x:row r="863" ht="18" customHeight="1">
      <x:c r="A863" s="2" t="str">
        <x:v>sleep_apnea__panukbb_continuous__20409__both_sexes__na__na</x:v>
      </x:c>
      <x:c r="B863" s="2" t="str">
        <x:v>sleep_apnea</x:v>
      </x:c>
      <x:c r="C863" s="2" t="str">
        <x:v>panukbb_continuous__20409__both_sexes__na__na</x:v>
      </x:c>
      <x:c r="D863" s="2" t="str">
        <x:v>Frequency of feeling guilt or remorse after drinking alcohol in last year</x:v>
      </x:c>
      <x:c r="E863" s="2" t="str">
        <x:v>mental_psychosocial</x:v>
      </x:c>
      <x:c r="F863" s="7" t="n">
        <x:v>0.0887</x:v>
      </x:c>
      <x:c r="G863" s="7" t="n">
        <x:v>0.065</x:v>
      </x:c>
      <x:c r="H863" s="8" t="n">
        <x:v>0.1724</x:v>
      </x:c>
      <x:c r="I863" s="8" t="n">
        <x:v>0.26287166454891997</x:v>
      </x:c>
      <x:c r="J863" s="2" t="str">
        <x:v>NOT_HISTORICALLY_PAIR_SEARCHED</x:v>
      </x:c>
      <x:c r="K863" s="2" t="str">
        <x:v>NOT_SEARCHED</x:v>
      </x:c>
      <x:c r="L863" s="2" t="str">
        <x:v>NOT_SEARCHED</x:v>
      </x:c>
      <x:c r="M863" s="2" t="str">
        <x:v>LITERATURE_COMPARISON_UNRESOLVED</x:v>
      </x:c>
      <x:c r="N863" s="2" t="str">
        <x:v>NO_COMPARATOR_IN_AUDITED_LOCAL_TABLES</x:v>
      </x:c>
      <x:c r="O863" s="2" t="str">
        <x:v>2026-10-08</x:v>
      </x:c>
      <x:c r="P863" s="2" t="str">
        <x:v>NOT_RERUN_ALL_1200;FOCUSED_DOMAIN_SEARCHES_ONLY</x:v>
      </x:c>
      <x:c r="Q863" s="2" t="str">
        <x:v>BOUNDED_PRIMARY_TABLE_AND_DOMAIN_AUDIT;NOT_SYSTEMATIC_EXHAUSTIVE_REVIEW</x:v>
      </x:c>
      <x:c r="R863" s="2" t="str">
        <x:v>NO_EXACT_LOCAL_INVENTORY_MATCH</x:v>
      </x:c>
      <x:c r="S863" s="9" t="n">
        <x:v>0</x:v>
      </x:c>
      <x:c r="T863" s="2" t="str">
        <x:v>NONE_IN_AUDITED_TABLES</x:v>
      </x:c>
      <x:c r="U863" s="2" t="str"/>
      <x:c r="V863" s="2" t="str"/>
      <x:c r="W863" s="2" t="str">
        <x:v>NOT_ESTABLISHED_BY_THIS_AUDIT</x:v>
      </x:c>
      <x:c r="X863" s="2" t="str">
        <x:v>UNRESOLVED;NO_PRIORITY_CLAIM</x:v>
      </x:c>
      <x:c r="Y863" s="2" t="str">
        <x:v>VERSIONED_ESTIMATES_AND_SOURCE_COMPARISON</x:v>
      </x:c>
      <x:c r="Z863" s="2" t="str">
        <x:v>NO</x:v>
      </x:c>
      <x:c r="AA863" s="2" t="str">
        <x:v>NOT_IN_217_FAMILY</x:v>
      </x:c>
      <x:c r="AB863" s="2" t="str">
        <x:v>Confirm exact source subsets, historical phenotype coding, full 2020/2021 screen supplements and current indexing; author/specialist review required.</x:v>
      </x:c>
    </x:row>
    <x:row r="864" ht="18" customHeight="1">
      <x:c r="A864" s="2" t="str">
        <x:v>sleep_apnea__panukbb_continuous__20515__both_sexes__na__na</x:v>
      </x:c>
      <x:c r="B864" s="2" t="str">
        <x:v>sleep_apnea</x:v>
      </x:c>
      <x:c r="C864" s="2" t="str">
        <x:v>panukbb_continuous__20515__both_sexes__na__na</x:v>
      </x:c>
      <x:c r="D864" s="2" t="str">
        <x:v>Recent trouble relaxing</x:v>
      </x:c>
      <x:c r="E864" s="2" t="str">
        <x:v>mental_psychosocial</x:v>
      </x:c>
      <x:c r="F864" s="7" t="n">
        <x:v>0.2906</x:v>
      </x:c>
      <x:c r="G864" s="7" t="n">
        <x:v>0.0498</x:v>
      </x:c>
      <x:c r="H864" s="8" t="n">
        <x:v>5.3309e-9</x:v>
      </x:c>
      <x:c r="I864" s="8" t="n">
        <x:v>3.439290322580645e-8</x:v>
      </x:c>
      <x:c r="J864" s="2" t="str">
        <x:v>NO_DIRECT_RG_FOUND</x:v>
      </x:c>
      <x:c r="K864" s="2" t="str">
        <x:v>2026-08-29</x:v>
      </x:c>
      <x:c r="L864" s="2" t="str">
        <x:v>COMPLETE</x:v>
      </x:c>
      <x:c r="M864" s="2" t="str">
        <x:v>LITERATURE_COMPARISON_UNRESOLVED</x:v>
      </x:c>
      <x:c r="N864" s="2" t="str">
        <x:v>NO_COMPARATOR_IN_AUDITED_LOCAL_TABLES</x:v>
      </x:c>
      <x:c r="O864" s="2" t="str">
        <x:v>2026-10-08</x:v>
      </x:c>
      <x:c r="P864" s="2" t="str">
        <x:v>NOT_RERUN_ALL_1200;FOCUSED_DOMAIN_SEARCHES_ONLY</x:v>
      </x:c>
      <x:c r="Q864" s="2" t="str">
        <x:v>BOUNDED_PRIMARY_TABLE_AND_DOMAIN_AUDIT;NOT_SYSTEMATIC_EXHAUSTIVE_REVIEW</x:v>
      </x:c>
      <x:c r="R864" s="2" t="str">
        <x:v>NO_EXACT_LOCAL_INVENTORY_MATCH</x:v>
      </x:c>
      <x:c r="S864" s="9" t="n">
        <x:v>0</x:v>
      </x:c>
      <x:c r="T864" s="2" t="str">
        <x:v>NONE_IN_AUDITED_TABLES</x:v>
      </x:c>
      <x:c r="U864" s="2" t="str"/>
      <x:c r="V864" s="2" t="str"/>
      <x:c r="W864" s="2" t="str">
        <x:v>NOT_ESTABLISHED_BY_THIS_AUDIT</x:v>
      </x:c>
      <x:c r="X864" s="2" t="str">
        <x:v>UNRESOLVED;NO_PRIORITY_CLAIM</x:v>
      </x:c>
      <x:c r="Y864" s="2" t="str">
        <x:v>VERSIONED_ESTIMATES_AND_SOURCE_COMPARISON</x:v>
      </x:c>
      <x:c r="Z864" s="2" t="str">
        <x:v>NO</x:v>
      </x:c>
      <x:c r="AA864" s="2" t="str">
        <x:v>NO_INDEPENDENT_DATASET</x:v>
      </x:c>
      <x:c r="AB864" s="2" t="str">
        <x:v>Confirm exact source subsets, historical phenotype coding, full 2020/2021 screen supplements and current indexing; author/specialist review required.</x:v>
      </x:c>
    </x:row>
    <x:row r="865" ht="18" customHeight="1">
      <x:c r="A865" s="2" t="str">
        <x:v>sleep_apnea__panukbb_continuous__20520__both_sexes__na__na</x:v>
      </x:c>
      <x:c r="B865" s="2" t="str">
        <x:v>sleep_apnea</x:v>
      </x:c>
      <x:c r="C865" s="2" t="str">
        <x:v>panukbb_continuous__20520__both_sexes__na__na</x:v>
      </x:c>
      <x:c r="D865" s="2" t="str">
        <x:v>Recent worrying too much about different things</x:v>
      </x:c>
      <x:c r="E865" s="2" t="str">
        <x:v>mental_psychosocial</x:v>
      </x:c>
      <x:c r="F865" s="7" t="n">
        <x:v>0.2531</x:v>
      </x:c>
      <x:c r="G865" s="7" t="n">
        <x:v>0.0553</x:v>
      </x:c>
      <x:c r="H865" s="8" t="n">
        <x:v>0.000004685</x:v>
      </x:c>
      <x:c r="I865" s="8" t="n">
        <x:v>0.000019657342657342657</x:v>
      </x:c>
      <x:c r="J865" s="2" t="str">
        <x:v>NO_DIRECT_RG_FOUND</x:v>
      </x:c>
      <x:c r="K865" s="2" t="str">
        <x:v>2026-08-29</x:v>
      </x:c>
      <x:c r="L865" s="2" t="str">
        <x:v>COMPLETE</x:v>
      </x:c>
      <x:c r="M865" s="2" t="str">
        <x:v>LITERATURE_COMPARISON_UNRESOLVED</x:v>
      </x:c>
      <x:c r="N865" s="2" t="str">
        <x:v>NO_COMPARATOR_IN_AUDITED_LOCAL_TABLES</x:v>
      </x:c>
      <x:c r="O865" s="2" t="str">
        <x:v>2026-10-08</x:v>
      </x:c>
      <x:c r="P865" s="2" t="str">
        <x:v>NOT_RERUN_ALL_1200;FOCUSED_DOMAIN_SEARCHES_ONLY</x:v>
      </x:c>
      <x:c r="Q865" s="2" t="str">
        <x:v>BOUNDED_PRIMARY_TABLE_AND_DOMAIN_AUDIT;NOT_SYSTEMATIC_EXHAUSTIVE_REVIEW</x:v>
      </x:c>
      <x:c r="R865" s="2" t="str">
        <x:v>NO_EXACT_LOCAL_INVENTORY_MATCH</x:v>
      </x:c>
      <x:c r="S865" s="9" t="n">
        <x:v>0</x:v>
      </x:c>
      <x:c r="T865" s="2" t="str">
        <x:v>NONE_IN_AUDITED_TABLES</x:v>
      </x:c>
      <x:c r="U865" s="2" t="str"/>
      <x:c r="V865" s="2" t="str"/>
      <x:c r="W865" s="2" t="str">
        <x:v>NOT_ESTABLISHED_BY_THIS_AUDIT</x:v>
      </x:c>
      <x:c r="X865" s="2" t="str">
        <x:v>UNRESOLVED;NO_PRIORITY_CLAIM</x:v>
      </x:c>
      <x:c r="Y865" s="2" t="str">
        <x:v>VERSIONED_ESTIMATES_AND_SOURCE_COMPARISON</x:v>
      </x:c>
      <x:c r="Z865" s="2" t="str">
        <x:v>NO</x:v>
      </x:c>
      <x:c r="AA865" s="2" t="str">
        <x:v>NO_INDEPENDENT_DATASET</x:v>
      </x:c>
      <x:c r="AB865" s="2" t="str">
        <x:v>Confirm exact source subsets, historical phenotype coding, full 2020/2021 screen supplements and current indexing; author/specialist review required.</x:v>
      </x:c>
    </x:row>
    <x:row r="866" ht="18" customHeight="1">
      <x:c r="A866" s="2" t="str">
        <x:v>sleep_apnea__panukbb_continuous__20485__both_sexes__na__na</x:v>
      </x:c>
      <x:c r="B866" s="2" t="str">
        <x:v>sleep_apnea</x:v>
      </x:c>
      <x:c r="C866" s="2" t="str">
        <x:v>panukbb_continuous__20485__both_sexes__na__na</x:v>
      </x:c>
      <x:c r="D866" s="2" t="str">
        <x:v>Ever contemplated self-harm</x:v>
      </x:c>
      <x:c r="E866" s="2" t="str">
        <x:v>mental_psychosocial</x:v>
      </x:c>
      <x:c r="F866" s="7" t="n">
        <x:v>0.2104</x:v>
      </x:c>
      <x:c r="G866" s="7" t="n">
        <x:v>0.0482</x:v>
      </x:c>
      <x:c r="H866" s="8" t="n">
        <x:v>0.000012629</x:v>
      </x:c>
      <x:c r="I866" s="8" t="n">
        <x:v>0.00004888645161290323</x:v>
      </x:c>
      <x:c r="J866" s="2" t="str">
        <x:v>NO_DIRECT_RG_FOUND</x:v>
      </x:c>
      <x:c r="K866" s="2" t="str">
        <x:v>2026-08-29</x:v>
      </x:c>
      <x:c r="L866" s="2" t="str">
        <x:v>COMPLETE</x:v>
      </x:c>
      <x:c r="M866" s="2" t="str">
        <x:v>LITERATURE_COMPARISON_UNRESOLVED</x:v>
      </x:c>
      <x:c r="N866" s="2" t="str">
        <x:v>NO_COMPARATOR_IN_AUDITED_LOCAL_TABLES</x:v>
      </x:c>
      <x:c r="O866" s="2" t="str">
        <x:v>2026-10-08</x:v>
      </x:c>
      <x:c r="P866" s="2" t="str">
        <x:v>NOT_RERUN_ALL_1200;FOCUSED_DOMAIN_SEARCHES_ONLY</x:v>
      </x:c>
      <x:c r="Q866" s="2" t="str">
        <x:v>BOUNDED_PRIMARY_TABLE_AND_DOMAIN_AUDIT;NOT_SYSTEMATIC_EXHAUSTIVE_REVIEW</x:v>
      </x:c>
      <x:c r="R866" s="2" t="str">
        <x:v>NO_EXACT_LOCAL_INVENTORY_MATCH</x:v>
      </x:c>
      <x:c r="S866" s="9" t="n">
        <x:v>0</x:v>
      </x:c>
      <x:c r="T866" s="2" t="str">
        <x:v>NONE_IN_AUDITED_TABLES</x:v>
      </x:c>
      <x:c r="U866" s="2" t="str"/>
      <x:c r="V866" s="2" t="str"/>
      <x:c r="W866" s="2" t="str">
        <x:v>NOT_ESTABLISHED_BY_THIS_AUDIT</x:v>
      </x:c>
      <x:c r="X866" s="2" t="str">
        <x:v>UNRESOLVED;NO_PRIORITY_CLAIM</x:v>
      </x:c>
      <x:c r="Y866" s="2" t="str">
        <x:v>VERSIONED_ESTIMATES_AND_SOURCE_COMPARISON</x:v>
      </x:c>
      <x:c r="Z866" s="2" t="str">
        <x:v>NO</x:v>
      </x:c>
      <x:c r="AA866" s="2" t="str">
        <x:v>NO_INDEPENDENT_DATASET</x:v>
      </x:c>
      <x:c r="AB866" s="2" t="str">
        <x:v>Confirm exact source subsets, historical phenotype coding, full 2020/2021 screen supplements and current indexing; author/specialist review required.</x:v>
      </x:c>
    </x:row>
    <x:row r="867" ht="18" customHeight="1">
      <x:c r="A867" s="2" t="str">
        <x:v>sleep_apnea__panukbb_continuous__20498__both_sexes__na__na</x:v>
      </x:c>
      <x:c r="B867" s="2" t="str">
        <x:v>sleep_apnea</x:v>
      </x:c>
      <x:c r="C867" s="2" t="str">
        <x:v>panukbb_continuous__20498__both_sexes__na__na</x:v>
      </x:c>
      <x:c r="D867" s="2" t="str">
        <x:v>Felt very upset when reminded of stressful experience in past month</x:v>
      </x:c>
      <x:c r="E867" s="2" t="str">
        <x:v>mental_psychosocial</x:v>
      </x:c>
      <x:c r="F867" s="7" t="n">
        <x:v>0.2895</x:v>
      </x:c>
      <x:c r="G867" s="7" t="n">
        <x:v>0.0427</x:v>
      </x:c>
      <x:c r="H867" s="8" t="n">
        <x:v>1.1897e-11</x:v>
      </x:c>
      <x:c r="I867" s="8" t="n">
        <x:v>1.0734135338345865e-10</x:v>
      </x:c>
      <x:c r="J867" s="2" t="str">
        <x:v>PARTIAL_EXTENSION</x:v>
      </x:c>
      <x:c r="K867" s="2" t="str">
        <x:v>2026-08-29</x:v>
      </x:c>
      <x:c r="L867" s="2" t="str">
        <x:v>COMPLETE</x:v>
      </x:c>
      <x:c r="M867" s="2" t="str">
        <x:v>PUBLISHED_ASSOCIATION_DIFFERENT_SLEEP_CONSTRUCT_OR_UNRESOLVED</x:v>
      </x:c>
      <x:c r="N867" s="2" t="str">
        <x:v>BROAD_SCREEN_EXTERNAL_COVERAGE_NOT_EXACT_PAIR</x:v>
      </x:c>
      <x:c r="O867" s="2" t="str">
        <x:v>2026-10-08</x:v>
      </x:c>
      <x:c r="P867" s="2" t="str">
        <x:v>NOT_RERUN_ALL_1200;FOCUSED_DOMAIN_SEARCHES_ONLY</x:v>
      </x:c>
      <x:c r="Q867" s="2" t="str">
        <x:v>BOUNDED_PRIMARY_TABLE_AND_DOMAIN_AUDIT;NOT_SYSTEMATIC_EXHAUSTIVE_REVIEW</x:v>
      </x:c>
      <x:c r="R867" s="2" t="str">
        <x:v>goodman_2025:exact_panukbb_key</x:v>
      </x:c>
      <x:c r="S867" s="9" t="n">
        <x:v>0</x:v>
      </x:c>
      <x:c r="T867" s="2" t="str">
        <x:v>NONE_IN_AUDITED_TABLES</x:v>
      </x:c>
      <x:c r="U867" s="2" t="str"/>
      <x:c r="V867" s="2" t="str"/>
      <x:c r="W867" s="2" t="str">
        <x:v>NOT_ESTABLISHED_BY_THIS_AUDIT</x:v>
      </x:c>
      <x:c r="X867" s="2" t="str">
        <x:v>UNRESOLVED;NO_PRIORITY_CLAIM</x:v>
      </x:c>
      <x:c r="Y867" s="2" t="str">
        <x:v>VERSIONED_ESTIMATES_AND_SOURCE_COMPARISON</x:v>
      </x:c>
      <x:c r="Z867" s="2" t="str">
        <x:v>NO</x:v>
      </x:c>
      <x:c r="AA867" s="2" t="str">
        <x:v>NOT_IN_217_FAMILY</x:v>
      </x:c>
      <x:c r="AB867" s="2" t="str">
        <x:v>Confirm exact source subsets, historical phenotype coding, full 2020/2021 screen supplements and current indexing; author/specialist review required.</x:v>
      </x:c>
    </x:row>
    <x:row r="868" ht="18" customHeight="1">
      <x:c r="A868" s="2" t="str">
        <x:v>sleep_apnea__panukbb_categorical__6145__both_sexes__6__na</x:v>
      </x:c>
      <x:c r="B868" s="2" t="str">
        <x:v>sleep_apnea</x:v>
      </x:c>
      <x:c r="C868" s="2" t="str">
        <x:v>panukbb_categorical__6145__both_sexes__6__na</x:v>
      </x:c>
      <x:c r="D868" s="2" t="str">
        <x:v>Illness, injury, bereavement, stress in last 2 years</x:v>
      </x:c>
      <x:c r="E868" s="2" t="str">
        <x:v>mental_psychosocial</x:v>
      </x:c>
      <x:c r="F868" s="7" t="n">
        <x:v>0.3163</x:v>
      </x:c>
      <x:c r="G868" s="7" t="n">
        <x:v>0.0368</x:v>
      </x:c>
      <x:c r="H868" s="8" t="n">
        <x:v>8.4831e-18</x:v>
      </x:c>
      <x:c r="I868" s="8" t="n">
        <x:v>1.5661107692307693e-16</x:v>
      </x:c>
      <x:c r="J868" s="2" t="str">
        <x:v>NO_DIRECT_RG_FOUND</x:v>
      </x:c>
      <x:c r="K868" s="2" t="str">
        <x:v>2026-08-29</x:v>
      </x:c>
      <x:c r="L868" s="2" t="str">
        <x:v>COMPLETE</x:v>
      </x:c>
      <x:c r="M868" s="2" t="str">
        <x:v>LITERATURE_COMPARISON_UNRESOLVED</x:v>
      </x:c>
      <x:c r="N868" s="2" t="str">
        <x:v>NO_COMPARATOR_IN_AUDITED_LOCAL_TABLES</x:v>
      </x:c>
      <x:c r="O868" s="2" t="str">
        <x:v>2026-10-08</x:v>
      </x:c>
      <x:c r="P868" s="2" t="str">
        <x:v>NOT_RERUN_ALL_1200;FOCUSED_DOMAIN_SEARCHES_ONLY</x:v>
      </x:c>
      <x:c r="Q868" s="2" t="str">
        <x:v>BOUNDED_PRIMARY_TABLE_AND_DOMAIN_AUDIT;NOT_SYSTEMATIC_EXHAUSTIVE_REVIEW</x:v>
      </x:c>
      <x:c r="R868" s="2" t="str">
        <x:v>NO_EXACT_LOCAL_INVENTORY_MATCH</x:v>
      </x:c>
      <x:c r="S868" s="9" t="n">
        <x:v>0</x:v>
      </x:c>
      <x:c r="T868" s="2" t="str">
        <x:v>NONE_IN_AUDITED_TABLES</x:v>
      </x:c>
      <x:c r="U868" s="2" t="str"/>
      <x:c r="V868" s="2" t="str"/>
      <x:c r="W868" s="2" t="str">
        <x:v>NOT_ESTABLISHED_BY_THIS_AUDIT</x:v>
      </x:c>
      <x:c r="X868" s="2" t="str">
        <x:v>UNRESOLVED;NO_PRIORITY_CLAIM</x:v>
      </x:c>
      <x:c r="Y868" s="2" t="str">
        <x:v>VERSIONED_ESTIMATES_AND_SOURCE_COMPARISON</x:v>
      </x:c>
      <x:c r="Z868" s="2" t="str">
        <x:v>NO</x:v>
      </x:c>
      <x:c r="AA868" s="2" t="str">
        <x:v>NO_INDEPENDENT_DATASET</x:v>
      </x:c>
      <x:c r="AB868" s="2" t="str">
        <x:v>Confirm exact source subsets, historical phenotype coding, full 2020/2021 screen supplements and current indexing; author/specialist review required.</x:v>
      </x:c>
    </x:row>
    <x:row r="869" ht="18" customHeight="1">
      <x:c r="A869" s="2" t="str">
        <x:v>sleep_apnea__panukbb_categorical__2020__both_sexes__2020__na</x:v>
      </x:c>
      <x:c r="B869" s="2" t="str">
        <x:v>sleep_apnea</x:v>
      </x:c>
      <x:c r="C869" s="2" t="str">
        <x:v>panukbb_categorical__2020__both_sexes__2020__na</x:v>
      </x:c>
      <x:c r="D869" s="2" t="str">
        <x:v>Loneliness, isolation</x:v>
      </x:c>
      <x:c r="E869" s="2" t="str">
        <x:v>mental_psychosocial</x:v>
      </x:c>
      <x:c r="F869" s="7" t="n">
        <x:v>0.2827</x:v>
      </x:c>
      <x:c r="G869" s="7" t="n">
        <x:v>0.0375</x:v>
      </x:c>
      <x:c r="H869" s="8" t="n">
        <x:v>5.0544e-14</x:v>
      </x:c>
      <x:c r="I869" s="8" t="n">
        <x:v>5.94635294117647e-13</x:v>
      </x:c>
      <x:c r="J869" s="2" t="str">
        <x:v>PARTIAL_EXTENSION</x:v>
      </x:c>
      <x:c r="K869" s="2" t="str">
        <x:v>2026-08-29</x:v>
      </x:c>
      <x:c r="L869" s="2" t="str">
        <x:v>COMPLETE</x:v>
      </x:c>
      <x:c r="M869" s="2" t="str">
        <x:v>PUBLISHED_ASSOCIATION_DIFFERENT_SLEEP_CONSTRUCT_OR_UNRESOLVED</x:v>
      </x:c>
      <x:c r="N869" s="2" t="str">
        <x:v>BROAD_SCREEN_EXTERNAL_COVERAGE_NOT_EXACT_PAIR</x:v>
      </x:c>
      <x:c r="O869" s="2" t="str">
        <x:v>2026-10-08</x:v>
      </x:c>
      <x:c r="P869" s="2" t="str">
        <x:v>NOT_RERUN_ALL_1200;FOCUSED_DOMAIN_SEARCHES_ONLY</x:v>
      </x:c>
      <x:c r="Q869" s="2" t="str">
        <x:v>BOUNDED_PRIMARY_TABLE_AND_DOMAIN_AUDIT;NOT_SYSTEMATIC_EXHAUSTIVE_REVIEW</x:v>
      </x:c>
      <x:c r="R869" s="2" t="str">
        <x:v>morrison_2024:exact_normalized_label</x:v>
      </x:c>
      <x:c r="S869" s="9" t="n">
        <x:v>0</x:v>
      </x:c>
      <x:c r="T869" s="2" t="str">
        <x:v>NONE_IN_AUDITED_TABLES</x:v>
      </x:c>
      <x:c r="U869" s="2" t="str"/>
      <x:c r="V869" s="2" t="str"/>
      <x:c r="W869" s="2" t="str">
        <x:v>NOT_ESTABLISHED_BY_THIS_AUDIT</x:v>
      </x:c>
      <x:c r="X869" s="2" t="str">
        <x:v>UNRESOLVED;NO_PRIORITY_CLAIM</x:v>
      </x:c>
      <x:c r="Y869" s="2" t="str">
        <x:v>VERSIONED_ESTIMATES_AND_SOURCE_COMPARISON</x:v>
      </x:c>
      <x:c r="Z869" s="2" t="str">
        <x:v>NO</x:v>
      </x:c>
      <x:c r="AA869" s="2" t="str">
        <x:v>NOT_IN_217_FAMILY</x:v>
      </x:c>
      <x:c r="AB869" s="2" t="str">
        <x:v>Confirm exact source subsets, historical phenotype coding, full 2020/2021 screen supplements and current indexing; author/specialist review required.</x:v>
      </x:c>
    </x:row>
    <x:row r="870" ht="18" customHeight="1">
      <x:c r="A870" s="2" t="str">
        <x:v>sleep_apnea__panukbb_categorical__2040__both_sexes__2040__na</x:v>
      </x:c>
      <x:c r="B870" s="2" t="str">
        <x:v>sleep_apnea</x:v>
      </x:c>
      <x:c r="C870" s="2" t="str">
        <x:v>panukbb_categorical__2040__both_sexes__2040__na</x:v>
      </x:c>
      <x:c r="D870" s="2" t="str">
        <x:v>Risk taking</x:v>
      </x:c>
      <x:c r="E870" s="2" t="str">
        <x:v>mental_psychosocial</x:v>
      </x:c>
      <x:c r="F870" s="7" t="n">
        <x:v>0.1339</x:v>
      </x:c>
      <x:c r="G870" s="7" t="n">
        <x:v>0.0372</x:v>
      </x:c>
      <x:c r="H870" s="8" t="n">
        <x:v>0.0003</x:v>
      </x:c>
      <x:c r="I870" s="8" t="n">
        <x:v>0.0008866995073891625</x:v>
      </x:c>
      <x:c r="J870" s="2" t="str">
        <x:v>PARTIAL_EXTENSION</x:v>
      </x:c>
      <x:c r="K870" s="2" t="str">
        <x:v>2026-08-29</x:v>
      </x:c>
      <x:c r="L870" s="2" t="str">
        <x:v>COMPLETE</x:v>
      </x:c>
      <x:c r="M870" s="2" t="str">
        <x:v>PUBLISHED_ASSOCIATION_DIFFERENT_SLEEP_CONSTRUCT_OR_UNRESOLVED</x:v>
      </x:c>
      <x:c r="N870" s="2" t="str">
        <x:v>BROAD_SCREEN_EXTERNAL_COVERAGE_NOT_EXACT_PAIR</x:v>
      </x:c>
      <x:c r="O870" s="2" t="str">
        <x:v>2026-10-08</x:v>
      </x:c>
      <x:c r="P870" s="2" t="str">
        <x:v>NOT_RERUN_ALL_1200;FOCUSED_DOMAIN_SEARCHES_ONLY</x:v>
      </x:c>
      <x:c r="Q870" s="2" t="str">
        <x:v>BOUNDED_PRIMARY_TABLE_AND_DOMAIN_AUDIT;NOT_SYSTEMATIC_EXHAUSTIVE_REVIEW</x:v>
      </x:c>
      <x:c r="R870" s="2" t="str">
        <x:v>goodman_2025:exact_panukbb_key;morrison_2024:exact_normalized_label</x:v>
      </x:c>
      <x:c r="S870" s="9" t="n">
        <x:v>0</x:v>
      </x:c>
      <x:c r="T870" s="2" t="str">
        <x:v>NONE_IN_AUDITED_TABLES</x:v>
      </x:c>
      <x:c r="U870" s="2" t="str"/>
      <x:c r="V870" s="2" t="str"/>
      <x:c r="W870" s="2" t="str">
        <x:v>NOT_ESTABLISHED_BY_THIS_AUDIT</x:v>
      </x:c>
      <x:c r="X870" s="2" t="str">
        <x:v>UNRESOLVED;NO_PRIORITY_CLAIM</x:v>
      </x:c>
      <x:c r="Y870" s="2" t="str">
        <x:v>VERSIONED_ESTIMATES_AND_SOURCE_COMPARISON</x:v>
      </x:c>
      <x:c r="Z870" s="2" t="str">
        <x:v>NO</x:v>
      </x:c>
      <x:c r="AA870" s="2" t="str">
        <x:v>NOT_IN_217_FAMILY</x:v>
      </x:c>
      <x:c r="AB870" s="2" t="str">
        <x:v>Confirm exact source subsets, historical phenotype coding, full 2020/2021 screen supplements and current indexing; author/specialist review required.</x:v>
      </x:c>
    </x:row>
    <x:row r="871" ht="18" customHeight="1">
      <x:c r="A871" s="2" t="str">
        <x:v>sleep_apnea__panukbb_categorical__1677__both_sexes__1677__na</x:v>
      </x:c>
      <x:c r="B871" s="2" t="str">
        <x:v>sleep_apnea</x:v>
      </x:c>
      <x:c r="C871" s="2" t="str">
        <x:v>panukbb_categorical__1677__both_sexes__1677__na</x:v>
      </x:c>
      <x:c r="D871" s="2" t="str">
        <x:v>Breastfed as a baby</x:v>
      </x:c>
      <x:c r="E871" s="2" t="str">
        <x:v>early_life</x:v>
      </x:c>
      <x:c r="F871" s="7" t="n">
        <x:v>-0.0206</x:v>
      </x:c>
      <x:c r="G871" s="7" t="n">
        <x:v>0.0461</x:v>
      </x:c>
      <x:c r="H871" s="8" t="n">
        <x:v>0.6547</x:v>
      </x:c>
      <x:c r="I871" s="8" t="n">
        <x:v>0.7377694470477976</x:v>
      </x:c>
      <x:c r="J871" s="2" t="str">
        <x:v>NOT_HISTORICALLY_PAIR_SEARCHED</x:v>
      </x:c>
      <x:c r="K871" s="2" t="str">
        <x:v>NOT_SEARCHED</x:v>
      </x:c>
      <x:c r="L871" s="2" t="str">
        <x:v>NOT_SEARCHED</x:v>
      </x:c>
      <x:c r="M871" s="2" t="str">
        <x:v>PUBLISHED_ASSOCIATION_DIFFERENT_SLEEP_CONSTRUCT_OR_UNRESOLVED</x:v>
      </x:c>
      <x:c r="N871" s="2" t="str">
        <x:v>BROAD_SCREEN_EXTERNAL_COVERAGE_NOT_EXACT_PAIR</x:v>
      </x:c>
      <x:c r="O871" s="2" t="str">
        <x:v>2026-10-08</x:v>
      </x:c>
      <x:c r="P871" s="2" t="str">
        <x:v>NOT_RERUN_ALL_1200;FOCUSED_DOMAIN_SEARCHES_ONLY</x:v>
      </x:c>
      <x:c r="Q871" s="2" t="str">
        <x:v>BOUNDED_PRIMARY_TABLE_AND_DOMAIN_AUDIT;NOT_SYSTEMATIC_EXHAUSTIVE_REVIEW</x:v>
      </x:c>
      <x:c r="R871" s="2" t="str">
        <x:v>goodman_2025:exact_panukbb_key;morrison_2024:exact_normalized_label</x:v>
      </x:c>
      <x:c r="S871" s="9" t="n">
        <x:v>0</x:v>
      </x:c>
      <x:c r="T871" s="2" t="str">
        <x:v>NONE_IN_AUDITED_TABLES</x:v>
      </x:c>
      <x:c r="U871" s="2" t="str"/>
      <x:c r="V871" s="2" t="str"/>
      <x:c r="W871" s="2" t="str">
        <x:v>NOT_ESTABLISHED_BY_THIS_AUDIT</x:v>
      </x:c>
      <x:c r="X871" s="2" t="str">
        <x:v>UNRESOLVED;NO_PRIORITY_CLAIM</x:v>
      </x:c>
      <x:c r="Y871" s="2" t="str">
        <x:v>VERSIONED_ESTIMATES_AND_SOURCE_COMPARISON</x:v>
      </x:c>
      <x:c r="Z871" s="2" t="str">
        <x:v>NO</x:v>
      </x:c>
      <x:c r="AA871" s="2" t="str">
        <x:v>NOT_IN_217_FAMILY</x:v>
      </x:c>
      <x:c r="AB871" s="2" t="str">
        <x:v>Confirm exact source subsets, historical phenotype coding, full 2020/2021 screen supplements and current indexing; author/specialist review required.</x:v>
      </x:c>
    </x:row>
    <x:row r="872" ht="18" customHeight="1">
      <x:c r="A872" s="2" t="str">
        <x:v>sleep_apnea__panukbb_categorical__1707__both_sexes__2__na</x:v>
      </x:c>
      <x:c r="B872" s="2" t="str">
        <x:v>sleep_apnea</x:v>
      </x:c>
      <x:c r="C872" s="2" t="str">
        <x:v>panukbb_categorical__1707__both_sexes__2__na</x:v>
      </x:c>
      <x:c r="D872" s="2" t="str">
        <x:v>Handedness (chirality/laterality)</x:v>
      </x:c>
      <x:c r="E872" s="2" t="str">
        <x:v>early_life</x:v>
      </x:c>
      <x:c r="F872" s="7" t="n">
        <x:v>0.0265</x:v>
      </x:c>
      <x:c r="G872" s="7" t="n">
        <x:v>0.0556</x:v>
      </x:c>
      <x:c r="H872" s="8" t="n">
        <x:v>0.6337</x:v>
      </x:c>
      <x:c r="I872" s="8" t="n">
        <x:v>0.7214800759013283</x:v>
      </x:c>
      <x:c r="J872" s="2" t="str">
        <x:v>NOT_HISTORICALLY_PAIR_SEARCHED</x:v>
      </x:c>
      <x:c r="K872" s="2" t="str">
        <x:v>NOT_SEARCHED</x:v>
      </x:c>
      <x:c r="L872" s="2" t="str">
        <x:v>NOT_SEARCHED</x:v>
      </x:c>
      <x:c r="M872" s="2" t="str">
        <x:v>LITERATURE_COMPARISON_UNRESOLVED</x:v>
      </x:c>
      <x:c r="N872" s="2" t="str">
        <x:v>NO_COMPARATOR_IN_AUDITED_LOCAL_TABLES</x:v>
      </x:c>
      <x:c r="O872" s="2" t="str">
        <x:v>2026-10-08</x:v>
      </x:c>
      <x:c r="P872" s="2" t="str">
        <x:v>NOT_RERUN_ALL_1200;FOCUSED_DOMAIN_SEARCHES_ONLY</x:v>
      </x:c>
      <x:c r="Q872" s="2" t="str">
        <x:v>BOUNDED_PRIMARY_TABLE_AND_DOMAIN_AUDIT;NOT_SYSTEMATIC_EXHAUSTIVE_REVIEW</x:v>
      </x:c>
      <x:c r="R872" s="2" t="str">
        <x:v>NO_EXACT_LOCAL_INVENTORY_MATCH</x:v>
      </x:c>
      <x:c r="S872" s="9" t="n">
        <x:v>0</x:v>
      </x:c>
      <x:c r="T872" s="2" t="str">
        <x:v>NONE_IN_AUDITED_TABLES</x:v>
      </x:c>
      <x:c r="U872" s="2" t="str"/>
      <x:c r="V872" s="2" t="str"/>
      <x:c r="W872" s="2" t="str">
        <x:v>NOT_ESTABLISHED_BY_THIS_AUDIT</x:v>
      </x:c>
      <x:c r="X872" s="2" t="str">
        <x:v>UNRESOLVED;NO_PRIORITY_CLAIM</x:v>
      </x:c>
      <x:c r="Y872" s="2" t="str">
        <x:v>VERSIONED_ESTIMATES_AND_SOURCE_COMPARISON</x:v>
      </x:c>
      <x:c r="Z872" s="2" t="str">
        <x:v>NO</x:v>
      </x:c>
      <x:c r="AA872" s="2" t="str">
        <x:v>NOT_IN_217_FAMILY</x:v>
      </x:c>
      <x:c r="AB872" s="2" t="str">
        <x:v>Confirm exact source subsets, historical phenotype coding, full 2020/2021 screen supplements and current indexing; author/specialist review required.</x:v>
      </x:c>
    </x:row>
    <x:row r="873" ht="18" customHeight="1">
      <x:c r="A873" s="2" t="str">
        <x:v>sleep_apnea__panukbb_continuous__20022__both_sexes__na__irnt</x:v>
      </x:c>
      <x:c r="B873" s="2" t="str">
        <x:v>sleep_apnea</x:v>
      </x:c>
      <x:c r="C873" s="2" t="str">
        <x:v>panukbb_continuous__20022__both_sexes__na__irnt</x:v>
      </x:c>
      <x:c r="D873" s="2" t="str">
        <x:v>Birth weight</x:v>
      </x:c>
      <x:c r="E873" s="2" t="str">
        <x:v>early_life</x:v>
      </x:c>
      <x:c r="F873" s="7" t="n">
        <x:v>0.0379</x:v>
      </x:c>
      <x:c r="G873" s="7" t="n">
        <x:v>0.0314</x:v>
      </x:c>
      <x:c r="H873" s="8" t="n">
        <x:v>0.2278</x:v>
      </x:c>
      <x:c r="I873" s="8" t="n">
        <x:v>0.32816326530612244</x:v>
      </x:c>
      <x:c r="J873" s="2" t="str">
        <x:v>NOT_HISTORICALLY_PAIR_SEARCHED</x:v>
      </x:c>
      <x:c r="K873" s="2" t="str">
        <x:v>NOT_SEARCHED</x:v>
      </x:c>
      <x:c r="L873" s="2" t="str">
        <x:v>NOT_SEARCHED</x:v>
      </x:c>
      <x:c r="M873" s="2" t="str">
        <x:v>PUBLISHED_ASSOCIATION_DIFFERENT_SLEEP_CONSTRUCT_OR_UNRESOLVED</x:v>
      </x:c>
      <x:c r="N873" s="2" t="str">
        <x:v>BROAD_SCREEN_EXTERNAL_COVERAGE_NOT_EXACT_PAIR</x:v>
      </x:c>
      <x:c r="O873" s="2" t="str">
        <x:v>2026-10-08</x:v>
      </x:c>
      <x:c r="P873" s="2" t="str">
        <x:v>NOT_RERUN_ALL_1200;FOCUSED_DOMAIN_SEARCHES_ONLY</x:v>
      </x:c>
      <x:c r="Q873" s="2" t="str">
        <x:v>BOUNDED_PRIMARY_TABLE_AND_DOMAIN_AUDIT;NOT_SYSTEMATIC_EXHAUSTIVE_REVIEW</x:v>
      </x:c>
      <x:c r="R873" s="2" t="str">
        <x:v>goodman_2025:exact_panukbb_key;morrison_2024:exact_normalized_label;dashti_2019:exact_normalized_label</x:v>
      </x:c>
      <x:c r="S873" s="9" t="n">
        <x:v>0</x:v>
      </x:c>
      <x:c r="T873" s="2" t="str">
        <x:v>NONE_IN_AUDITED_TABLES</x:v>
      </x:c>
      <x:c r="U873" s="2" t="str"/>
      <x:c r="V873" s="2" t="str"/>
      <x:c r="W873" s="2" t="str">
        <x:v>NOT_ESTABLISHED_BY_THIS_AUDIT</x:v>
      </x:c>
      <x:c r="X873" s="2" t="str">
        <x:v>UNRESOLVED;NO_PRIORITY_CLAIM</x:v>
      </x:c>
      <x:c r="Y873" s="2" t="str">
        <x:v>VERSIONED_ESTIMATES_AND_SOURCE_COMPARISON</x:v>
      </x:c>
      <x:c r="Z873" s="2" t="str">
        <x:v>NO</x:v>
      </x:c>
      <x:c r="AA873" s="2" t="str">
        <x:v>NOT_IN_217_FAMILY</x:v>
      </x:c>
      <x:c r="AB873" s="2" t="str">
        <x:v>Confirm exact source subsets, historical phenotype coding, full 2020/2021 screen supplements and current indexing; author/specialist review required.</x:v>
      </x:c>
    </x:row>
    <x:row r="874" ht="18" customHeight="1">
      <x:c r="A874" s="2" t="str">
        <x:v>sleep_apnea__panukbb_categorical__1538__both_sexes__1__na</x:v>
      </x:c>
      <x:c r="B874" s="2" t="str">
        <x:v>sleep_apnea</x:v>
      </x:c>
      <x:c r="C874" s="2" t="str">
        <x:v>panukbb_categorical__1538__both_sexes__1__na</x:v>
      </x:c>
      <x:c r="D874" s="2" t="str">
        <x:v>Major dietary changes in the last 5 years</x:v>
      </x:c>
      <x:c r="E874" s="2" t="str">
        <x:v>diet</x:v>
      </x:c>
      <x:c r="F874" s="7" t="n">
        <x:v>0.45</x:v>
      </x:c>
      <x:c r="G874" s="7" t="n">
        <x:v>0.0379</x:v>
      </x:c>
      <x:c r="H874" s="8" t="n">
        <x:v>1.99e-32</x:v>
      </x:c>
      <x:c r="I874" s="8" t="n">
        <x:v>1.1371428571428571e-30</x:v>
      </x:c>
      <x:c r="J874" s="2" t="str">
        <x:v>NO_DIRECT_RG_FOUND</x:v>
      </x:c>
      <x:c r="K874" s="2" t="str">
        <x:v>2026-08-29</x:v>
      </x:c>
      <x:c r="L874" s="2" t="str">
        <x:v>COMPLETE</x:v>
      </x:c>
      <x:c r="M874" s="2" t="str">
        <x:v>LITERATURE_COMPARISON_UNRESOLVED</x:v>
      </x:c>
      <x:c r="N874" s="2" t="str">
        <x:v>NO_COMPARATOR_IN_AUDITED_LOCAL_TABLES</x:v>
      </x:c>
      <x:c r="O874" s="2" t="str">
        <x:v>2026-10-08</x:v>
      </x:c>
      <x:c r="P874" s="2" t="str">
        <x:v>NOT_RERUN_ALL_1200;FOCUSED_DOMAIN_SEARCHES_ONLY</x:v>
      </x:c>
      <x:c r="Q874" s="2" t="str">
        <x:v>BOUNDED_PRIMARY_TABLE_AND_DOMAIN_AUDIT;NOT_SYSTEMATIC_EXHAUSTIVE_REVIEW</x:v>
      </x:c>
      <x:c r="R874" s="2" t="str">
        <x:v>NO_EXACT_LOCAL_INVENTORY_MATCH</x:v>
      </x:c>
      <x:c r="S874" s="9" t="n">
        <x:v>0</x:v>
      </x:c>
      <x:c r="T874" s="2" t="str">
        <x:v>NONE_IN_AUDITED_TABLES</x:v>
      </x:c>
      <x:c r="U874" s="2" t="str"/>
      <x:c r="V874" s="2" t="str"/>
      <x:c r="W874" s="2" t="str">
        <x:v>NOT_ESTABLISHED_BY_THIS_AUDIT</x:v>
      </x:c>
      <x:c r="X874" s="2" t="str">
        <x:v>UNRESOLVED;NO_PRIORITY_CLAIM</x:v>
      </x:c>
      <x:c r="Y874" s="2" t="str">
        <x:v>VERSIONED_ESTIMATES_AND_SOURCE_COMPARISON</x:v>
      </x:c>
      <x:c r="Z874" s="2" t="str">
        <x:v>NO</x:v>
      </x:c>
      <x:c r="AA874" s="2" t="str">
        <x:v>NO_INDEPENDENT_DATASET</x:v>
      </x:c>
      <x:c r="AB874" s="2" t="str">
        <x:v>Confirm exact source subsets, historical phenotype coding, full 2020/2021 screen supplements and current indexing; author/specialist review required.</x:v>
      </x:c>
    </x:row>
    <x:row r="875" ht="18" customHeight="1">
      <x:c r="A875" s="2" t="str">
        <x:v>sleep_apnea__panukbb_categorical__1418__both_sexes__1__na</x:v>
      </x:c>
      <x:c r="B875" s="2" t="str">
        <x:v>sleep_apnea</x:v>
      </x:c>
      <x:c r="C875" s="2" t="str">
        <x:v>panukbb_categorical__1418__both_sexes__1__na</x:v>
      </x:c>
      <x:c r="D875" s="2" t="str">
        <x:v>Milk type used</x:v>
      </x:c>
      <x:c r="E875" s="2" t="str">
        <x:v>diet</x:v>
      </x:c>
      <x:c r="F875" s="7" t="n">
        <x:v>-0.248</x:v>
      </x:c>
      <x:c r="G875" s="7" t="n">
        <x:v>0.0486</x:v>
      </x:c>
      <x:c r="H875" s="8" t="n">
        <x:v>3.3785e-7</x:v>
      </x:c>
      <x:c r="I875" s="8" t="n">
        <x:v>0.0000016683950617283951</x:v>
      </x:c>
      <x:c r="J875" s="2" t="str">
        <x:v>NO_DIRECT_RG_FOUND</x:v>
      </x:c>
      <x:c r="K875" s="2" t="str">
        <x:v>2026-08-29</x:v>
      </x:c>
      <x:c r="L875" s="2" t="str">
        <x:v>COMPLETE</x:v>
      </x:c>
      <x:c r="M875" s="2" t="str">
        <x:v>LITERATURE_COMPARISON_UNRESOLVED</x:v>
      </x:c>
      <x:c r="N875" s="2" t="str">
        <x:v>NO_COMPARATOR_IN_AUDITED_LOCAL_TABLES</x:v>
      </x:c>
      <x:c r="O875" s="2" t="str">
        <x:v>2026-10-08</x:v>
      </x:c>
      <x:c r="P875" s="2" t="str">
        <x:v>NOT_RERUN_ALL_1200;FOCUSED_DOMAIN_SEARCHES_ONLY</x:v>
      </x:c>
      <x:c r="Q875" s="2" t="str">
        <x:v>BOUNDED_PRIMARY_TABLE_AND_DOMAIN_AUDIT;NOT_SYSTEMATIC_EXHAUSTIVE_REVIEW</x:v>
      </x:c>
      <x:c r="R875" s="2" t="str">
        <x:v>NO_EXACT_LOCAL_INVENTORY_MATCH</x:v>
      </x:c>
      <x:c r="S875" s="9" t="n">
        <x:v>0</x:v>
      </x:c>
      <x:c r="T875" s="2" t="str">
        <x:v>NONE_IN_AUDITED_TABLES</x:v>
      </x:c>
      <x:c r="U875" s="2" t="str"/>
      <x:c r="V875" s="2" t="str"/>
      <x:c r="W875" s="2" t="str">
        <x:v>NOT_ESTABLISHED_BY_THIS_AUDIT</x:v>
      </x:c>
      <x:c r="X875" s="2" t="str">
        <x:v>UNRESOLVED;NO_PRIORITY_CLAIM</x:v>
      </x:c>
      <x:c r="Y875" s="2" t="str">
        <x:v>VERSIONED_ESTIMATES_AND_SOURCE_COMPARISON</x:v>
      </x:c>
      <x:c r="Z875" s="2" t="str">
        <x:v>NO</x:v>
      </x:c>
      <x:c r="AA875" s="2" t="str">
        <x:v>NO_INDEPENDENT_DATASET</x:v>
      </x:c>
      <x:c r="AB875" s="2" t="str">
        <x:v>Confirm exact source subsets, historical phenotype coding, full 2020/2021 screen supplements and current indexing; author/specialist review required.</x:v>
      </x:c>
    </x:row>
    <x:row r="876" ht="18" customHeight="1">
      <x:c r="A876" s="2" t="str">
        <x:v>sleep_apnea__panukbb_continuous__1548__both_sexes__na__na</x:v>
      </x:c>
      <x:c r="B876" s="2" t="str">
        <x:v>sleep_apnea</x:v>
      </x:c>
      <x:c r="C876" s="2" t="str">
        <x:v>panukbb_continuous__1548__both_sexes__na__na</x:v>
      </x:c>
      <x:c r="D876" s="2" t="str">
        <x:v>Variation in diet</x:v>
      </x:c>
      <x:c r="E876" s="2" t="str">
        <x:v>diet</x:v>
      </x:c>
      <x:c r="F876" s="7" t="n">
        <x:v>0.2503</x:v>
      </x:c>
      <x:c r="G876" s="7" t="n">
        <x:v>0.0332</x:v>
      </x:c>
      <x:c r="H876" s="8" t="n">
        <x:v>4.5974e-14</x:v>
      </x:c>
      <x:c r="I876" s="8" t="n">
        <x:v>5.462257425742574e-13</x:v>
      </x:c>
      <x:c r="J876" s="2" t="str">
        <x:v>PARTIAL_EXTENSION</x:v>
      </x:c>
      <x:c r="K876" s="2" t="str">
        <x:v>2026-08-29</x:v>
      </x:c>
      <x:c r="L876" s="2" t="str">
        <x:v>COMPLETE</x:v>
      </x:c>
      <x:c r="M876" s="2" t="str">
        <x:v>PUBLISHED_ASSOCIATION_DIFFERENT_SLEEP_CONSTRUCT_OR_UNRESOLVED</x:v>
      </x:c>
      <x:c r="N876" s="2" t="str">
        <x:v>BROAD_SCREEN_EXTERNAL_COVERAGE_NOT_EXACT_PAIR</x:v>
      </x:c>
      <x:c r="O876" s="2" t="str">
        <x:v>2026-10-08</x:v>
      </x:c>
      <x:c r="P876" s="2" t="str">
        <x:v>NOT_RERUN_ALL_1200;FOCUSED_DOMAIN_SEARCHES_ONLY</x:v>
      </x:c>
      <x:c r="Q876" s="2" t="str">
        <x:v>BOUNDED_PRIMARY_TABLE_AND_DOMAIN_AUDIT;NOT_SYSTEMATIC_EXHAUSTIVE_REVIEW</x:v>
      </x:c>
      <x:c r="R876" s="2" t="str">
        <x:v>goodman_2025:exact_panukbb_key</x:v>
      </x:c>
      <x:c r="S876" s="9" t="n">
        <x:v>0</x:v>
      </x:c>
      <x:c r="T876" s="2" t="str">
        <x:v>NONE_IN_AUDITED_TABLES</x:v>
      </x:c>
      <x:c r="U876" s="2" t="str"/>
      <x:c r="V876" s="2" t="str"/>
      <x:c r="W876" s="2" t="str">
        <x:v>NOT_ESTABLISHED_BY_THIS_AUDIT</x:v>
      </x:c>
      <x:c r="X876" s="2" t="str">
        <x:v>UNRESOLVED;NO_PRIORITY_CLAIM</x:v>
      </x:c>
      <x:c r="Y876" s="2" t="str">
        <x:v>VERSIONED_ESTIMATES_AND_SOURCE_COMPARISON</x:v>
      </x:c>
      <x:c r="Z876" s="2" t="str">
        <x:v>NO</x:v>
      </x:c>
      <x:c r="AA876" s="2" t="str">
        <x:v>NOT_IN_217_FAMILY</x:v>
      </x:c>
      <x:c r="AB876" s="2" t="str">
        <x:v>Confirm exact source subsets, historical phenotype coding, full 2020/2021 screen supplements and current indexing; author/specialist review required.</x:v>
      </x:c>
    </x:row>
    <x:row r="877" ht="18" customHeight="1">
      <x:c r="A877" s="2" t="str">
        <x:v>sleep_apnea__panukbb_continuous__1349__both_sexes__na__na</x:v>
      </x:c>
      <x:c r="B877" s="2" t="str">
        <x:v>sleep_apnea</x:v>
      </x:c>
      <x:c r="C877" s="2" t="str">
        <x:v>panukbb_continuous__1349__both_sexes__na__na</x:v>
      </x:c>
      <x:c r="D877" s="2" t="str">
        <x:v>Processed meat intake</x:v>
      </x:c>
      <x:c r="E877" s="2" t="str">
        <x:v>diet</x:v>
      </x:c>
      <x:c r="F877" s="7" t="n">
        <x:v>0.0536</x:v>
      </x:c>
      <x:c r="G877" s="7" t="n">
        <x:v>0.0427</x:v>
      </x:c>
      <x:c r="H877" s="8" t="n">
        <x:v>0.2098</x:v>
      </x:c>
      <x:c r="I877" s="8" t="n">
        <x:v>0.30619684082624543</x:v>
      </x:c>
      <x:c r="J877" s="2" t="str">
        <x:v>NOT_HISTORICALLY_PAIR_SEARCHED</x:v>
      </x:c>
      <x:c r="K877" s="2" t="str">
        <x:v>NOT_SEARCHED</x:v>
      </x:c>
      <x:c r="L877" s="2" t="str">
        <x:v>NOT_SEARCHED</x:v>
      </x:c>
      <x:c r="M877" s="2" t="str">
        <x:v>PUBLISHED_ASSOCIATION_DIFFERENT_SLEEP_CONSTRUCT_OR_UNRESOLVED</x:v>
      </x:c>
      <x:c r="N877" s="2" t="str">
        <x:v>BROAD_SCREEN_EXTERNAL_COVERAGE_NOT_EXACT_PAIR</x:v>
      </x:c>
      <x:c r="O877" s="2" t="str">
        <x:v>2026-10-08</x:v>
      </x:c>
      <x:c r="P877" s="2" t="str">
        <x:v>NOT_RERUN_ALL_1200;FOCUSED_DOMAIN_SEARCHES_ONLY</x:v>
      </x:c>
      <x:c r="Q877" s="2" t="str">
        <x:v>BOUNDED_PRIMARY_TABLE_AND_DOMAIN_AUDIT;NOT_SYSTEMATIC_EXHAUSTIVE_REVIEW</x:v>
      </x:c>
      <x:c r="R877" s="2" t="str">
        <x:v>goodman_2025:exact_panukbb_key</x:v>
      </x:c>
      <x:c r="S877" s="9" t="n">
        <x:v>0</x:v>
      </x:c>
      <x:c r="T877" s="2" t="str">
        <x:v>NONE_IN_AUDITED_TABLES</x:v>
      </x:c>
      <x:c r="U877" s="2" t="str"/>
      <x:c r="V877" s="2" t="str"/>
      <x:c r="W877" s="2" t="str">
        <x:v>NOT_ESTABLISHED_BY_THIS_AUDIT</x:v>
      </x:c>
      <x:c r="X877" s="2" t="str">
        <x:v>UNRESOLVED;NO_PRIORITY_CLAIM</x:v>
      </x:c>
      <x:c r="Y877" s="2" t="str">
        <x:v>VERSIONED_ESTIMATES_AND_SOURCE_COMPARISON</x:v>
      </x:c>
      <x:c r="Z877" s="2" t="str">
        <x:v>NO</x:v>
      </x:c>
      <x:c r="AA877" s="2" t="str">
        <x:v>NOT_IN_217_FAMILY</x:v>
      </x:c>
      <x:c r="AB877" s="2" t="str">
        <x:v>Confirm exact source subsets, historical phenotype coding, full 2020/2021 screen supplements and current indexing; author/specialist review required.</x:v>
      </x:c>
    </x:row>
    <x:row r="878" ht="18" customHeight="1">
      <x:c r="A878" s="2" t="str">
        <x:v>sleep_apnea__panukbb_categorical__1468__both_sexes__4__na</x:v>
      </x:c>
      <x:c r="B878" s="2" t="str">
        <x:v>sleep_apnea</x:v>
      </x:c>
      <x:c r="C878" s="2" t="str">
        <x:v>panukbb_categorical__1468__both_sexes__4__na</x:v>
      </x:c>
      <x:c r="D878" s="2" t="str">
        <x:v>Cereal type</x:v>
      </x:c>
      <x:c r="E878" s="2" t="str">
        <x:v>diet</x:v>
      </x:c>
      <x:c r="F878" s="7" t="n">
        <x:v>-0.1742</x:v>
      </x:c>
      <x:c r="G878" s="7" t="n">
        <x:v>0.0315</x:v>
      </x:c>
      <x:c r="H878" s="8" t="n">
        <x:v>3.3743e-8</x:v>
      </x:c>
      <x:c r="I878" s="8" t="n">
        <x:v>1.9751999999999998e-7</x:v>
      </x:c>
      <x:c r="J878" s="2" t="str">
        <x:v>PARTIAL_EXTENSION</x:v>
      </x:c>
      <x:c r="K878" s="2" t="str">
        <x:v>2026-08-29</x:v>
      </x:c>
      <x:c r="L878" s="2" t="str">
        <x:v>COMPLETE</x:v>
      </x:c>
      <x:c r="M878" s="2" t="str">
        <x:v>PUBLISHED_ASSOCIATION_DIFFERENT_SLEEP_CONSTRUCT_OR_UNRESOLVED</x:v>
      </x:c>
      <x:c r="N878" s="2" t="str">
        <x:v>BROAD_SCREEN_EXTERNAL_COVERAGE_NOT_EXACT_PAIR</x:v>
      </x:c>
      <x:c r="O878" s="2" t="str">
        <x:v>2026-10-08</x:v>
      </x:c>
      <x:c r="P878" s="2" t="str">
        <x:v>NOT_RERUN_ALL_1200;FOCUSED_DOMAIN_SEARCHES_ONLY</x:v>
      </x:c>
      <x:c r="Q878" s="2" t="str">
        <x:v>BOUNDED_PRIMARY_TABLE_AND_DOMAIN_AUDIT;NOT_SYSTEMATIC_EXHAUSTIVE_REVIEW</x:v>
      </x:c>
      <x:c r="R878" s="2" t="str">
        <x:v>goodman_2025:exact_panukbb_key</x:v>
      </x:c>
      <x:c r="S878" s="9" t="n">
        <x:v>0</x:v>
      </x:c>
      <x:c r="T878" s="2" t="str">
        <x:v>NONE_IN_AUDITED_TABLES</x:v>
      </x:c>
      <x:c r="U878" s="2" t="str"/>
      <x:c r="V878" s="2" t="str"/>
      <x:c r="W878" s="2" t="str">
        <x:v>NOT_ESTABLISHED_BY_THIS_AUDIT</x:v>
      </x:c>
      <x:c r="X878" s="2" t="str">
        <x:v>UNRESOLVED;NO_PRIORITY_CLAIM</x:v>
      </x:c>
      <x:c r="Y878" s="2" t="str">
        <x:v>VERSIONED_ESTIMATES_AND_SOURCE_COMPARISON</x:v>
      </x:c>
      <x:c r="Z878" s="2" t="str">
        <x:v>NO</x:v>
      </x:c>
      <x:c r="AA878" s="2" t="str">
        <x:v>NOT_IN_217_FAMILY</x:v>
      </x:c>
      <x:c r="AB878" s="2" t="str">
        <x:v>Confirm exact source subsets, historical phenotype coding, full 2020/2021 screen supplements and current indexing; author/specialist review required.</x:v>
      </x:c>
    </x:row>
    <x:row r="879" ht="18" customHeight="1">
      <x:c r="A879" s="2" t="str">
        <x:v>sleep_apnea__panukbb_continuous__1140__both_sexes__na__na</x:v>
      </x:c>
      <x:c r="B879" s="2" t="str">
        <x:v>sleep_apnea</x:v>
      </x:c>
      <x:c r="C879" s="2" t="str">
        <x:v>panukbb_continuous__1140__both_sexes__na__na</x:v>
      </x:c>
      <x:c r="D879" s="2" t="str">
        <x:v>Difference in mobile phone use compared to two years previously</x:v>
      </x:c>
      <x:c r="E879" s="2" t="str">
        <x:v>digital_environment</x:v>
      </x:c>
      <x:c r="F879" s="7" t="n">
        <x:v>0.0418</x:v>
      </x:c>
      <x:c r="G879" s="7" t="n">
        <x:v>0.0565</x:v>
      </x:c>
      <x:c r="H879" s="8" t="n">
        <x:v>0.459</x:v>
      </x:c>
      <x:c r="I879" s="8" t="n">
        <x:v>0.5640122824974411</x:v>
      </x:c>
      <x:c r="J879" s="2" t="str">
        <x:v>NOT_HISTORICALLY_PAIR_SEARCHED</x:v>
      </x:c>
      <x:c r="K879" s="2" t="str">
        <x:v>NOT_SEARCHED</x:v>
      </x:c>
      <x:c r="L879" s="2" t="str">
        <x:v>NOT_SEARCHED</x:v>
      </x:c>
      <x:c r="M879" s="2" t="str">
        <x:v>PUBLISHED_ASSOCIATION_DIFFERENT_SLEEP_CONSTRUCT_OR_UNRESOLVED</x:v>
      </x:c>
      <x:c r="N879" s="2" t="str">
        <x:v>BROAD_SCREEN_EXTERNAL_COVERAGE_NOT_EXACT_PAIR</x:v>
      </x:c>
      <x:c r="O879" s="2" t="str">
        <x:v>2026-10-08</x:v>
      </x:c>
      <x:c r="P879" s="2" t="str">
        <x:v>NOT_RERUN_ALL_1200;FOCUSED_DOMAIN_SEARCHES_ONLY</x:v>
      </x:c>
      <x:c r="Q879" s="2" t="str">
        <x:v>BOUNDED_PRIMARY_TABLE_AND_DOMAIN_AUDIT;NOT_SYSTEMATIC_EXHAUSTIVE_REVIEW</x:v>
      </x:c>
      <x:c r="R879" s="2" t="str">
        <x:v>goodman_2025:exact_panukbb_key</x:v>
      </x:c>
      <x:c r="S879" s="9" t="n">
        <x:v>0</x:v>
      </x:c>
      <x:c r="T879" s="2" t="str">
        <x:v>NONE_IN_AUDITED_TABLES</x:v>
      </x:c>
      <x:c r="U879" s="2" t="str"/>
      <x:c r="V879" s="2" t="str"/>
      <x:c r="W879" s="2" t="str">
        <x:v>NOT_ESTABLISHED_BY_THIS_AUDIT</x:v>
      </x:c>
      <x:c r="X879" s="2" t="str">
        <x:v>UNRESOLVED;NO_PRIORITY_CLAIM</x:v>
      </x:c>
      <x:c r="Y879" s="2" t="str">
        <x:v>VERSIONED_ESTIMATES_AND_SOURCE_COMPARISON</x:v>
      </x:c>
      <x:c r="Z879" s="2" t="str">
        <x:v>NO</x:v>
      </x:c>
      <x:c r="AA879" s="2" t="str">
        <x:v>NOT_IN_217_FAMILY</x:v>
      </x:c>
      <x:c r="AB879" s="2" t="str">
        <x:v>Confirm exact source subsets, historical phenotype coding, full 2020/2021 screen supplements and current indexing; author/specialist review required.</x:v>
      </x:c>
    </x:row>
    <x:row r="880" ht="18" customHeight="1">
      <x:c r="A880" s="2" t="str">
        <x:v>sleep_apnea__panukbb_continuous__2237__both_sexes__na__na</x:v>
      </x:c>
      <x:c r="B880" s="2" t="str">
        <x:v>sleep_apnea</x:v>
      </x:c>
      <x:c r="C880" s="2" t="str">
        <x:v>panukbb_continuous__2237__both_sexes__na__na</x:v>
      </x:c>
      <x:c r="D880" s="2" t="str">
        <x:v>Plays computer games</x:v>
      </x:c>
      <x:c r="E880" s="2" t="str">
        <x:v>digital_environment</x:v>
      </x:c>
      <x:c r="F880" s="7" t="n">
        <x:v>0.1523</x:v>
      </x:c>
      <x:c r="G880" s="7" t="n">
        <x:v>0.0278</x:v>
      </x:c>
      <x:c r="H880" s="8" t="n">
        <x:v>4.0993e-8</x:v>
      </x:c>
      <x:c r="I880" s="8" t="n">
        <x:v>2.3649807692307696e-7</x:v>
      </x:c>
      <x:c r="J880" s="2" t="str">
        <x:v>PARTIAL_EXTENSION</x:v>
      </x:c>
      <x:c r="K880" s="2" t="str">
        <x:v>2026-08-29</x:v>
      </x:c>
      <x:c r="L880" s="2" t="str">
        <x:v>COMPLETE</x:v>
      </x:c>
      <x:c r="M880" s="2" t="str">
        <x:v>PUBLISHED_ASSOCIATION_DIFFERENT_SLEEP_CONSTRUCT_OR_UNRESOLVED</x:v>
      </x:c>
      <x:c r="N880" s="2" t="str">
        <x:v>BROAD_SCREEN_EXTERNAL_COVERAGE_NOT_EXACT_PAIR</x:v>
      </x:c>
      <x:c r="O880" s="2" t="str">
        <x:v>2026-10-08</x:v>
      </x:c>
      <x:c r="P880" s="2" t="str">
        <x:v>NOT_RERUN_ALL_1200;FOCUSED_DOMAIN_SEARCHES_ONLY</x:v>
      </x:c>
      <x:c r="Q880" s="2" t="str">
        <x:v>BOUNDED_PRIMARY_TABLE_AND_DOMAIN_AUDIT;NOT_SYSTEMATIC_EXHAUSTIVE_REVIEW</x:v>
      </x:c>
      <x:c r="R880" s="2" t="str">
        <x:v>goodman_2025:exact_panukbb_key</x:v>
      </x:c>
      <x:c r="S880" s="9" t="n">
        <x:v>0</x:v>
      </x:c>
      <x:c r="T880" s="2" t="str">
        <x:v>NONE_IN_AUDITED_TABLES</x:v>
      </x:c>
      <x:c r="U880" s="2" t="str"/>
      <x:c r="V880" s="2" t="str"/>
      <x:c r="W880" s="2" t="str">
        <x:v>NOT_ESTABLISHED_BY_THIS_AUDIT</x:v>
      </x:c>
      <x:c r="X880" s="2" t="str">
        <x:v>UNRESOLVED;NO_PRIORITY_CLAIM</x:v>
      </x:c>
      <x:c r="Y880" s="2" t="str">
        <x:v>VERSIONED_ESTIMATES_AND_SOURCE_COMPARISON</x:v>
      </x:c>
      <x:c r="Z880" s="2" t="str">
        <x:v>NO</x:v>
      </x:c>
      <x:c r="AA880" s="2" t="str">
        <x:v>NOT_IN_217_FAMILY</x:v>
      </x:c>
      <x:c r="AB880" s="2" t="str">
        <x:v>Confirm exact source subsets, historical phenotype coding, full 2020/2021 screen supplements and current indexing; author/specialist review required.</x:v>
      </x:c>
    </x:row>
    <x:row r="881" ht="18" customHeight="1">
      <x:c r="A881" s="2" t="str">
        <x:v>sleep_apnea__panukbb_continuous__1757__both_sexes__na__na</x:v>
      </x:c>
      <x:c r="B881" s="2" t="str">
        <x:v>sleep_apnea</x:v>
      </x:c>
      <x:c r="C881" s="2" t="str">
        <x:v>panukbb_continuous__1757__both_sexes__na__na</x:v>
      </x:c>
      <x:c r="D881" s="2" t="str">
        <x:v>Facial ageing</x:v>
      </x:c>
      <x:c r="E881" s="2" t="str">
        <x:v>digital_environment</x:v>
      </x:c>
      <x:c r="F881" s="7" t="n">
        <x:v>0.0703</x:v>
      </x:c>
      <x:c r="G881" s="7" t="n">
        <x:v>0.0315</x:v>
      </x:c>
      <x:c r="H881" s="8" t="n">
        <x:v>0.0259</x:v>
      </x:c>
      <x:c r="I881" s="8" t="n">
        <x:v>0.05137190082644628</x:v>
      </x:c>
      <x:c r="J881" s="2" t="str">
        <x:v>NOT_HISTORICALLY_PAIR_SEARCHED</x:v>
      </x:c>
      <x:c r="K881" s="2" t="str">
        <x:v>NOT_SEARCHED</x:v>
      </x:c>
      <x:c r="L881" s="2" t="str">
        <x:v>NOT_SEARCHED</x:v>
      </x:c>
      <x:c r="M881" s="2" t="str">
        <x:v>PUBLISHED_ASSOCIATION_DIFFERENT_SLEEP_CONSTRUCT_OR_UNRESOLVED</x:v>
      </x:c>
      <x:c r="N881" s="2" t="str">
        <x:v>BROAD_SCREEN_EXTERNAL_COVERAGE_NOT_EXACT_PAIR</x:v>
      </x:c>
      <x:c r="O881" s="2" t="str">
        <x:v>2026-10-08</x:v>
      </x:c>
      <x:c r="P881" s="2" t="str">
        <x:v>NOT_RERUN_ALL_1200;FOCUSED_DOMAIN_SEARCHES_ONLY</x:v>
      </x:c>
      <x:c r="Q881" s="2" t="str">
        <x:v>BOUNDED_PRIMARY_TABLE_AND_DOMAIN_AUDIT;NOT_SYSTEMATIC_EXHAUSTIVE_REVIEW</x:v>
      </x:c>
      <x:c r="R881" s="2" t="str">
        <x:v>goodman_2025:exact_panukbb_key</x:v>
      </x:c>
      <x:c r="S881" s="9" t="n">
        <x:v>0</x:v>
      </x:c>
      <x:c r="T881" s="2" t="str">
        <x:v>NONE_IN_AUDITED_TABLES</x:v>
      </x:c>
      <x:c r="U881" s="2" t="str"/>
      <x:c r="V881" s="2" t="str"/>
      <x:c r="W881" s="2" t="str">
        <x:v>NOT_ESTABLISHED_BY_THIS_AUDIT</x:v>
      </x:c>
      <x:c r="X881" s="2" t="str">
        <x:v>UNRESOLVED;NO_PRIORITY_CLAIM</x:v>
      </x:c>
      <x:c r="Y881" s="2" t="str">
        <x:v>VERSIONED_ESTIMATES_AND_SOURCE_COMPARISON</x:v>
      </x:c>
      <x:c r="Z881" s="2" t="str">
        <x:v>NO</x:v>
      </x:c>
      <x:c r="AA881" s="2" t="str">
        <x:v>NOT_IN_217_FAMILY</x:v>
      </x:c>
      <x:c r="AB881" s="2" t="str">
        <x:v>Confirm exact source subsets, historical phenotype coding, full 2020/2021 screen supplements and current indexing; author/specialist review required.</x:v>
      </x:c>
    </x:row>
    <x:row r="882" ht="18" customHeight="1">
      <x:c r="A882" s="2" t="str">
        <x:v>sleep_apnea__panukbb_continuous__2267__both_sexes__na__na</x:v>
      </x:c>
      <x:c r="B882" s="2" t="str">
        <x:v>sleep_apnea</x:v>
      </x:c>
      <x:c r="C882" s="2" t="str">
        <x:v>panukbb_continuous__2267__both_sexes__na__na</x:v>
      </x:c>
      <x:c r="D882" s="2" t="str">
        <x:v>Use of sun/uv protection</x:v>
      </x:c>
      <x:c r="E882" s="2" t="str">
        <x:v>digital_environment</x:v>
      </x:c>
      <x:c r="F882" s="7" t="n">
        <x:v>-0.0411</x:v>
      </x:c>
      <x:c r="G882" s="7" t="n">
        <x:v>0.0286</x:v>
      </x:c>
      <x:c r="H882" s="8" t="n">
        <x:v>0.1503</x:v>
      </x:c>
      <x:c r="I882" s="8" t="n">
        <x:v>0.23484375</x:v>
      </x:c>
      <x:c r="J882" s="2" t="str">
        <x:v>NOT_HISTORICALLY_PAIR_SEARCHED</x:v>
      </x:c>
      <x:c r="K882" s="2" t="str">
        <x:v>NOT_SEARCHED</x:v>
      </x:c>
      <x:c r="L882" s="2" t="str">
        <x:v>NOT_SEARCHED</x:v>
      </x:c>
      <x:c r="M882" s="2" t="str">
        <x:v>PUBLISHED_ASSOCIATION_DIFFERENT_SLEEP_CONSTRUCT_OR_UNRESOLVED</x:v>
      </x:c>
      <x:c r="N882" s="2" t="str">
        <x:v>BROAD_SCREEN_EXTERNAL_COVERAGE_NOT_EXACT_PAIR</x:v>
      </x:c>
      <x:c r="O882" s="2" t="str">
        <x:v>2026-10-08</x:v>
      </x:c>
      <x:c r="P882" s="2" t="str">
        <x:v>NOT_RERUN_ALL_1200;FOCUSED_DOMAIN_SEARCHES_ONLY</x:v>
      </x:c>
      <x:c r="Q882" s="2" t="str">
        <x:v>BOUNDED_PRIMARY_TABLE_AND_DOMAIN_AUDIT;NOT_SYSTEMATIC_EXHAUSTIVE_REVIEW</x:v>
      </x:c>
      <x:c r="R882" s="2" t="str">
        <x:v>goodman_2025:exact_panukbb_key</x:v>
      </x:c>
      <x:c r="S882" s="9" t="n">
        <x:v>0</x:v>
      </x:c>
      <x:c r="T882" s="2" t="str">
        <x:v>NONE_IN_AUDITED_TABLES</x:v>
      </x:c>
      <x:c r="U882" s="2" t="str"/>
      <x:c r="V882" s="2" t="str"/>
      <x:c r="W882" s="2" t="str">
        <x:v>NOT_ESTABLISHED_BY_THIS_AUDIT</x:v>
      </x:c>
      <x:c r="X882" s="2" t="str">
        <x:v>UNRESOLVED;NO_PRIORITY_CLAIM</x:v>
      </x:c>
      <x:c r="Y882" s="2" t="str">
        <x:v>VERSIONED_ESTIMATES_AND_SOURCE_COMPARISON</x:v>
      </x:c>
      <x:c r="Z882" s="2" t="str">
        <x:v>NO</x:v>
      </x:c>
      <x:c r="AA882" s="2" t="str">
        <x:v>NOT_IN_217_FAMILY</x:v>
      </x:c>
      <x:c r="AB882" s="2" t="str">
        <x:v>Confirm exact source subsets, historical phenotype coding, full 2020/2021 screen supplements and current indexing; author/specialist review required.</x:v>
      </x:c>
    </x:row>
    <x:row r="883" ht="18" customHeight="1">
      <x:c r="A883" s="2" t="str">
        <x:v>sleep_apnea__panukbb_continuous__874__both_sexes__na__irnt</x:v>
      </x:c>
      <x:c r="B883" s="2" t="str">
        <x:v>sleep_apnea</x:v>
      </x:c>
      <x:c r="C883" s="2" t="str">
        <x:v>panukbb_continuous__874__both_sexes__na__irnt</x:v>
      </x:c>
      <x:c r="D883" s="2" t="str">
        <x:v>Duration of walks</x:v>
      </x:c>
      <x:c r="E883" s="2" t="str">
        <x:v>physical_activity</x:v>
      </x:c>
      <x:c r="F883" s="7" t="n">
        <x:v>-0.0697</x:v>
      </x:c>
      <x:c r="G883" s="7" t="n">
        <x:v>0.0344</x:v>
      </x:c>
      <x:c r="H883" s="8" t="n">
        <x:v>0.0425</x:v>
      </x:c>
      <x:c r="I883" s="8" t="n">
        <x:v>0.07943925233644861</x:v>
      </x:c>
      <x:c r="J883" s="2" t="str">
        <x:v>NOT_HISTORICALLY_PAIR_SEARCHED</x:v>
      </x:c>
      <x:c r="K883" s="2" t="str">
        <x:v>NOT_SEARCHED</x:v>
      </x:c>
      <x:c r="L883" s="2" t="str">
        <x:v>NOT_SEARCHED</x:v>
      </x:c>
      <x:c r="M883" s="2" t="str">
        <x:v>LITERATURE_COMPARISON_UNRESOLVED</x:v>
      </x:c>
      <x:c r="N883" s="2" t="str">
        <x:v>NO_COMPARATOR_IN_AUDITED_LOCAL_TABLES</x:v>
      </x:c>
      <x:c r="O883" s="2" t="str">
        <x:v>2026-10-08</x:v>
      </x:c>
      <x:c r="P883" s="2" t="str">
        <x:v>NOT_RERUN_ALL_1200;FOCUSED_DOMAIN_SEARCHES_ONLY</x:v>
      </x:c>
      <x:c r="Q883" s="2" t="str">
        <x:v>BOUNDED_PRIMARY_TABLE_AND_DOMAIN_AUDIT;NOT_SYSTEMATIC_EXHAUSTIVE_REVIEW</x:v>
      </x:c>
      <x:c r="R883" s="2" t="str">
        <x:v>NO_EXACT_LOCAL_INVENTORY_MATCH</x:v>
      </x:c>
      <x:c r="S883" s="9" t="n">
        <x:v>0</x:v>
      </x:c>
      <x:c r="T883" s="2" t="str">
        <x:v>NONE_IN_AUDITED_TABLES</x:v>
      </x:c>
      <x:c r="U883" s="2" t="str"/>
      <x:c r="V883" s="2" t="str"/>
      <x:c r="W883" s="2" t="str">
        <x:v>NOT_ESTABLISHED_BY_THIS_AUDIT</x:v>
      </x:c>
      <x:c r="X883" s="2" t="str">
        <x:v>UNRESOLVED;NO_PRIORITY_CLAIM</x:v>
      </x:c>
      <x:c r="Y883" s="2" t="str">
        <x:v>VERSIONED_ESTIMATES_AND_SOURCE_COMPARISON</x:v>
      </x:c>
      <x:c r="Z883" s="2" t="str">
        <x:v>NO</x:v>
      </x:c>
      <x:c r="AA883" s="2" t="str">
        <x:v>NOT_IN_217_FAMILY</x:v>
      </x:c>
      <x:c r="AB883" s="2" t="str">
        <x:v>Confirm exact source subsets, historical phenotype coding, full 2020/2021 screen supplements and current indexing; author/specialist review required.</x:v>
      </x:c>
    </x:row>
    <x:row r="884" ht="18" customHeight="1">
      <x:c r="A884" s="2" t="str">
        <x:v>sleep_apnea__panukbb_continuous__943__both_sexes__na__na</x:v>
      </x:c>
      <x:c r="B884" s="2" t="str">
        <x:v>sleep_apnea</x:v>
      </x:c>
      <x:c r="C884" s="2" t="str">
        <x:v>panukbb_continuous__943__both_sexes__na__na</x:v>
      </x:c>
      <x:c r="D884" s="2" t="str">
        <x:v>Frequency of stair climbing in last 4 weeks</x:v>
      </x:c>
      <x:c r="E884" s="2" t="str">
        <x:v>physical_activity</x:v>
      </x:c>
      <x:c r="F884" s="7" t="n">
        <x:v>-0.1832</x:v>
      </x:c>
      <x:c r="G884" s="7" t="n">
        <x:v>0.0351</x:v>
      </x:c>
      <x:c r="H884" s="8" t="n">
        <x:v>1.8523e-7</x:v>
      </x:c>
      <x:c r="I884" s="8" t="n">
        <x:v>9.580862068965517e-7</x:v>
      </x:c>
      <x:c r="J884" s="2" t="str">
        <x:v>PARTIAL_EXTENSION</x:v>
      </x:c>
      <x:c r="K884" s="2" t="str">
        <x:v>2026-08-29</x:v>
      </x:c>
      <x:c r="L884" s="2" t="str">
        <x:v>COMPLETE</x:v>
      </x:c>
      <x:c r="M884" s="2" t="str">
        <x:v>PUBLISHED_ASSOCIATION_DIFFERENT_SLEEP_CONSTRUCT_OR_UNRESOLVED</x:v>
      </x:c>
      <x:c r="N884" s="2" t="str">
        <x:v>BROAD_SCREEN_EXTERNAL_COVERAGE_NOT_EXACT_PAIR</x:v>
      </x:c>
      <x:c r="O884" s="2" t="str">
        <x:v>2026-10-08</x:v>
      </x:c>
      <x:c r="P884" s="2" t="str">
        <x:v>NOT_RERUN_ALL_1200;FOCUSED_DOMAIN_SEARCHES_ONLY</x:v>
      </x:c>
      <x:c r="Q884" s="2" t="str">
        <x:v>BOUNDED_PRIMARY_TABLE_AND_DOMAIN_AUDIT;NOT_SYSTEMATIC_EXHAUSTIVE_REVIEW</x:v>
      </x:c>
      <x:c r="R884" s="2" t="str">
        <x:v>goodman_2025:exact_panukbb_key</x:v>
      </x:c>
      <x:c r="S884" s="9" t="n">
        <x:v>0</x:v>
      </x:c>
      <x:c r="T884" s="2" t="str">
        <x:v>NONE_IN_AUDITED_TABLES</x:v>
      </x:c>
      <x:c r="U884" s="2" t="str"/>
      <x:c r="V884" s="2" t="str"/>
      <x:c r="W884" s="2" t="str">
        <x:v>NOT_ESTABLISHED_BY_THIS_AUDIT</x:v>
      </x:c>
      <x:c r="X884" s="2" t="str">
        <x:v>UNRESOLVED;NO_PRIORITY_CLAIM</x:v>
      </x:c>
      <x:c r="Y884" s="2" t="str">
        <x:v>VERSIONED_ESTIMATES_AND_SOURCE_COMPARISON</x:v>
      </x:c>
      <x:c r="Z884" s="2" t="str">
        <x:v>NO</x:v>
      </x:c>
      <x:c r="AA884" s="2" t="str">
        <x:v>NOT_IN_217_FAMILY</x:v>
      </x:c>
      <x:c r="AB884" s="2" t="str">
        <x:v>Confirm exact source subsets, historical phenotype coding, full 2020/2021 screen supplements and current indexing; author/specialist review required.</x:v>
      </x:c>
    </x:row>
    <x:row r="885" ht="18" customHeight="1">
      <x:c r="A885" s="2" t="str">
        <x:v>sleep_apnea__panukbb_continuous__904__both_sexes__na__na</x:v>
      </x:c>
      <x:c r="B885" s="2" t="str">
        <x:v>sleep_apnea</x:v>
      </x:c>
      <x:c r="C885" s="2" t="str">
        <x:v>panukbb_continuous__904__both_sexes__na__na</x:v>
      </x:c>
      <x:c r="D885" s="2" t="str">
        <x:v>Number of days/week of vigorous physical activity 10+ minutes</x:v>
      </x:c>
      <x:c r="E885" s="2" t="str">
        <x:v>physical_activity</x:v>
      </x:c>
      <x:c r="F885" s="7" t="n">
        <x:v>-0.1482</x:v>
      </x:c>
      <x:c r="G885" s="7" t="n">
        <x:v>0.0364</x:v>
      </x:c>
      <x:c r="H885" s="8" t="n">
        <x:v>0.000047175</x:v>
      </x:c>
      <x:c r="I885" s="8" t="n">
        <x:v>0.0001660117302052786</x:v>
      </x:c>
      <x:c r="J885" s="2" t="str">
        <x:v>PARTIAL_EXTENSION</x:v>
      </x:c>
      <x:c r="K885" s="2" t="str">
        <x:v>2026-08-29</x:v>
      </x:c>
      <x:c r="L885" s="2" t="str">
        <x:v>COMPLETE</x:v>
      </x:c>
      <x:c r="M885" s="2" t="str">
        <x:v>PUBLISHED_ASSOCIATION_DIFFERENT_SLEEP_CONSTRUCT_OR_UNRESOLVED</x:v>
      </x:c>
      <x:c r="N885" s="2" t="str">
        <x:v>BROAD_SCREEN_EXTERNAL_COVERAGE_NOT_EXACT_PAIR</x:v>
      </x:c>
      <x:c r="O885" s="2" t="str">
        <x:v>2026-10-08</x:v>
      </x:c>
      <x:c r="P885" s="2" t="str">
        <x:v>NOT_RERUN_ALL_1200;FOCUSED_DOMAIN_SEARCHES_ONLY</x:v>
      </x:c>
      <x:c r="Q885" s="2" t="str">
        <x:v>BOUNDED_PRIMARY_TABLE_AND_DOMAIN_AUDIT;NOT_SYSTEMATIC_EXHAUSTIVE_REVIEW</x:v>
      </x:c>
      <x:c r="R885" s="2" t="str">
        <x:v>goodman_2025:exact_panukbb_key</x:v>
      </x:c>
      <x:c r="S885" s="9" t="n">
        <x:v>0</x:v>
      </x:c>
      <x:c r="T885" s="2" t="str">
        <x:v>NONE_IN_AUDITED_TABLES</x:v>
      </x:c>
      <x:c r="U885" s="2" t="str"/>
      <x:c r="V885" s="2" t="str"/>
      <x:c r="W885" s="2" t="str">
        <x:v>NOT_ESTABLISHED_BY_THIS_AUDIT</x:v>
      </x:c>
      <x:c r="X885" s="2" t="str">
        <x:v>UNRESOLVED;NO_PRIORITY_CLAIM</x:v>
      </x:c>
      <x:c r="Y885" s="2" t="str">
        <x:v>VERSIONED_ESTIMATES_AND_SOURCE_COMPARISON</x:v>
      </x:c>
      <x:c r="Z885" s="2" t="str">
        <x:v>NO</x:v>
      </x:c>
      <x:c r="AA885" s="2" t="str">
        <x:v>NOT_IN_217_FAMILY</x:v>
      </x:c>
      <x:c r="AB885" s="2" t="str">
        <x:v>Confirm exact source subsets, historical phenotype coding, full 2020/2021 screen supplements and current indexing; author/specialist review required.</x:v>
      </x:c>
    </x:row>
    <x:row r="886" ht="18" customHeight="1">
      <x:c r="A886" s="2" t="str">
        <x:v>sleep_apnea__panukbb_categorical__6164__both_sexes__5__na</x:v>
      </x:c>
      <x:c r="B886" s="2" t="str">
        <x:v>sleep_apnea</x:v>
      </x:c>
      <x:c r="C886" s="2" t="str">
        <x:v>panukbb_categorical__6164__both_sexes__5__na</x:v>
      </x:c>
      <x:c r="D886" s="2" t="str">
        <x:v>Types of physical activity in last 4 weeks</x:v>
      </x:c>
      <x:c r="E886" s="2" t="str">
        <x:v>physical_activity</x:v>
      </x:c>
      <x:c r="F886" s="7" t="n">
        <x:v>-0.2498</x:v>
      </x:c>
      <x:c r="G886" s="7" t="n">
        <x:v>0.0347</x:v>
      </x:c>
      <x:c r="H886" s="8" t="n">
        <x:v>5.9895e-13</x:v>
      </x:c>
      <x:c r="I886" s="8" t="n">
        <x:v>6.360530973451327e-12</x:v>
      </x:c>
      <x:c r="J886" s="2" t="str">
        <x:v>NO_DIRECT_RG_FOUND</x:v>
      </x:c>
      <x:c r="K886" s="2" t="str">
        <x:v>2026-08-29</x:v>
      </x:c>
      <x:c r="L886" s="2" t="str">
        <x:v>COMPLETE</x:v>
      </x:c>
      <x:c r="M886" s="2" t="str">
        <x:v>LITERATURE_COMPARISON_UNRESOLVED</x:v>
      </x:c>
      <x:c r="N886" s="2" t="str">
        <x:v>NO_COMPARATOR_IN_AUDITED_LOCAL_TABLES</x:v>
      </x:c>
      <x:c r="O886" s="2" t="str">
        <x:v>2026-10-08</x:v>
      </x:c>
      <x:c r="P886" s="2" t="str">
        <x:v>NOT_RERUN_ALL_1200;FOCUSED_DOMAIN_SEARCHES_ONLY</x:v>
      </x:c>
      <x:c r="Q886" s="2" t="str">
        <x:v>BOUNDED_PRIMARY_TABLE_AND_DOMAIN_AUDIT;NOT_SYSTEMATIC_EXHAUSTIVE_REVIEW</x:v>
      </x:c>
      <x:c r="R886" s="2" t="str">
        <x:v>NO_EXACT_LOCAL_INVENTORY_MATCH</x:v>
      </x:c>
      <x:c r="S886" s="9" t="n">
        <x:v>0</x:v>
      </x:c>
      <x:c r="T886" s="2" t="str">
        <x:v>NONE_IN_AUDITED_TABLES</x:v>
      </x:c>
      <x:c r="U886" s="2" t="str"/>
      <x:c r="V886" s="2" t="str"/>
      <x:c r="W886" s="2" t="str">
        <x:v>NOT_ESTABLISHED_BY_THIS_AUDIT</x:v>
      </x:c>
      <x:c r="X886" s="2" t="str">
        <x:v>UNRESOLVED;NO_PRIORITY_CLAIM</x:v>
      </x:c>
      <x:c r="Y886" s="2" t="str">
        <x:v>VERSIONED_ESTIMATES_AND_SOURCE_COMPARISON</x:v>
      </x:c>
      <x:c r="Z886" s="2" t="str">
        <x:v>NO</x:v>
      </x:c>
      <x:c r="AA886" s="2" t="str">
        <x:v>NO_INDEPENDENT_DATASET</x:v>
      </x:c>
      <x:c r="AB886" s="2" t="str">
        <x:v>Confirm exact source subsets, historical phenotype coding, full 2020/2021 screen supplements and current indexing; author/specialist review required.</x:v>
      </x:c>
    </x:row>
    <x:row r="887" ht="18" customHeight="1">
      <x:c r="A887" s="2" t="str">
        <x:v>sleep_apnea__panukbb_continuous__924__both_sexes__na__na</x:v>
      </x:c>
      <x:c r="B887" s="2" t="str">
        <x:v>sleep_apnea</x:v>
      </x:c>
      <x:c r="C887" s="2" t="str">
        <x:v>panukbb_continuous__924__both_sexes__na__na</x:v>
      </x:c>
      <x:c r="D887" s="2" t="str">
        <x:v>Usual walking pace</x:v>
      </x:c>
      <x:c r="E887" s="2" t="str">
        <x:v>physical_activity</x:v>
      </x:c>
      <x:c r="F887" s="7" t="n">
        <x:v>-0.4098</x:v>
      </x:c>
      <x:c r="G887" s="7" t="n">
        <x:v>0.0272</x:v>
      </x:c>
      <x:c r="H887" s="8" t="n">
        <x:v>3.4526e-51</x:v>
      </x:c>
      <x:c r="I887" s="8" t="n">
        <x:v>6.9052e-49</x:v>
      </x:c>
      <x:c r="J887" s="2" t="str">
        <x:v>PARTIAL_EXTENSION</x:v>
      </x:c>
      <x:c r="K887" s="2" t="str">
        <x:v>2026-08-29</x:v>
      </x:c>
      <x:c r="L887" s="2" t="str">
        <x:v>COMPLETE</x:v>
      </x:c>
      <x:c r="M887" s="2" t="str">
        <x:v>PUBLISHED_ASSOCIATION_DIFFERENT_SLEEP_CONSTRUCT_OR_UNRESOLVED</x:v>
      </x:c>
      <x:c r="N887" s="2" t="str">
        <x:v>BROAD_SCREEN_EXTERNAL_COVERAGE_NOT_EXACT_PAIR</x:v>
      </x:c>
      <x:c r="O887" s="2" t="str">
        <x:v>2026-10-08</x:v>
      </x:c>
      <x:c r="P887" s="2" t="str">
        <x:v>NOT_RERUN_ALL_1200;FOCUSED_DOMAIN_SEARCHES_ONLY</x:v>
      </x:c>
      <x:c r="Q887" s="2" t="str">
        <x:v>BOUNDED_PRIMARY_TABLE_AND_DOMAIN_AUDIT;NOT_SYSTEMATIC_EXHAUSTIVE_REVIEW</x:v>
      </x:c>
      <x:c r="R887" s="2" t="str">
        <x:v>goodman_2025:exact_panukbb_key</x:v>
      </x:c>
      <x:c r="S887" s="9" t="n">
        <x:v>0</x:v>
      </x:c>
      <x:c r="T887" s="2" t="str">
        <x:v>NONE_IN_AUDITED_TABLES</x:v>
      </x:c>
      <x:c r="U887" s="2" t="str"/>
      <x:c r="V887" s="2" t="str"/>
      <x:c r="W887" s="2" t="str">
        <x:v>NOT_ESTABLISHED_BY_THIS_AUDIT</x:v>
      </x:c>
      <x:c r="X887" s="2" t="str">
        <x:v>UNRESOLVED;NO_PRIORITY_CLAIM</x:v>
      </x:c>
      <x:c r="Y887" s="2" t="str">
        <x:v>VERSIONED_ESTIMATES_AND_SOURCE_COMPARISON</x:v>
      </x:c>
      <x:c r="Z887" s="2" t="str">
        <x:v>NO</x:v>
      </x:c>
      <x:c r="AA887" s="2" t="str">
        <x:v>NOT_IN_217_FAMILY</x:v>
      </x:c>
      <x:c r="AB887" s="2" t="str">
        <x:v>Confirm exact source subsets, historical phenotype coding, full 2020/2021 screen supplements and current indexing; author/specialist review required.</x:v>
      </x:c>
    </x:row>
    <x:row r="888" ht="18" customHeight="1">
      <x:c r="A888" s="2" t="str">
        <x:v>sleep_apnea__panukbb_categorical__6138__both_sexes__5__na</x:v>
      </x:c>
      <x:c r="B888" s="2" t="str">
        <x:v>sleep_apnea</x:v>
      </x:c>
      <x:c r="C888" s="2" t="str">
        <x:v>panukbb_categorical__6138__both_sexes__5__na</x:v>
      </x:c>
      <x:c r="D888" s="2" t="str">
        <x:v>Qualifications</x:v>
      </x:c>
      <x:c r="E888" s="2" t="str">
        <x:v>socioeconomic_occupational</x:v>
      </x:c>
      <x:c r="F888" s="7" t="n">
        <x:v>0.1365</x:v>
      </x:c>
      <x:c r="G888" s="7" t="n">
        <x:v>0.053</x:v>
      </x:c>
      <x:c r="H888" s="8" t="n">
        <x:v>0.01</x:v>
      </x:c>
      <x:c r="I888" s="8" t="n">
        <x:v>0.021897810218978103</x:v>
      </x:c>
      <x:c r="J888" s="2" t="str">
        <x:v>NO_DIRECT_RG_FOUND</x:v>
      </x:c>
      <x:c r="K888" s="2" t="str">
        <x:v>2026-08-29</x:v>
      </x:c>
      <x:c r="L888" s="2" t="str">
        <x:v>COMPLETE</x:v>
      </x:c>
      <x:c r="M888" s="2" t="str">
        <x:v>LITERATURE_COMPARISON_UNRESOLVED</x:v>
      </x:c>
      <x:c r="N888" s="2" t="str">
        <x:v>NO_COMPARATOR_IN_AUDITED_LOCAL_TABLES</x:v>
      </x:c>
      <x:c r="O888" s="2" t="str">
        <x:v>2026-10-08</x:v>
      </x:c>
      <x:c r="P888" s="2" t="str">
        <x:v>NOT_RERUN_ALL_1200;FOCUSED_DOMAIN_SEARCHES_ONLY</x:v>
      </x:c>
      <x:c r="Q888" s="2" t="str">
        <x:v>BOUNDED_PRIMARY_TABLE_AND_DOMAIN_AUDIT;NOT_SYSTEMATIC_EXHAUSTIVE_REVIEW</x:v>
      </x:c>
      <x:c r="R888" s="2" t="str">
        <x:v>NO_EXACT_LOCAL_INVENTORY_MATCH</x:v>
      </x:c>
      <x:c r="S888" s="9" t="n">
        <x:v>0</x:v>
      </x:c>
      <x:c r="T888" s="2" t="str">
        <x:v>NONE_IN_AUDITED_TABLES</x:v>
      </x:c>
      <x:c r="U888" s="2" t="str"/>
      <x:c r="V888" s="2" t="str"/>
      <x:c r="W888" s="2" t="str">
        <x:v>NOT_ESTABLISHED_BY_THIS_AUDIT</x:v>
      </x:c>
      <x:c r="X888" s="2" t="str">
        <x:v>UNRESOLVED;NO_PRIORITY_CLAIM</x:v>
      </x:c>
      <x:c r="Y888" s="2" t="str">
        <x:v>VERSIONED_ESTIMATES_AND_SOURCE_COMPARISON</x:v>
      </x:c>
      <x:c r="Z888" s="2" t="str">
        <x:v>NO</x:v>
      </x:c>
      <x:c r="AA888" s="2" t="str">
        <x:v>NOT_IN_217_FAMILY</x:v>
      </x:c>
      <x:c r="AB888" s="2" t="str">
        <x:v>Confirm exact source subsets, historical phenotype coding, full 2020/2021 screen supplements and current indexing; author/specialist review required.</x:v>
      </x:c>
    </x:row>
    <x:row r="889" ht="18" customHeight="1">
      <x:c r="A889" s="2" t="str">
        <x:v>sleep_apnea__panukbb_categorical__6142__both_sexes__6__na</x:v>
      </x:c>
      <x:c r="B889" s="2" t="str">
        <x:v>sleep_apnea</x:v>
      </x:c>
      <x:c r="C889" s="2" t="str">
        <x:v>panukbb_categorical__6142__both_sexes__6__na</x:v>
      </x:c>
      <x:c r="D889" s="2" t="str">
        <x:v>Current employment status</x:v>
      </x:c>
      <x:c r="E889" s="2" t="str">
        <x:v>socioeconomic_occupational</x:v>
      </x:c>
      <x:c r="F889" s="7" t="n">
        <x:v>-0.1227</x:v>
      </x:c>
      <x:c r="G889" s="7" t="n">
        <x:v>0.0598</x:v>
      </x:c>
      <x:c r="H889" s="8" t="n">
        <x:v>0.04</x:v>
      </x:c>
      <x:c r="I889" s="8" t="n">
        <x:v>0.07559055118110236</x:v>
      </x:c>
      <x:c r="J889" s="2" t="str">
        <x:v>NOT_HISTORICALLY_PAIR_SEARCHED</x:v>
      </x:c>
      <x:c r="K889" s="2" t="str">
        <x:v>NOT_SEARCHED</x:v>
      </x:c>
      <x:c r="L889" s="2" t="str">
        <x:v>NOT_SEARCHED</x:v>
      </x:c>
      <x:c r="M889" s="2" t="str">
        <x:v>LITERATURE_COMPARISON_UNRESOLVED</x:v>
      </x:c>
      <x:c r="N889" s="2" t="str">
        <x:v>NO_COMPARATOR_IN_AUDITED_LOCAL_TABLES</x:v>
      </x:c>
      <x:c r="O889" s="2" t="str">
        <x:v>2026-10-08</x:v>
      </x:c>
      <x:c r="P889" s="2" t="str">
        <x:v>NOT_RERUN_ALL_1200;FOCUSED_DOMAIN_SEARCHES_ONLY</x:v>
      </x:c>
      <x:c r="Q889" s="2" t="str">
        <x:v>BOUNDED_PRIMARY_TABLE_AND_DOMAIN_AUDIT;NOT_SYSTEMATIC_EXHAUSTIVE_REVIEW</x:v>
      </x:c>
      <x:c r="R889" s="2" t="str">
        <x:v>NO_EXACT_LOCAL_INVENTORY_MATCH</x:v>
      </x:c>
      <x:c r="S889" s="9" t="n">
        <x:v>0</x:v>
      </x:c>
      <x:c r="T889" s="2" t="str">
        <x:v>NONE_IN_AUDITED_TABLES</x:v>
      </x:c>
      <x:c r="U889" s="2" t="str"/>
      <x:c r="V889" s="2" t="str"/>
      <x:c r="W889" s="2" t="str">
        <x:v>NOT_ESTABLISHED_BY_THIS_AUDIT</x:v>
      </x:c>
      <x:c r="X889" s="2" t="str">
        <x:v>UNRESOLVED;NO_PRIORITY_CLAIM</x:v>
      </x:c>
      <x:c r="Y889" s="2" t="str">
        <x:v>VERSIONED_ESTIMATES_AND_SOURCE_COMPARISON</x:v>
      </x:c>
      <x:c r="Z889" s="2" t="str">
        <x:v>NO</x:v>
      </x:c>
      <x:c r="AA889" s="2" t="str">
        <x:v>NOT_IN_217_FAMILY</x:v>
      </x:c>
      <x:c r="AB889" s="2" t="str">
        <x:v>Confirm exact source subsets, historical phenotype coding, full 2020/2021 screen supplements and current indexing; author/specialist review required.</x:v>
      </x:c>
    </x:row>
    <x:row r="890" ht="18" customHeight="1">
      <x:c r="A890" s="2" t="str">
        <x:v>sleep_apnea__panukbb_continuous__816__both_sexes__na__na</x:v>
      </x:c>
      <x:c r="B890" s="2" t="str">
        <x:v>sleep_apnea</x:v>
      </x:c>
      <x:c r="C890" s="2" t="str">
        <x:v>panukbb_continuous__816__both_sexes__na__na</x:v>
      </x:c>
      <x:c r="D890" s="2" t="str">
        <x:v>Job involves heavy manual or physical work</x:v>
      </x:c>
      <x:c r="E890" s="2" t="str">
        <x:v>socioeconomic_occupational</x:v>
      </x:c>
      <x:c r="F890" s="7" t="n">
        <x:v>0.1402</x:v>
      </x:c>
      <x:c r="G890" s="7" t="n">
        <x:v>0.0313</x:v>
      </x:c>
      <x:c r="H890" s="8" t="n">
        <x:v>0.000007712</x:v>
      </x:c>
      <x:c r="I890" s="8" t="n">
        <x:v>0.00003137084745762712</x:v>
      </x:c>
      <x:c r="J890" s="2" t="str">
        <x:v>PARTIAL_EXTENSION</x:v>
      </x:c>
      <x:c r="K890" s="2" t="str">
        <x:v>2026-08-29</x:v>
      </x:c>
      <x:c r="L890" s="2" t="str">
        <x:v>COMPLETE</x:v>
      </x:c>
      <x:c r="M890" s="2" t="str">
        <x:v>PUBLISHED_ASSOCIATION_DIFFERENT_SLEEP_CONSTRUCT_OR_UNRESOLVED</x:v>
      </x:c>
      <x:c r="N890" s="2" t="str">
        <x:v>BROAD_SCREEN_EXTERNAL_COVERAGE_NOT_EXACT_PAIR</x:v>
      </x:c>
      <x:c r="O890" s="2" t="str">
        <x:v>2026-10-08</x:v>
      </x:c>
      <x:c r="P890" s="2" t="str">
        <x:v>NOT_RERUN_ALL_1200;FOCUSED_DOMAIN_SEARCHES_ONLY</x:v>
      </x:c>
      <x:c r="Q890" s="2" t="str">
        <x:v>BOUNDED_PRIMARY_TABLE_AND_DOMAIN_AUDIT;NOT_SYSTEMATIC_EXHAUSTIVE_REVIEW</x:v>
      </x:c>
      <x:c r="R890" s="2" t="str">
        <x:v>goodman_2025:exact_panukbb_key</x:v>
      </x:c>
      <x:c r="S890" s="9" t="n">
        <x:v>0</x:v>
      </x:c>
      <x:c r="T890" s="2" t="str">
        <x:v>NONE_IN_AUDITED_TABLES</x:v>
      </x:c>
      <x:c r="U890" s="2" t="str"/>
      <x:c r="V890" s="2" t="str"/>
      <x:c r="W890" s="2" t="str">
        <x:v>NOT_ESTABLISHED_BY_THIS_AUDIT</x:v>
      </x:c>
      <x:c r="X890" s="2" t="str">
        <x:v>UNRESOLVED;NO_PRIORITY_CLAIM</x:v>
      </x:c>
      <x:c r="Y890" s="2" t="str">
        <x:v>VERSIONED_ESTIMATES_AND_SOURCE_COMPARISON</x:v>
      </x:c>
      <x:c r="Z890" s="2" t="str">
        <x:v>NO</x:v>
      </x:c>
      <x:c r="AA890" s="2" t="str">
        <x:v>NOT_IN_217_FAMILY</x:v>
      </x:c>
      <x:c r="AB890" s="2" t="str">
        <x:v>Confirm exact source subsets, historical phenotype coding, full 2020/2021 screen supplements and current indexing; author/specialist review required.</x:v>
      </x:c>
    </x:row>
    <x:row r="891" ht="18" customHeight="1">
      <x:c r="A891" s="2" t="str">
        <x:v>sleep_apnea__panukbb_continuous__728__both_sexes__na__na</x:v>
      </x:c>
      <x:c r="B891" s="2" t="str">
        <x:v>sleep_apnea</x:v>
      </x:c>
      <x:c r="C891" s="2" t="str">
        <x:v>panukbb_continuous__728__both_sexes__na__na</x:v>
      </x:c>
      <x:c r="D891" s="2" t="str">
        <x:v>Number of vehicles in household</x:v>
      </x:c>
      <x:c r="E891" s="2" t="str">
        <x:v>socioeconomic_occupational</x:v>
      </x:c>
      <x:c r="F891" s="7" t="n">
        <x:v>0.0177</x:v>
      </x:c>
      <x:c r="G891" s="7" t="n">
        <x:v>0.036</x:v>
      </x:c>
      <x:c r="H891" s="8" t="n">
        <x:v>0.6238</x:v>
      </x:c>
      <x:c r="I891" s="8" t="n">
        <x:v>0.7149570200573067</x:v>
      </x:c>
      <x:c r="J891" s="2" t="str">
        <x:v>NOT_HISTORICALLY_PAIR_SEARCHED</x:v>
      </x:c>
      <x:c r="K891" s="2" t="str">
        <x:v>NOT_SEARCHED</x:v>
      </x:c>
      <x:c r="L891" s="2" t="str">
        <x:v>NOT_SEARCHED</x:v>
      </x:c>
      <x:c r="M891" s="2" t="str">
        <x:v>PUBLISHED_ASSOCIATION_DIFFERENT_SLEEP_CONSTRUCT_OR_UNRESOLVED</x:v>
      </x:c>
      <x:c r="N891" s="2" t="str">
        <x:v>BROAD_SCREEN_EXTERNAL_COVERAGE_NOT_EXACT_PAIR</x:v>
      </x:c>
      <x:c r="O891" s="2" t="str">
        <x:v>2026-10-08</x:v>
      </x:c>
      <x:c r="P891" s="2" t="str">
        <x:v>NOT_RERUN_ALL_1200;FOCUSED_DOMAIN_SEARCHES_ONLY</x:v>
      </x:c>
      <x:c r="Q891" s="2" t="str">
        <x:v>BOUNDED_PRIMARY_TABLE_AND_DOMAIN_AUDIT;NOT_SYSTEMATIC_EXHAUSTIVE_REVIEW</x:v>
      </x:c>
      <x:c r="R891" s="2" t="str">
        <x:v>goodman_2025:exact_panukbb_key</x:v>
      </x:c>
      <x:c r="S891" s="9" t="n">
        <x:v>0</x:v>
      </x:c>
      <x:c r="T891" s="2" t="str">
        <x:v>NONE_IN_AUDITED_TABLES</x:v>
      </x:c>
      <x:c r="U891" s="2" t="str"/>
      <x:c r="V891" s="2" t="str"/>
      <x:c r="W891" s="2" t="str">
        <x:v>NOT_ESTABLISHED_BY_THIS_AUDIT</x:v>
      </x:c>
      <x:c r="X891" s="2" t="str">
        <x:v>UNRESOLVED;NO_PRIORITY_CLAIM</x:v>
      </x:c>
      <x:c r="Y891" s="2" t="str">
        <x:v>VERSIONED_ESTIMATES_AND_SOURCE_COMPARISON</x:v>
      </x:c>
      <x:c r="Z891" s="2" t="str">
        <x:v>NO</x:v>
      </x:c>
      <x:c r="AA891" s="2" t="str">
        <x:v>NOT_IN_217_FAMILY</x:v>
      </x:c>
      <x:c r="AB891" s="2" t="str">
        <x:v>Confirm exact source subsets, historical phenotype coding, full 2020/2021 screen supplements and current indexing; author/specialist review required.</x:v>
      </x:c>
    </x:row>
    <x:row r="892" ht="18" customHeight="1">
      <x:c r="A892" s="2" t="str">
        <x:v>sleep_apnea__panukbb_continuous__699__both_sexes__na__irnt</x:v>
      </x:c>
      <x:c r="B892" s="2" t="str">
        <x:v>sleep_apnea</x:v>
      </x:c>
      <x:c r="C892" s="2" t="str">
        <x:v>panukbb_continuous__699__both_sexes__na__irnt</x:v>
      </x:c>
      <x:c r="D892" s="2" t="str">
        <x:v>Length of time at current address</x:v>
      </x:c>
      <x:c r="E892" s="2" t="str">
        <x:v>socioeconomic_occupational</x:v>
      </x:c>
      <x:c r="F892" s="7" t="n">
        <x:v>-0.188</x:v>
      </x:c>
      <x:c r="G892" s="7" t="n">
        <x:v>0.0418</x:v>
      </x:c>
      <x:c r="H892" s="8" t="n">
        <x:v>0.0000066905</x:v>
      </x:c>
      <x:c r="I892" s="8" t="n">
        <x:v>0.000027495205479452057</x:v>
      </x:c>
      <x:c r="J892" s="2" t="str">
        <x:v>NO_DIRECT_RG_FOUND</x:v>
      </x:c>
      <x:c r="K892" s="2" t="str">
        <x:v>2026-08-29</x:v>
      </x:c>
      <x:c r="L892" s="2" t="str">
        <x:v>COMPLETE</x:v>
      </x:c>
      <x:c r="M892" s="2" t="str">
        <x:v>LITERATURE_COMPARISON_UNRESOLVED</x:v>
      </x:c>
      <x:c r="N892" s="2" t="str">
        <x:v>NO_COMPARATOR_IN_AUDITED_LOCAL_TABLES</x:v>
      </x:c>
      <x:c r="O892" s="2" t="str">
        <x:v>2026-10-08</x:v>
      </x:c>
      <x:c r="P892" s="2" t="str">
        <x:v>NOT_RERUN_ALL_1200;FOCUSED_DOMAIN_SEARCHES_ONLY</x:v>
      </x:c>
      <x:c r="Q892" s="2" t="str">
        <x:v>BOUNDED_PRIMARY_TABLE_AND_DOMAIN_AUDIT;NOT_SYSTEMATIC_EXHAUSTIVE_REVIEW</x:v>
      </x:c>
      <x:c r="R892" s="2" t="str">
        <x:v>NO_EXACT_LOCAL_INVENTORY_MATCH</x:v>
      </x:c>
      <x:c r="S892" s="9" t="n">
        <x:v>0</x:v>
      </x:c>
      <x:c r="T892" s="2" t="str">
        <x:v>NONE_IN_AUDITED_TABLES</x:v>
      </x:c>
      <x:c r="U892" s="2" t="str"/>
      <x:c r="V892" s="2" t="str"/>
      <x:c r="W892" s="2" t="str">
        <x:v>NOT_ESTABLISHED_BY_THIS_AUDIT</x:v>
      </x:c>
      <x:c r="X892" s="2" t="str">
        <x:v>UNRESOLVED;NO_PRIORITY_CLAIM</x:v>
      </x:c>
      <x:c r="Y892" s="2" t="str">
        <x:v>VERSIONED_ESTIMATES_AND_SOURCE_COMPARISON</x:v>
      </x:c>
      <x:c r="Z892" s="2" t="str">
        <x:v>NO</x:v>
      </x:c>
      <x:c r="AA892" s="2" t="str">
        <x:v>NO_INDEPENDENT_DATASET</x:v>
      </x:c>
      <x:c r="AB892" s="2" t="str">
        <x:v>Confirm exact source subsets, historical phenotype coding, full 2020/2021 screen supplements and current indexing; author/specialist review required.</x:v>
      </x:c>
    </x:row>
    <x:row r="893" ht="18" customHeight="1">
      <x:c r="A893" s="2" t="str">
        <x:v>sleep_apnea__panukbb_icd10__i83__both_sexes__na__na</x:v>
      </x:c>
      <x:c r="B893" s="2" t="str">
        <x:v>sleep_apnea</x:v>
      </x:c>
      <x:c r="C893" s="2" t="str">
        <x:v>panukbb_icd10__i83__both_sexes__na__na</x:v>
      </x:c>
      <x:c r="D893" s="2" t="str">
        <x:v>I83 Varicose veins of lower extremities</x:v>
      </x:c>
      <x:c r="E893" s="2" t="str">
        <x:v>other_clinical</x:v>
      </x:c>
      <x:c r="F893" s="7" t="n">
        <x:v>0.0772</x:v>
      </x:c>
      <x:c r="G893" s="7" t="n">
        <x:v>0.046</x:v>
      </x:c>
      <x:c r="H893" s="8" t="n">
        <x:v>0.0931</x:v>
      </x:c>
      <x:c r="I893" s="8" t="n">
        <x:v>0.15691011235955055</x:v>
      </x:c>
      <x:c r="J893" s="2" t="str">
        <x:v>NOT_HISTORICALLY_PAIR_SEARCHED</x:v>
      </x:c>
      <x:c r="K893" s="2" t="str">
        <x:v>NOT_SEARCHED</x:v>
      </x:c>
      <x:c r="L893" s="2" t="str">
        <x:v>NOT_SEARCHED</x:v>
      </x:c>
      <x:c r="M893" s="2" t="str">
        <x:v>LITERATURE_COMPARISON_UNRESOLVED</x:v>
      </x:c>
      <x:c r="N893" s="2" t="str">
        <x:v>NO_COMPARATOR_IN_AUDITED_LOCAL_TABLES</x:v>
      </x:c>
      <x:c r="O893" s="2" t="str">
        <x:v>2026-10-08</x:v>
      </x:c>
      <x:c r="P893" s="2" t="str">
        <x:v>NOT_RERUN_ALL_1200;FOCUSED_DOMAIN_SEARCHES_ONLY</x:v>
      </x:c>
      <x:c r="Q893" s="2" t="str">
        <x:v>BOUNDED_PRIMARY_TABLE_AND_DOMAIN_AUDIT;NOT_SYSTEMATIC_EXHAUSTIVE_REVIEW</x:v>
      </x:c>
      <x:c r="R893" s="2" t="str">
        <x:v>NO_EXACT_LOCAL_INVENTORY_MATCH</x:v>
      </x:c>
      <x:c r="S893" s="9" t="n">
        <x:v>0</x:v>
      </x:c>
      <x:c r="T893" s="2" t="str">
        <x:v>NONE_IN_AUDITED_TABLES</x:v>
      </x:c>
      <x:c r="U893" s="2" t="str"/>
      <x:c r="V893" s="2" t="str"/>
      <x:c r="W893" s="2" t="str">
        <x:v>NOT_ESTABLISHED_BY_THIS_AUDIT</x:v>
      </x:c>
      <x:c r="X893" s="2" t="str">
        <x:v>UNRESOLVED;NO_PRIORITY_CLAIM</x:v>
      </x:c>
      <x:c r="Y893" s="2" t="str">
        <x:v>VERSIONED_ESTIMATES_AND_SOURCE_COMPARISON</x:v>
      </x:c>
      <x:c r="Z893" s="2" t="str">
        <x:v>NO</x:v>
      </x:c>
      <x:c r="AA893" s="2" t="str">
        <x:v>NOT_IN_217_FAMILY</x:v>
      </x:c>
      <x:c r="AB893" s="2" t="str">
        <x:v>Confirm exact source subsets, historical phenotype coding, full 2020/2021 screen supplements and current indexing; author/specialist review required.</x:v>
      </x:c>
    </x:row>
    <x:row r="894" ht="18" customHeight="1">
      <x:c r="A894" s="2" t="str">
        <x:v>sleep_apnea__panukbb_icd10__z95__both_sexes__na__na</x:v>
      </x:c>
      <x:c r="B894" s="2" t="str">
        <x:v>sleep_apnea</x:v>
      </x:c>
      <x:c r="C894" s="2" t="str">
        <x:v>panukbb_icd10__z95__both_sexes__na__na</x:v>
      </x:c>
      <x:c r="D894" s="2" t="str">
        <x:v>Z95 Presence of cardiac and vascular implants and grafts</x:v>
      </x:c>
      <x:c r="E894" s="2" t="str">
        <x:v>other_clinical</x:v>
      </x:c>
      <x:c r="F894" s="7" t="n">
        <x:v>0.3028</x:v>
      </x:c>
      <x:c r="G894" s="7" t="n">
        <x:v>0.0424</x:v>
      </x:c>
      <x:c r="H894" s="8" t="n">
        <x:v>9.0362e-13</x:v>
      </x:c>
      <x:c r="I894" s="8" t="n">
        <x:v>9.429078260869566e-12</x:v>
      </x:c>
      <x:c r="J894" s="2" t="str">
        <x:v>NO_DIRECT_RG_FOUND</x:v>
      </x:c>
      <x:c r="K894" s="2" t="str">
        <x:v>2026-08-29</x:v>
      </x:c>
      <x:c r="L894" s="2" t="str">
        <x:v>COMPLETE</x:v>
      </x:c>
      <x:c r="M894" s="2" t="str">
        <x:v>LITERATURE_COMPARISON_UNRESOLVED</x:v>
      </x:c>
      <x:c r="N894" s="2" t="str">
        <x:v>NO_COMPARATOR_IN_AUDITED_LOCAL_TABLES</x:v>
      </x:c>
      <x:c r="O894" s="2" t="str">
        <x:v>2026-10-08</x:v>
      </x:c>
      <x:c r="P894" s="2" t="str">
        <x:v>NOT_RERUN_ALL_1200;FOCUSED_DOMAIN_SEARCHES_ONLY</x:v>
      </x:c>
      <x:c r="Q894" s="2" t="str">
        <x:v>BOUNDED_PRIMARY_TABLE_AND_DOMAIN_AUDIT;NOT_SYSTEMATIC_EXHAUSTIVE_REVIEW</x:v>
      </x:c>
      <x:c r="R894" s="2" t="str">
        <x:v>NO_EXACT_LOCAL_INVENTORY_MATCH</x:v>
      </x:c>
      <x:c r="S894" s="9" t="n">
        <x:v>0</x:v>
      </x:c>
      <x:c r="T894" s="2" t="str">
        <x:v>NONE_IN_AUDITED_TABLES</x:v>
      </x:c>
      <x:c r="U894" s="2" t="str"/>
      <x:c r="V894" s="2" t="str"/>
      <x:c r="W894" s="2" t="str">
        <x:v>NOT_ESTABLISHED_BY_THIS_AUDIT</x:v>
      </x:c>
      <x:c r="X894" s="2" t="str">
        <x:v>UNRESOLVED;NO_PRIORITY_CLAIM</x:v>
      </x:c>
      <x:c r="Y894" s="2" t="str">
        <x:v>VERSIONED_ESTIMATES_AND_SOURCE_COMPARISON</x:v>
      </x:c>
      <x:c r="Z894" s="2" t="str">
        <x:v>NO</x:v>
      </x:c>
      <x:c r="AA894" s="2" t="str">
        <x:v>NO_INDEPENDENT_DATASET</x:v>
      </x:c>
      <x:c r="AB894" s="2" t="str">
        <x:v>Confirm exact source subsets, historical phenotype coding, full 2020/2021 screen supplements and current indexing; author/specialist review required.</x:v>
      </x:c>
    </x:row>
    <x:row r="895" ht="18" customHeight="1">
      <x:c r="A895" s="2" t="str">
        <x:v>sleep_apnea__panukbb_categorical__20002__both_sexes__1226__na</x:v>
      </x:c>
      <x:c r="B895" s="2" t="str">
        <x:v>sleep_apnea</x:v>
      </x:c>
      <x:c r="C895" s="2" t="str">
        <x:v>panukbb_categorical__20002__both_sexes__1226__na</x:v>
      </x:c>
      <x:c r="D895" s="2" t="str">
        <x:v>Non-cancer illness code, self-reported</x:v>
      </x:c>
      <x:c r="E895" s="2" t="str">
        <x:v>other_clinical</x:v>
      </x:c>
      <x:c r="F895" s="7" t="n">
        <x:v>0.14</x:v>
      </x:c>
      <x:c r="G895" s="7" t="n">
        <x:v>0.0448</x:v>
      </x:c>
      <x:c r="H895" s="8" t="n">
        <x:v>0.0018</x:v>
      </x:c>
      <x:c r="I895" s="8" t="n">
        <x:v>0.0046351931330472105</x:v>
      </x:c>
      <x:c r="J895" s="2" t="str">
        <x:v>PARTIAL_EXTENSION</x:v>
      </x:c>
      <x:c r="K895" s="2" t="str">
        <x:v>2026-08-29</x:v>
      </x:c>
      <x:c r="L895" s="2" t="str">
        <x:v>COMPLETE</x:v>
      </x:c>
      <x:c r="M895" s="2" t="str">
        <x:v>PUBLISHED_ASSOCIATION_DIFFERENT_SLEEP_CONSTRUCT_OR_UNRESOLVED</x:v>
      </x:c>
      <x:c r="N895" s="2" t="str">
        <x:v>BROAD_SCREEN_EXTERNAL_COVERAGE_NOT_EXACT_PAIR</x:v>
      </x:c>
      <x:c r="O895" s="2" t="str">
        <x:v>2026-10-08</x:v>
      </x:c>
      <x:c r="P895" s="2" t="str">
        <x:v>NOT_RERUN_ALL_1200;FOCUSED_DOMAIN_SEARCHES_ONLY</x:v>
      </x:c>
      <x:c r="Q895" s="2" t="str">
        <x:v>BOUNDED_PRIMARY_TABLE_AND_DOMAIN_AUDIT;NOT_SYSTEMATIC_EXHAUSTIVE_REVIEW</x:v>
      </x:c>
      <x:c r="R895" s="2" t="str">
        <x:v>goodman_2025:exact_panukbb_key</x:v>
      </x:c>
      <x:c r="S895" s="9" t="n">
        <x:v>0</x:v>
      </x:c>
      <x:c r="T895" s="2" t="str">
        <x:v>NONE_IN_AUDITED_TABLES</x:v>
      </x:c>
      <x:c r="U895" s="2" t="str"/>
      <x:c r="V895" s="2" t="str"/>
      <x:c r="W895" s="2" t="str">
        <x:v>NOT_ESTABLISHED_BY_THIS_AUDIT</x:v>
      </x:c>
      <x:c r="X895" s="2" t="str">
        <x:v>UNRESOLVED;NO_PRIORITY_CLAIM</x:v>
      </x:c>
      <x:c r="Y895" s="2" t="str">
        <x:v>VERSIONED_ESTIMATES_AND_SOURCE_COMPARISON</x:v>
      </x:c>
      <x:c r="Z895" s="2" t="str">
        <x:v>NO</x:v>
      </x:c>
      <x:c r="AA895" s="2" t="str">
        <x:v>NOT_IN_217_FAMILY</x:v>
      </x:c>
      <x:c r="AB895" s="2" t="str">
        <x:v>Confirm exact source subsets, historical phenotype coding, full 2020/2021 screen supplements and current indexing; author/specialist review required.</x:v>
      </x:c>
    </x:row>
    <x:row r="896" ht="18" customHeight="1">
      <x:c r="A896" s="2" t="str">
        <x:v>sleep_apnea__panukbb_continuous__135__both_sexes__na__na</x:v>
      </x:c>
      <x:c r="B896" s="2" t="str">
        <x:v>sleep_apnea</x:v>
      </x:c>
      <x:c r="C896" s="2" t="str">
        <x:v>panukbb_continuous__135__both_sexes__na__na</x:v>
      </x:c>
      <x:c r="D896" s="2" t="str">
        <x:v>Number of self-reported non-cancer illnesses</x:v>
      </x:c>
      <x:c r="E896" s="2" t="str">
        <x:v>other_clinical</x:v>
      </x:c>
      <x:c r="F896" s="7" t="n">
        <x:v>0.4595</x:v>
      </x:c>
      <x:c r="G896" s="7" t="n">
        <x:v>0.028</x:v>
      </x:c>
      <x:c r="H896" s="8" t="n">
        <x:v>2.0995e-60</x:v>
      </x:c>
      <x:c r="I896" s="8" t="n">
        <x:v>1.2597e-57</x:v>
      </x:c>
      <x:c r="J896" s="2" t="str">
        <x:v>PARTIAL_EXTENSION</x:v>
      </x:c>
      <x:c r="K896" s="2" t="str">
        <x:v>2026-08-29</x:v>
      </x:c>
      <x:c r="L896" s="2" t="str">
        <x:v>COMPLETE</x:v>
      </x:c>
      <x:c r="M896" s="2" t="str">
        <x:v>PUBLISHED_ASSOCIATION_DIFFERENT_SLEEP_CONSTRUCT_OR_UNRESOLVED</x:v>
      </x:c>
      <x:c r="N896" s="2" t="str">
        <x:v>BROAD_SCREEN_EXTERNAL_COVERAGE_NOT_EXACT_PAIR</x:v>
      </x:c>
      <x:c r="O896" s="2" t="str">
        <x:v>2026-10-08</x:v>
      </x:c>
      <x:c r="P896" s="2" t="str">
        <x:v>NOT_RERUN_ALL_1200;FOCUSED_DOMAIN_SEARCHES_ONLY</x:v>
      </x:c>
      <x:c r="Q896" s="2" t="str">
        <x:v>BOUNDED_PRIMARY_TABLE_AND_DOMAIN_AUDIT;NOT_SYSTEMATIC_EXHAUSTIVE_REVIEW</x:v>
      </x:c>
      <x:c r="R896" s="2" t="str">
        <x:v>goodman_2025:exact_panukbb_key</x:v>
      </x:c>
      <x:c r="S896" s="9" t="n">
        <x:v>0</x:v>
      </x:c>
      <x:c r="T896" s="2" t="str">
        <x:v>NONE_IN_AUDITED_TABLES</x:v>
      </x:c>
      <x:c r="U896" s="2" t="str"/>
      <x:c r="V896" s="2" t="str"/>
      <x:c r="W896" s="2" t="str">
        <x:v>NOT_ESTABLISHED_BY_THIS_AUDIT</x:v>
      </x:c>
      <x:c r="X896" s="2" t="str">
        <x:v>UNRESOLVED;NO_PRIORITY_CLAIM</x:v>
      </x:c>
      <x:c r="Y896" s="2" t="str">
        <x:v>VERSIONED_ESTIMATES_AND_SOURCE_COMPARISON</x:v>
      </x:c>
      <x:c r="Z896" s="2" t="str">
        <x:v>NO</x:v>
      </x:c>
      <x:c r="AA896" s="2" t="str">
        <x:v>NOT_IN_217_FAMILY</x:v>
      </x:c>
      <x:c r="AB896" s="2" t="str">
        <x:v>Confirm exact source subsets, historical phenotype coding, full 2020/2021 screen supplements and current indexing; author/specialist review required.</x:v>
      </x:c>
    </x:row>
    <x:row r="897" ht="18" customHeight="1">
      <x:c r="A897" s="2" t="str">
        <x:v>sleep_apnea__panukbb_continuous__4195__both_sexes__na__irnt</x:v>
      </x:c>
      <x:c r="B897" s="2" t="str">
        <x:v>sleep_apnea</x:v>
      </x:c>
      <x:c r="C897" s="2" t="str">
        <x:v>panukbb_continuous__4195__both_sexes__na__irnt</x:v>
      </x:c>
      <x:c r="D897" s="2" t="str">
        <x:v>Pulse wave reflection index</x:v>
      </x:c>
      <x:c r="E897" s="2" t="str">
        <x:v>other_clinical</x:v>
      </x:c>
      <x:c r="F897" s="7" t="n">
        <x:v>0.1094</x:v>
      </x:c>
      <x:c r="G897" s="7" t="n">
        <x:v>0.0494</x:v>
      </x:c>
      <x:c r="H897" s="8" t="n">
        <x:v>0.0269</x:v>
      </x:c>
      <x:c r="I897" s="8" t="n">
        <x:v>0.05300492610837439</x:v>
      </x:c>
      <x:c r="J897" s="2" t="str">
        <x:v>NOT_HISTORICALLY_PAIR_SEARCHED</x:v>
      </x:c>
      <x:c r="K897" s="2" t="str">
        <x:v>NOT_SEARCHED</x:v>
      </x:c>
      <x:c r="L897" s="2" t="str">
        <x:v>NOT_SEARCHED</x:v>
      </x:c>
      <x:c r="M897" s="2" t="str">
        <x:v>PUBLISHED_ASSOCIATION_DIFFERENT_SLEEP_CONSTRUCT_OR_UNRESOLVED</x:v>
      </x:c>
      <x:c r="N897" s="2" t="str">
        <x:v>BROAD_SCREEN_EXTERNAL_COVERAGE_NOT_EXACT_PAIR</x:v>
      </x:c>
      <x:c r="O897" s="2" t="str">
        <x:v>2026-10-08</x:v>
      </x:c>
      <x:c r="P897" s="2" t="str">
        <x:v>NOT_RERUN_ALL_1200;FOCUSED_DOMAIN_SEARCHES_ONLY</x:v>
      </x:c>
      <x:c r="Q897" s="2" t="str">
        <x:v>BOUNDED_PRIMARY_TABLE_AND_DOMAIN_AUDIT;NOT_SYSTEMATIC_EXHAUSTIVE_REVIEW</x:v>
      </x:c>
      <x:c r="R897" s="2" t="str">
        <x:v>goodman_2025:exact_panukbb_key;morrison_2024:exact_normalized_label</x:v>
      </x:c>
      <x:c r="S897" s="9" t="n">
        <x:v>0</x:v>
      </x:c>
      <x:c r="T897" s="2" t="str">
        <x:v>NONE_IN_AUDITED_TABLES</x:v>
      </x:c>
      <x:c r="U897" s="2" t="str"/>
      <x:c r="V897" s="2" t="str"/>
      <x:c r="W897" s="2" t="str">
        <x:v>NOT_ESTABLISHED_BY_THIS_AUDIT</x:v>
      </x:c>
      <x:c r="X897" s="2" t="str">
        <x:v>UNRESOLVED;NO_PRIORITY_CLAIM</x:v>
      </x:c>
      <x:c r="Y897" s="2" t="str">
        <x:v>VERSIONED_ESTIMATES_AND_SOURCE_COMPARISON</x:v>
      </x:c>
      <x:c r="Z897" s="2" t="str">
        <x:v>NO</x:v>
      </x:c>
      <x:c r="AA897" s="2" t="str">
        <x:v>NOT_IN_217_FAMILY</x:v>
      </x:c>
      <x:c r="AB897" s="2" t="str">
        <x:v>Confirm exact source subsets, historical phenotype coding, full 2020/2021 screen supplements and current indexing; author/specialist review required.</x:v>
      </x:c>
    </x:row>
    <x:row r="898" ht="18" customHeight="1">
      <x:c r="A898" s="2" t="str">
        <x:v>sleep_apnea__panukbb_categorical__20117__both_sexes__2__na</x:v>
      </x:c>
      <x:c r="B898" s="2" t="str">
        <x:v>sleep_apnea</x:v>
      </x:c>
      <x:c r="C898" s="2" t="str">
        <x:v>panukbb_categorical__20117__both_sexes__2__na</x:v>
      </x:c>
      <x:c r="D898" s="2" t="str">
        <x:v>Alcohol drinker status</x:v>
      </x:c>
      <x:c r="E898" s="2" t="str">
        <x:v>alcohol_tobacco</x:v>
      </x:c>
      <x:c r="F898" s="7" t="n">
        <x:v>-0.186</x:v>
      </x:c>
      <x:c r="G898" s="7" t="n">
        <x:v>0.0443</x:v>
      </x:c>
      <x:c r="H898" s="8" t="n">
        <x:v>0.0000273</x:v>
      </x:c>
      <x:c r="I898" s="8" t="n">
        <x:v>0.0001008</x:v>
      </x:c>
      <x:c r="J898" s="2" t="str">
        <x:v>NO_DIRECT_RG_FOUND</x:v>
      </x:c>
      <x:c r="K898" s="2" t="str">
        <x:v>2026-08-29</x:v>
      </x:c>
      <x:c r="L898" s="2" t="str">
        <x:v>COMPLETE</x:v>
      </x:c>
      <x:c r="M898" s="2" t="str">
        <x:v>LITERATURE_COMPARISON_UNRESOLVED</x:v>
      </x:c>
      <x:c r="N898" s="2" t="str">
        <x:v>NO_COMPARATOR_IN_AUDITED_LOCAL_TABLES</x:v>
      </x:c>
      <x:c r="O898" s="2" t="str">
        <x:v>2026-10-08</x:v>
      </x:c>
      <x:c r="P898" s="2" t="str">
        <x:v>NOT_RERUN_ALL_1200;FOCUSED_DOMAIN_SEARCHES_ONLY</x:v>
      </x:c>
      <x:c r="Q898" s="2" t="str">
        <x:v>BOUNDED_PRIMARY_TABLE_AND_DOMAIN_AUDIT;NOT_SYSTEMATIC_EXHAUSTIVE_REVIEW</x:v>
      </x:c>
      <x:c r="R898" s="2" t="str">
        <x:v>NO_EXACT_LOCAL_INVENTORY_MATCH</x:v>
      </x:c>
      <x:c r="S898" s="9" t="n">
        <x:v>0</x:v>
      </x:c>
      <x:c r="T898" s="2" t="str">
        <x:v>NONE_IN_AUDITED_TABLES</x:v>
      </x:c>
      <x:c r="U898" s="2" t="str"/>
      <x:c r="V898" s="2" t="str"/>
      <x:c r="W898" s="2" t="str">
        <x:v>NOT_ESTABLISHED_BY_THIS_AUDIT</x:v>
      </x:c>
      <x:c r="X898" s="2" t="str">
        <x:v>UNRESOLVED;NO_PRIORITY_CLAIM</x:v>
      </x:c>
      <x:c r="Y898" s="2" t="str">
        <x:v>VERSIONED_ESTIMATES_AND_SOURCE_COMPARISON</x:v>
      </x:c>
      <x:c r="Z898" s="2" t="str">
        <x:v>NO</x:v>
      </x:c>
      <x:c r="AA898" s="2" t="str">
        <x:v>NO_INDEPENDENT_DATASET</x:v>
      </x:c>
      <x:c r="AB898" s="2" t="str">
        <x:v>Confirm exact source subsets, historical phenotype coding, full 2020/2021 screen supplements and current indexing; author/specialist review required.</x:v>
      </x:c>
    </x:row>
    <x:row r="899" ht="18" customHeight="1">
      <x:c r="A899" s="2" t="str">
        <x:v>sleep_apnea__panukbb_continuous__1588__both_sexes__na__na</x:v>
      </x:c>
      <x:c r="B899" s="2" t="str">
        <x:v>sleep_apnea</x:v>
      </x:c>
      <x:c r="C899" s="2" t="str">
        <x:v>panukbb_continuous__1588__both_sexes__na__na</x:v>
      </x:c>
      <x:c r="D899" s="2" t="str">
        <x:v>Average weekly beer plus cider intake</x:v>
      </x:c>
      <x:c r="E899" s="2" t="str">
        <x:v>alcohol_tobacco</x:v>
      </x:c>
      <x:c r="F899" s="7" t="n">
        <x:v>-0.0343</x:v>
      </x:c>
      <x:c r="G899" s="7" t="n">
        <x:v>0.0428</x:v>
      </x:c>
      <x:c r="H899" s="8" t="n">
        <x:v>0.4235</x:v>
      </x:c>
      <x:c r="I899" s="8" t="n">
        <x:v>0.5315899581589958</x:v>
      </x:c>
      <x:c r="J899" s="2" t="str">
        <x:v>NOT_HISTORICALLY_PAIR_SEARCHED</x:v>
      </x:c>
      <x:c r="K899" s="2" t="str">
        <x:v>NOT_SEARCHED</x:v>
      </x:c>
      <x:c r="L899" s="2" t="str">
        <x:v>NOT_SEARCHED</x:v>
      </x:c>
      <x:c r="M899" s="2" t="str">
        <x:v>LITERATURE_COMPARISON_UNRESOLVED</x:v>
      </x:c>
      <x:c r="N899" s="2" t="str">
        <x:v>NO_COMPARATOR_IN_AUDITED_LOCAL_TABLES</x:v>
      </x:c>
      <x:c r="O899" s="2" t="str">
        <x:v>2026-10-08</x:v>
      </x:c>
      <x:c r="P899" s="2" t="str">
        <x:v>NOT_RERUN_ALL_1200;FOCUSED_DOMAIN_SEARCHES_ONLY</x:v>
      </x:c>
      <x:c r="Q899" s="2" t="str">
        <x:v>BOUNDED_PRIMARY_TABLE_AND_DOMAIN_AUDIT;NOT_SYSTEMATIC_EXHAUSTIVE_REVIEW</x:v>
      </x:c>
      <x:c r="R899" s="2" t="str">
        <x:v>NO_EXACT_LOCAL_INVENTORY_MATCH</x:v>
      </x:c>
      <x:c r="S899" s="9" t="n">
        <x:v>0</x:v>
      </x:c>
      <x:c r="T899" s="2" t="str">
        <x:v>NONE_IN_AUDITED_TABLES</x:v>
      </x:c>
      <x:c r="U899" s="2" t="str"/>
      <x:c r="V899" s="2" t="str"/>
      <x:c r="W899" s="2" t="str">
        <x:v>NOT_ESTABLISHED_BY_THIS_AUDIT</x:v>
      </x:c>
      <x:c r="X899" s="2" t="str">
        <x:v>UNRESOLVED;NO_PRIORITY_CLAIM</x:v>
      </x:c>
      <x:c r="Y899" s="2" t="str">
        <x:v>VERSIONED_ESTIMATES_AND_SOURCE_COMPARISON</x:v>
      </x:c>
      <x:c r="Z899" s="2" t="str">
        <x:v>NO</x:v>
      </x:c>
      <x:c r="AA899" s="2" t="str">
        <x:v>NOT_IN_217_FAMILY</x:v>
      </x:c>
      <x:c r="AB899" s="2" t="str">
        <x:v>Confirm exact source subsets, historical phenotype coding, full 2020/2021 screen supplements and current indexing; author/specialist review required.</x:v>
      </x:c>
    </x:row>
    <x:row r="900" ht="18" customHeight="1">
      <x:c r="A900" s="2" t="str">
        <x:v>sleep_apnea__panukbb_continuous__1259__both_sexes__na__na</x:v>
      </x:c>
      <x:c r="B900" s="2" t="str">
        <x:v>sleep_apnea</x:v>
      </x:c>
      <x:c r="C900" s="2" t="str">
        <x:v>panukbb_continuous__1259__both_sexes__na__na</x:v>
      </x:c>
      <x:c r="D900" s="2" t="str">
        <x:v>Smoking/smokers in household</x:v>
      </x:c>
      <x:c r="E900" s="2" t="str">
        <x:v>alcohol_tobacco</x:v>
      </x:c>
      <x:c r="F900" s="7" t="n">
        <x:v>0.156</x:v>
      </x:c>
      <x:c r="G900" s="7" t="n">
        <x:v>0.0546</x:v>
      </x:c>
      <x:c r="H900" s="8" t="n">
        <x:v>0.0043</x:v>
      </x:c>
      <x:c r="I900" s="8" t="n">
        <x:v>0.010177514792899408</x:v>
      </x:c>
      <x:c r="J900" s="2" t="str">
        <x:v>PARTIAL_EXTENSION</x:v>
      </x:c>
      <x:c r="K900" s="2" t="str">
        <x:v>2026-08-29</x:v>
      </x:c>
      <x:c r="L900" s="2" t="str">
        <x:v>COMPLETE</x:v>
      </x:c>
      <x:c r="M900" s="2" t="str">
        <x:v>PUBLISHED_ASSOCIATION_DIFFERENT_SLEEP_CONSTRUCT_OR_UNRESOLVED</x:v>
      </x:c>
      <x:c r="N900" s="2" t="str">
        <x:v>BROAD_SCREEN_EXTERNAL_COVERAGE_NOT_EXACT_PAIR</x:v>
      </x:c>
      <x:c r="O900" s="2" t="str">
        <x:v>2026-10-08</x:v>
      </x:c>
      <x:c r="P900" s="2" t="str">
        <x:v>NOT_RERUN_ALL_1200;FOCUSED_DOMAIN_SEARCHES_ONLY</x:v>
      </x:c>
      <x:c r="Q900" s="2" t="str">
        <x:v>BOUNDED_PRIMARY_TABLE_AND_DOMAIN_AUDIT;NOT_SYSTEMATIC_EXHAUSTIVE_REVIEW</x:v>
      </x:c>
      <x:c r="R900" s="2" t="str">
        <x:v>goodman_2025:exact_panukbb_key</x:v>
      </x:c>
      <x:c r="S900" s="9" t="n">
        <x:v>0</x:v>
      </x:c>
      <x:c r="T900" s="2" t="str">
        <x:v>NONE_IN_AUDITED_TABLES</x:v>
      </x:c>
      <x:c r="U900" s="2" t="str"/>
      <x:c r="V900" s="2" t="str"/>
      <x:c r="W900" s="2" t="str">
        <x:v>NOT_ESTABLISHED_BY_THIS_AUDIT</x:v>
      </x:c>
      <x:c r="X900" s="2" t="str">
        <x:v>UNRESOLVED;NO_PRIORITY_CLAIM</x:v>
      </x:c>
      <x:c r="Y900" s="2" t="str">
        <x:v>VERSIONED_ESTIMATES_AND_SOURCE_COMPARISON</x:v>
      </x:c>
      <x:c r="Z900" s="2" t="str">
        <x:v>NO</x:v>
      </x:c>
      <x:c r="AA900" s="2" t="str">
        <x:v>NOT_IN_217_FAMILY</x:v>
      </x:c>
      <x:c r="AB900" s="2" t="str">
        <x:v>Confirm exact source subsets, historical phenotype coding, full 2020/2021 screen supplements and current indexing; author/specialist review required.</x:v>
      </x:c>
    </x:row>
    <x:row r="901" ht="18" customHeight="1">
      <x:c r="A901" s="2" t="str">
        <x:v>sleep_apnea__panukbb_phecode__318__both_sexes__na__na</x:v>
      </x:c>
      <x:c r="B901" s="2" t="str">
        <x:v>sleep_apnea</x:v>
      </x:c>
      <x:c r="C901" s="2" t="str">
        <x:v>panukbb_phecode__318__both_sexes__na__na</x:v>
      </x:c>
      <x:c r="D901" s="2" t="str">
        <x:v>Tobacco use disorder</x:v>
      </x:c>
      <x:c r="E901" s="2" t="str">
        <x:v>alcohol_tobacco</x:v>
      </x:c>
      <x:c r="F901" s="7" t="n">
        <x:v>0.2017</x:v>
      </x:c>
      <x:c r="G901" s="7" t="n">
        <x:v>0.0474</x:v>
      </x:c>
      <x:c r="H901" s="8" t="n">
        <x:v>0.000020534</x:v>
      </x:c>
      <x:c r="I901" s="8" t="n">
        <x:v>0.00007748679245283019</x:v>
      </x:c>
      <x:c r="J901" s="2" t="str">
        <x:v>NO_DIRECT_RG_FOUND</x:v>
      </x:c>
      <x:c r="K901" s="2" t="str">
        <x:v>2026-08-29</x:v>
      </x:c>
      <x:c r="L901" s="2" t="str">
        <x:v>COMPLETE</x:v>
      </x:c>
      <x:c r="M901" s="2" t="str">
        <x:v>LITERATURE_COMPARISON_UNRESOLVED</x:v>
      </x:c>
      <x:c r="N901" s="2" t="str">
        <x:v>NO_COMPARATOR_IN_AUDITED_LOCAL_TABLES</x:v>
      </x:c>
      <x:c r="O901" s="2" t="str">
        <x:v>2026-10-08</x:v>
      </x:c>
      <x:c r="P901" s="2" t="str">
        <x:v>NOT_RERUN_ALL_1200;FOCUSED_DOMAIN_SEARCHES_ONLY</x:v>
      </x:c>
      <x:c r="Q901" s="2" t="str">
        <x:v>BOUNDED_PRIMARY_TABLE_AND_DOMAIN_AUDIT;NOT_SYSTEMATIC_EXHAUSTIVE_REVIEW</x:v>
      </x:c>
      <x:c r="R901" s="2" t="str">
        <x:v>NO_EXACT_LOCAL_INVENTORY_MATCH</x:v>
      </x:c>
      <x:c r="S901" s="9" t="n">
        <x:v>0</x:v>
      </x:c>
      <x:c r="T901" s="2" t="str">
        <x:v>NONE_IN_AUDITED_TABLES</x:v>
      </x:c>
      <x:c r="U901" s="2" t="str"/>
      <x:c r="V901" s="2" t="str"/>
      <x:c r="W901" s="2" t="str">
        <x:v>NOT_ESTABLISHED_BY_THIS_AUDIT</x:v>
      </x:c>
      <x:c r="X901" s="2" t="str">
        <x:v>UNRESOLVED;NO_PRIORITY_CLAIM</x:v>
      </x:c>
      <x:c r="Y901" s="2" t="str">
        <x:v>VERSIONED_ESTIMATES_AND_SOURCE_COMPARISON</x:v>
      </x:c>
      <x:c r="Z901" s="2" t="str">
        <x:v>NO</x:v>
      </x:c>
      <x:c r="AA901" s="2" t="str">
        <x:v>NO_INDEPENDENT_DATASET</x:v>
      </x:c>
      <x:c r="AB901" s="2" t="str">
        <x:v>Confirm exact source subsets, historical phenotype coding, full 2020/2021 screen supplements and current indexing; author/specialist review required.</x:v>
      </x:c>
    </x:row>
    <x:row r="902" ht="18" customHeight="1">
      <x:c r="A902" s="2" t="str">
        <x:v>sleep_efficiency__panukbb_biomarkers__30890__both_sexes__na__irnt</x:v>
      </x:c>
      <x:c r="B902" s="2" t="str">
        <x:v>sleep_efficiency</x:v>
      </x:c>
      <x:c r="C902" s="2" t="str">
        <x:v>panukbb_biomarkers__30890__both_sexes__na__irnt</x:v>
      </x:c>
      <x:c r="D902" s="2" t="str">
        <x:v>Vitamin D</x:v>
      </x:c>
      <x:c r="E902" s="2" t="str">
        <x:v>molecular_biomarker</x:v>
      </x:c>
      <x:c r="F902" s="7" t="n">
        <x:v>0.1591</x:v>
      </x:c>
      <x:c r="G902" s="7" t="n">
        <x:v>0.0436</x:v>
      </x:c>
      <x:c r="H902" s="8" t="n">
        <x:v>0.0003</x:v>
      </x:c>
      <x:c r="I902" s="8" t="n">
        <x:v>0.0008866995073891625</x:v>
      </x:c>
      <x:c r="J902" s="2" t="str">
        <x:v>PARTIAL_EXTENSION</x:v>
      </x:c>
      <x:c r="K902" s="2" t="str">
        <x:v>2026-08-29</x:v>
      </x:c>
      <x:c r="L902" s="2" t="str">
        <x:v>COMPLETE</x:v>
      </x:c>
      <x:c r="M902" s="2" t="str">
        <x:v>PUBLISHED_ASSOCIATION_DIFFERENT_SLEEP_CONSTRUCT_OR_UNRESOLVED</x:v>
      </x:c>
      <x:c r="N902" s="2" t="str">
        <x:v>BROAD_SCREEN_EXTERNAL_COVERAGE_NOT_EXACT_PAIR</x:v>
      </x:c>
      <x:c r="O902" s="2" t="str">
        <x:v>2026-10-08</x:v>
      </x:c>
      <x:c r="P902" s="2" t="str">
        <x:v>NOT_RERUN_ALL_1200;FOCUSED_DOMAIN_SEARCHES_ONLY</x:v>
      </x:c>
      <x:c r="Q902" s="2" t="str">
        <x:v>BOUNDED_PRIMARY_TABLE_AND_DOMAIN_AUDIT;NOT_SYSTEMATIC_EXHAUSTIVE_REVIEW</x:v>
      </x:c>
      <x:c r="R902" s="2" t="str">
        <x:v>goodman_2025:exact_panukbb_key;morrison_2024:exact_normalized_label</x:v>
      </x:c>
      <x:c r="S902" s="9" t="n">
        <x:v>0</x:v>
      </x:c>
      <x:c r="T902" s="2" t="str">
        <x:v>NONE_IN_AUDITED_TABLES</x:v>
      </x:c>
      <x:c r="U902" s="2" t="str"/>
      <x:c r="V902" s="2" t="str"/>
      <x:c r="W902" s="2" t="str">
        <x:v>NOT_ESTABLISHED_BY_THIS_AUDIT</x:v>
      </x:c>
      <x:c r="X902" s="2" t="str">
        <x:v>UNRESOLVED;NO_PRIORITY_CLAIM</x:v>
      </x:c>
      <x:c r="Y902" s="2" t="str">
        <x:v>VERSIONED_ESTIMATES_AND_SOURCE_COMPARISON</x:v>
      </x:c>
      <x:c r="Z902" s="2" t="str">
        <x:v>NO</x:v>
      </x:c>
      <x:c r="AA902" s="2" t="str">
        <x:v>NOT_IN_217_FAMILY</x:v>
      </x:c>
      <x:c r="AB902" s="2" t="str">
        <x:v>Confirm exact source subsets, historical phenotype coding, full 2020/2021 screen supplements and current indexing; author/specialist review required.</x:v>
      </x:c>
    </x:row>
    <x:row r="903" ht="18" customHeight="1">
      <x:c r="A903" s="2" t="str">
        <x:v>sleep_efficiency__panukbb_continuous__30060__both_sexes__na__irnt</x:v>
      </x:c>
      <x:c r="B903" s="2" t="str">
        <x:v>sleep_efficiency</x:v>
      </x:c>
      <x:c r="C903" s="2" t="str">
        <x:v>panukbb_continuous__30060__both_sexes__na__irnt</x:v>
      </x:c>
      <x:c r="D903" s="2" t="str">
        <x:v>Mean corpuscular haemoglobin concentration</x:v>
      </x:c>
      <x:c r="E903" s="2" t="str">
        <x:v>molecular_biomarker</x:v>
      </x:c>
      <x:c r="F903" s="7" t="n">
        <x:v>0.0284</x:v>
      </x:c>
      <x:c r="G903" s="7" t="n">
        <x:v>0.035</x:v>
      </x:c>
      <x:c r="H903" s="8" t="n">
        <x:v>0.4161</x:v>
      </x:c>
      <x:c r="I903" s="8" t="n">
        <x:v>0.5244957983193278</x:v>
      </x:c>
      <x:c r="J903" s="2" t="str">
        <x:v>NOT_HISTORICALLY_PAIR_SEARCHED</x:v>
      </x:c>
      <x:c r="K903" s="2" t="str">
        <x:v>NOT_SEARCHED</x:v>
      </x:c>
      <x:c r="L903" s="2" t="str">
        <x:v>NOT_SEARCHED</x:v>
      </x:c>
      <x:c r="M903" s="2" t="str">
        <x:v>PUBLISHED_ASSOCIATION_DIFFERENT_SLEEP_CONSTRUCT_OR_UNRESOLVED</x:v>
      </x:c>
      <x:c r="N903" s="2" t="str">
        <x:v>BROAD_SCREEN_EXTERNAL_COVERAGE_NOT_EXACT_PAIR</x:v>
      </x:c>
      <x:c r="O903" s="2" t="str">
        <x:v>2026-10-08</x:v>
      </x:c>
      <x:c r="P903" s="2" t="str">
        <x:v>NOT_RERUN_ALL_1200;FOCUSED_DOMAIN_SEARCHES_ONLY</x:v>
      </x:c>
      <x:c r="Q903" s="2" t="str">
        <x:v>BOUNDED_PRIMARY_TABLE_AND_DOMAIN_AUDIT;NOT_SYSTEMATIC_EXHAUSTIVE_REVIEW</x:v>
      </x:c>
      <x:c r="R903" s="2" t="str">
        <x:v>goodman_2025:exact_panukbb_key;morrison_2024:exact_normalized_label</x:v>
      </x:c>
      <x:c r="S903" s="9" t="n">
        <x:v>0</x:v>
      </x:c>
      <x:c r="T903" s="2" t="str">
        <x:v>NONE_IN_AUDITED_TABLES</x:v>
      </x:c>
      <x:c r="U903" s="2" t="str"/>
      <x:c r="V903" s="2" t="str"/>
      <x:c r="W903" s="2" t="str">
        <x:v>NOT_ESTABLISHED_BY_THIS_AUDIT</x:v>
      </x:c>
      <x:c r="X903" s="2" t="str">
        <x:v>UNRESOLVED;NO_PRIORITY_CLAIM</x:v>
      </x:c>
      <x:c r="Y903" s="2" t="str">
        <x:v>VERSIONED_ESTIMATES_AND_SOURCE_COMPARISON</x:v>
      </x:c>
      <x:c r="Z903" s="2" t="str">
        <x:v>NO</x:v>
      </x:c>
      <x:c r="AA903" s="2" t="str">
        <x:v>NOT_IN_217_FAMILY</x:v>
      </x:c>
      <x:c r="AB903" s="2" t="str">
        <x:v>Confirm exact source subsets, historical phenotype coding, full 2020/2021 screen supplements and current indexing; author/specialist review required.</x:v>
      </x:c>
    </x:row>
    <x:row r="904" ht="18" customHeight="1">
      <x:c r="A904" s="2" t="str">
        <x:v>sleep_efficiency__panukbb_continuous__30510__both_sexes__na__irnt</x:v>
      </x:c>
      <x:c r="B904" s="2" t="str">
        <x:v>sleep_efficiency</x:v>
      </x:c>
      <x:c r="C904" s="2" t="str">
        <x:v>panukbb_continuous__30510__both_sexes__na__irnt</x:v>
      </x:c>
      <x:c r="D904" s="2" t="str">
        <x:v>Creatinine (enzymatic) in urine</x:v>
      </x:c>
      <x:c r="E904" s="2" t="str">
        <x:v>renal_urinary</x:v>
      </x:c>
      <x:c r="F904" s="7" t="n">
        <x:v>-0.1507</x:v>
      </x:c>
      <x:c r="G904" s="7" t="n">
        <x:v>0.0368</x:v>
      </x:c>
      <x:c r="H904" s="8" t="n">
        <x:v>0.000041948</x:v>
      </x:c>
      <x:c r="I904" s="8" t="n">
        <x:v>0.00014892781065088757</x:v>
      </x:c>
      <x:c r="J904" s="2" t="str">
        <x:v>PARTIAL_EXTENSION</x:v>
      </x:c>
      <x:c r="K904" s="2" t="str">
        <x:v>2026-08-29</x:v>
      </x:c>
      <x:c r="L904" s="2" t="str">
        <x:v>COMPLETE</x:v>
      </x:c>
      <x:c r="M904" s="2" t="str">
        <x:v>PUBLISHED_ASSOCIATION_DIFFERENT_SLEEP_CONSTRUCT_OR_UNRESOLVED</x:v>
      </x:c>
      <x:c r="N904" s="2" t="str">
        <x:v>BROAD_SCREEN_EXTERNAL_COVERAGE_NOT_EXACT_PAIR</x:v>
      </x:c>
      <x:c r="O904" s="2" t="str">
        <x:v>2026-10-08</x:v>
      </x:c>
      <x:c r="P904" s="2" t="str">
        <x:v>NOT_RERUN_ALL_1200;FOCUSED_DOMAIN_SEARCHES_ONLY</x:v>
      </x:c>
      <x:c r="Q904" s="2" t="str">
        <x:v>BOUNDED_PRIMARY_TABLE_AND_DOMAIN_AUDIT;NOT_SYSTEMATIC_EXHAUSTIVE_REVIEW</x:v>
      </x:c>
      <x:c r="R904" s="2" t="str">
        <x:v>goodman_2025:exact_panukbb_key</x:v>
      </x:c>
      <x:c r="S904" s="9" t="n">
        <x:v>0</x:v>
      </x:c>
      <x:c r="T904" s="2" t="str">
        <x:v>NONE_IN_AUDITED_TABLES</x:v>
      </x:c>
      <x:c r="U904" s="2" t="str"/>
      <x:c r="V904" s="2" t="str"/>
      <x:c r="W904" s="2" t="str">
        <x:v>NOT_ESTABLISHED_BY_THIS_AUDIT</x:v>
      </x:c>
      <x:c r="X904" s="2" t="str">
        <x:v>UNRESOLVED;NO_PRIORITY_CLAIM</x:v>
      </x:c>
      <x:c r="Y904" s="2" t="str">
        <x:v>VERSIONED_ESTIMATES_AND_SOURCE_COMPARISON</x:v>
      </x:c>
      <x:c r="Z904" s="2" t="str">
        <x:v>NO</x:v>
      </x:c>
      <x:c r="AA904" s="2" t="str">
        <x:v>NOT_IN_217_FAMILY</x:v>
      </x:c>
      <x:c r="AB904" s="2" t="str">
        <x:v>Confirm exact source subsets, historical phenotype coding, full 2020/2021 screen supplements and current indexing; author/specialist review required.</x:v>
      </x:c>
    </x:row>
    <x:row r="905" ht="18" customHeight="1">
      <x:c r="A905" s="2" t="str">
        <x:v>sleep_efficiency__panukbb_continuous__30520__both_sexes__na__irnt</x:v>
      </x:c>
      <x:c r="B905" s="2" t="str">
        <x:v>sleep_efficiency</x:v>
      </x:c>
      <x:c r="C905" s="2" t="str">
        <x:v>panukbb_continuous__30520__both_sexes__na__irnt</x:v>
      </x:c>
      <x:c r="D905" s="2" t="str">
        <x:v>Potassium in urine</x:v>
      </x:c>
      <x:c r="E905" s="2" t="str">
        <x:v>renal_urinary</x:v>
      </x:c>
      <x:c r="F905" s="7" t="n">
        <x:v>-0.1013</x:v>
      </x:c>
      <x:c r="G905" s="7" t="n">
        <x:v>0.0413</x:v>
      </x:c>
      <x:c r="H905" s="8" t="n">
        <x:v>0.0143</x:v>
      </x:c>
      <x:c r="I905" s="8" t="n">
        <x:v>0.030371681415929205</x:v>
      </x:c>
      <x:c r="J905" s="2" t="str">
        <x:v>PARTIAL_EXTENSION</x:v>
      </x:c>
      <x:c r="K905" s="2" t="str">
        <x:v>2026-08-29</x:v>
      </x:c>
      <x:c r="L905" s="2" t="str">
        <x:v>COMPLETE</x:v>
      </x:c>
      <x:c r="M905" s="2" t="str">
        <x:v>PUBLISHED_ASSOCIATION_DIFFERENT_SLEEP_CONSTRUCT_OR_UNRESOLVED</x:v>
      </x:c>
      <x:c r="N905" s="2" t="str">
        <x:v>BROAD_SCREEN_EXTERNAL_COVERAGE_NOT_EXACT_PAIR</x:v>
      </x:c>
      <x:c r="O905" s="2" t="str">
        <x:v>2026-10-08</x:v>
      </x:c>
      <x:c r="P905" s="2" t="str">
        <x:v>NOT_RERUN_ALL_1200;FOCUSED_DOMAIN_SEARCHES_ONLY</x:v>
      </x:c>
      <x:c r="Q905" s="2" t="str">
        <x:v>BOUNDED_PRIMARY_TABLE_AND_DOMAIN_AUDIT;NOT_SYSTEMATIC_EXHAUSTIVE_REVIEW</x:v>
      </x:c>
      <x:c r="R905" s="2" t="str">
        <x:v>goodman_2025:exact_panukbb_key;morrison_2024:exact_normalized_label</x:v>
      </x:c>
      <x:c r="S905" s="9" t="n">
        <x:v>0</x:v>
      </x:c>
      <x:c r="T905" s="2" t="str">
        <x:v>NONE_IN_AUDITED_TABLES</x:v>
      </x:c>
      <x:c r="U905" s="2" t="str"/>
      <x:c r="V905" s="2" t="str"/>
      <x:c r="W905" s="2" t="str">
        <x:v>NOT_ESTABLISHED_BY_THIS_AUDIT</x:v>
      </x:c>
      <x:c r="X905" s="2" t="str">
        <x:v>UNRESOLVED;NO_PRIORITY_CLAIM</x:v>
      </x:c>
      <x:c r="Y905" s="2" t="str">
        <x:v>VERSIONED_ESTIMATES_AND_SOURCE_COMPARISON</x:v>
      </x:c>
      <x:c r="Z905" s="2" t="str">
        <x:v>NO</x:v>
      </x:c>
      <x:c r="AA905" s="2" t="str">
        <x:v>NOT_IN_217_FAMILY</x:v>
      </x:c>
      <x:c r="AB905" s="2" t="str">
        <x:v>Confirm exact source subsets, historical phenotype coding, full 2020/2021 screen supplements and current indexing; author/specialist review required.</x:v>
      </x:c>
    </x:row>
    <x:row r="906" ht="18" customHeight="1">
      <x:c r="A906" s="2" t="str">
        <x:v>sleep_efficiency__panukbb_continuous__30530__both_sexes__na__irnt</x:v>
      </x:c>
      <x:c r="B906" s="2" t="str">
        <x:v>sleep_efficiency</x:v>
      </x:c>
      <x:c r="C906" s="2" t="str">
        <x:v>panukbb_continuous__30530__both_sexes__na__irnt</x:v>
      </x:c>
      <x:c r="D906" s="2" t="str">
        <x:v>Sodium in urine</x:v>
      </x:c>
      <x:c r="E906" s="2" t="str">
        <x:v>renal_urinary</x:v>
      </x:c>
      <x:c r="F906" s="7" t="n">
        <x:v>-0.1242</x:v>
      </x:c>
      <x:c r="G906" s="7" t="n">
        <x:v>0.0384</x:v>
      </x:c>
      <x:c r="H906" s="8" t="n">
        <x:v>0.0012</x:v>
      </x:c>
      <x:c r="I906" s="8" t="n">
        <x:v>0.0031788079470198675</x:v>
      </x:c>
      <x:c r="J906" s="2" t="str">
        <x:v>PARTIAL_EXTENSION</x:v>
      </x:c>
      <x:c r="K906" s="2" t="str">
        <x:v>2026-08-29</x:v>
      </x:c>
      <x:c r="L906" s="2" t="str">
        <x:v>COMPLETE</x:v>
      </x:c>
      <x:c r="M906" s="2" t="str">
        <x:v>PUBLISHED_ASSOCIATION_DIFFERENT_SLEEP_CONSTRUCT_OR_UNRESOLVED</x:v>
      </x:c>
      <x:c r="N906" s="2" t="str">
        <x:v>BROAD_SCREEN_EXTERNAL_COVERAGE_NOT_EXACT_PAIR</x:v>
      </x:c>
      <x:c r="O906" s="2" t="str">
        <x:v>2026-10-08</x:v>
      </x:c>
      <x:c r="P906" s="2" t="str">
        <x:v>NOT_RERUN_ALL_1200;FOCUSED_DOMAIN_SEARCHES_ONLY</x:v>
      </x:c>
      <x:c r="Q906" s="2" t="str">
        <x:v>BOUNDED_PRIMARY_TABLE_AND_DOMAIN_AUDIT;NOT_SYSTEMATIC_EXHAUSTIVE_REVIEW</x:v>
      </x:c>
      <x:c r="R906" s="2" t="str">
        <x:v>goodman_2025:exact_panukbb_key;morrison_2024:exact_normalized_label</x:v>
      </x:c>
      <x:c r="S906" s="9" t="n">
        <x:v>0</x:v>
      </x:c>
      <x:c r="T906" s="2" t="str">
        <x:v>NONE_IN_AUDITED_TABLES</x:v>
      </x:c>
      <x:c r="U906" s="2" t="str"/>
      <x:c r="V906" s="2" t="str"/>
      <x:c r="W906" s="2" t="str">
        <x:v>NOT_ESTABLISHED_BY_THIS_AUDIT</x:v>
      </x:c>
      <x:c r="X906" s="2" t="str">
        <x:v>UNRESOLVED;NO_PRIORITY_CLAIM</x:v>
      </x:c>
      <x:c r="Y906" s="2" t="str">
        <x:v>VERSIONED_ESTIMATES_AND_SOURCE_COMPARISON</x:v>
      </x:c>
      <x:c r="Z906" s="2" t="str">
        <x:v>NO</x:v>
      </x:c>
      <x:c r="AA906" s="2" t="str">
        <x:v>NOT_IN_217_FAMILY</x:v>
      </x:c>
      <x:c r="AB906" s="2" t="str">
        <x:v>Confirm exact source subsets, historical phenotype coding, full 2020/2021 screen supplements and current indexing; author/specialist review required.</x:v>
      </x:c>
    </x:row>
    <x:row r="907" ht="18" customHeight="1">
      <x:c r="A907" s="2" t="str">
        <x:v>sleep_efficiency__panukbb_phecode__594__both_sexes__na__na</x:v>
      </x:c>
      <x:c r="B907" s="2" t="str">
        <x:v>sleep_efficiency</x:v>
      </x:c>
      <x:c r="C907" s="2" t="str">
        <x:v>panukbb_phecode__594__both_sexes__na__na</x:v>
      </x:c>
      <x:c r="D907" s="2" t="str">
        <x:v>Urinary calculus</x:v>
      </x:c>
      <x:c r="E907" s="2" t="str">
        <x:v>renal_urinary</x:v>
      </x:c>
      <x:c r="F907" s="7" t="n">
        <x:v>-0.0501</x:v>
      </x:c>
      <x:c r="G907" s="7" t="n">
        <x:v>0.0522</x:v>
      </x:c>
      <x:c r="H907" s="8" t="n">
        <x:v>0.3368</x:v>
      </x:c>
      <x:c r="I907" s="8" t="n">
        <x:v>0.44757475083056475</x:v>
      </x:c>
      <x:c r="J907" s="2" t="str">
        <x:v>NOT_HISTORICALLY_PAIR_SEARCHED</x:v>
      </x:c>
      <x:c r="K907" s="2" t="str">
        <x:v>NOT_SEARCHED</x:v>
      </x:c>
      <x:c r="L907" s="2" t="str">
        <x:v>NOT_SEARCHED</x:v>
      </x:c>
      <x:c r="M907" s="2" t="str">
        <x:v>LITERATURE_COMPARISON_UNRESOLVED</x:v>
      </x:c>
      <x:c r="N907" s="2" t="str">
        <x:v>NO_COMPARATOR_IN_AUDITED_LOCAL_TABLES</x:v>
      </x:c>
      <x:c r="O907" s="2" t="str">
        <x:v>2026-10-08</x:v>
      </x:c>
      <x:c r="P907" s="2" t="str">
        <x:v>NOT_RERUN_ALL_1200;FOCUSED_DOMAIN_SEARCHES_ONLY</x:v>
      </x:c>
      <x:c r="Q907" s="2" t="str">
        <x:v>BOUNDED_PRIMARY_TABLE_AND_DOMAIN_AUDIT;NOT_SYSTEMATIC_EXHAUSTIVE_REVIEW</x:v>
      </x:c>
      <x:c r="R907" s="2" t="str">
        <x:v>NO_EXACT_LOCAL_INVENTORY_MATCH</x:v>
      </x:c>
      <x:c r="S907" s="9" t="n">
        <x:v>0</x:v>
      </x:c>
      <x:c r="T907" s="2" t="str">
        <x:v>NONE_IN_AUDITED_TABLES</x:v>
      </x:c>
      <x:c r="U907" s="2" t="str"/>
      <x:c r="V907" s="2" t="str"/>
      <x:c r="W907" s="2" t="str">
        <x:v>NOT_ESTABLISHED_BY_THIS_AUDIT</x:v>
      </x:c>
      <x:c r="X907" s="2" t="str">
        <x:v>UNRESOLVED;NO_PRIORITY_CLAIM</x:v>
      </x:c>
      <x:c r="Y907" s="2" t="str">
        <x:v>VERSIONED_ESTIMATES_AND_SOURCE_COMPARISON</x:v>
      </x:c>
      <x:c r="Z907" s="2" t="str">
        <x:v>NO</x:v>
      </x:c>
      <x:c r="AA907" s="2" t="str">
        <x:v>NOT_IN_217_FAMILY</x:v>
      </x:c>
      <x:c r="AB907" s="2" t="str">
        <x:v>Confirm exact source subsets, historical phenotype coding, full 2020/2021 screen supplements and current indexing; author/specialist review required.</x:v>
      </x:c>
    </x:row>
    <x:row r="908" ht="18" customHeight="1">
      <x:c r="A908" s="2" t="str">
        <x:v>sleep_efficiency__panukbb_icd10__j44__both_sexes__na__na</x:v>
      </x:c>
      <x:c r="B908" s="2" t="str">
        <x:v>sleep_efficiency</x:v>
      </x:c>
      <x:c r="C908" s="2" t="str">
        <x:v>panukbb_icd10__j44__both_sexes__na__na</x:v>
      </x:c>
      <x:c r="D908" s="2" t="str">
        <x:v>J44 Other chronic obstructive pulmonary disease</x:v>
      </x:c>
      <x:c r="E908" s="2" t="str">
        <x:v>pulmonary</x:v>
      </x:c>
      <x:c r="F908" s="7" t="n">
        <x:v>-0.0322</x:v>
      </x:c>
      <x:c r="G908" s="7" t="n">
        <x:v>0.0522</x:v>
      </x:c>
      <x:c r="H908" s="8" t="n">
        <x:v>0.5363</x:v>
      </x:c>
      <x:c r="I908" s="8" t="n">
        <x:v>0.6378196233894945</x:v>
      </x:c>
      <x:c r="J908" s="2" t="str">
        <x:v>NOT_HISTORICALLY_PAIR_SEARCHED</x:v>
      </x:c>
      <x:c r="K908" s="2" t="str">
        <x:v>NOT_SEARCHED</x:v>
      </x:c>
      <x:c r="L908" s="2" t="str">
        <x:v>NOT_SEARCHED</x:v>
      </x:c>
      <x:c r="M908" s="2" t="str">
        <x:v>LITERATURE_COMPARISON_UNRESOLVED</x:v>
      </x:c>
      <x:c r="N908" s="2" t="str">
        <x:v>NO_COMPARATOR_IN_AUDITED_LOCAL_TABLES</x:v>
      </x:c>
      <x:c r="O908" s="2" t="str">
        <x:v>2026-10-08</x:v>
      </x:c>
      <x:c r="P908" s="2" t="str">
        <x:v>NOT_RERUN_ALL_1200;FOCUSED_DOMAIN_SEARCHES_ONLY</x:v>
      </x:c>
      <x:c r="Q908" s="2" t="str">
        <x:v>BOUNDED_PRIMARY_TABLE_AND_DOMAIN_AUDIT;NOT_SYSTEMATIC_EXHAUSTIVE_REVIEW</x:v>
      </x:c>
      <x:c r="R908" s="2" t="str">
        <x:v>NO_EXACT_LOCAL_INVENTORY_MATCH</x:v>
      </x:c>
      <x:c r="S908" s="9" t="n">
        <x:v>0</x:v>
      </x:c>
      <x:c r="T908" s="2" t="str">
        <x:v>NONE_IN_AUDITED_TABLES</x:v>
      </x:c>
      <x:c r="U908" s="2" t="str"/>
      <x:c r="V908" s="2" t="str"/>
      <x:c r="W908" s="2" t="str">
        <x:v>NOT_ESTABLISHED_BY_THIS_AUDIT</x:v>
      </x:c>
      <x:c r="X908" s="2" t="str">
        <x:v>UNRESOLVED;NO_PRIORITY_CLAIM</x:v>
      </x:c>
      <x:c r="Y908" s="2" t="str">
        <x:v>VERSIONED_ESTIMATES_AND_SOURCE_COMPARISON</x:v>
      </x:c>
      <x:c r="Z908" s="2" t="str">
        <x:v>NO</x:v>
      </x:c>
      <x:c r="AA908" s="2" t="str">
        <x:v>NOT_IN_217_FAMILY</x:v>
      </x:c>
      <x:c r="AB908" s="2" t="str">
        <x:v>Confirm exact source subsets, historical phenotype coding, full 2020/2021 screen supplements and current indexing; author/specialist review required.</x:v>
      </x:c>
    </x:row>
    <x:row r="909" ht="18" customHeight="1">
      <x:c r="A909" s="2" t="str">
        <x:v>sleep_efficiency__panukbb_continuous__3064__both_sexes__na__irnt</x:v>
      </x:c>
      <x:c r="B909" s="2" t="str">
        <x:v>sleep_efficiency</x:v>
      </x:c>
      <x:c r="C909" s="2" t="str">
        <x:v>panukbb_continuous__3064__both_sexes__na__irnt</x:v>
      </x:c>
      <x:c r="D909" s="2" t="str">
        <x:v>Peak expiratory flow (PEF)</x:v>
      </x:c>
      <x:c r="E909" s="2" t="str">
        <x:v>pulmonary</x:v>
      </x:c>
      <x:c r="F909" s="7" t="n">
        <x:v>-0.0127</x:v>
      </x:c>
      <x:c r="G909" s="7" t="n">
        <x:v>0.0306</x:v>
      </x:c>
      <x:c r="H909" s="8" t="n">
        <x:v>0.6778</x:v>
      </x:c>
      <x:c r="I909" s="8" t="n">
        <x:v>0.7549212233549583</x:v>
      </x:c>
      <x:c r="J909" s="2" t="str">
        <x:v>NOT_HISTORICALLY_PAIR_SEARCHED</x:v>
      </x:c>
      <x:c r="K909" s="2" t="str">
        <x:v>NOT_SEARCHED</x:v>
      </x:c>
      <x:c r="L909" s="2" t="str">
        <x:v>NOT_SEARCHED</x:v>
      </x:c>
      <x:c r="M909" s="2" t="str">
        <x:v>PUBLISHED_ASSOCIATION_DIFFERENT_SLEEP_CONSTRUCT_OR_UNRESOLVED</x:v>
      </x:c>
      <x:c r="N909" s="2" t="str">
        <x:v>BROAD_SCREEN_EXTERNAL_COVERAGE_NOT_EXACT_PAIR</x:v>
      </x:c>
      <x:c r="O909" s="2" t="str">
        <x:v>2026-10-08</x:v>
      </x:c>
      <x:c r="P909" s="2" t="str">
        <x:v>NOT_RERUN_ALL_1200;FOCUSED_DOMAIN_SEARCHES_ONLY</x:v>
      </x:c>
      <x:c r="Q909" s="2" t="str">
        <x:v>BOUNDED_PRIMARY_TABLE_AND_DOMAIN_AUDIT;NOT_SYSTEMATIC_EXHAUSTIVE_REVIEW</x:v>
      </x:c>
      <x:c r="R909" s="2" t="str">
        <x:v>morrison_2024:exact_normalized_label</x:v>
      </x:c>
      <x:c r="S909" s="9" t="n">
        <x:v>0</x:v>
      </x:c>
      <x:c r="T909" s="2" t="str">
        <x:v>NONE_IN_AUDITED_TABLES</x:v>
      </x:c>
      <x:c r="U909" s="2" t="str"/>
      <x:c r="V909" s="2" t="str"/>
      <x:c r="W909" s="2" t="str">
        <x:v>NOT_ESTABLISHED_BY_THIS_AUDIT</x:v>
      </x:c>
      <x:c r="X909" s="2" t="str">
        <x:v>UNRESOLVED;NO_PRIORITY_CLAIM</x:v>
      </x:c>
      <x:c r="Y909" s="2" t="str">
        <x:v>VERSIONED_ESTIMATES_AND_SOURCE_COMPARISON</x:v>
      </x:c>
      <x:c r="Z909" s="2" t="str">
        <x:v>NO</x:v>
      </x:c>
      <x:c r="AA909" s="2" t="str">
        <x:v>NOT_IN_217_FAMILY</x:v>
      </x:c>
      <x:c r="AB909" s="2" t="str">
        <x:v>Confirm exact source subsets, historical phenotype coding, full 2020/2021 screen supplements and current indexing; author/specialist review required.</x:v>
      </x:c>
    </x:row>
    <x:row r="910" ht="18" customHeight="1">
      <x:c r="A910" s="2" t="str">
        <x:v>sleep_efficiency__panukbb_categorical__2316__both_sexes__2316__na</x:v>
      </x:c>
      <x:c r="B910" s="2" t="str">
        <x:v>sleep_efficiency</x:v>
      </x:c>
      <x:c r="C910" s="2" t="str">
        <x:v>panukbb_categorical__2316__both_sexes__2316__na</x:v>
      </x:c>
      <x:c r="D910" s="2" t="str">
        <x:v>Wheeze or whistling in the chest in last year</x:v>
      </x:c>
      <x:c r="E910" s="2" t="str">
        <x:v>pulmonary</x:v>
      </x:c>
      <x:c r="F910" s="7" t="n">
        <x:v>-0.0798</x:v>
      </x:c>
      <x:c r="G910" s="7" t="n">
        <x:v>0.0363</x:v>
      </x:c>
      <x:c r="H910" s="8" t="n">
        <x:v>0.0279</x:v>
      </x:c>
      <x:c r="I910" s="8" t="n">
        <x:v>0.05479541734860884</x:v>
      </x:c>
      <x:c r="J910" s="2" t="str">
        <x:v>NOT_HISTORICALLY_PAIR_SEARCHED</x:v>
      </x:c>
      <x:c r="K910" s="2" t="str">
        <x:v>NOT_SEARCHED</x:v>
      </x:c>
      <x:c r="L910" s="2" t="str">
        <x:v>NOT_SEARCHED</x:v>
      </x:c>
      <x:c r="M910" s="2" t="str">
        <x:v>PUBLISHED_ASSOCIATION_DIFFERENT_SLEEP_CONSTRUCT_OR_UNRESOLVED</x:v>
      </x:c>
      <x:c r="N910" s="2" t="str">
        <x:v>BROAD_SCREEN_EXTERNAL_COVERAGE_NOT_EXACT_PAIR</x:v>
      </x:c>
      <x:c r="O910" s="2" t="str">
        <x:v>2026-10-08</x:v>
      </x:c>
      <x:c r="P910" s="2" t="str">
        <x:v>NOT_RERUN_ALL_1200;FOCUSED_DOMAIN_SEARCHES_ONLY</x:v>
      </x:c>
      <x:c r="Q910" s="2" t="str">
        <x:v>BOUNDED_PRIMARY_TABLE_AND_DOMAIN_AUDIT;NOT_SYSTEMATIC_EXHAUSTIVE_REVIEW</x:v>
      </x:c>
      <x:c r="R910" s="2" t="str">
        <x:v>goodman_2025:exact_panukbb_key;morrison_2024:exact_normalized_label</x:v>
      </x:c>
      <x:c r="S910" s="9" t="n">
        <x:v>0</x:v>
      </x:c>
      <x:c r="T910" s="2" t="str">
        <x:v>NONE_IN_AUDITED_TABLES</x:v>
      </x:c>
      <x:c r="U910" s="2" t="str"/>
      <x:c r="V910" s="2" t="str"/>
      <x:c r="W910" s="2" t="str">
        <x:v>NOT_ESTABLISHED_BY_THIS_AUDIT</x:v>
      </x:c>
      <x:c r="X910" s="2" t="str">
        <x:v>UNRESOLVED;NO_PRIORITY_CLAIM</x:v>
      </x:c>
      <x:c r="Y910" s="2" t="str">
        <x:v>VERSIONED_ESTIMATES_AND_SOURCE_COMPARISON</x:v>
      </x:c>
      <x:c r="Z910" s="2" t="str">
        <x:v>NO</x:v>
      </x:c>
      <x:c r="AA910" s="2" t="str">
        <x:v>NOT_IN_217_FAMILY</x:v>
      </x:c>
      <x:c r="AB910" s="2" t="str">
        <x:v>Confirm exact source subsets, historical phenotype coding, full 2020/2021 screen supplements and current indexing; author/specialist review required.</x:v>
      </x:c>
    </x:row>
    <x:row r="911" ht="18" customHeight="1">
      <x:c r="A911" s="2" t="str">
        <x:v>sleep_efficiency__panukbb_phecode__496_2__both_sexes__na__na</x:v>
      </x:c>
      <x:c r="B911" s="2" t="str">
        <x:v>sleep_efficiency</x:v>
      </x:c>
      <x:c r="C911" s="2" t="str">
        <x:v>panukbb_phecode__496_2__both_sexes__na__na</x:v>
      </x:c>
      <x:c r="D911" s="2" t="str">
        <x:v>Chronic bronchitis</x:v>
      </x:c>
      <x:c r="E911" s="2" t="str">
        <x:v>pulmonary</x:v>
      </x:c>
      <x:c r="F911" s="7" t="n">
        <x:v>-0.0299</x:v>
      </x:c>
      <x:c r="G911" s="7" t="n">
        <x:v>0.0509</x:v>
      </x:c>
      <x:c r="H911" s="8" t="n">
        <x:v>0.5569</x:v>
      </x:c>
      <x:c r="I911" s="8" t="n">
        <x:v>0.655819430814524</x:v>
      </x:c>
      <x:c r="J911" s="2" t="str">
        <x:v>NOT_HISTORICALLY_PAIR_SEARCHED</x:v>
      </x:c>
      <x:c r="K911" s="2" t="str">
        <x:v>NOT_SEARCHED</x:v>
      </x:c>
      <x:c r="L911" s="2" t="str">
        <x:v>NOT_SEARCHED</x:v>
      </x:c>
      <x:c r="M911" s="2" t="str">
        <x:v>LITERATURE_COMPARISON_UNRESOLVED</x:v>
      </x:c>
      <x:c r="N911" s="2" t="str">
        <x:v>NO_COMPARATOR_IN_AUDITED_LOCAL_TABLES</x:v>
      </x:c>
      <x:c r="O911" s="2" t="str">
        <x:v>2026-10-08</x:v>
      </x:c>
      <x:c r="P911" s="2" t="str">
        <x:v>NOT_RERUN_ALL_1200;FOCUSED_DOMAIN_SEARCHES_ONLY</x:v>
      </x:c>
      <x:c r="Q911" s="2" t="str">
        <x:v>BOUNDED_PRIMARY_TABLE_AND_DOMAIN_AUDIT;NOT_SYSTEMATIC_EXHAUSTIVE_REVIEW</x:v>
      </x:c>
      <x:c r="R911" s="2" t="str">
        <x:v>NO_EXACT_LOCAL_INVENTORY_MATCH</x:v>
      </x:c>
      <x:c r="S911" s="9" t="n">
        <x:v>0</x:v>
      </x:c>
      <x:c r="T911" s="2" t="str">
        <x:v>NONE_IN_AUDITED_TABLES</x:v>
      </x:c>
      <x:c r="U911" s="2" t="str"/>
      <x:c r="V911" s="2" t="str"/>
      <x:c r="W911" s="2" t="str">
        <x:v>NOT_ESTABLISHED_BY_THIS_AUDIT</x:v>
      </x:c>
      <x:c r="X911" s="2" t="str">
        <x:v>UNRESOLVED;NO_PRIORITY_CLAIM</x:v>
      </x:c>
      <x:c r="Y911" s="2" t="str">
        <x:v>VERSIONED_ESTIMATES_AND_SOURCE_COMPARISON</x:v>
      </x:c>
      <x:c r="Z911" s="2" t="str">
        <x:v>NO</x:v>
      </x:c>
      <x:c r="AA911" s="2" t="str">
        <x:v>NOT_IN_217_FAMILY</x:v>
      </x:c>
      <x:c r="AB911" s="2" t="str">
        <x:v>Confirm exact source subsets, historical phenotype coding, full 2020/2021 screen supplements and current indexing; author/specialist review required.</x:v>
      </x:c>
    </x:row>
    <x:row r="912" ht="18" customHeight="1">
      <x:c r="A912" s="2" t="str">
        <x:v>sleep_efficiency__panukbb_icd10__k21__both_sexes__na__na</x:v>
      </x:c>
      <x:c r="B912" s="2" t="str">
        <x:v>sleep_efficiency</x:v>
      </x:c>
      <x:c r="C912" s="2" t="str">
        <x:v>panukbb_icd10__k21__both_sexes__na__na</x:v>
      </x:c>
      <x:c r="D912" s="2" t="str">
        <x:v>K21 Gastro-oesophageal reflux disease</x:v>
      </x:c>
      <x:c r="E912" s="2" t="str">
        <x:v>gastrointestinal</x:v>
      </x:c>
      <x:c r="F912" s="7" t="n">
        <x:v>-0.1347</x:v>
      </x:c>
      <x:c r="G912" s="7" t="n">
        <x:v>0.0482</x:v>
      </x:c>
      <x:c r="H912" s="8" t="n">
        <x:v>0.0052</x:v>
      </x:c>
      <x:c r="I912" s="8" t="n">
        <x:v>0.012093023255813953</x:v>
      </x:c>
      <x:c r="J912" s="2" t="str">
        <x:v>NO_DIRECT_RG_FOUND</x:v>
      </x:c>
      <x:c r="K912" s="2" t="str">
        <x:v>2026-08-29</x:v>
      </x:c>
      <x:c r="L912" s="2" t="str">
        <x:v>COMPLETE</x:v>
      </x:c>
      <x:c r="M912" s="2" t="str">
        <x:v>LITERATURE_COMPARISON_UNRESOLVED</x:v>
      </x:c>
      <x:c r="N912" s="2" t="str">
        <x:v>NO_COMPARATOR_IN_AUDITED_LOCAL_TABLES</x:v>
      </x:c>
      <x:c r="O912" s="2" t="str">
        <x:v>2026-10-08</x:v>
      </x:c>
      <x:c r="P912" s="2" t="str">
        <x:v>NOT_RERUN_ALL_1200;FOCUSED_DOMAIN_SEARCHES_ONLY</x:v>
      </x:c>
      <x:c r="Q912" s="2" t="str">
        <x:v>BOUNDED_PRIMARY_TABLE_AND_DOMAIN_AUDIT;NOT_SYSTEMATIC_EXHAUSTIVE_REVIEW</x:v>
      </x:c>
      <x:c r="R912" s="2" t="str">
        <x:v>NO_EXACT_LOCAL_INVENTORY_MATCH</x:v>
      </x:c>
      <x:c r="S912" s="9" t="n">
        <x:v>0</x:v>
      </x:c>
      <x:c r="T912" s="2" t="str">
        <x:v>NONE_IN_AUDITED_TABLES</x:v>
      </x:c>
      <x:c r="U912" s="2" t="str"/>
      <x:c r="V912" s="2" t="str"/>
      <x:c r="W912" s="2" t="str">
        <x:v>NOT_ESTABLISHED_BY_THIS_AUDIT</x:v>
      </x:c>
      <x:c r="X912" s="2" t="str">
        <x:v>UNRESOLVED;NO_PRIORITY_CLAIM</x:v>
      </x:c>
      <x:c r="Y912" s="2" t="str">
        <x:v>VERSIONED_ESTIMATES_AND_SOURCE_COMPARISON</x:v>
      </x:c>
      <x:c r="Z912" s="2" t="str">
        <x:v>NO</x:v>
      </x:c>
      <x:c r="AA912" s="2" t="str">
        <x:v>NOT_IN_217_FAMILY</x:v>
      </x:c>
      <x:c r="AB912" s="2" t="str">
        <x:v>Confirm exact source subsets, historical phenotype coding, full 2020/2021 screen supplements and current indexing; author/specialist review required.</x:v>
      </x:c>
    </x:row>
    <x:row r="913" ht="18" customHeight="1">
      <x:c r="A913" s="2" t="str">
        <x:v>sleep_efficiency__panukbb_icd10__k80__both_sexes__na__na</x:v>
      </x:c>
      <x:c r="B913" s="2" t="str">
        <x:v>sleep_efficiency</x:v>
      </x:c>
      <x:c r="C913" s="2" t="str">
        <x:v>panukbb_icd10__k80__both_sexes__na__na</x:v>
      </x:c>
      <x:c r="D913" s="2" t="str">
        <x:v>K80 Cholelithiasis</x:v>
      </x:c>
      <x:c r="E913" s="2" t="str">
        <x:v>gastrointestinal</x:v>
      </x:c>
      <x:c r="F913" s="7" t="n">
        <x:v>-0.0344</x:v>
      </x:c>
      <x:c r="G913" s="7" t="n">
        <x:v>0.0545</x:v>
      </x:c>
      <x:c r="H913" s="8" t="n">
        <x:v>0.5279</x:v>
      </x:c>
      <x:c r="I913" s="8" t="n">
        <x:v>0.6290764647467726</x:v>
      </x:c>
      <x:c r="J913" s="2" t="str">
        <x:v>NOT_HISTORICALLY_PAIR_SEARCHED</x:v>
      </x:c>
      <x:c r="K913" s="2" t="str">
        <x:v>NOT_SEARCHED</x:v>
      </x:c>
      <x:c r="L913" s="2" t="str">
        <x:v>NOT_SEARCHED</x:v>
      </x:c>
      <x:c r="M913" s="2" t="str">
        <x:v>LITERATURE_COMPARISON_UNRESOLVED</x:v>
      </x:c>
      <x:c r="N913" s="2" t="str">
        <x:v>NO_COMPARATOR_IN_AUDITED_LOCAL_TABLES</x:v>
      </x:c>
      <x:c r="O913" s="2" t="str">
        <x:v>2026-10-08</x:v>
      </x:c>
      <x:c r="P913" s="2" t="str">
        <x:v>NOT_RERUN_ALL_1200;FOCUSED_DOMAIN_SEARCHES_ONLY</x:v>
      </x:c>
      <x:c r="Q913" s="2" t="str">
        <x:v>BOUNDED_PRIMARY_TABLE_AND_DOMAIN_AUDIT;NOT_SYSTEMATIC_EXHAUSTIVE_REVIEW</x:v>
      </x:c>
      <x:c r="R913" s="2" t="str">
        <x:v>NO_EXACT_LOCAL_INVENTORY_MATCH</x:v>
      </x:c>
      <x:c r="S913" s="9" t="n">
        <x:v>0</x:v>
      </x:c>
      <x:c r="T913" s="2" t="str">
        <x:v>NONE_IN_AUDITED_TABLES</x:v>
      </x:c>
      <x:c r="U913" s="2" t="str"/>
      <x:c r="V913" s="2" t="str"/>
      <x:c r="W913" s="2" t="str">
        <x:v>NOT_ESTABLISHED_BY_THIS_AUDIT</x:v>
      </x:c>
      <x:c r="X913" s="2" t="str">
        <x:v>UNRESOLVED;NO_PRIORITY_CLAIM</x:v>
      </x:c>
      <x:c r="Y913" s="2" t="str">
        <x:v>VERSIONED_ESTIMATES_AND_SOURCE_COMPARISON</x:v>
      </x:c>
      <x:c r="Z913" s="2" t="str">
        <x:v>NO</x:v>
      </x:c>
      <x:c r="AA913" s="2" t="str">
        <x:v>NOT_IN_217_FAMILY</x:v>
      </x:c>
      <x:c r="AB913" s="2" t="str">
        <x:v>Confirm exact source subsets, historical phenotype coding, full 2020/2021 screen supplements and current indexing; author/specialist review required.</x:v>
      </x:c>
    </x:row>
    <x:row r="914" ht="18" customHeight="1">
      <x:c r="A914" s="2" t="str">
        <x:v>sleep_efficiency__panukbb_phecode__550_2__both_sexes__na__na</x:v>
      </x:c>
      <x:c r="B914" s="2" t="str">
        <x:v>sleep_efficiency</x:v>
      </x:c>
      <x:c r="C914" s="2" t="str">
        <x:v>panukbb_phecode__550_2__both_sexes__na__na</x:v>
      </x:c>
      <x:c r="D914" s="2" t="str">
        <x:v>Diaphragmatic hernia</x:v>
      </x:c>
      <x:c r="E914" s="2" t="str">
        <x:v>gastrointestinal</x:v>
      </x:c>
      <x:c r="F914" s="7" t="n">
        <x:v>-0.1122</x:v>
      </x:c>
      <x:c r="G914" s="7" t="n">
        <x:v>0.0427</x:v>
      </x:c>
      <x:c r="H914" s="8" t="n">
        <x:v>0.0086</x:v>
      </x:c>
      <x:c r="I914" s="8" t="n">
        <x:v>0.01904059040590406</x:v>
      </x:c>
      <x:c r="J914" s="2" t="str">
        <x:v>NO_DIRECT_RG_FOUND</x:v>
      </x:c>
      <x:c r="K914" s="2" t="str">
        <x:v>2026-08-29</x:v>
      </x:c>
      <x:c r="L914" s="2" t="str">
        <x:v>COMPLETE</x:v>
      </x:c>
      <x:c r="M914" s="2" t="str">
        <x:v>LITERATURE_COMPARISON_UNRESOLVED</x:v>
      </x:c>
      <x:c r="N914" s="2" t="str">
        <x:v>NO_COMPARATOR_IN_AUDITED_LOCAL_TABLES</x:v>
      </x:c>
      <x:c r="O914" s="2" t="str">
        <x:v>2026-10-08</x:v>
      </x:c>
      <x:c r="P914" s="2" t="str">
        <x:v>NOT_RERUN_ALL_1200;FOCUSED_DOMAIN_SEARCHES_ONLY</x:v>
      </x:c>
      <x:c r="Q914" s="2" t="str">
        <x:v>BOUNDED_PRIMARY_TABLE_AND_DOMAIN_AUDIT;NOT_SYSTEMATIC_EXHAUSTIVE_REVIEW</x:v>
      </x:c>
      <x:c r="R914" s="2" t="str">
        <x:v>NO_EXACT_LOCAL_INVENTORY_MATCH</x:v>
      </x:c>
      <x:c r="S914" s="9" t="n">
        <x:v>0</x:v>
      </x:c>
      <x:c r="T914" s="2" t="str">
        <x:v>NONE_IN_AUDITED_TABLES</x:v>
      </x:c>
      <x:c r="U914" s="2" t="str"/>
      <x:c r="V914" s="2" t="str"/>
      <x:c r="W914" s="2" t="str">
        <x:v>NOT_ESTABLISHED_BY_THIS_AUDIT</x:v>
      </x:c>
      <x:c r="X914" s="2" t="str">
        <x:v>UNRESOLVED;NO_PRIORITY_CLAIM</x:v>
      </x:c>
      <x:c r="Y914" s="2" t="str">
        <x:v>VERSIONED_ESTIMATES_AND_SOURCE_COMPARISON</x:v>
      </x:c>
      <x:c r="Z914" s="2" t="str">
        <x:v>NO</x:v>
      </x:c>
      <x:c r="AA914" s="2" t="str">
        <x:v>NOT_IN_217_FAMILY</x:v>
      </x:c>
      <x:c r="AB914" s="2" t="str">
        <x:v>Confirm exact source subsets, historical phenotype coding, full 2020/2021 screen supplements and current indexing; author/specialist review required.</x:v>
      </x:c>
    </x:row>
    <x:row r="915" ht="18" customHeight="1">
      <x:c r="A915" s="2" t="str">
        <x:v>sleep_efficiency__panukbb_phecode__550_4__both_sexes__na__na</x:v>
      </x:c>
      <x:c r="B915" s="2" t="str">
        <x:v>sleep_efficiency</x:v>
      </x:c>
      <x:c r="C915" s="2" t="str">
        <x:v>panukbb_phecode__550_4__both_sexes__na__na</x:v>
      </x:c>
      <x:c r="D915" s="2" t="str">
        <x:v>Umbilical hernia</x:v>
      </x:c>
      <x:c r="E915" s="2" t="str">
        <x:v>gastrointestinal</x:v>
      </x:c>
      <x:c r="F915" s="7" t="n">
        <x:v>-0.1258</x:v>
      </x:c>
      <x:c r="G915" s="7" t="n">
        <x:v>0.0653</x:v>
      </x:c>
      <x:c r="H915" s="8" t="n">
        <x:v>0.054</x:v>
      </x:c>
      <x:c r="I915" s="8" t="n">
        <x:v>0.09878048780487804</x:v>
      </x:c>
      <x:c r="J915" s="2" t="str">
        <x:v>NOT_HISTORICALLY_PAIR_SEARCHED</x:v>
      </x:c>
      <x:c r="K915" s="2" t="str">
        <x:v>NOT_SEARCHED</x:v>
      </x:c>
      <x:c r="L915" s="2" t="str">
        <x:v>NOT_SEARCHED</x:v>
      </x:c>
      <x:c r="M915" s="2" t="str">
        <x:v>PUBLISHED_ASSOCIATION_DIFFERENT_SLEEP_CONSTRUCT_OR_UNRESOLVED</x:v>
      </x:c>
      <x:c r="N915" s="2" t="str">
        <x:v>BROAD_SCREEN_EXTERNAL_COVERAGE_NOT_EXACT_PAIR</x:v>
      </x:c>
      <x:c r="O915" s="2" t="str">
        <x:v>2026-10-08</x:v>
      </x:c>
      <x:c r="P915" s="2" t="str">
        <x:v>NOT_RERUN_ALL_1200;FOCUSED_DOMAIN_SEARCHES_ONLY</x:v>
      </x:c>
      <x:c r="Q915" s="2" t="str">
        <x:v>BOUNDED_PRIMARY_TABLE_AND_DOMAIN_AUDIT;NOT_SYSTEMATIC_EXHAUSTIVE_REVIEW</x:v>
      </x:c>
      <x:c r="R915" s="2" t="str">
        <x:v>goodman_2025:exact_panukbb_key</x:v>
      </x:c>
      <x:c r="S915" s="9" t="n">
        <x:v>0</x:v>
      </x:c>
      <x:c r="T915" s="2" t="str">
        <x:v>NONE_IN_AUDITED_TABLES</x:v>
      </x:c>
      <x:c r="U915" s="2" t="str"/>
      <x:c r="V915" s="2" t="str"/>
      <x:c r="W915" s="2" t="str">
        <x:v>NOT_ESTABLISHED_BY_THIS_AUDIT</x:v>
      </x:c>
      <x:c r="X915" s="2" t="str">
        <x:v>UNRESOLVED;NO_PRIORITY_CLAIM</x:v>
      </x:c>
      <x:c r="Y915" s="2" t="str">
        <x:v>VERSIONED_ESTIMATES_AND_SOURCE_COMPARISON</x:v>
      </x:c>
      <x:c r="Z915" s="2" t="str">
        <x:v>NO</x:v>
      </x:c>
      <x:c r="AA915" s="2" t="str">
        <x:v>NOT_IN_217_FAMILY</x:v>
      </x:c>
      <x:c r="AB915" s="2" t="str">
        <x:v>Confirm exact source subsets, historical phenotype coding, full 2020/2021 screen supplements and current indexing; author/specialist review required.</x:v>
      </x:c>
    </x:row>
    <x:row r="916" ht="18" customHeight="1">
      <x:c r="A916" s="2" t="str">
        <x:v>sleep_efficiency__panukbb_phecode__558__both_sexes__na__na</x:v>
      </x:c>
      <x:c r="B916" s="2" t="str">
        <x:v>sleep_efficiency</x:v>
      </x:c>
      <x:c r="C916" s="2" t="str">
        <x:v>panukbb_phecode__558__both_sexes__na__na</x:v>
      </x:c>
      <x:c r="D916" s="2" t="str">
        <x:v>Noninfectious gastroenteritis</x:v>
      </x:c>
      <x:c r="E916" s="2" t="str">
        <x:v>gastrointestinal</x:v>
      </x:c>
      <x:c r="F916" s="7" t="n">
        <x:v>-0.0214</x:v>
      </x:c>
      <x:c r="G916" s="7" t="n">
        <x:v>0.0621</x:v>
      </x:c>
      <x:c r="H916" s="8" t="n">
        <x:v>0.7301</x:v>
      </x:c>
      <x:c r="I916" s="8" t="n">
        <x:v>0.8001095890410959</x:v>
      </x:c>
      <x:c r="J916" s="2" t="str">
        <x:v>NOT_HISTORICALLY_PAIR_SEARCHED</x:v>
      </x:c>
      <x:c r="K916" s="2" t="str">
        <x:v>NOT_SEARCHED</x:v>
      </x:c>
      <x:c r="L916" s="2" t="str">
        <x:v>NOT_SEARCHED</x:v>
      </x:c>
      <x:c r="M916" s="2" t="str">
        <x:v>LITERATURE_COMPARISON_UNRESOLVED</x:v>
      </x:c>
      <x:c r="N916" s="2" t="str">
        <x:v>NO_COMPARATOR_IN_AUDITED_LOCAL_TABLES</x:v>
      </x:c>
      <x:c r="O916" s="2" t="str">
        <x:v>2026-10-08</x:v>
      </x:c>
      <x:c r="P916" s="2" t="str">
        <x:v>NOT_RERUN_ALL_1200;FOCUSED_DOMAIN_SEARCHES_ONLY</x:v>
      </x:c>
      <x:c r="Q916" s="2" t="str">
        <x:v>BOUNDED_PRIMARY_TABLE_AND_DOMAIN_AUDIT;NOT_SYSTEMATIC_EXHAUSTIVE_REVIEW</x:v>
      </x:c>
      <x:c r="R916" s="2" t="str">
        <x:v>NO_EXACT_LOCAL_INVENTORY_MATCH</x:v>
      </x:c>
      <x:c r="S916" s="9" t="n">
        <x:v>0</x:v>
      </x:c>
      <x:c r="T916" s="2" t="str">
        <x:v>NONE_IN_AUDITED_TABLES</x:v>
      </x:c>
      <x:c r="U916" s="2" t="str"/>
      <x:c r="V916" s="2" t="str"/>
      <x:c r="W916" s="2" t="str">
        <x:v>NOT_ESTABLISHED_BY_THIS_AUDIT</x:v>
      </x:c>
      <x:c r="X916" s="2" t="str">
        <x:v>UNRESOLVED;NO_PRIORITY_CLAIM</x:v>
      </x:c>
      <x:c r="Y916" s="2" t="str">
        <x:v>VERSIONED_ESTIMATES_AND_SOURCE_COMPARISON</x:v>
      </x:c>
      <x:c r="Z916" s="2" t="str">
        <x:v>NO</x:v>
      </x:c>
      <x:c r="AA916" s="2" t="str">
        <x:v>NOT_IN_217_FAMILY</x:v>
      </x:c>
      <x:c r="AB916" s="2" t="str">
        <x:v>Confirm exact source subsets, historical phenotype coding, full 2020/2021 screen supplements and current indexing; author/specialist review required.</x:v>
      </x:c>
    </x:row>
    <x:row r="917" ht="18" customHeight="1">
      <x:c r="A917" s="2" t="str">
        <x:v>sleep_efficiency__panukbb_phecode__785__both_sexes__na__na</x:v>
      </x:c>
      <x:c r="B917" s="2" t="str">
        <x:v>sleep_efficiency</x:v>
      </x:c>
      <x:c r="C917" s="2" t="str">
        <x:v>panukbb_phecode__785__both_sexes__na__na</x:v>
      </x:c>
      <x:c r="D917" s="2" t="str">
        <x:v>Abdominal pain</x:v>
      </x:c>
      <x:c r="E917" s="2" t="str">
        <x:v>gastrointestinal</x:v>
      </x:c>
      <x:c r="F917" s="7" t="n">
        <x:v>-0.0739</x:v>
      </x:c>
      <x:c r="G917" s="7" t="n">
        <x:v>0.0494</x:v>
      </x:c>
      <x:c r="H917" s="8" t="n">
        <x:v>0.1351</x:v>
      </x:c>
      <x:c r="I917" s="8" t="n">
        <x:v>0.21631999999999998</x:v>
      </x:c>
      <x:c r="J917" s="2" t="str">
        <x:v>NOT_HISTORICALLY_PAIR_SEARCHED</x:v>
      </x:c>
      <x:c r="K917" s="2" t="str">
        <x:v>NOT_SEARCHED</x:v>
      </x:c>
      <x:c r="L917" s="2" t="str">
        <x:v>NOT_SEARCHED</x:v>
      </x:c>
      <x:c r="M917" s="2" t="str">
        <x:v>LITERATURE_COMPARISON_UNRESOLVED</x:v>
      </x:c>
      <x:c r="N917" s="2" t="str">
        <x:v>NO_COMPARATOR_IN_AUDITED_LOCAL_TABLES</x:v>
      </x:c>
      <x:c r="O917" s="2" t="str">
        <x:v>2026-10-08</x:v>
      </x:c>
      <x:c r="P917" s="2" t="str">
        <x:v>NOT_RERUN_ALL_1200;FOCUSED_DOMAIN_SEARCHES_ONLY</x:v>
      </x:c>
      <x:c r="Q917" s="2" t="str">
        <x:v>BOUNDED_PRIMARY_TABLE_AND_DOMAIN_AUDIT;NOT_SYSTEMATIC_EXHAUSTIVE_REVIEW</x:v>
      </x:c>
      <x:c r="R917" s="2" t="str">
        <x:v>NO_EXACT_LOCAL_INVENTORY_MATCH</x:v>
      </x:c>
      <x:c r="S917" s="9" t="n">
        <x:v>0</x:v>
      </x:c>
      <x:c r="T917" s="2" t="str">
        <x:v>NONE_IN_AUDITED_TABLES</x:v>
      </x:c>
      <x:c r="U917" s="2" t="str"/>
      <x:c r="V917" s="2" t="str"/>
      <x:c r="W917" s="2" t="str">
        <x:v>NOT_ESTABLISHED_BY_THIS_AUDIT</x:v>
      </x:c>
      <x:c r="X917" s="2" t="str">
        <x:v>UNRESOLVED;NO_PRIORITY_CLAIM</x:v>
      </x:c>
      <x:c r="Y917" s="2" t="str">
        <x:v>VERSIONED_ESTIMATES_AND_SOURCE_COMPARISON</x:v>
      </x:c>
      <x:c r="Z917" s="2" t="str">
        <x:v>NO</x:v>
      </x:c>
      <x:c r="AA917" s="2" t="str">
        <x:v>NOT_IN_217_FAMILY</x:v>
      </x:c>
      <x:c r="AB917" s="2" t="str">
        <x:v>Confirm exact source subsets, historical phenotype coding, full 2020/2021 screen supplements and current indexing; author/specialist review required.</x:v>
      </x:c>
    </x:row>
    <x:row r="918" ht="18" customHeight="1">
      <x:c r="A918" s="2" t="str">
        <x:v>sleep_efficiency__panukbb_categorical__41200__both_sexes__j183__na</x:v>
      </x:c>
      <x:c r="B918" s="2" t="str">
        <x:v>sleep_efficiency</x:v>
      </x:c>
      <x:c r="C918" s="2" t="str">
        <x:v>panukbb_categorical__41200__both_sexes__j183__na</x:v>
      </x:c>
      <x:c r="D918" s="2" t="str">
        <x:v>Operative procedures - main OPCS4</x:v>
      </x:c>
      <x:c r="E918" s="2" t="str">
        <x:v>gastrointestinal</x:v>
      </x:c>
      <x:c r="F918" s="7" t="n">
        <x:v>-0.0521</x:v>
      </x:c>
      <x:c r="G918" s="7" t="n">
        <x:v>0.0613</x:v>
      </x:c>
      <x:c r="H918" s="8" t="n">
        <x:v>0.3953</x:v>
      </x:c>
      <x:c r="I918" s="8" t="n">
        <x:v>0.5027542372881356</x:v>
      </x:c>
      <x:c r="J918" s="2" t="str">
        <x:v>NOT_HISTORICALLY_PAIR_SEARCHED</x:v>
      </x:c>
      <x:c r="K918" s="2" t="str">
        <x:v>NOT_SEARCHED</x:v>
      </x:c>
      <x:c r="L918" s="2" t="str">
        <x:v>NOT_SEARCHED</x:v>
      </x:c>
      <x:c r="M918" s="2" t="str">
        <x:v>LITERATURE_COMPARISON_UNRESOLVED</x:v>
      </x:c>
      <x:c r="N918" s="2" t="str">
        <x:v>NO_COMPARATOR_IN_AUDITED_LOCAL_TABLES</x:v>
      </x:c>
      <x:c r="O918" s="2" t="str">
        <x:v>2026-10-08</x:v>
      </x:c>
      <x:c r="P918" s="2" t="str">
        <x:v>NOT_RERUN_ALL_1200;FOCUSED_DOMAIN_SEARCHES_ONLY</x:v>
      </x:c>
      <x:c r="Q918" s="2" t="str">
        <x:v>BOUNDED_PRIMARY_TABLE_AND_DOMAIN_AUDIT;NOT_SYSTEMATIC_EXHAUSTIVE_REVIEW</x:v>
      </x:c>
      <x:c r="R918" s="2" t="str">
        <x:v>NO_EXACT_LOCAL_INVENTORY_MATCH</x:v>
      </x:c>
      <x:c r="S918" s="9" t="n">
        <x:v>0</x:v>
      </x:c>
      <x:c r="T918" s="2" t="str">
        <x:v>NONE_IN_AUDITED_TABLES</x:v>
      </x:c>
      <x:c r="U918" s="2" t="str"/>
      <x:c r="V918" s="2" t="str"/>
      <x:c r="W918" s="2" t="str">
        <x:v>NOT_ESTABLISHED_BY_THIS_AUDIT</x:v>
      </x:c>
      <x:c r="X918" s="2" t="str">
        <x:v>UNRESOLVED;NO_PRIORITY_CLAIM</x:v>
      </x:c>
      <x:c r="Y918" s="2" t="str">
        <x:v>VERSIONED_ESTIMATES_AND_SOURCE_COMPARISON</x:v>
      </x:c>
      <x:c r="Z918" s="2" t="str">
        <x:v>NO</x:v>
      </x:c>
      <x:c r="AA918" s="2" t="str">
        <x:v>NOT_IN_217_FAMILY</x:v>
      </x:c>
      <x:c r="AB918" s="2" t="str">
        <x:v>Confirm exact source subsets, historical phenotype coding, full 2020/2021 screen supplements and current indexing; author/specialist review required.</x:v>
      </x:c>
    </x:row>
    <x:row r="919" ht="18" customHeight="1">
      <x:c r="A919" s="2" t="str">
        <x:v>sleep_efficiency__panukbb_categorical__20004__both_sexes__1483__na</x:v>
      </x:c>
      <x:c r="B919" s="2" t="str">
        <x:v>sleep_efficiency</x:v>
      </x:c>
      <x:c r="C919" s="2" t="str">
        <x:v>panukbb_categorical__20004__both_sexes__1483__na</x:v>
      </x:c>
      <x:c r="D919" s="2" t="str">
        <x:v>Operation code</x:v>
      </x:c>
      <x:c r="E919" s="2" t="str">
        <x:v>gastrointestinal</x:v>
      </x:c>
      <x:c r="F919" s="7" t="n">
        <x:v>0.012</x:v>
      </x:c>
      <x:c r="G919" s="7" t="n">
        <x:v>0.0535</x:v>
      </x:c>
      <x:c r="H919" s="8" t="n">
        <x:v>0.8232</x:v>
      </x:c>
      <x:c r="I919" s="8" t="n">
        <x:v>0.8725154457193292</x:v>
      </x:c>
      <x:c r="J919" s="2" t="str">
        <x:v>NOT_HISTORICALLY_PAIR_SEARCHED</x:v>
      </x:c>
      <x:c r="K919" s="2" t="str">
        <x:v>NOT_SEARCHED</x:v>
      </x:c>
      <x:c r="L919" s="2" t="str">
        <x:v>NOT_SEARCHED</x:v>
      </x:c>
      <x:c r="M919" s="2" t="str">
        <x:v>PUBLISHED_ASSOCIATION_DIFFERENT_SLEEP_CONSTRUCT_OR_UNRESOLVED</x:v>
      </x:c>
      <x:c r="N919" s="2" t="str">
        <x:v>BROAD_SCREEN_EXTERNAL_COVERAGE_NOT_EXACT_PAIR</x:v>
      </x:c>
      <x:c r="O919" s="2" t="str">
        <x:v>2026-10-08</x:v>
      </x:c>
      <x:c r="P919" s="2" t="str">
        <x:v>NOT_RERUN_ALL_1200;FOCUSED_DOMAIN_SEARCHES_ONLY</x:v>
      </x:c>
      <x:c r="Q919" s="2" t="str">
        <x:v>BOUNDED_PRIMARY_TABLE_AND_DOMAIN_AUDIT;NOT_SYSTEMATIC_EXHAUSTIVE_REVIEW</x:v>
      </x:c>
      <x:c r="R919" s="2" t="str">
        <x:v>goodman_2025:exact_panukbb_key</x:v>
      </x:c>
      <x:c r="S919" s="9" t="n">
        <x:v>0</x:v>
      </x:c>
      <x:c r="T919" s="2" t="str">
        <x:v>NONE_IN_AUDITED_TABLES</x:v>
      </x:c>
      <x:c r="U919" s="2" t="str"/>
      <x:c r="V919" s="2" t="str"/>
      <x:c r="W919" s="2" t="str">
        <x:v>NOT_ESTABLISHED_BY_THIS_AUDIT</x:v>
      </x:c>
      <x:c r="X919" s="2" t="str">
        <x:v>UNRESOLVED;NO_PRIORITY_CLAIM</x:v>
      </x:c>
      <x:c r="Y919" s="2" t="str">
        <x:v>VERSIONED_ESTIMATES_AND_SOURCE_COMPARISON</x:v>
      </x:c>
      <x:c r="Z919" s="2" t="str">
        <x:v>NO</x:v>
      </x:c>
      <x:c r="AA919" s="2" t="str">
        <x:v>NOT_IN_217_FAMILY</x:v>
      </x:c>
      <x:c r="AB919" s="2" t="str">
        <x:v>Confirm exact source subsets, historical phenotype coding, full 2020/2021 screen supplements and current indexing; author/specialist review required.</x:v>
      </x:c>
    </x:row>
    <x:row r="920" ht="18" customHeight="1">
      <x:c r="A920" s="2" t="str">
        <x:v>sleep_efficiency__panukbb_continuous__5116__both_sexes__na__irnt</x:v>
      </x:c>
      <x:c r="B920" s="2" t="str">
        <x:v>sleep_efficiency</x:v>
      </x:c>
      <x:c r="C920" s="2" t="str">
        <x:v>panukbb_continuous__5116__both_sexes__na__irnt</x:v>
      </x:c>
      <x:c r="D920" s="2" t="str">
        <x:v>3mm cylindrical power (right)</x:v>
      </x:c>
      <x:c r="E920" s="2" t="str">
        <x:v>sensory</x:v>
      </x:c>
      <x:c r="F920" s="7" t="n">
        <x:v>0.0495</x:v>
      </x:c>
      <x:c r="G920" s="7" t="n">
        <x:v>0.0555</x:v>
      </x:c>
      <x:c r="H920" s="8" t="n">
        <x:v>0.3723</x:v>
      </x:c>
      <x:c r="I920" s="8" t="n">
        <x:v>0.48246220302375814</x:v>
      </x:c>
      <x:c r="J920" s="2" t="str">
        <x:v>NOT_HISTORICALLY_PAIR_SEARCHED</x:v>
      </x:c>
      <x:c r="K920" s="2" t="str">
        <x:v>NOT_SEARCHED</x:v>
      </x:c>
      <x:c r="L920" s="2" t="str">
        <x:v>NOT_SEARCHED</x:v>
      </x:c>
      <x:c r="M920" s="2" t="str">
        <x:v>PUBLISHED_ASSOCIATION_DIFFERENT_SLEEP_CONSTRUCT_OR_UNRESOLVED</x:v>
      </x:c>
      <x:c r="N920" s="2" t="str">
        <x:v>BROAD_SCREEN_EXTERNAL_COVERAGE_NOT_EXACT_PAIR</x:v>
      </x:c>
      <x:c r="O920" s="2" t="str">
        <x:v>2026-10-08</x:v>
      </x:c>
      <x:c r="P920" s="2" t="str">
        <x:v>NOT_RERUN_ALL_1200;FOCUSED_DOMAIN_SEARCHES_ONLY</x:v>
      </x:c>
      <x:c r="Q920" s="2" t="str">
        <x:v>BOUNDED_PRIMARY_TABLE_AND_DOMAIN_AUDIT;NOT_SYSTEMATIC_EXHAUSTIVE_REVIEW</x:v>
      </x:c>
      <x:c r="R920" s="2" t="str">
        <x:v>morrison_2024:exact_normalized_label</x:v>
      </x:c>
      <x:c r="S920" s="9" t="n">
        <x:v>0</x:v>
      </x:c>
      <x:c r="T920" s="2" t="str">
        <x:v>NONE_IN_AUDITED_TABLES</x:v>
      </x:c>
      <x:c r="U920" s="2" t="str"/>
      <x:c r="V920" s="2" t="str"/>
      <x:c r="W920" s="2" t="str">
        <x:v>NOT_ESTABLISHED_BY_THIS_AUDIT</x:v>
      </x:c>
      <x:c r="X920" s="2" t="str">
        <x:v>UNRESOLVED;NO_PRIORITY_CLAIM</x:v>
      </x:c>
      <x:c r="Y920" s="2" t="str">
        <x:v>VERSIONED_ESTIMATES_AND_SOURCE_COMPARISON</x:v>
      </x:c>
      <x:c r="Z920" s="2" t="str">
        <x:v>NO</x:v>
      </x:c>
      <x:c r="AA920" s="2" t="str">
        <x:v>NOT_IN_217_FAMILY</x:v>
      </x:c>
      <x:c r="AB920" s="2" t="str">
        <x:v>Confirm exact source subsets, historical phenotype coding, full 2020/2021 screen supplements and current indexing; author/specialist review required.</x:v>
      </x:c>
    </x:row>
    <x:row r="921" ht="18" customHeight="1">
      <x:c r="A921" s="2" t="str">
        <x:v>sleep_efficiency__panukbb_continuous__5096__both_sexes__na__irnt</x:v>
      </x:c>
      <x:c r="B921" s="2" t="str">
        <x:v>sleep_efficiency</x:v>
      </x:c>
      <x:c r="C921" s="2" t="str">
        <x:v>panukbb_continuous__5096__both_sexes__na__irnt</x:v>
      </x:c>
      <x:c r="D921" s="2" t="str">
        <x:v>3mm weak meridian (left)</x:v>
      </x:c>
      <x:c r="E921" s="2" t="str">
        <x:v>sensory</x:v>
      </x:c>
      <x:c r="F921" s="7" t="n">
        <x:v>0.0239</x:v>
      </x:c>
      <x:c r="G921" s="7" t="n">
        <x:v>0.0359</x:v>
      </x:c>
      <x:c r="H921" s="8" t="n">
        <x:v>0.5059</x:v>
      </x:c>
      <x:c r="I921" s="8" t="n">
        <x:v>0.6101306532663316</x:v>
      </x:c>
      <x:c r="J921" s="2" t="str">
        <x:v>NOT_HISTORICALLY_PAIR_SEARCHED</x:v>
      </x:c>
      <x:c r="K921" s="2" t="str">
        <x:v>NOT_SEARCHED</x:v>
      </x:c>
      <x:c r="L921" s="2" t="str">
        <x:v>NOT_SEARCHED</x:v>
      </x:c>
      <x:c r="M921" s="2" t="str">
        <x:v>PUBLISHED_ASSOCIATION_DIFFERENT_SLEEP_CONSTRUCT_OR_UNRESOLVED</x:v>
      </x:c>
      <x:c r="N921" s="2" t="str">
        <x:v>BROAD_SCREEN_EXTERNAL_COVERAGE_NOT_EXACT_PAIR</x:v>
      </x:c>
      <x:c r="O921" s="2" t="str">
        <x:v>2026-10-08</x:v>
      </x:c>
      <x:c r="P921" s="2" t="str">
        <x:v>NOT_RERUN_ALL_1200;FOCUSED_DOMAIN_SEARCHES_ONLY</x:v>
      </x:c>
      <x:c r="Q921" s="2" t="str">
        <x:v>BOUNDED_PRIMARY_TABLE_AND_DOMAIN_AUDIT;NOT_SYSTEMATIC_EXHAUSTIVE_REVIEW</x:v>
      </x:c>
      <x:c r="R921" s="2" t="str">
        <x:v>goodman_2025:exact_panukbb_key;morrison_2024:exact_normalized_label</x:v>
      </x:c>
      <x:c r="S921" s="9" t="n">
        <x:v>0</x:v>
      </x:c>
      <x:c r="T921" s="2" t="str">
        <x:v>NONE_IN_AUDITED_TABLES</x:v>
      </x:c>
      <x:c r="U921" s="2" t="str"/>
      <x:c r="V921" s="2" t="str"/>
      <x:c r="W921" s="2" t="str">
        <x:v>NOT_ESTABLISHED_BY_THIS_AUDIT</x:v>
      </x:c>
      <x:c r="X921" s="2" t="str">
        <x:v>UNRESOLVED;NO_PRIORITY_CLAIM</x:v>
      </x:c>
      <x:c r="Y921" s="2" t="str">
        <x:v>VERSIONED_ESTIMATES_AND_SOURCE_COMPARISON</x:v>
      </x:c>
      <x:c r="Z921" s="2" t="str">
        <x:v>NO</x:v>
      </x:c>
      <x:c r="AA921" s="2" t="str">
        <x:v>NOT_IN_217_FAMILY</x:v>
      </x:c>
      <x:c r="AB921" s="2" t="str">
        <x:v>Confirm exact source subsets, historical phenotype coding, full 2020/2021 screen supplements and current indexing; author/specialist review required.</x:v>
      </x:c>
    </x:row>
    <x:row r="922" ht="18" customHeight="1">
      <x:c r="A922" s="2" t="str">
        <x:v>sleep_efficiency__panukbb_continuous__5257__both_sexes__na__irnt</x:v>
      </x:c>
      <x:c r="B922" s="2" t="str">
        <x:v>sleep_efficiency</x:v>
      </x:c>
      <x:c r="C922" s="2" t="str">
        <x:v>panukbb_continuous__5257__both_sexes__na__irnt</x:v>
      </x:c>
      <x:c r="D922" s="2" t="str">
        <x:v>Corneal resistance factor (right)</x:v>
      </x:c>
      <x:c r="E922" s="2" t="str">
        <x:v>sensory</x:v>
      </x:c>
      <x:c r="F922" s="7" t="n">
        <x:v>-0.0031</x:v>
      </x:c>
      <x:c r="G922" s="7" t="n">
        <x:v>0.032</x:v>
      </x:c>
      <x:c r="H922" s="8" t="n">
        <x:v>0.9237</x:v>
      </x:c>
      <x:c r="I922" s="8" t="n">
        <x:v>0.9478974358974359</x:v>
      </x:c>
      <x:c r="J922" s="2" t="str">
        <x:v>NOT_HISTORICALLY_PAIR_SEARCHED</x:v>
      </x:c>
      <x:c r="K922" s="2" t="str">
        <x:v>NOT_SEARCHED</x:v>
      </x:c>
      <x:c r="L922" s="2" t="str">
        <x:v>NOT_SEARCHED</x:v>
      </x:c>
      <x:c r="M922" s="2" t="str">
        <x:v>PUBLISHED_ASSOCIATION_DIFFERENT_SLEEP_CONSTRUCT_OR_UNRESOLVED</x:v>
      </x:c>
      <x:c r="N922" s="2" t="str">
        <x:v>BROAD_SCREEN_EXTERNAL_COVERAGE_NOT_EXACT_PAIR</x:v>
      </x:c>
      <x:c r="O922" s="2" t="str">
        <x:v>2026-10-08</x:v>
      </x:c>
      <x:c r="P922" s="2" t="str">
        <x:v>NOT_RERUN_ALL_1200;FOCUSED_DOMAIN_SEARCHES_ONLY</x:v>
      </x:c>
      <x:c r="Q922" s="2" t="str">
        <x:v>BOUNDED_PRIMARY_TABLE_AND_DOMAIN_AUDIT;NOT_SYSTEMATIC_EXHAUSTIVE_REVIEW</x:v>
      </x:c>
      <x:c r="R922" s="2" t="str">
        <x:v>goodman_2025:exact_panukbb_key;morrison_2024:exact_normalized_label</x:v>
      </x:c>
      <x:c r="S922" s="9" t="n">
        <x:v>0</x:v>
      </x:c>
      <x:c r="T922" s="2" t="str">
        <x:v>NONE_IN_AUDITED_TABLES</x:v>
      </x:c>
      <x:c r="U922" s="2" t="str"/>
      <x:c r="V922" s="2" t="str"/>
      <x:c r="W922" s="2" t="str">
        <x:v>NOT_ESTABLISHED_BY_THIS_AUDIT</x:v>
      </x:c>
      <x:c r="X922" s="2" t="str">
        <x:v>UNRESOLVED;NO_PRIORITY_CLAIM</x:v>
      </x:c>
      <x:c r="Y922" s="2" t="str">
        <x:v>VERSIONED_ESTIMATES_AND_SOURCE_COMPARISON</x:v>
      </x:c>
      <x:c r="Z922" s="2" t="str">
        <x:v>NO</x:v>
      </x:c>
      <x:c r="AA922" s="2" t="str">
        <x:v>NOT_IN_217_FAMILY</x:v>
      </x:c>
      <x:c r="AB922" s="2" t="str">
        <x:v>Confirm exact source subsets, historical phenotype coding, full 2020/2021 screen supplements and current indexing; author/specialist review required.</x:v>
      </x:c>
    </x:row>
    <x:row r="923" ht="18" customHeight="1">
      <x:c r="A923" s="2" t="str">
        <x:v>sleep_efficiency__panukbb_continuous__2217__both_sexes__na__irnt</x:v>
      </x:c>
      <x:c r="B923" s="2" t="str">
        <x:v>sleep_efficiency</x:v>
      </x:c>
      <x:c r="C923" s="2" t="str">
        <x:v>panukbb_continuous__2217__both_sexes__na__irnt</x:v>
      </x:c>
      <x:c r="D923" s="2" t="str">
        <x:v>Age started wearing glasses or contact lenses</x:v>
      </x:c>
      <x:c r="E923" s="2" t="str">
        <x:v>sensory</x:v>
      </x:c>
      <x:c r="F923" s="7" t="n">
        <x:v>0.0477</x:v>
      </x:c>
      <x:c r="G923" s="7" t="n">
        <x:v>0.0378</x:v>
      </x:c>
      <x:c r="H923" s="8" t="n">
        <x:v>0.2066</x:v>
      </x:c>
      <x:c r="I923" s="8" t="n">
        <x:v>0.30419631901840494</x:v>
      </x:c>
      <x:c r="J923" s="2" t="str">
        <x:v>NOT_HISTORICALLY_PAIR_SEARCHED</x:v>
      </x:c>
      <x:c r="K923" s="2" t="str">
        <x:v>NOT_SEARCHED</x:v>
      </x:c>
      <x:c r="L923" s="2" t="str">
        <x:v>NOT_SEARCHED</x:v>
      </x:c>
      <x:c r="M923" s="2" t="str">
        <x:v>PUBLISHED_ASSOCIATION_DIFFERENT_SLEEP_CONSTRUCT_OR_UNRESOLVED</x:v>
      </x:c>
      <x:c r="N923" s="2" t="str">
        <x:v>BROAD_SCREEN_EXTERNAL_COVERAGE_NOT_EXACT_PAIR</x:v>
      </x:c>
      <x:c r="O923" s="2" t="str">
        <x:v>2026-10-08</x:v>
      </x:c>
      <x:c r="P923" s="2" t="str">
        <x:v>NOT_RERUN_ALL_1200;FOCUSED_DOMAIN_SEARCHES_ONLY</x:v>
      </x:c>
      <x:c r="Q923" s="2" t="str">
        <x:v>BOUNDED_PRIMARY_TABLE_AND_DOMAIN_AUDIT;NOT_SYSTEMATIC_EXHAUSTIVE_REVIEW</x:v>
      </x:c>
      <x:c r="R923" s="2" t="str">
        <x:v>goodman_2025:exact_panukbb_key;morrison_2024:exact_normalized_label</x:v>
      </x:c>
      <x:c r="S923" s="9" t="n">
        <x:v>0</x:v>
      </x:c>
      <x:c r="T923" s="2" t="str">
        <x:v>NONE_IN_AUDITED_TABLES</x:v>
      </x:c>
      <x:c r="U923" s="2" t="str"/>
      <x:c r="V923" s="2" t="str"/>
      <x:c r="W923" s="2" t="str">
        <x:v>NOT_ESTABLISHED_BY_THIS_AUDIT</x:v>
      </x:c>
      <x:c r="X923" s="2" t="str">
        <x:v>UNRESOLVED;NO_PRIORITY_CLAIM</x:v>
      </x:c>
      <x:c r="Y923" s="2" t="str">
        <x:v>VERSIONED_ESTIMATES_AND_SOURCE_COMPARISON</x:v>
      </x:c>
      <x:c r="Z923" s="2" t="str">
        <x:v>NO</x:v>
      </x:c>
      <x:c r="AA923" s="2" t="str">
        <x:v>NOT_IN_217_FAMILY</x:v>
      </x:c>
      <x:c r="AB923" s="2" t="str">
        <x:v>Confirm exact source subsets, historical phenotype coding, full 2020/2021 screen supplements and current indexing; author/specialist review required.</x:v>
      </x:c>
    </x:row>
    <x:row r="924" ht="18" customHeight="1">
      <x:c r="A924" s="2" t="str">
        <x:v>sleep_efficiency__panukbb_categorical__2207__both_sexes__2207__na</x:v>
      </x:c>
      <x:c r="B924" s="2" t="str">
        <x:v>sleep_efficiency</x:v>
      </x:c>
      <x:c r="C924" s="2" t="str">
        <x:v>panukbb_categorical__2207__both_sexes__2207__na</x:v>
      </x:c>
      <x:c r="D924" s="2" t="str">
        <x:v>Wears glasses or contact lenses</x:v>
      </x:c>
      <x:c r="E924" s="2" t="str">
        <x:v>sensory</x:v>
      </x:c>
      <x:c r="F924" s="7" t="n">
        <x:v>0.0358</x:v>
      </x:c>
      <x:c r="G924" s="7" t="n">
        <x:v>0.0556</x:v>
      </x:c>
      <x:c r="H924" s="8" t="n">
        <x:v>0.519</x:v>
      </x:c>
      <x:c r="I924" s="8" t="n">
        <x:v>0.6221778221778222</x:v>
      </x:c>
      <x:c r="J924" s="2" t="str">
        <x:v>NOT_HISTORICALLY_PAIR_SEARCHED</x:v>
      </x:c>
      <x:c r="K924" s="2" t="str">
        <x:v>NOT_SEARCHED</x:v>
      </x:c>
      <x:c r="L924" s="2" t="str">
        <x:v>NOT_SEARCHED</x:v>
      </x:c>
      <x:c r="M924" s="2" t="str">
        <x:v>PUBLISHED_ASSOCIATION_DIFFERENT_SLEEP_CONSTRUCT_OR_UNRESOLVED</x:v>
      </x:c>
      <x:c r="N924" s="2" t="str">
        <x:v>BROAD_SCREEN_EXTERNAL_COVERAGE_NOT_EXACT_PAIR</x:v>
      </x:c>
      <x:c r="O924" s="2" t="str">
        <x:v>2026-10-08</x:v>
      </x:c>
      <x:c r="P924" s="2" t="str">
        <x:v>NOT_RERUN_ALL_1200;FOCUSED_DOMAIN_SEARCHES_ONLY</x:v>
      </x:c>
      <x:c r="Q924" s="2" t="str">
        <x:v>BOUNDED_PRIMARY_TABLE_AND_DOMAIN_AUDIT;NOT_SYSTEMATIC_EXHAUSTIVE_REVIEW</x:v>
      </x:c>
      <x:c r="R924" s="2" t="str">
        <x:v>goodman_2025:exact_panukbb_key;morrison_2024:exact_normalized_label</x:v>
      </x:c>
      <x:c r="S924" s="9" t="n">
        <x:v>0</x:v>
      </x:c>
      <x:c r="T924" s="2" t="str">
        <x:v>NONE_IN_AUDITED_TABLES</x:v>
      </x:c>
      <x:c r="U924" s="2" t="str"/>
      <x:c r="V924" s="2" t="str"/>
      <x:c r="W924" s="2" t="str">
        <x:v>NOT_ESTABLISHED_BY_THIS_AUDIT</x:v>
      </x:c>
      <x:c r="X924" s="2" t="str">
        <x:v>UNRESOLVED;NO_PRIORITY_CLAIM</x:v>
      </x:c>
      <x:c r="Y924" s="2" t="str">
        <x:v>VERSIONED_ESTIMATES_AND_SOURCE_COMPARISON</x:v>
      </x:c>
      <x:c r="Z924" s="2" t="str">
        <x:v>NO</x:v>
      </x:c>
      <x:c r="AA924" s="2" t="str">
        <x:v>NOT_IN_217_FAMILY</x:v>
      </x:c>
      <x:c r="AB924" s="2" t="str">
        <x:v>Confirm exact source subsets, historical phenotype coding, full 2020/2021 screen supplements and current indexing; author/specialist review required.</x:v>
      </x:c>
    </x:row>
    <x:row r="925" ht="18" customHeight="1">
      <x:c r="A925" s="2" t="str">
        <x:v>sleep_efficiency__panukbb_categorical__3393__both_sexes__3393__na</x:v>
      </x:c>
      <x:c r="B925" s="2" t="str">
        <x:v>sleep_efficiency</x:v>
      </x:c>
      <x:c r="C925" s="2" t="str">
        <x:v>panukbb_categorical__3393__both_sexes__3393__na</x:v>
      </x:c>
      <x:c r="D925" s="2" t="str">
        <x:v>Hearing aid user</x:v>
      </x:c>
      <x:c r="E925" s="2" t="str">
        <x:v>sensory</x:v>
      </x:c>
      <x:c r="F925" s="7" t="n">
        <x:v>-0.0161</x:v>
      </x:c>
      <x:c r="G925" s="7" t="n">
        <x:v>0.0643</x:v>
      </x:c>
      <x:c r="H925" s="8" t="n">
        <x:v>0.8017</x:v>
      </x:c>
      <x:c r="I925" s="8" t="n">
        <x:v>0.8574176313446127</x:v>
      </x:c>
      <x:c r="J925" s="2" t="str">
        <x:v>NOT_HISTORICALLY_PAIR_SEARCHED</x:v>
      </x:c>
      <x:c r="K925" s="2" t="str">
        <x:v>NOT_SEARCHED</x:v>
      </x:c>
      <x:c r="L925" s="2" t="str">
        <x:v>NOT_SEARCHED</x:v>
      </x:c>
      <x:c r="M925" s="2" t="str">
        <x:v>PUBLISHED_ASSOCIATION_DIFFERENT_SLEEP_CONSTRUCT_OR_UNRESOLVED</x:v>
      </x:c>
      <x:c r="N925" s="2" t="str">
        <x:v>BROAD_SCREEN_EXTERNAL_COVERAGE_NOT_EXACT_PAIR</x:v>
      </x:c>
      <x:c r="O925" s="2" t="str">
        <x:v>2026-10-08</x:v>
      </x:c>
      <x:c r="P925" s="2" t="str">
        <x:v>NOT_RERUN_ALL_1200;FOCUSED_DOMAIN_SEARCHES_ONLY</x:v>
      </x:c>
      <x:c r="Q925" s="2" t="str">
        <x:v>BOUNDED_PRIMARY_TABLE_AND_DOMAIN_AUDIT;NOT_SYSTEMATIC_EXHAUSTIVE_REVIEW</x:v>
      </x:c>
      <x:c r="R925" s="2" t="str">
        <x:v>goodman_2025:exact_panukbb_key;morrison_2024:exact_normalized_label</x:v>
      </x:c>
      <x:c r="S925" s="9" t="n">
        <x:v>0</x:v>
      </x:c>
      <x:c r="T925" s="2" t="str">
        <x:v>NONE_IN_AUDITED_TABLES</x:v>
      </x:c>
      <x:c r="U925" s="2" t="str"/>
      <x:c r="V925" s="2" t="str"/>
      <x:c r="W925" s="2" t="str">
        <x:v>NOT_ESTABLISHED_BY_THIS_AUDIT</x:v>
      </x:c>
      <x:c r="X925" s="2" t="str">
        <x:v>UNRESOLVED;NO_PRIORITY_CLAIM</x:v>
      </x:c>
      <x:c r="Y925" s="2" t="str">
        <x:v>VERSIONED_ESTIMATES_AND_SOURCE_COMPARISON</x:v>
      </x:c>
      <x:c r="Z925" s="2" t="str">
        <x:v>NO</x:v>
      </x:c>
      <x:c r="AA925" s="2" t="str">
        <x:v>NOT_IN_217_FAMILY</x:v>
      </x:c>
      <x:c r="AB925" s="2" t="str">
        <x:v>Confirm exact source subsets, historical phenotype coding, full 2020/2021 screen supplements and current indexing; author/specialist review required.</x:v>
      </x:c>
    </x:row>
    <x:row r="926" ht="18" customHeight="1">
      <x:c r="A926" s="2" t="str">
        <x:v>sleep_efficiency__panukbb_categorical__2257__both_sexes__2257__na</x:v>
      </x:c>
      <x:c r="B926" s="2" t="str">
        <x:v>sleep_efficiency</x:v>
      </x:c>
      <x:c r="C926" s="2" t="str">
        <x:v>panukbb_categorical__2257__both_sexes__2257__na</x:v>
      </x:c>
      <x:c r="D926" s="2" t="str">
        <x:v>Hearing difficulty/problems with background noise</x:v>
      </x:c>
      <x:c r="E926" s="2" t="str">
        <x:v>sensory</x:v>
      </x:c>
      <x:c r="F926" s="7" t="n">
        <x:v>-0.1632</x:v>
      </x:c>
      <x:c r="G926" s="7" t="n">
        <x:v>0.0379</x:v>
      </x:c>
      <x:c r="H926" s="8" t="n">
        <x:v>0.000016563</x:v>
      </x:c>
      <x:c r="I926" s="8" t="n">
        <x:v>0.00006370384615384615</x:v>
      </x:c>
      <x:c r="J926" s="2" t="str">
        <x:v>PARTIAL_EXTENSION</x:v>
      </x:c>
      <x:c r="K926" s="2" t="str">
        <x:v>2026-08-29</x:v>
      </x:c>
      <x:c r="L926" s="2" t="str">
        <x:v>COMPLETE</x:v>
      </x:c>
      <x:c r="M926" s="2" t="str">
        <x:v>PUBLISHED_ASSOCIATION_DIFFERENT_SLEEP_CONSTRUCT_OR_UNRESOLVED</x:v>
      </x:c>
      <x:c r="N926" s="2" t="str">
        <x:v>BROAD_SCREEN_EXTERNAL_COVERAGE_NOT_EXACT_PAIR</x:v>
      </x:c>
      <x:c r="O926" s="2" t="str">
        <x:v>2026-10-08</x:v>
      </x:c>
      <x:c r="P926" s="2" t="str">
        <x:v>NOT_RERUN_ALL_1200;FOCUSED_DOMAIN_SEARCHES_ONLY</x:v>
      </x:c>
      <x:c r="Q926" s="2" t="str">
        <x:v>BOUNDED_PRIMARY_TABLE_AND_DOMAIN_AUDIT;NOT_SYSTEMATIC_EXHAUSTIVE_REVIEW</x:v>
      </x:c>
      <x:c r="R926" s="2" t="str">
        <x:v>goodman_2025:exact_panukbb_key;morrison_2024:exact_normalized_label</x:v>
      </x:c>
      <x:c r="S926" s="9" t="n">
        <x:v>0</x:v>
      </x:c>
      <x:c r="T926" s="2" t="str">
        <x:v>NONE_IN_AUDITED_TABLES</x:v>
      </x:c>
      <x:c r="U926" s="2" t="str"/>
      <x:c r="V926" s="2" t="str"/>
      <x:c r="W926" s="2" t="str">
        <x:v>NOT_ESTABLISHED_BY_THIS_AUDIT</x:v>
      </x:c>
      <x:c r="X926" s="2" t="str">
        <x:v>UNRESOLVED;NO_PRIORITY_CLAIM</x:v>
      </x:c>
      <x:c r="Y926" s="2" t="str">
        <x:v>VERSIONED_ESTIMATES_AND_SOURCE_COMPARISON</x:v>
      </x:c>
      <x:c r="Z926" s="2" t="str">
        <x:v>NO</x:v>
      </x:c>
      <x:c r="AA926" s="2" t="str">
        <x:v>NOT_IN_217_FAMILY</x:v>
      </x:c>
      <x:c r="AB926" s="2" t="str">
        <x:v>Confirm exact source subsets, historical phenotype coding, full 2020/2021 screen supplements and current indexing; author/specialist review required.</x:v>
      </x:c>
    </x:row>
    <x:row r="927" ht="18" customHeight="1">
      <x:c r="A927" s="2" t="str">
        <x:v>sleep_efficiency__panukbb_prescriptions__latanoprost__both_sexes__na__na</x:v>
      </x:c>
      <x:c r="B927" s="2" t="str">
        <x:v>sleep_efficiency</x:v>
      </x:c>
      <x:c r="C927" s="2" t="str">
        <x:v>panukbb_prescriptions__latanoprost__both_sexes__na__na</x:v>
      </x:c>
      <x:c r="D927" s="2" t="str">
        <x:v>latanoprost</x:v>
      </x:c>
      <x:c r="E927" s="2" t="str">
        <x:v>sensory</x:v>
      </x:c>
      <x:c r="F927" s="7" t="n">
        <x:v>0.0293</x:v>
      </x:c>
      <x:c r="G927" s="7" t="n">
        <x:v>0.0725</x:v>
      </x:c>
      <x:c r="H927" s="8" t="n">
        <x:v>0.686</x:v>
      </x:c>
      <x:c r="I927" s="8" t="n">
        <x:v>0.7622222222222222</x:v>
      </x:c>
      <x:c r="J927" s="2" t="str">
        <x:v>NOT_HISTORICALLY_PAIR_SEARCHED</x:v>
      </x:c>
      <x:c r="K927" s="2" t="str">
        <x:v>NOT_SEARCHED</x:v>
      </x:c>
      <x:c r="L927" s="2" t="str">
        <x:v>NOT_SEARCHED</x:v>
      </x:c>
      <x:c r="M927" s="2" t="str">
        <x:v>LITERATURE_COMPARISON_UNRESOLVED</x:v>
      </x:c>
      <x:c r="N927" s="2" t="str">
        <x:v>NO_COMPARATOR_IN_AUDITED_LOCAL_TABLES</x:v>
      </x:c>
      <x:c r="O927" s="2" t="str">
        <x:v>2026-10-08</x:v>
      </x:c>
      <x:c r="P927" s="2" t="str">
        <x:v>NOT_RERUN_ALL_1200;FOCUSED_DOMAIN_SEARCHES_ONLY</x:v>
      </x:c>
      <x:c r="Q927" s="2" t="str">
        <x:v>BOUNDED_PRIMARY_TABLE_AND_DOMAIN_AUDIT;NOT_SYSTEMATIC_EXHAUSTIVE_REVIEW</x:v>
      </x:c>
      <x:c r="R927" s="2" t="str">
        <x:v>NO_EXACT_LOCAL_INVENTORY_MATCH</x:v>
      </x:c>
      <x:c r="S927" s="9" t="n">
        <x:v>0</x:v>
      </x:c>
      <x:c r="T927" s="2" t="str">
        <x:v>NONE_IN_AUDITED_TABLES</x:v>
      </x:c>
      <x:c r="U927" s="2" t="str"/>
      <x:c r="V927" s="2" t="str"/>
      <x:c r="W927" s="2" t="str">
        <x:v>NOT_ESTABLISHED_BY_THIS_AUDIT</x:v>
      </x:c>
      <x:c r="X927" s="2" t="str">
        <x:v>UNRESOLVED;NO_PRIORITY_CLAIM</x:v>
      </x:c>
      <x:c r="Y927" s="2" t="str">
        <x:v>VERSIONED_ESTIMATES_AND_SOURCE_COMPARISON</x:v>
      </x:c>
      <x:c r="Z927" s="2" t="str">
        <x:v>NO</x:v>
      </x:c>
      <x:c r="AA927" s="2" t="str">
        <x:v>NOT_IN_217_FAMILY</x:v>
      </x:c>
      <x:c r="AB927" s="2" t="str">
        <x:v>Confirm exact source subsets, historical phenotype coding, full 2020/2021 screen supplements and current indexing; author/specialist review required.</x:v>
      </x:c>
    </x:row>
    <x:row r="928" ht="18" customHeight="1">
      <x:c r="A928" s="2" t="str">
        <x:v>sleep_efficiency__panukbb_icd10__m16__both_sexes__na__na</x:v>
      </x:c>
      <x:c r="B928" s="2" t="str">
        <x:v>sleep_efficiency</x:v>
      </x:c>
      <x:c r="C928" s="2" t="str">
        <x:v>panukbb_icd10__m16__both_sexes__na__na</x:v>
      </x:c>
      <x:c r="D928" s="2" t="str">
        <x:v>M16 Coxarthrosis [arthrosis of hip]</x:v>
      </x:c>
      <x:c r="E928" s="2" t="str">
        <x:v>musculoskeletal_pain</x:v>
      </x:c>
      <x:c r="F928" s="7" t="n">
        <x:v>0.0196</x:v>
      </x:c>
      <x:c r="G928" s="7" t="n">
        <x:v>0.0592</x:v>
      </x:c>
      <x:c r="H928" s="8" t="n">
        <x:v>0.741</x:v>
      </x:c>
      <x:c r="I928" s="8" t="n">
        <x:v>0.8090991810737034</x:v>
      </x:c>
      <x:c r="J928" s="2" t="str">
        <x:v>NOT_HISTORICALLY_PAIR_SEARCHED</x:v>
      </x:c>
      <x:c r="K928" s="2" t="str">
        <x:v>NOT_SEARCHED</x:v>
      </x:c>
      <x:c r="L928" s="2" t="str">
        <x:v>NOT_SEARCHED</x:v>
      </x:c>
      <x:c r="M928" s="2" t="str">
        <x:v>PUBLISHED_ASSOCIATION_DIFFERENT_SLEEP_CONSTRUCT_OR_UNRESOLVED</x:v>
      </x:c>
      <x:c r="N928" s="2" t="str">
        <x:v>BROAD_SCREEN_EXTERNAL_COVERAGE_NOT_EXACT_PAIR</x:v>
      </x:c>
      <x:c r="O928" s="2" t="str">
        <x:v>2026-10-08</x:v>
      </x:c>
      <x:c r="P928" s="2" t="str">
        <x:v>NOT_RERUN_ALL_1200;FOCUSED_DOMAIN_SEARCHES_ONLY</x:v>
      </x:c>
      <x:c r="Q928" s="2" t="str">
        <x:v>BOUNDED_PRIMARY_TABLE_AND_DOMAIN_AUDIT;NOT_SYSTEMATIC_EXHAUSTIVE_REVIEW</x:v>
      </x:c>
      <x:c r="R928" s="2" t="str">
        <x:v>goodman_2025:exact_panukbb_key</x:v>
      </x:c>
      <x:c r="S928" s="9" t="n">
        <x:v>0</x:v>
      </x:c>
      <x:c r="T928" s="2" t="str">
        <x:v>NONE_IN_AUDITED_TABLES</x:v>
      </x:c>
      <x:c r="U928" s="2" t="str"/>
      <x:c r="V928" s="2" t="str"/>
      <x:c r="W928" s="2" t="str">
        <x:v>NOT_ESTABLISHED_BY_THIS_AUDIT</x:v>
      </x:c>
      <x:c r="X928" s="2" t="str">
        <x:v>UNRESOLVED;NO_PRIORITY_CLAIM</x:v>
      </x:c>
      <x:c r="Y928" s="2" t="str">
        <x:v>VERSIONED_ESTIMATES_AND_SOURCE_COMPARISON</x:v>
      </x:c>
      <x:c r="Z928" s="2" t="str">
        <x:v>NO</x:v>
      </x:c>
      <x:c r="AA928" s="2" t="str">
        <x:v>NOT_IN_217_FAMILY</x:v>
      </x:c>
      <x:c r="AB928" s="2" t="str">
        <x:v>Confirm exact source subsets, historical phenotype coding, full 2020/2021 screen supplements and current indexing; author/specialist review required.</x:v>
      </x:c>
    </x:row>
    <x:row r="929" ht="18" customHeight="1">
      <x:c r="A929" s="2" t="str">
        <x:v>sleep_efficiency__panukbb_icd10__m17__both_sexes__na__na</x:v>
      </x:c>
      <x:c r="B929" s="2" t="str">
        <x:v>sleep_efficiency</x:v>
      </x:c>
      <x:c r="C929" s="2" t="str">
        <x:v>panukbb_icd10__m17__both_sexes__na__na</x:v>
      </x:c>
      <x:c r="D929" s="2" t="str">
        <x:v>M17 Gonarthrosis [arthrosis of knee]</x:v>
      </x:c>
      <x:c r="E929" s="2" t="str">
        <x:v>musculoskeletal_pain</x:v>
      </x:c>
      <x:c r="F929" s="7" t="n">
        <x:v>-0.1273</x:v>
      </x:c>
      <x:c r="G929" s="7" t="n">
        <x:v>0.0446</x:v>
      </x:c>
      <x:c r="H929" s="8" t="n">
        <x:v>0.0044</x:v>
      </x:c>
      <x:c r="I929" s="8" t="n">
        <x:v>0.010393700787401575</x:v>
      </x:c>
      <x:c r="J929" s="2" t="str">
        <x:v>NO_DIRECT_RG_FOUND</x:v>
      </x:c>
      <x:c r="K929" s="2" t="str">
        <x:v>2026-08-29</x:v>
      </x:c>
      <x:c r="L929" s="2" t="str">
        <x:v>COMPLETE</x:v>
      </x:c>
      <x:c r="M929" s="2" t="str">
        <x:v>LITERATURE_COMPARISON_UNRESOLVED</x:v>
      </x:c>
      <x:c r="N929" s="2" t="str">
        <x:v>NO_COMPARATOR_IN_AUDITED_LOCAL_TABLES</x:v>
      </x:c>
      <x:c r="O929" s="2" t="str">
        <x:v>2026-10-08</x:v>
      </x:c>
      <x:c r="P929" s="2" t="str">
        <x:v>NOT_RERUN_ALL_1200;FOCUSED_DOMAIN_SEARCHES_ONLY</x:v>
      </x:c>
      <x:c r="Q929" s="2" t="str">
        <x:v>BOUNDED_PRIMARY_TABLE_AND_DOMAIN_AUDIT;NOT_SYSTEMATIC_EXHAUSTIVE_REVIEW</x:v>
      </x:c>
      <x:c r="R929" s="2" t="str">
        <x:v>NO_EXACT_LOCAL_INVENTORY_MATCH</x:v>
      </x:c>
      <x:c r="S929" s="9" t="n">
        <x:v>0</x:v>
      </x:c>
      <x:c r="T929" s="2" t="str">
        <x:v>NONE_IN_AUDITED_TABLES</x:v>
      </x:c>
      <x:c r="U929" s="2" t="str"/>
      <x:c r="V929" s="2" t="str"/>
      <x:c r="W929" s="2" t="str">
        <x:v>NOT_ESTABLISHED_BY_THIS_AUDIT</x:v>
      </x:c>
      <x:c r="X929" s="2" t="str">
        <x:v>UNRESOLVED;NO_PRIORITY_CLAIM</x:v>
      </x:c>
      <x:c r="Y929" s="2" t="str">
        <x:v>VERSIONED_ESTIMATES_AND_SOURCE_COMPARISON</x:v>
      </x:c>
      <x:c r="Z929" s="2" t="str">
        <x:v>NO</x:v>
      </x:c>
      <x:c r="AA929" s="2" t="str">
        <x:v>NOT_IN_217_FAMILY</x:v>
      </x:c>
      <x:c r="AB929" s="2" t="str">
        <x:v>Confirm exact source subsets, historical phenotype coding, full 2020/2021 screen supplements and current indexing; author/specialist review required.</x:v>
      </x:c>
    </x:row>
    <x:row r="930" ht="18" customHeight="1">
      <x:c r="A930" s="2" t="str">
        <x:v>sleep_efficiency__panukbb_icd10__m51__both_sexes__na__na</x:v>
      </x:c>
      <x:c r="B930" s="2" t="str">
        <x:v>sleep_efficiency</x:v>
      </x:c>
      <x:c r="C930" s="2" t="str">
        <x:v>panukbb_icd10__m51__both_sexes__na__na</x:v>
      </x:c>
      <x:c r="D930" s="2" t="str">
        <x:v>M51 Other intervertebral disk disorders</x:v>
      </x:c>
      <x:c r="E930" s="2" t="str">
        <x:v>musculoskeletal_pain</x:v>
      </x:c>
      <x:c r="F930" s="7" t="n">
        <x:v>0.0268</x:v>
      </x:c>
      <x:c r="G930" s="7" t="n">
        <x:v>0.0676</x:v>
      </x:c>
      <x:c r="H930" s="8" t="n">
        <x:v>0.6913</x:v>
      </x:c>
      <x:c r="I930" s="8" t="n">
        <x:v>0.7659833795013851</x:v>
      </x:c>
      <x:c r="J930" s="2" t="str">
        <x:v>NOT_HISTORICALLY_PAIR_SEARCHED</x:v>
      </x:c>
      <x:c r="K930" s="2" t="str">
        <x:v>NOT_SEARCHED</x:v>
      </x:c>
      <x:c r="L930" s="2" t="str">
        <x:v>NOT_SEARCHED</x:v>
      </x:c>
      <x:c r="M930" s="2" t="str">
        <x:v>LITERATURE_COMPARISON_UNRESOLVED</x:v>
      </x:c>
      <x:c r="N930" s="2" t="str">
        <x:v>NO_COMPARATOR_IN_AUDITED_LOCAL_TABLES</x:v>
      </x:c>
      <x:c r="O930" s="2" t="str">
        <x:v>2026-10-08</x:v>
      </x:c>
      <x:c r="P930" s="2" t="str">
        <x:v>NOT_RERUN_ALL_1200;FOCUSED_DOMAIN_SEARCHES_ONLY</x:v>
      </x:c>
      <x:c r="Q930" s="2" t="str">
        <x:v>BOUNDED_PRIMARY_TABLE_AND_DOMAIN_AUDIT;NOT_SYSTEMATIC_EXHAUSTIVE_REVIEW</x:v>
      </x:c>
      <x:c r="R930" s="2" t="str">
        <x:v>NO_EXACT_LOCAL_INVENTORY_MATCH</x:v>
      </x:c>
      <x:c r="S930" s="9" t="n">
        <x:v>0</x:v>
      </x:c>
      <x:c r="T930" s="2" t="str">
        <x:v>NONE_IN_AUDITED_TABLES</x:v>
      </x:c>
      <x:c r="U930" s="2" t="str"/>
      <x:c r="V930" s="2" t="str"/>
      <x:c r="W930" s="2" t="str">
        <x:v>NOT_ESTABLISHED_BY_THIS_AUDIT</x:v>
      </x:c>
      <x:c r="X930" s="2" t="str">
        <x:v>UNRESOLVED;NO_PRIORITY_CLAIM</x:v>
      </x:c>
      <x:c r="Y930" s="2" t="str">
        <x:v>VERSIONED_ESTIMATES_AND_SOURCE_COMPARISON</x:v>
      </x:c>
      <x:c r="Z930" s="2" t="str">
        <x:v>NO</x:v>
      </x:c>
      <x:c r="AA930" s="2" t="str">
        <x:v>NOT_IN_217_FAMILY</x:v>
      </x:c>
      <x:c r="AB930" s="2" t="str">
        <x:v>Confirm exact source subsets, historical phenotype coding, full 2020/2021 screen supplements and current indexing; author/specialist review required.</x:v>
      </x:c>
    </x:row>
    <x:row r="931" ht="18" customHeight="1">
      <x:c r="A931" s="2" t="str">
        <x:v>sleep_efficiency__panukbb_continuous__4105__both_sexes__na__irnt</x:v>
      </x:c>
      <x:c r="B931" s="2" t="str">
        <x:v>sleep_efficiency</x:v>
      </x:c>
      <x:c r="C931" s="2" t="str">
        <x:v>panukbb_continuous__4105__both_sexes__na__irnt</x:v>
      </x:c>
      <x:c r="D931" s="2" t="str">
        <x:v>Heel bone mineral density (BMD) (left)</x:v>
      </x:c>
      <x:c r="E931" s="2" t="str">
        <x:v>musculoskeletal_pain</x:v>
      </x:c>
      <x:c r="F931" s="7" t="n">
        <x:v>0.0014</x:v>
      </x:c>
      <x:c r="G931" s="7" t="n">
        <x:v>0.034</x:v>
      </x:c>
      <x:c r="H931" s="8" t="n">
        <x:v>0.9674</x:v>
      </x:c>
      <x:c r="I931" s="8" t="n">
        <x:v>0.9779949452401012</x:v>
      </x:c>
      <x:c r="J931" s="2" t="str">
        <x:v>NOT_HISTORICALLY_PAIR_SEARCHED</x:v>
      </x:c>
      <x:c r="K931" s="2" t="str">
        <x:v>NOT_SEARCHED</x:v>
      </x:c>
      <x:c r="L931" s="2" t="str">
        <x:v>NOT_SEARCHED</x:v>
      </x:c>
      <x:c r="M931" s="2" t="str">
        <x:v>PUBLISHED_ASSOCIATION_DIFFERENT_SLEEP_CONSTRUCT_OR_UNRESOLVED</x:v>
      </x:c>
      <x:c r="N931" s="2" t="str">
        <x:v>BROAD_SCREEN_EXTERNAL_COVERAGE_NOT_EXACT_PAIR</x:v>
      </x:c>
      <x:c r="O931" s="2" t="str">
        <x:v>2026-10-08</x:v>
      </x:c>
      <x:c r="P931" s="2" t="str">
        <x:v>NOT_RERUN_ALL_1200;FOCUSED_DOMAIN_SEARCHES_ONLY</x:v>
      </x:c>
      <x:c r="Q931" s="2" t="str">
        <x:v>BOUNDED_PRIMARY_TABLE_AND_DOMAIN_AUDIT;NOT_SYSTEMATIC_EXHAUSTIVE_REVIEW</x:v>
      </x:c>
      <x:c r="R931" s="2" t="str">
        <x:v>morrison_2024:exact_normalized_label</x:v>
      </x:c>
      <x:c r="S931" s="9" t="n">
        <x:v>0</x:v>
      </x:c>
      <x:c r="T931" s="2" t="str">
        <x:v>NONE_IN_AUDITED_TABLES</x:v>
      </x:c>
      <x:c r="U931" s="2" t="str"/>
      <x:c r="V931" s="2" t="str"/>
      <x:c r="W931" s="2" t="str">
        <x:v>NOT_ESTABLISHED_BY_THIS_AUDIT</x:v>
      </x:c>
      <x:c r="X931" s="2" t="str">
        <x:v>UNRESOLVED;NO_PRIORITY_CLAIM</x:v>
      </x:c>
      <x:c r="Y931" s="2" t="str">
        <x:v>VERSIONED_ESTIMATES_AND_SOURCE_COMPARISON</x:v>
      </x:c>
      <x:c r="Z931" s="2" t="str">
        <x:v>NO</x:v>
      </x:c>
      <x:c r="AA931" s="2" t="str">
        <x:v>NOT_IN_217_FAMILY</x:v>
      </x:c>
      <x:c r="AB931" s="2" t="str">
        <x:v>Confirm exact source subsets, historical phenotype coding, full 2020/2021 screen supplements and current indexing; author/specialist review required.</x:v>
      </x:c>
    </x:row>
    <x:row r="932" ht="18" customHeight="1">
      <x:c r="A932" s="2" t="str">
        <x:v>sleep_efficiency__panukbb_categorical__6151__both_sexes__7__na</x:v>
      </x:c>
      <x:c r="B932" s="2" t="str">
        <x:v>sleep_efficiency</x:v>
      </x:c>
      <x:c r="C932" s="2" t="str">
        <x:v>panukbb_categorical__6151__both_sexes__7__na</x:v>
      </x:c>
      <x:c r="D932" s="2" t="str">
        <x:v>Fractured bone site(s)</x:v>
      </x:c>
      <x:c r="E932" s="2" t="str">
        <x:v>musculoskeletal_pain</x:v>
      </x:c>
      <x:c r="F932" s="7" t="n">
        <x:v>-0.0662</x:v>
      </x:c>
      <x:c r="G932" s="7" t="n">
        <x:v>0.069</x:v>
      </x:c>
      <x:c r="H932" s="8" t="n">
        <x:v>0.3379</x:v>
      </x:c>
      <x:c r="I932" s="8" t="n">
        <x:v>0.4480794701986755</x:v>
      </x:c>
      <x:c r="J932" s="2" t="str">
        <x:v>NOT_HISTORICALLY_PAIR_SEARCHED</x:v>
      </x:c>
      <x:c r="K932" s="2" t="str">
        <x:v>NOT_SEARCHED</x:v>
      </x:c>
      <x:c r="L932" s="2" t="str">
        <x:v>NOT_SEARCHED</x:v>
      </x:c>
      <x:c r="M932" s="2" t="str">
        <x:v>LITERATURE_COMPARISON_UNRESOLVED</x:v>
      </x:c>
      <x:c r="N932" s="2" t="str">
        <x:v>NO_COMPARATOR_IN_AUDITED_LOCAL_TABLES</x:v>
      </x:c>
      <x:c r="O932" s="2" t="str">
        <x:v>2026-10-08</x:v>
      </x:c>
      <x:c r="P932" s="2" t="str">
        <x:v>NOT_RERUN_ALL_1200;FOCUSED_DOMAIN_SEARCHES_ONLY</x:v>
      </x:c>
      <x:c r="Q932" s="2" t="str">
        <x:v>BOUNDED_PRIMARY_TABLE_AND_DOMAIN_AUDIT;NOT_SYSTEMATIC_EXHAUSTIVE_REVIEW</x:v>
      </x:c>
      <x:c r="R932" s="2" t="str">
        <x:v>NO_EXACT_LOCAL_INVENTORY_MATCH</x:v>
      </x:c>
      <x:c r="S932" s="9" t="n">
        <x:v>0</x:v>
      </x:c>
      <x:c r="T932" s="2" t="str">
        <x:v>NONE_IN_AUDITED_TABLES</x:v>
      </x:c>
      <x:c r="U932" s="2" t="str"/>
      <x:c r="V932" s="2" t="str"/>
      <x:c r="W932" s="2" t="str">
        <x:v>NOT_ESTABLISHED_BY_THIS_AUDIT</x:v>
      </x:c>
      <x:c r="X932" s="2" t="str">
        <x:v>UNRESOLVED;NO_PRIORITY_CLAIM</x:v>
      </x:c>
      <x:c r="Y932" s="2" t="str">
        <x:v>VERSIONED_ESTIMATES_AND_SOURCE_COMPARISON</x:v>
      </x:c>
      <x:c r="Z932" s="2" t="str">
        <x:v>NO</x:v>
      </x:c>
      <x:c r="AA932" s="2" t="str">
        <x:v>NOT_IN_217_FAMILY</x:v>
      </x:c>
      <x:c r="AB932" s="2" t="str">
        <x:v>Confirm exact source subsets, historical phenotype coding, full 2020/2021 screen supplements and current indexing; author/specialist review required.</x:v>
      </x:c>
    </x:row>
    <x:row r="933" ht="18" customHeight="1">
      <x:c r="A933" s="2" t="str">
        <x:v>sleep_efficiency__panukbb_categorical__3571__both_sexes__3571__na</x:v>
      </x:c>
      <x:c r="B933" s="2" t="str">
        <x:v>sleep_efficiency</x:v>
      </x:c>
      <x:c r="C933" s="2" t="str">
        <x:v>panukbb_categorical__3571__both_sexes__3571__na</x:v>
      </x:c>
      <x:c r="D933" s="2" t="str">
        <x:v>Back pain for 3+ months</x:v>
      </x:c>
      <x:c r="E933" s="2" t="str">
        <x:v>musculoskeletal_pain</x:v>
      </x:c>
      <x:c r="F933" s="7" t="n">
        <x:v>0.0103</x:v>
      </x:c>
      <x:c r="G933" s="7" t="n">
        <x:v>0.0722</x:v>
      </x:c>
      <x:c r="H933" s="8" t="n">
        <x:v>0.8861</x:v>
      </x:c>
      <x:c r="I933" s="8" t="n">
        <x:v>0.9206233766233766</x:v>
      </x:c>
      <x:c r="J933" s="2" t="str">
        <x:v>NOT_HISTORICALLY_PAIR_SEARCHED</x:v>
      </x:c>
      <x:c r="K933" s="2" t="str">
        <x:v>NOT_SEARCHED</x:v>
      </x:c>
      <x:c r="L933" s="2" t="str">
        <x:v>NOT_SEARCHED</x:v>
      </x:c>
      <x:c r="M933" s="2" t="str">
        <x:v>PUBLISHED_ASSOCIATION_DIFFERENT_SLEEP_CONSTRUCT_OR_UNRESOLVED</x:v>
      </x:c>
      <x:c r="N933" s="2" t="str">
        <x:v>BROAD_SCREEN_EXTERNAL_COVERAGE_NOT_EXACT_PAIR</x:v>
      </x:c>
      <x:c r="O933" s="2" t="str">
        <x:v>2026-10-08</x:v>
      </x:c>
      <x:c r="P933" s="2" t="str">
        <x:v>NOT_RERUN_ALL_1200;FOCUSED_DOMAIN_SEARCHES_ONLY</x:v>
      </x:c>
      <x:c r="Q933" s="2" t="str">
        <x:v>BOUNDED_PRIMARY_TABLE_AND_DOMAIN_AUDIT;NOT_SYSTEMATIC_EXHAUSTIVE_REVIEW</x:v>
      </x:c>
      <x:c r="R933" s="2" t="str">
        <x:v>goodman_2025:exact_panukbb_key;morrison_2024:exact_normalized_label</x:v>
      </x:c>
      <x:c r="S933" s="9" t="n">
        <x:v>0</x:v>
      </x:c>
      <x:c r="T933" s="2" t="str">
        <x:v>NONE_IN_AUDITED_TABLES</x:v>
      </x:c>
      <x:c r="U933" s="2" t="str"/>
      <x:c r="V933" s="2" t="str"/>
      <x:c r="W933" s="2" t="str">
        <x:v>NOT_ESTABLISHED_BY_THIS_AUDIT</x:v>
      </x:c>
      <x:c r="X933" s="2" t="str">
        <x:v>UNRESOLVED;NO_PRIORITY_CLAIM</x:v>
      </x:c>
      <x:c r="Y933" s="2" t="str">
        <x:v>VERSIONED_ESTIMATES_AND_SOURCE_COMPARISON</x:v>
      </x:c>
      <x:c r="Z933" s="2" t="str">
        <x:v>NO</x:v>
      </x:c>
      <x:c r="AA933" s="2" t="str">
        <x:v>NOT_IN_217_FAMILY</x:v>
      </x:c>
      <x:c r="AB933" s="2" t="str">
        <x:v>Confirm exact source subsets, historical phenotype coding, full 2020/2021 screen supplements and current indexing; author/specialist review required.</x:v>
      </x:c>
    </x:row>
    <x:row r="934" ht="18" customHeight="1">
      <x:c r="A934" s="2" t="str">
        <x:v>sleep_efficiency__panukbb_categorical__6159__both_sexes__7__na</x:v>
      </x:c>
      <x:c r="B934" s="2" t="str">
        <x:v>sleep_efficiency</x:v>
      </x:c>
      <x:c r="C934" s="2" t="str">
        <x:v>panukbb_categorical__6159__both_sexes__7__na</x:v>
      </x:c>
      <x:c r="D934" s="2" t="str">
        <x:v>Pain type(s) experienced in last month</x:v>
      </x:c>
      <x:c r="E934" s="2" t="str">
        <x:v>musculoskeletal_pain</x:v>
      </x:c>
      <x:c r="F934" s="7" t="n">
        <x:v>-0.1757</x:v>
      </x:c>
      <x:c r="G934" s="7" t="n">
        <x:v>0.0435</x:v>
      </x:c>
      <x:c r="H934" s="8" t="n">
        <x:v>0.000053487</x:v>
      </x:c>
      <x:c r="I934" s="8" t="n">
        <x:v>0.00018652521739130433</x:v>
      </x:c>
      <x:c r="J934" s="2" t="str">
        <x:v>NO_DIRECT_RG_FOUND</x:v>
      </x:c>
      <x:c r="K934" s="2" t="str">
        <x:v>2026-08-29</x:v>
      </x:c>
      <x:c r="L934" s="2" t="str">
        <x:v>COMPLETE</x:v>
      </x:c>
      <x:c r="M934" s="2" t="str">
        <x:v>LITERATURE_COMPARISON_UNRESOLVED</x:v>
      </x:c>
      <x:c r="N934" s="2" t="str">
        <x:v>NO_COMPARATOR_IN_AUDITED_LOCAL_TABLES</x:v>
      </x:c>
      <x:c r="O934" s="2" t="str">
        <x:v>2026-10-08</x:v>
      </x:c>
      <x:c r="P934" s="2" t="str">
        <x:v>NOT_RERUN_ALL_1200;FOCUSED_DOMAIN_SEARCHES_ONLY</x:v>
      </x:c>
      <x:c r="Q934" s="2" t="str">
        <x:v>BOUNDED_PRIMARY_TABLE_AND_DOMAIN_AUDIT;NOT_SYSTEMATIC_EXHAUSTIVE_REVIEW</x:v>
      </x:c>
      <x:c r="R934" s="2" t="str">
        <x:v>NO_EXACT_LOCAL_INVENTORY_MATCH</x:v>
      </x:c>
      <x:c r="S934" s="9" t="n">
        <x:v>0</x:v>
      </x:c>
      <x:c r="T934" s="2" t="str">
        <x:v>NONE_IN_AUDITED_TABLES</x:v>
      </x:c>
      <x:c r="U934" s="2" t="str"/>
      <x:c r="V934" s="2" t="str"/>
      <x:c r="W934" s="2" t="str">
        <x:v>NOT_ESTABLISHED_BY_THIS_AUDIT</x:v>
      </x:c>
      <x:c r="X934" s="2" t="str">
        <x:v>UNRESOLVED;NO_PRIORITY_CLAIM</x:v>
      </x:c>
      <x:c r="Y934" s="2" t="str">
        <x:v>VERSIONED_ESTIMATES_AND_SOURCE_COMPARISON</x:v>
      </x:c>
      <x:c r="Z934" s="2" t="str">
        <x:v>NO</x:v>
      </x:c>
      <x:c r="AA934" s="2" t="str">
        <x:v>NO_INDEPENDENT_DATASET</x:v>
      </x:c>
      <x:c r="AB934" s="2" t="str">
        <x:v>Confirm exact source subsets, historical phenotype coding, full 2020/2021 screen supplements and current indexing; author/specialist review required.</x:v>
      </x:c>
    </x:row>
    <x:row r="935" ht="18" customHeight="1">
      <x:c r="A935" s="2" t="str">
        <x:v>sleep_efficiency__panukbb_categorical__6159__both_sexes__8__na</x:v>
      </x:c>
      <x:c r="B935" s="2" t="str">
        <x:v>sleep_efficiency</x:v>
      </x:c>
      <x:c r="C935" s="2" t="str">
        <x:v>panukbb_categorical__6159__both_sexes__8__na</x:v>
      </x:c>
      <x:c r="D935" s="2" t="str">
        <x:v>Pain type(s) experienced in last month</x:v>
      </x:c>
      <x:c r="E935" s="2" t="str">
        <x:v>musculoskeletal_pain</x:v>
      </x:c>
      <x:c r="F935" s="7" t="n">
        <x:v>-0.1914</x:v>
      </x:c>
      <x:c r="G935" s="7" t="n">
        <x:v>0.0663</x:v>
      </x:c>
      <x:c r="H935" s="8" t="n">
        <x:v>0.0039</x:v>
      </x:c>
      <x:c r="I935" s="8" t="n">
        <x:v>0.00930417495029821</x:v>
      </x:c>
      <x:c r="J935" s="2" t="str">
        <x:v>PARTIAL_EXTENSION</x:v>
      </x:c>
      <x:c r="K935" s="2" t="str">
        <x:v>2026-08-29</x:v>
      </x:c>
      <x:c r="L935" s="2" t="str">
        <x:v>COMPLETE</x:v>
      </x:c>
      <x:c r="M935" s="2" t="str">
        <x:v>PUBLISHED_ASSOCIATION_DIFFERENT_SLEEP_CONSTRUCT_OR_UNRESOLVED</x:v>
      </x:c>
      <x:c r="N935" s="2" t="str">
        <x:v>BROAD_SCREEN_EXTERNAL_COVERAGE_NOT_EXACT_PAIR</x:v>
      </x:c>
      <x:c r="O935" s="2" t="str">
        <x:v>2026-10-08</x:v>
      </x:c>
      <x:c r="P935" s="2" t="str">
        <x:v>NOT_RERUN_ALL_1200;FOCUSED_DOMAIN_SEARCHES_ONLY</x:v>
      </x:c>
      <x:c r="Q935" s="2" t="str">
        <x:v>BOUNDED_PRIMARY_TABLE_AND_DOMAIN_AUDIT;NOT_SYSTEMATIC_EXHAUSTIVE_REVIEW</x:v>
      </x:c>
      <x:c r="R935" s="2" t="str">
        <x:v>goodman_2025:exact_panukbb_key</x:v>
      </x:c>
      <x:c r="S935" s="9" t="n">
        <x:v>0</x:v>
      </x:c>
      <x:c r="T935" s="2" t="str">
        <x:v>NONE_IN_AUDITED_TABLES</x:v>
      </x:c>
      <x:c r="U935" s="2" t="str"/>
      <x:c r="V935" s="2" t="str"/>
      <x:c r="W935" s="2" t="str">
        <x:v>NOT_ESTABLISHED_BY_THIS_AUDIT</x:v>
      </x:c>
      <x:c r="X935" s="2" t="str">
        <x:v>UNRESOLVED;NO_PRIORITY_CLAIM</x:v>
      </x:c>
      <x:c r="Y935" s="2" t="str">
        <x:v>VERSIONED_ESTIMATES_AND_SOURCE_COMPARISON</x:v>
      </x:c>
      <x:c r="Z935" s="2" t="str">
        <x:v>NO</x:v>
      </x:c>
      <x:c r="AA935" s="2" t="str">
        <x:v>NOT_IN_217_FAMILY</x:v>
      </x:c>
      <x:c r="AB935" s="2" t="str">
        <x:v>Confirm exact source subsets, historical phenotype coding, full 2020/2021 screen supplements and current indexing; author/specialist review required.</x:v>
      </x:c>
    </x:row>
    <x:row r="936" ht="18" customHeight="1">
      <x:c r="A936" s="2" t="str">
        <x:v>sleep_efficiency__panukbb_phecode__740__both_sexes__na__na</x:v>
      </x:c>
      <x:c r="B936" s="2" t="str">
        <x:v>sleep_efficiency</x:v>
      </x:c>
      <x:c r="C936" s="2" t="str">
        <x:v>panukbb_phecode__740__both_sexes__na__na</x:v>
      </x:c>
      <x:c r="D936" s="2" t="str">
        <x:v>Osteoarthrosis</x:v>
      </x:c>
      <x:c r="E936" s="2" t="str">
        <x:v>musculoskeletal_pain</x:v>
      </x:c>
      <x:c r="F936" s="7" t="n">
        <x:v>-0.0606</x:v>
      </x:c>
      <x:c r="G936" s="7" t="n">
        <x:v>0.0619</x:v>
      </x:c>
      <x:c r="H936" s="8" t="n">
        <x:v>0.3276</x:v>
      </x:c>
      <x:c r="I936" s="8" t="n">
        <x:v>0.43826086956521737</x:v>
      </x:c>
      <x:c r="J936" s="2" t="str">
        <x:v>NOT_HISTORICALLY_PAIR_SEARCHED</x:v>
      </x:c>
      <x:c r="K936" s="2" t="str">
        <x:v>NOT_SEARCHED</x:v>
      </x:c>
      <x:c r="L936" s="2" t="str">
        <x:v>NOT_SEARCHED</x:v>
      </x:c>
      <x:c r="M936" s="2" t="str">
        <x:v>LITERATURE_COMPARISON_UNRESOLVED</x:v>
      </x:c>
      <x:c r="N936" s="2" t="str">
        <x:v>NO_COMPARATOR_IN_AUDITED_LOCAL_TABLES</x:v>
      </x:c>
      <x:c r="O936" s="2" t="str">
        <x:v>2026-10-08</x:v>
      </x:c>
      <x:c r="P936" s="2" t="str">
        <x:v>NOT_RERUN_ALL_1200;FOCUSED_DOMAIN_SEARCHES_ONLY</x:v>
      </x:c>
      <x:c r="Q936" s="2" t="str">
        <x:v>BOUNDED_PRIMARY_TABLE_AND_DOMAIN_AUDIT;NOT_SYSTEMATIC_EXHAUSTIVE_REVIEW</x:v>
      </x:c>
      <x:c r="R936" s="2" t="str">
        <x:v>NO_EXACT_LOCAL_INVENTORY_MATCH</x:v>
      </x:c>
      <x:c r="S936" s="9" t="n">
        <x:v>0</x:v>
      </x:c>
      <x:c r="T936" s="2" t="str">
        <x:v>NONE_IN_AUDITED_TABLES</x:v>
      </x:c>
      <x:c r="U936" s="2" t="str"/>
      <x:c r="V936" s="2" t="str"/>
      <x:c r="W936" s="2" t="str">
        <x:v>NOT_ESTABLISHED_BY_THIS_AUDIT</x:v>
      </x:c>
      <x:c r="X936" s="2" t="str">
        <x:v>UNRESOLVED;NO_PRIORITY_CLAIM</x:v>
      </x:c>
      <x:c r="Y936" s="2" t="str">
        <x:v>VERSIONED_ESTIMATES_AND_SOURCE_COMPARISON</x:v>
      </x:c>
      <x:c r="Z936" s="2" t="str">
        <x:v>NO</x:v>
      </x:c>
      <x:c r="AA936" s="2" t="str">
        <x:v>NOT_IN_217_FAMILY</x:v>
      </x:c>
      <x:c r="AB936" s="2" t="str">
        <x:v>Confirm exact source subsets, historical phenotype coding, full 2020/2021 screen supplements and current indexing; author/specialist review required.</x:v>
      </x:c>
    </x:row>
    <x:row r="937" ht="18" customHeight="1">
      <x:c r="A937" s="2" t="str">
        <x:v>sleep_efficiency__panukbb_phecode__835__both_sexes__na__na</x:v>
      </x:c>
      <x:c r="B937" s="2" t="str">
        <x:v>sleep_efficiency</x:v>
      </x:c>
      <x:c r="C937" s="2" t="str">
        <x:v>panukbb_phecode__835__both_sexes__na__na</x:v>
      </x:c>
      <x:c r="D937" s="2" t="str">
        <x:v>Internal derangement of knee</x:v>
      </x:c>
      <x:c r="E937" s="2" t="str">
        <x:v>musculoskeletal_pain</x:v>
      </x:c>
      <x:c r="F937" s="7" t="n">
        <x:v>-0.0702</x:v>
      </x:c>
      <x:c r="G937" s="7" t="n">
        <x:v>0.0621</x:v>
      </x:c>
      <x:c r="H937" s="8" t="n">
        <x:v>0.2579</x:v>
      </x:c>
      <x:c r="I937" s="8" t="n">
        <x:v>0.363094958968347</x:v>
      </x:c>
      <x:c r="J937" s="2" t="str">
        <x:v>NOT_HISTORICALLY_PAIR_SEARCHED</x:v>
      </x:c>
      <x:c r="K937" s="2" t="str">
        <x:v>NOT_SEARCHED</x:v>
      </x:c>
      <x:c r="L937" s="2" t="str">
        <x:v>NOT_SEARCHED</x:v>
      </x:c>
      <x:c r="M937" s="2" t="str">
        <x:v>PUBLISHED_ASSOCIATION_DIFFERENT_SLEEP_CONSTRUCT_OR_UNRESOLVED</x:v>
      </x:c>
      <x:c r="N937" s="2" t="str">
        <x:v>BROAD_SCREEN_EXTERNAL_COVERAGE_NOT_EXACT_PAIR</x:v>
      </x:c>
      <x:c r="O937" s="2" t="str">
        <x:v>2026-10-08</x:v>
      </x:c>
      <x:c r="P937" s="2" t="str">
        <x:v>NOT_RERUN_ALL_1200;FOCUSED_DOMAIN_SEARCHES_ONLY</x:v>
      </x:c>
      <x:c r="Q937" s="2" t="str">
        <x:v>BOUNDED_PRIMARY_TABLE_AND_DOMAIN_AUDIT;NOT_SYSTEMATIC_EXHAUSTIVE_REVIEW</x:v>
      </x:c>
      <x:c r="R937" s="2" t="str">
        <x:v>goodman_2025:exact_panukbb_key</x:v>
      </x:c>
      <x:c r="S937" s="9" t="n">
        <x:v>0</x:v>
      </x:c>
      <x:c r="T937" s="2" t="str">
        <x:v>NONE_IN_AUDITED_TABLES</x:v>
      </x:c>
      <x:c r="U937" s="2" t="str"/>
      <x:c r="V937" s="2" t="str"/>
      <x:c r="W937" s="2" t="str">
        <x:v>NOT_ESTABLISHED_BY_THIS_AUDIT</x:v>
      </x:c>
      <x:c r="X937" s="2" t="str">
        <x:v>UNRESOLVED;NO_PRIORITY_CLAIM</x:v>
      </x:c>
      <x:c r="Y937" s="2" t="str">
        <x:v>VERSIONED_ESTIMATES_AND_SOURCE_COMPARISON</x:v>
      </x:c>
      <x:c r="Z937" s="2" t="str">
        <x:v>NO</x:v>
      </x:c>
      <x:c r="AA937" s="2" t="str">
        <x:v>NOT_IN_217_FAMILY</x:v>
      </x:c>
      <x:c r="AB937" s="2" t="str">
        <x:v>Confirm exact source subsets, historical phenotype coding, full 2020/2021 screen supplements and current indexing; author/specialist review required.</x:v>
      </x:c>
    </x:row>
    <x:row r="938" ht="18" customHeight="1">
      <x:c r="A938" s="2" t="str">
        <x:v>sleep_efficiency__panukbb_icd10__z88__both_sexes__na__na</x:v>
      </x:c>
      <x:c r="B938" s="2" t="str">
        <x:v>sleep_efficiency</x:v>
      </x:c>
      <x:c r="C938" s="2" t="str">
        <x:v>panukbb_icd10__z88__both_sexes__na__na</x:v>
      </x:c>
      <x:c r="D938" s="2" t="str">
        <x:v>Z88 Personal history of allergy to drugs, medicaments and biologocal substances</x:v>
      </x:c>
      <x:c r="E938" s="2" t="str">
        <x:v>allergy_infectious</x:v>
      </x:c>
      <x:c r="F938" s="7" t="n">
        <x:v>-0.0787</x:v>
      </x:c>
      <x:c r="G938" s="7" t="n">
        <x:v>0.055</x:v>
      </x:c>
      <x:c r="H938" s="8" t="n">
        <x:v>0.1522</x:v>
      </x:c>
      <x:c r="I938" s="8" t="n">
        <x:v>0.2375032509752926</x:v>
      </x:c>
      <x:c r="J938" s="2" t="str">
        <x:v>NOT_HISTORICALLY_PAIR_SEARCHED</x:v>
      </x:c>
      <x:c r="K938" s="2" t="str">
        <x:v>NOT_SEARCHED</x:v>
      </x:c>
      <x:c r="L938" s="2" t="str">
        <x:v>NOT_SEARCHED</x:v>
      </x:c>
      <x:c r="M938" s="2" t="str">
        <x:v>LITERATURE_COMPARISON_UNRESOLVED</x:v>
      </x:c>
      <x:c r="N938" s="2" t="str">
        <x:v>NO_COMPARATOR_IN_AUDITED_LOCAL_TABLES</x:v>
      </x:c>
      <x:c r="O938" s="2" t="str">
        <x:v>2026-10-08</x:v>
      </x:c>
      <x:c r="P938" s="2" t="str">
        <x:v>NOT_RERUN_ALL_1200;FOCUSED_DOMAIN_SEARCHES_ONLY</x:v>
      </x:c>
      <x:c r="Q938" s="2" t="str">
        <x:v>BOUNDED_PRIMARY_TABLE_AND_DOMAIN_AUDIT;NOT_SYSTEMATIC_EXHAUSTIVE_REVIEW</x:v>
      </x:c>
      <x:c r="R938" s="2" t="str">
        <x:v>NO_EXACT_LOCAL_INVENTORY_MATCH</x:v>
      </x:c>
      <x:c r="S938" s="9" t="n">
        <x:v>0</x:v>
      </x:c>
      <x:c r="T938" s="2" t="str">
        <x:v>NONE_IN_AUDITED_TABLES</x:v>
      </x:c>
      <x:c r="U938" s="2" t="str"/>
      <x:c r="V938" s="2" t="str"/>
      <x:c r="W938" s="2" t="str">
        <x:v>NOT_ESTABLISHED_BY_THIS_AUDIT</x:v>
      </x:c>
      <x:c r="X938" s="2" t="str">
        <x:v>UNRESOLVED;NO_PRIORITY_CLAIM</x:v>
      </x:c>
      <x:c r="Y938" s="2" t="str">
        <x:v>VERSIONED_ESTIMATES_AND_SOURCE_COMPARISON</x:v>
      </x:c>
      <x:c r="Z938" s="2" t="str">
        <x:v>NO</x:v>
      </x:c>
      <x:c r="AA938" s="2" t="str">
        <x:v>NOT_IN_217_FAMILY</x:v>
      </x:c>
      <x:c r="AB938" s="2" t="str">
        <x:v>Confirm exact source subsets, historical phenotype coding, full 2020/2021 screen supplements and current indexing; author/specialist review required.</x:v>
      </x:c>
    </x:row>
    <x:row r="939" ht="18" customHeight="1">
      <x:c r="A939" s="2" t="str">
        <x:v>sleep_efficiency__panukbb_phecode__960_2__both_sexes__na__na</x:v>
      </x:c>
      <x:c r="B939" s="2" t="str">
        <x:v>sleep_efficiency</x:v>
      </x:c>
      <x:c r="C939" s="2" t="str">
        <x:v>panukbb_phecode__960_2__both_sexes__na__na</x:v>
      </x:c>
      <x:c r="D939" s="2" t="str">
        <x:v>Allergy/adverse effect of penicillin</x:v>
      </x:c>
      <x:c r="E939" s="2" t="str">
        <x:v>allergy_infectious</x:v>
      </x:c>
      <x:c r="F939" s="7" t="n">
        <x:v>-0.0847</x:v>
      </x:c>
      <x:c r="G939" s="7" t="n">
        <x:v>0.0637</x:v>
      </x:c>
      <x:c r="H939" s="8" t="n">
        <x:v>0.1835</x:v>
      </x:c>
      <x:c r="I939" s="8" t="n">
        <x:v>0.2773299748110831</x:v>
      </x:c>
      <x:c r="J939" s="2" t="str">
        <x:v>NOT_HISTORICALLY_PAIR_SEARCHED</x:v>
      </x:c>
      <x:c r="K939" s="2" t="str">
        <x:v>NOT_SEARCHED</x:v>
      </x:c>
      <x:c r="L939" s="2" t="str">
        <x:v>NOT_SEARCHED</x:v>
      </x:c>
      <x:c r="M939" s="2" t="str">
        <x:v>LITERATURE_COMPARISON_UNRESOLVED</x:v>
      </x:c>
      <x:c r="N939" s="2" t="str">
        <x:v>NO_COMPARATOR_IN_AUDITED_LOCAL_TABLES</x:v>
      </x:c>
      <x:c r="O939" s="2" t="str">
        <x:v>2026-10-08</x:v>
      </x:c>
      <x:c r="P939" s="2" t="str">
        <x:v>NOT_RERUN_ALL_1200;FOCUSED_DOMAIN_SEARCHES_ONLY</x:v>
      </x:c>
      <x:c r="Q939" s="2" t="str">
        <x:v>BOUNDED_PRIMARY_TABLE_AND_DOMAIN_AUDIT;NOT_SYSTEMATIC_EXHAUSTIVE_REVIEW</x:v>
      </x:c>
      <x:c r="R939" s="2" t="str">
        <x:v>NO_EXACT_LOCAL_INVENTORY_MATCH</x:v>
      </x:c>
      <x:c r="S939" s="9" t="n">
        <x:v>0</x:v>
      </x:c>
      <x:c r="T939" s="2" t="str">
        <x:v>NONE_IN_AUDITED_TABLES</x:v>
      </x:c>
      <x:c r="U939" s="2" t="str"/>
      <x:c r="V939" s="2" t="str"/>
      <x:c r="W939" s="2" t="str">
        <x:v>NOT_ESTABLISHED_BY_THIS_AUDIT</x:v>
      </x:c>
      <x:c r="X939" s="2" t="str">
        <x:v>UNRESOLVED;NO_PRIORITY_CLAIM</x:v>
      </x:c>
      <x:c r="Y939" s="2" t="str">
        <x:v>VERSIONED_ESTIMATES_AND_SOURCE_COMPARISON</x:v>
      </x:c>
      <x:c r="Z939" s="2" t="str">
        <x:v>NO</x:v>
      </x:c>
      <x:c r="AA939" s="2" t="str">
        <x:v>NOT_IN_217_FAMILY</x:v>
      </x:c>
      <x:c r="AB939" s="2" t="str">
        <x:v>Confirm exact source subsets, historical phenotype coding, full 2020/2021 screen supplements and current indexing; author/specialist review required.</x:v>
      </x:c>
    </x:row>
    <x:row r="940" ht="18" customHeight="1">
      <x:c r="A940" s="2" t="str">
        <x:v>sleep_efficiency__panukbb_phecode__960__both_sexes__na__na</x:v>
      </x:c>
      <x:c r="B940" s="2" t="str">
        <x:v>sleep_efficiency</x:v>
      </x:c>
      <x:c r="C940" s="2" t="str">
        <x:v>panukbb_phecode__960__both_sexes__na__na</x:v>
      </x:c>
      <x:c r="D940" s="2" t="str">
        <x:v>Poisoning by antibiotics</x:v>
      </x:c>
      <x:c r="E940" s="2" t="str">
        <x:v>allergy_infectious</x:v>
      </x:c>
      <x:c r="F940" s="7" t="n">
        <x:v>-0.0788</x:v>
      </x:c>
      <x:c r="G940" s="7" t="n">
        <x:v>0.0594</x:v>
      </x:c>
      <x:c r="H940" s="8" t="n">
        <x:v>0.1844</x:v>
      </x:c>
      <x:c r="I940" s="8" t="n">
        <x:v>0.27764115432873276</x:v>
      </x:c>
      <x:c r="J940" s="2" t="str">
        <x:v>NOT_HISTORICALLY_PAIR_SEARCHED</x:v>
      </x:c>
      <x:c r="K940" s="2" t="str">
        <x:v>NOT_SEARCHED</x:v>
      </x:c>
      <x:c r="L940" s="2" t="str">
        <x:v>NOT_SEARCHED</x:v>
      </x:c>
      <x:c r="M940" s="2" t="str">
        <x:v>PUBLISHED_ASSOCIATION_DIFFERENT_SLEEP_CONSTRUCT_OR_UNRESOLVED</x:v>
      </x:c>
      <x:c r="N940" s="2" t="str">
        <x:v>BROAD_SCREEN_EXTERNAL_COVERAGE_NOT_EXACT_PAIR</x:v>
      </x:c>
      <x:c r="O940" s="2" t="str">
        <x:v>2026-10-08</x:v>
      </x:c>
      <x:c r="P940" s="2" t="str">
        <x:v>NOT_RERUN_ALL_1200;FOCUSED_DOMAIN_SEARCHES_ONLY</x:v>
      </x:c>
      <x:c r="Q940" s="2" t="str">
        <x:v>BOUNDED_PRIMARY_TABLE_AND_DOMAIN_AUDIT;NOT_SYSTEMATIC_EXHAUSTIVE_REVIEW</x:v>
      </x:c>
      <x:c r="R940" s="2" t="str">
        <x:v>goodman_2025:exact_panukbb_key</x:v>
      </x:c>
      <x:c r="S940" s="9" t="n">
        <x:v>0</x:v>
      </x:c>
      <x:c r="T940" s="2" t="str">
        <x:v>NONE_IN_AUDITED_TABLES</x:v>
      </x:c>
      <x:c r="U940" s="2" t="str"/>
      <x:c r="V940" s="2" t="str"/>
      <x:c r="W940" s="2" t="str">
        <x:v>NOT_ESTABLISHED_BY_THIS_AUDIT</x:v>
      </x:c>
      <x:c r="X940" s="2" t="str">
        <x:v>UNRESOLVED;NO_PRIORITY_CLAIM</x:v>
      </x:c>
      <x:c r="Y940" s="2" t="str">
        <x:v>VERSIONED_ESTIMATES_AND_SOURCE_COMPARISON</x:v>
      </x:c>
      <x:c r="Z940" s="2" t="str">
        <x:v>NO</x:v>
      </x:c>
      <x:c r="AA940" s="2" t="str">
        <x:v>NOT_IN_217_FAMILY</x:v>
      </x:c>
      <x:c r="AB940" s="2" t="str">
        <x:v>Confirm exact source subsets, historical phenotype coding, full 2020/2021 screen supplements and current indexing; author/specialist review required.</x:v>
      </x:c>
    </x:row>
    <x:row r="941" ht="18" customHeight="1">
      <x:c r="A941" s="2" t="str">
        <x:v>sleep_efficiency__panukbb_prescriptions__amoxicillin_clavulanic_acid__both_sexes__na__na</x:v>
      </x:c>
      <x:c r="B941" s="2" t="str">
        <x:v>sleep_efficiency</x:v>
      </x:c>
      <x:c r="C941" s="2" t="str">
        <x:v>panukbb_prescriptions__amoxicillin_clavulanic_acid__both_sexes__na__na</x:v>
      </x:c>
      <x:c r="D941" s="2" t="str">
        <x:v>amoxicillin/clavulanic acid</x:v>
      </x:c>
      <x:c r="E941" s="2" t="str">
        <x:v>allergy_infectious</x:v>
      </x:c>
      <x:c r="F941" s="7" t="n">
        <x:v>0.0408</x:v>
      </x:c>
      <x:c r="G941" s="7" t="n">
        <x:v>0.0894</x:v>
      </x:c>
      <x:c r="H941" s="8" t="n">
        <x:v>0.6484</x:v>
      </x:c>
      <x:c r="I941" s="8" t="n">
        <x:v>0.7339114043355326</x:v>
      </x:c>
      <x:c r="J941" s="2" t="str">
        <x:v>NOT_HISTORICALLY_PAIR_SEARCHED</x:v>
      </x:c>
      <x:c r="K941" s="2" t="str">
        <x:v>NOT_SEARCHED</x:v>
      </x:c>
      <x:c r="L941" s="2" t="str">
        <x:v>NOT_SEARCHED</x:v>
      </x:c>
      <x:c r="M941" s="2" t="str">
        <x:v>PUBLISHED_ASSOCIATION_DIFFERENT_SLEEP_CONSTRUCT_OR_UNRESOLVED</x:v>
      </x:c>
      <x:c r="N941" s="2" t="str">
        <x:v>BROAD_SCREEN_EXTERNAL_COVERAGE_NOT_EXACT_PAIR</x:v>
      </x:c>
      <x:c r="O941" s="2" t="str">
        <x:v>2026-10-08</x:v>
      </x:c>
      <x:c r="P941" s="2" t="str">
        <x:v>NOT_RERUN_ALL_1200;FOCUSED_DOMAIN_SEARCHES_ONLY</x:v>
      </x:c>
      <x:c r="Q941" s="2" t="str">
        <x:v>BOUNDED_PRIMARY_TABLE_AND_DOMAIN_AUDIT;NOT_SYSTEMATIC_EXHAUSTIVE_REVIEW</x:v>
      </x:c>
      <x:c r="R941" s="2" t="str">
        <x:v>goodman_2025:exact_panukbb_key</x:v>
      </x:c>
      <x:c r="S941" s="9" t="n">
        <x:v>0</x:v>
      </x:c>
      <x:c r="T941" s="2" t="str">
        <x:v>NONE_IN_AUDITED_TABLES</x:v>
      </x:c>
      <x:c r="U941" s="2" t="str"/>
      <x:c r="V941" s="2" t="str"/>
      <x:c r="W941" s="2" t="str">
        <x:v>NOT_ESTABLISHED_BY_THIS_AUDIT</x:v>
      </x:c>
      <x:c r="X941" s="2" t="str">
        <x:v>UNRESOLVED;NO_PRIORITY_CLAIM</x:v>
      </x:c>
      <x:c r="Y941" s="2" t="str">
        <x:v>VERSIONED_ESTIMATES_AND_SOURCE_COMPARISON</x:v>
      </x:c>
      <x:c r="Z941" s="2" t="str">
        <x:v>NO</x:v>
      </x:c>
      <x:c r="AA941" s="2" t="str">
        <x:v>NOT_IN_217_FAMILY</x:v>
      </x:c>
      <x:c r="AB941" s="2" t="str">
        <x:v>Confirm exact source subsets, historical phenotype coding, full 2020/2021 screen supplements and current indexing; author/specialist review required.</x:v>
      </x:c>
    </x:row>
    <x:row r="942" ht="18" customHeight="1">
      <x:c r="A942" s="2" t="str">
        <x:v>sleep_efficiency__panukbb_prescriptions__clarithromycin__both_sexes__na__na</x:v>
      </x:c>
      <x:c r="B942" s="2" t="str">
        <x:v>sleep_efficiency</x:v>
      </x:c>
      <x:c r="C942" s="2" t="str">
        <x:v>panukbb_prescriptions__clarithromycin__both_sexes__na__na</x:v>
      </x:c>
      <x:c r="D942" s="2" t="str">
        <x:v>clarithromycin</x:v>
      </x:c>
      <x:c r="E942" s="2" t="str">
        <x:v>allergy_infectious</x:v>
      </x:c>
      <x:c r="F942" s="7" t="n">
        <x:v>-0.0015</x:v>
      </x:c>
      <x:c r="G942" s="7" t="n">
        <x:v>0.0786</x:v>
      </x:c>
      <x:c r="H942" s="8" t="n">
        <x:v>0.9848</x:v>
      </x:c>
      <x:c r="I942" s="8" t="n">
        <x:v>0.989748743718593</x:v>
      </x:c>
      <x:c r="J942" s="2" t="str">
        <x:v>NOT_HISTORICALLY_PAIR_SEARCHED</x:v>
      </x:c>
      <x:c r="K942" s="2" t="str">
        <x:v>NOT_SEARCHED</x:v>
      </x:c>
      <x:c r="L942" s="2" t="str">
        <x:v>NOT_SEARCHED</x:v>
      </x:c>
      <x:c r="M942" s="2" t="str">
        <x:v>LITERATURE_COMPARISON_UNRESOLVED</x:v>
      </x:c>
      <x:c r="N942" s="2" t="str">
        <x:v>NO_COMPARATOR_IN_AUDITED_LOCAL_TABLES</x:v>
      </x:c>
      <x:c r="O942" s="2" t="str">
        <x:v>2026-10-08</x:v>
      </x:c>
      <x:c r="P942" s="2" t="str">
        <x:v>NOT_RERUN_ALL_1200;FOCUSED_DOMAIN_SEARCHES_ONLY</x:v>
      </x:c>
      <x:c r="Q942" s="2" t="str">
        <x:v>BOUNDED_PRIMARY_TABLE_AND_DOMAIN_AUDIT;NOT_SYSTEMATIC_EXHAUSTIVE_REVIEW</x:v>
      </x:c>
      <x:c r="R942" s="2" t="str">
        <x:v>NO_EXACT_LOCAL_INVENTORY_MATCH</x:v>
      </x:c>
      <x:c r="S942" s="9" t="n">
        <x:v>0</x:v>
      </x:c>
      <x:c r="T942" s="2" t="str">
        <x:v>NONE_IN_AUDITED_TABLES</x:v>
      </x:c>
      <x:c r="U942" s="2" t="str"/>
      <x:c r="V942" s="2" t="str"/>
      <x:c r="W942" s="2" t="str">
        <x:v>NOT_ESTABLISHED_BY_THIS_AUDIT</x:v>
      </x:c>
      <x:c r="X942" s="2" t="str">
        <x:v>UNRESOLVED;NO_PRIORITY_CLAIM</x:v>
      </x:c>
      <x:c r="Y942" s="2" t="str">
        <x:v>VERSIONED_ESTIMATES_AND_SOURCE_COMPARISON</x:v>
      </x:c>
      <x:c r="Z942" s="2" t="str">
        <x:v>NO</x:v>
      </x:c>
      <x:c r="AA942" s="2" t="str">
        <x:v>NOT_IN_217_FAMILY</x:v>
      </x:c>
      <x:c r="AB942" s="2" t="str">
        <x:v>Confirm exact source subsets, historical phenotype coding, full 2020/2021 screen supplements and current indexing; author/specialist review required.</x:v>
      </x:c>
    </x:row>
    <x:row r="943" ht="18" customHeight="1">
      <x:c r="A943" s="2" t="str">
        <x:v>sleep_efficiency__panukbb_categorical__20004__both_sexes__1478__na</x:v>
      </x:c>
      <x:c r="B943" s="2" t="str">
        <x:v>sleep_efficiency</x:v>
      </x:c>
      <x:c r="C943" s="2" t="str">
        <x:v>panukbb_categorical__20004__both_sexes__1478__na</x:v>
      </x:c>
      <x:c r="D943" s="2" t="str">
        <x:v>Operation code</x:v>
      </x:c>
      <x:c r="E943" s="2" t="str">
        <x:v>allergy_infectious</x:v>
      </x:c>
      <x:c r="F943" s="7" t="n">
        <x:v>-0.0602</x:v>
      </x:c>
      <x:c r="G943" s="7" t="n">
        <x:v>0.0434</x:v>
      </x:c>
      <x:c r="H943" s="8" t="n">
        <x:v>0.1649</x:v>
      </x:c>
      <x:c r="I943" s="8" t="n">
        <x:v>0.25369230769230766</x:v>
      </x:c>
      <x:c r="J943" s="2" t="str">
        <x:v>NOT_HISTORICALLY_PAIR_SEARCHED</x:v>
      </x:c>
      <x:c r="K943" s="2" t="str">
        <x:v>NOT_SEARCHED</x:v>
      </x:c>
      <x:c r="L943" s="2" t="str">
        <x:v>NOT_SEARCHED</x:v>
      </x:c>
      <x:c r="M943" s="2" t="str">
        <x:v>PUBLISHED_ASSOCIATION_DIFFERENT_SLEEP_CONSTRUCT_OR_UNRESOLVED</x:v>
      </x:c>
      <x:c r="N943" s="2" t="str">
        <x:v>BROAD_SCREEN_EXTERNAL_COVERAGE_NOT_EXACT_PAIR</x:v>
      </x:c>
      <x:c r="O943" s="2" t="str">
        <x:v>2026-10-08</x:v>
      </x:c>
      <x:c r="P943" s="2" t="str">
        <x:v>NOT_RERUN_ALL_1200;FOCUSED_DOMAIN_SEARCHES_ONLY</x:v>
      </x:c>
      <x:c r="Q943" s="2" t="str">
        <x:v>BOUNDED_PRIMARY_TABLE_AND_DOMAIN_AUDIT;NOT_SYSTEMATIC_EXHAUSTIVE_REVIEW</x:v>
      </x:c>
      <x:c r="R943" s="2" t="str">
        <x:v>goodman_2025:exact_panukbb_key</x:v>
      </x:c>
      <x:c r="S943" s="9" t="n">
        <x:v>0</x:v>
      </x:c>
      <x:c r="T943" s="2" t="str">
        <x:v>NONE_IN_AUDITED_TABLES</x:v>
      </x:c>
      <x:c r="U943" s="2" t="str"/>
      <x:c r="V943" s="2" t="str"/>
      <x:c r="W943" s="2" t="str">
        <x:v>NOT_ESTABLISHED_BY_THIS_AUDIT</x:v>
      </x:c>
      <x:c r="X943" s="2" t="str">
        <x:v>UNRESOLVED;NO_PRIORITY_CLAIM</x:v>
      </x:c>
      <x:c r="Y943" s="2" t="str">
        <x:v>VERSIONED_ESTIMATES_AND_SOURCE_COMPARISON</x:v>
      </x:c>
      <x:c r="Z943" s="2" t="str">
        <x:v>NO</x:v>
      </x:c>
      <x:c r="AA943" s="2" t="str">
        <x:v>NOT_IN_217_FAMILY</x:v>
      </x:c>
      <x:c r="AB943" s="2" t="str">
        <x:v>Confirm exact source subsets, historical phenotype coding, full 2020/2021 screen supplements and current indexing; author/specialist review required.</x:v>
      </x:c>
    </x:row>
    <x:row r="944" ht="18" customHeight="1">
      <x:c r="A944" s="2" t="str">
        <x:v>sleep_efficiency__panukbb_prescriptions__gabapentin__both_sexes__na__na</x:v>
      </x:c>
      <x:c r="B944" s="2" t="str">
        <x:v>sleep_efficiency</x:v>
      </x:c>
      <x:c r="C944" s="2" t="str">
        <x:v>panukbb_prescriptions__gabapentin__both_sexes__na__na</x:v>
      </x:c>
      <x:c r="D944" s="2" t="str">
        <x:v>gabapentin</x:v>
      </x:c>
      <x:c r="E944" s="2" t="str">
        <x:v>medication_use</x:v>
      </x:c>
      <x:c r="F944" s="7" t="n">
        <x:v>-0.0135</x:v>
      </x:c>
      <x:c r="G944" s="7" t="n">
        <x:v>0.0765</x:v>
      </x:c>
      <x:c r="H944" s="8" t="n">
        <x:v>0.8599</x:v>
      </x:c>
      <x:c r="I944" s="8" t="n">
        <x:v>0.9012052401746726</x:v>
      </x:c>
      <x:c r="J944" s="2" t="str">
        <x:v>NOT_HISTORICALLY_PAIR_SEARCHED</x:v>
      </x:c>
      <x:c r="K944" s="2" t="str">
        <x:v>NOT_SEARCHED</x:v>
      </x:c>
      <x:c r="L944" s="2" t="str">
        <x:v>NOT_SEARCHED</x:v>
      </x:c>
      <x:c r="M944" s="2" t="str">
        <x:v>LITERATURE_COMPARISON_UNRESOLVED</x:v>
      </x:c>
      <x:c r="N944" s="2" t="str">
        <x:v>NO_COMPARATOR_IN_AUDITED_LOCAL_TABLES</x:v>
      </x:c>
      <x:c r="O944" s="2" t="str">
        <x:v>2026-10-08</x:v>
      </x:c>
      <x:c r="P944" s="2" t="str">
        <x:v>NOT_RERUN_ALL_1200;FOCUSED_DOMAIN_SEARCHES_ONLY</x:v>
      </x:c>
      <x:c r="Q944" s="2" t="str">
        <x:v>BOUNDED_PRIMARY_TABLE_AND_DOMAIN_AUDIT;NOT_SYSTEMATIC_EXHAUSTIVE_REVIEW</x:v>
      </x:c>
      <x:c r="R944" s="2" t="str">
        <x:v>NO_EXACT_LOCAL_INVENTORY_MATCH</x:v>
      </x:c>
      <x:c r="S944" s="9" t="n">
        <x:v>0</x:v>
      </x:c>
      <x:c r="T944" s="2" t="str">
        <x:v>NONE_IN_AUDITED_TABLES</x:v>
      </x:c>
      <x:c r="U944" s="2" t="str"/>
      <x:c r="V944" s="2" t="str"/>
      <x:c r="W944" s="2" t="str">
        <x:v>NOT_ESTABLISHED_BY_THIS_AUDIT</x:v>
      </x:c>
      <x:c r="X944" s="2" t="str">
        <x:v>UNRESOLVED;NO_PRIORITY_CLAIM</x:v>
      </x:c>
      <x:c r="Y944" s="2" t="str">
        <x:v>VERSIONED_ESTIMATES_AND_SOURCE_COMPARISON</x:v>
      </x:c>
      <x:c r="Z944" s="2" t="str">
        <x:v>NO</x:v>
      </x:c>
      <x:c r="AA944" s="2" t="str">
        <x:v>NOT_IN_217_FAMILY</x:v>
      </x:c>
      <x:c r="AB944" s="2" t="str">
        <x:v>Confirm exact source subsets, historical phenotype coding, full 2020/2021 screen supplements and current indexing; author/specialist review required.</x:v>
      </x:c>
    </x:row>
    <x:row r="945" ht="18" customHeight="1">
      <x:c r="A945" s="2" t="str">
        <x:v>sleep_efficiency__panukbb_prescriptions__paracetamol__both_sexes__na__na</x:v>
      </x:c>
      <x:c r="B945" s="2" t="str">
        <x:v>sleep_efficiency</x:v>
      </x:c>
      <x:c r="C945" s="2" t="str">
        <x:v>panukbb_prescriptions__paracetamol__both_sexes__na__na</x:v>
      </x:c>
      <x:c r="D945" s="2" t="str">
        <x:v>paracetamol</x:v>
      </x:c>
      <x:c r="E945" s="2" t="str">
        <x:v>medication_use</x:v>
      </x:c>
      <x:c r="F945" s="7" t="n">
        <x:v>-0.0159</x:v>
      </x:c>
      <x:c r="G945" s="7" t="n">
        <x:v>0.057</x:v>
      </x:c>
      <x:c r="H945" s="8" t="n">
        <x:v>0.7805</x:v>
      </x:c>
      <x:c r="I945" s="8" t="n">
        <x:v>0.8392473118279569</x:v>
      </x:c>
      <x:c r="J945" s="2" t="str">
        <x:v>NOT_HISTORICALLY_PAIR_SEARCHED</x:v>
      </x:c>
      <x:c r="K945" s="2" t="str">
        <x:v>NOT_SEARCHED</x:v>
      </x:c>
      <x:c r="L945" s="2" t="str">
        <x:v>NOT_SEARCHED</x:v>
      </x:c>
      <x:c r="M945" s="2" t="str">
        <x:v>LITERATURE_COMPARISON_UNRESOLVED</x:v>
      </x:c>
      <x:c r="N945" s="2" t="str">
        <x:v>NO_COMPARATOR_IN_AUDITED_LOCAL_TABLES</x:v>
      </x:c>
      <x:c r="O945" s="2" t="str">
        <x:v>2026-10-08</x:v>
      </x:c>
      <x:c r="P945" s="2" t="str">
        <x:v>NOT_RERUN_ALL_1200;FOCUSED_DOMAIN_SEARCHES_ONLY</x:v>
      </x:c>
      <x:c r="Q945" s="2" t="str">
        <x:v>BOUNDED_PRIMARY_TABLE_AND_DOMAIN_AUDIT;NOT_SYSTEMATIC_EXHAUSTIVE_REVIEW</x:v>
      </x:c>
      <x:c r="R945" s="2" t="str">
        <x:v>NO_EXACT_LOCAL_INVENTORY_MATCH</x:v>
      </x:c>
      <x:c r="S945" s="9" t="n">
        <x:v>0</x:v>
      </x:c>
      <x:c r="T945" s="2" t="str">
        <x:v>NONE_IN_AUDITED_TABLES</x:v>
      </x:c>
      <x:c r="U945" s="2" t="str"/>
      <x:c r="V945" s="2" t="str"/>
      <x:c r="W945" s="2" t="str">
        <x:v>NOT_ESTABLISHED_BY_THIS_AUDIT</x:v>
      </x:c>
      <x:c r="X945" s="2" t="str">
        <x:v>UNRESOLVED;NO_PRIORITY_CLAIM</x:v>
      </x:c>
      <x:c r="Y945" s="2" t="str">
        <x:v>VERSIONED_ESTIMATES_AND_SOURCE_COMPARISON</x:v>
      </x:c>
      <x:c r="Z945" s="2" t="str">
        <x:v>NO</x:v>
      </x:c>
      <x:c r="AA945" s="2" t="str">
        <x:v>NOT_IN_217_FAMILY</x:v>
      </x:c>
      <x:c r="AB945" s="2" t="str">
        <x:v>Confirm exact source subsets, historical phenotype coding, full 2020/2021 screen supplements and current indexing; author/specialist review required.</x:v>
      </x:c>
    </x:row>
    <x:row r="946" ht="18" customHeight="1">
      <x:c r="A946" s="2" t="str">
        <x:v>sleep_efficiency__panukbb_prescriptions__mebeverine__both_sexes__na__na</x:v>
      </x:c>
      <x:c r="B946" s="2" t="str">
        <x:v>sleep_efficiency</x:v>
      </x:c>
      <x:c r="C946" s="2" t="str">
        <x:v>panukbb_prescriptions__mebeverine__both_sexes__na__na</x:v>
      </x:c>
      <x:c r="D946" s="2" t="str">
        <x:v>mebeverine</x:v>
      </x:c>
      <x:c r="E946" s="2" t="str">
        <x:v>medication_use</x:v>
      </x:c>
      <x:c r="F946" s="7" t="n">
        <x:v>0.1117</x:v>
      </x:c>
      <x:c r="G946" s="7" t="n">
        <x:v>0.0811</x:v>
      </x:c>
      <x:c r="H946" s="8" t="n">
        <x:v>0.1684</x:v>
      </x:c>
      <x:c r="I946" s="8" t="n">
        <x:v>0.25808429118773946</x:v>
      </x:c>
      <x:c r="J946" s="2" t="str">
        <x:v>NOT_HISTORICALLY_PAIR_SEARCHED</x:v>
      </x:c>
      <x:c r="K946" s="2" t="str">
        <x:v>NOT_SEARCHED</x:v>
      </x:c>
      <x:c r="L946" s="2" t="str">
        <x:v>NOT_SEARCHED</x:v>
      </x:c>
      <x:c r="M946" s="2" t="str">
        <x:v>LITERATURE_COMPARISON_UNRESOLVED</x:v>
      </x:c>
      <x:c r="N946" s="2" t="str">
        <x:v>NO_COMPARATOR_IN_AUDITED_LOCAL_TABLES</x:v>
      </x:c>
      <x:c r="O946" s="2" t="str">
        <x:v>2026-10-08</x:v>
      </x:c>
      <x:c r="P946" s="2" t="str">
        <x:v>NOT_RERUN_ALL_1200;FOCUSED_DOMAIN_SEARCHES_ONLY</x:v>
      </x:c>
      <x:c r="Q946" s="2" t="str">
        <x:v>BOUNDED_PRIMARY_TABLE_AND_DOMAIN_AUDIT;NOT_SYSTEMATIC_EXHAUSTIVE_REVIEW</x:v>
      </x:c>
      <x:c r="R946" s="2" t="str">
        <x:v>NO_EXACT_LOCAL_INVENTORY_MATCH</x:v>
      </x:c>
      <x:c r="S946" s="9" t="n">
        <x:v>0</x:v>
      </x:c>
      <x:c r="T946" s="2" t="str">
        <x:v>NONE_IN_AUDITED_TABLES</x:v>
      </x:c>
      <x:c r="U946" s="2" t="str"/>
      <x:c r="V946" s="2" t="str"/>
      <x:c r="W946" s="2" t="str">
        <x:v>NOT_ESTABLISHED_BY_THIS_AUDIT</x:v>
      </x:c>
      <x:c r="X946" s="2" t="str">
        <x:v>UNRESOLVED;NO_PRIORITY_CLAIM</x:v>
      </x:c>
      <x:c r="Y946" s="2" t="str">
        <x:v>VERSIONED_ESTIMATES_AND_SOURCE_COMPARISON</x:v>
      </x:c>
      <x:c r="Z946" s="2" t="str">
        <x:v>NO</x:v>
      </x:c>
      <x:c r="AA946" s="2" t="str">
        <x:v>NOT_IN_217_FAMILY</x:v>
      </x:c>
      <x:c r="AB946" s="2" t="str">
        <x:v>Confirm exact source subsets, historical phenotype coding, full 2020/2021 screen supplements and current indexing; author/specialist review required.</x:v>
      </x:c>
    </x:row>
    <x:row r="947" ht="18" customHeight="1">
      <x:c r="A947" s="2" t="str">
        <x:v>sleep_efficiency__panukbb_prescriptions__amlodipine__both_sexes__na__na</x:v>
      </x:c>
      <x:c r="B947" s="2" t="str">
        <x:v>sleep_efficiency</x:v>
      </x:c>
      <x:c r="C947" s="2" t="str">
        <x:v>panukbb_prescriptions__amlodipine__both_sexes__na__na</x:v>
      </x:c>
      <x:c r="D947" s="2" t="str">
        <x:v>amlodipine</x:v>
      </x:c>
      <x:c r="E947" s="2" t="str">
        <x:v>medication_use</x:v>
      </x:c>
      <x:c r="F947" s="7" t="n">
        <x:v>-0.0873</x:v>
      </x:c>
      <x:c r="G947" s="7" t="n">
        <x:v>0.0493</x:v>
      </x:c>
      <x:c r="H947" s="8" t="n">
        <x:v>0.0764</x:v>
      </x:c>
      <x:c r="I947" s="8" t="n">
        <x:v>0.13306240928882437</x:v>
      </x:c>
      <x:c r="J947" s="2" t="str">
        <x:v>NOT_HISTORICALLY_PAIR_SEARCHED</x:v>
      </x:c>
      <x:c r="K947" s="2" t="str">
        <x:v>NOT_SEARCHED</x:v>
      </x:c>
      <x:c r="L947" s="2" t="str">
        <x:v>NOT_SEARCHED</x:v>
      </x:c>
      <x:c r="M947" s="2" t="str">
        <x:v>LITERATURE_COMPARISON_UNRESOLVED</x:v>
      </x:c>
      <x:c r="N947" s="2" t="str">
        <x:v>NO_COMPARATOR_IN_AUDITED_LOCAL_TABLES</x:v>
      </x:c>
      <x:c r="O947" s="2" t="str">
        <x:v>2026-10-08</x:v>
      </x:c>
      <x:c r="P947" s="2" t="str">
        <x:v>NOT_RERUN_ALL_1200;FOCUSED_DOMAIN_SEARCHES_ONLY</x:v>
      </x:c>
      <x:c r="Q947" s="2" t="str">
        <x:v>BOUNDED_PRIMARY_TABLE_AND_DOMAIN_AUDIT;NOT_SYSTEMATIC_EXHAUSTIVE_REVIEW</x:v>
      </x:c>
      <x:c r="R947" s="2" t="str">
        <x:v>NO_EXACT_LOCAL_INVENTORY_MATCH</x:v>
      </x:c>
      <x:c r="S947" s="9" t="n">
        <x:v>0</x:v>
      </x:c>
      <x:c r="T947" s="2" t="str">
        <x:v>NONE_IN_AUDITED_TABLES</x:v>
      </x:c>
      <x:c r="U947" s="2" t="str"/>
      <x:c r="V947" s="2" t="str"/>
      <x:c r="W947" s="2" t="str">
        <x:v>NOT_ESTABLISHED_BY_THIS_AUDIT</x:v>
      </x:c>
      <x:c r="X947" s="2" t="str">
        <x:v>UNRESOLVED;NO_PRIORITY_CLAIM</x:v>
      </x:c>
      <x:c r="Y947" s="2" t="str">
        <x:v>VERSIONED_ESTIMATES_AND_SOURCE_COMPARISON</x:v>
      </x:c>
      <x:c r="Z947" s="2" t="str">
        <x:v>NO</x:v>
      </x:c>
      <x:c r="AA947" s="2" t="str">
        <x:v>NOT_IN_217_FAMILY</x:v>
      </x:c>
      <x:c r="AB947" s="2" t="str">
        <x:v>Confirm exact source subsets, historical phenotype coding, full 2020/2021 screen supplements and current indexing; author/specialist review required.</x:v>
      </x:c>
    </x:row>
    <x:row r="948" ht="18" customHeight="1">
      <x:c r="A948" s="2" t="str">
        <x:v>sleep_efficiency__panukbb_prescriptions__orlistat__both_sexes__na__na</x:v>
      </x:c>
      <x:c r="B948" s="2" t="str">
        <x:v>sleep_efficiency</x:v>
      </x:c>
      <x:c r="C948" s="2" t="str">
        <x:v>panukbb_prescriptions__orlistat__both_sexes__na__na</x:v>
      </x:c>
      <x:c r="D948" s="2" t="str">
        <x:v>orlistat</x:v>
      </x:c>
      <x:c r="E948" s="2" t="str">
        <x:v>medication_use</x:v>
      </x:c>
      <x:c r="F948" s="7" t="n">
        <x:v>-0.1672</x:v>
      </x:c>
      <x:c r="G948" s="7" t="n">
        <x:v>0.0613</x:v>
      </x:c>
      <x:c r="H948" s="8" t="n">
        <x:v>0.0064</x:v>
      </x:c>
      <x:c r="I948" s="8" t="n">
        <x:v>0.01449056603773585</x:v>
      </x:c>
      <x:c r="J948" s="2" t="str">
        <x:v>NO_DIRECT_RG_FOUND</x:v>
      </x:c>
      <x:c r="K948" s="2" t="str">
        <x:v>2026-08-29</x:v>
      </x:c>
      <x:c r="L948" s="2" t="str">
        <x:v>COMPLETE</x:v>
      </x:c>
      <x:c r="M948" s="2" t="str">
        <x:v>LITERATURE_COMPARISON_UNRESOLVED</x:v>
      </x:c>
      <x:c r="N948" s="2" t="str">
        <x:v>NO_COMPARATOR_IN_AUDITED_LOCAL_TABLES</x:v>
      </x:c>
      <x:c r="O948" s="2" t="str">
        <x:v>2026-10-08</x:v>
      </x:c>
      <x:c r="P948" s="2" t="str">
        <x:v>NOT_RERUN_ALL_1200;FOCUSED_DOMAIN_SEARCHES_ONLY</x:v>
      </x:c>
      <x:c r="Q948" s="2" t="str">
        <x:v>BOUNDED_PRIMARY_TABLE_AND_DOMAIN_AUDIT;NOT_SYSTEMATIC_EXHAUSTIVE_REVIEW</x:v>
      </x:c>
      <x:c r="R948" s="2" t="str">
        <x:v>NO_EXACT_LOCAL_INVENTORY_MATCH</x:v>
      </x:c>
      <x:c r="S948" s="9" t="n">
        <x:v>0</x:v>
      </x:c>
      <x:c r="T948" s="2" t="str">
        <x:v>NONE_IN_AUDITED_TABLES</x:v>
      </x:c>
      <x:c r="U948" s="2" t="str"/>
      <x:c r="V948" s="2" t="str"/>
      <x:c r="W948" s="2" t="str">
        <x:v>NOT_ESTABLISHED_BY_THIS_AUDIT</x:v>
      </x:c>
      <x:c r="X948" s="2" t="str">
        <x:v>UNRESOLVED;NO_PRIORITY_CLAIM</x:v>
      </x:c>
      <x:c r="Y948" s="2" t="str">
        <x:v>VERSIONED_ESTIMATES_AND_SOURCE_COMPARISON</x:v>
      </x:c>
      <x:c r="Z948" s="2" t="str">
        <x:v>NO</x:v>
      </x:c>
      <x:c r="AA948" s="2" t="str">
        <x:v>NO_INDEPENDENT_DATASET</x:v>
      </x:c>
      <x:c r="AB948" s="2" t="str">
        <x:v>Confirm exact source subsets, historical phenotype coding, full 2020/2021 screen supplements and current indexing; author/specialist review required.</x:v>
      </x:c>
    </x:row>
    <x:row r="949" ht="18" customHeight="1">
      <x:c r="A949" s="2" t="str">
        <x:v>sleep_efficiency__panukbb_prescriptions__tramadol__both_sexes__na__na</x:v>
      </x:c>
      <x:c r="B949" s="2" t="str">
        <x:v>sleep_efficiency</x:v>
      </x:c>
      <x:c r="C949" s="2" t="str">
        <x:v>panukbb_prescriptions__tramadol__both_sexes__na__na</x:v>
      </x:c>
      <x:c r="D949" s="2" t="str">
        <x:v>tramadol</x:v>
      </x:c>
      <x:c r="E949" s="2" t="str">
        <x:v>medication_use</x:v>
      </x:c>
      <x:c r="F949" s="7" t="n">
        <x:v>-0.0119</x:v>
      </x:c>
      <x:c r="G949" s="7" t="n">
        <x:v>0.0522</x:v>
      </x:c>
      <x:c r="H949" s="8" t="n">
        <x:v>0.8193</x:v>
      </x:c>
      <x:c r="I949" s="8" t="n">
        <x:v>0.8701592920353982</x:v>
      </x:c>
      <x:c r="J949" s="2" t="str">
        <x:v>NOT_HISTORICALLY_PAIR_SEARCHED</x:v>
      </x:c>
      <x:c r="K949" s="2" t="str">
        <x:v>NOT_SEARCHED</x:v>
      </x:c>
      <x:c r="L949" s="2" t="str">
        <x:v>NOT_SEARCHED</x:v>
      </x:c>
      <x:c r="M949" s="2" t="str">
        <x:v>LITERATURE_COMPARISON_UNRESOLVED</x:v>
      </x:c>
      <x:c r="N949" s="2" t="str">
        <x:v>NO_COMPARATOR_IN_AUDITED_LOCAL_TABLES</x:v>
      </x:c>
      <x:c r="O949" s="2" t="str">
        <x:v>2026-10-08</x:v>
      </x:c>
      <x:c r="P949" s="2" t="str">
        <x:v>NOT_RERUN_ALL_1200;FOCUSED_DOMAIN_SEARCHES_ONLY</x:v>
      </x:c>
      <x:c r="Q949" s="2" t="str">
        <x:v>BOUNDED_PRIMARY_TABLE_AND_DOMAIN_AUDIT;NOT_SYSTEMATIC_EXHAUSTIVE_REVIEW</x:v>
      </x:c>
      <x:c r="R949" s="2" t="str">
        <x:v>NO_EXACT_LOCAL_INVENTORY_MATCH</x:v>
      </x:c>
      <x:c r="S949" s="9" t="n">
        <x:v>0</x:v>
      </x:c>
      <x:c r="T949" s="2" t="str">
        <x:v>NONE_IN_AUDITED_TABLES</x:v>
      </x:c>
      <x:c r="U949" s="2" t="str"/>
      <x:c r="V949" s="2" t="str"/>
      <x:c r="W949" s="2" t="str">
        <x:v>NOT_ESTABLISHED_BY_THIS_AUDIT</x:v>
      </x:c>
      <x:c r="X949" s="2" t="str">
        <x:v>UNRESOLVED;NO_PRIORITY_CLAIM</x:v>
      </x:c>
      <x:c r="Y949" s="2" t="str">
        <x:v>VERSIONED_ESTIMATES_AND_SOURCE_COMPARISON</x:v>
      </x:c>
      <x:c r="Z949" s="2" t="str">
        <x:v>NO</x:v>
      </x:c>
      <x:c r="AA949" s="2" t="str">
        <x:v>NOT_IN_217_FAMILY</x:v>
      </x:c>
      <x:c r="AB949" s="2" t="str">
        <x:v>Confirm exact source subsets, historical phenotype coding, full 2020/2021 screen supplements and current indexing; author/specialist review required.</x:v>
      </x:c>
    </x:row>
    <x:row r="950" ht="18" customHeight="1">
      <x:c r="A950" s="2" t="str">
        <x:v>sleep_efficiency__panukbb_prescriptions__citalopram__both_sexes__na__na</x:v>
      </x:c>
      <x:c r="B950" s="2" t="str">
        <x:v>sleep_efficiency</x:v>
      </x:c>
      <x:c r="C950" s="2" t="str">
        <x:v>panukbb_prescriptions__citalopram__both_sexes__na__na</x:v>
      </x:c>
      <x:c r="D950" s="2" t="str">
        <x:v>citalopram</x:v>
      </x:c>
      <x:c r="E950" s="2" t="str">
        <x:v>medication_use</x:v>
      </x:c>
      <x:c r="F950" s="7" t="n">
        <x:v>-0.0731</x:v>
      </x:c>
      <x:c r="G950" s="7" t="n">
        <x:v>0.0695</x:v>
      </x:c>
      <x:c r="H950" s="8" t="n">
        <x:v>0.2928</x:v>
      </x:c>
      <x:c r="I950" s="8" t="n">
        <x:v>0.3988195232690125</x:v>
      </x:c>
      <x:c r="J950" s="2" t="str">
        <x:v>NOT_HISTORICALLY_PAIR_SEARCHED</x:v>
      </x:c>
      <x:c r="K950" s="2" t="str">
        <x:v>NOT_SEARCHED</x:v>
      </x:c>
      <x:c r="L950" s="2" t="str">
        <x:v>NOT_SEARCHED</x:v>
      </x:c>
      <x:c r="M950" s="2" t="str">
        <x:v>LITERATURE_COMPARISON_UNRESOLVED</x:v>
      </x:c>
      <x:c r="N950" s="2" t="str">
        <x:v>NO_COMPARATOR_IN_AUDITED_LOCAL_TABLES</x:v>
      </x:c>
      <x:c r="O950" s="2" t="str">
        <x:v>2026-10-08</x:v>
      </x:c>
      <x:c r="P950" s="2" t="str">
        <x:v>NOT_RERUN_ALL_1200;FOCUSED_DOMAIN_SEARCHES_ONLY</x:v>
      </x:c>
      <x:c r="Q950" s="2" t="str">
        <x:v>BOUNDED_PRIMARY_TABLE_AND_DOMAIN_AUDIT;NOT_SYSTEMATIC_EXHAUSTIVE_REVIEW</x:v>
      </x:c>
      <x:c r="R950" s="2" t="str">
        <x:v>NO_EXACT_LOCAL_INVENTORY_MATCH</x:v>
      </x:c>
      <x:c r="S950" s="9" t="n">
        <x:v>0</x:v>
      </x:c>
      <x:c r="T950" s="2" t="str">
        <x:v>NONE_IN_AUDITED_TABLES</x:v>
      </x:c>
      <x:c r="U950" s="2" t="str"/>
      <x:c r="V950" s="2" t="str"/>
      <x:c r="W950" s="2" t="str">
        <x:v>NOT_ESTABLISHED_BY_THIS_AUDIT</x:v>
      </x:c>
      <x:c r="X950" s="2" t="str">
        <x:v>UNRESOLVED;NO_PRIORITY_CLAIM</x:v>
      </x:c>
      <x:c r="Y950" s="2" t="str">
        <x:v>VERSIONED_ESTIMATES_AND_SOURCE_COMPARISON</x:v>
      </x:c>
      <x:c r="Z950" s="2" t="str">
        <x:v>NO</x:v>
      </x:c>
      <x:c r="AA950" s="2" t="str">
        <x:v>NOT_IN_217_FAMILY</x:v>
      </x:c>
      <x:c r="AB950" s="2" t="str">
        <x:v>Confirm exact source subsets, historical phenotype coding, full 2020/2021 screen supplements and current indexing; author/specialist review required.</x:v>
      </x:c>
    </x:row>
    <x:row r="951" ht="18" customHeight="1">
      <x:c r="A951" s="2" t="str">
        <x:v>sleep_efficiency__panukbb_prescriptions__bendroflumethiazide__both_sexes__na__na</x:v>
      </x:c>
      <x:c r="B951" s="2" t="str">
        <x:v>sleep_efficiency</x:v>
      </x:c>
      <x:c r="C951" s="2" t="str">
        <x:v>panukbb_prescriptions__bendroflumethiazide__both_sexes__na__na</x:v>
      </x:c>
      <x:c r="D951" s="2" t="str">
        <x:v>bendroflumethiazide</x:v>
      </x:c>
      <x:c r="E951" s="2" t="str">
        <x:v>medication_use</x:v>
      </x:c>
      <x:c r="F951" s="7" t="n">
        <x:v>-0.0943</x:v>
      </x:c>
      <x:c r="G951" s="7" t="n">
        <x:v>0.0512</x:v>
      </x:c>
      <x:c r="H951" s="8" t="n">
        <x:v>0.0655</x:v>
      </x:c>
      <x:c r="I951" s="8" t="n">
        <x:v>0.11592920353982303</x:v>
      </x:c>
      <x:c r="J951" s="2" t="str">
        <x:v>NOT_HISTORICALLY_PAIR_SEARCHED</x:v>
      </x:c>
      <x:c r="K951" s="2" t="str">
        <x:v>NOT_SEARCHED</x:v>
      </x:c>
      <x:c r="L951" s="2" t="str">
        <x:v>NOT_SEARCHED</x:v>
      </x:c>
      <x:c r="M951" s="2" t="str">
        <x:v>LITERATURE_COMPARISON_UNRESOLVED</x:v>
      </x:c>
      <x:c r="N951" s="2" t="str">
        <x:v>NO_COMPARATOR_IN_AUDITED_LOCAL_TABLES</x:v>
      </x:c>
      <x:c r="O951" s="2" t="str">
        <x:v>2026-10-08</x:v>
      </x:c>
      <x:c r="P951" s="2" t="str">
        <x:v>NOT_RERUN_ALL_1200;FOCUSED_DOMAIN_SEARCHES_ONLY</x:v>
      </x:c>
      <x:c r="Q951" s="2" t="str">
        <x:v>BOUNDED_PRIMARY_TABLE_AND_DOMAIN_AUDIT;NOT_SYSTEMATIC_EXHAUSTIVE_REVIEW</x:v>
      </x:c>
      <x:c r="R951" s="2" t="str">
        <x:v>NO_EXACT_LOCAL_INVENTORY_MATCH</x:v>
      </x:c>
      <x:c r="S951" s="9" t="n">
        <x:v>0</x:v>
      </x:c>
      <x:c r="T951" s="2" t="str">
        <x:v>NONE_IN_AUDITED_TABLES</x:v>
      </x:c>
      <x:c r="U951" s="2" t="str"/>
      <x:c r="V951" s="2" t="str"/>
      <x:c r="W951" s="2" t="str">
        <x:v>NOT_ESTABLISHED_BY_THIS_AUDIT</x:v>
      </x:c>
      <x:c r="X951" s="2" t="str">
        <x:v>UNRESOLVED;NO_PRIORITY_CLAIM</x:v>
      </x:c>
      <x:c r="Y951" s="2" t="str">
        <x:v>VERSIONED_ESTIMATES_AND_SOURCE_COMPARISON</x:v>
      </x:c>
      <x:c r="Z951" s="2" t="str">
        <x:v>NO</x:v>
      </x:c>
      <x:c r="AA951" s="2" t="str">
        <x:v>NOT_IN_217_FAMILY</x:v>
      </x:c>
      <x:c r="AB951" s="2" t="str">
        <x:v>Confirm exact source subsets, historical phenotype coding, full 2020/2021 screen supplements and current indexing; author/specialist review required.</x:v>
      </x:c>
    </x:row>
    <x:row r="952" ht="18" customHeight="1">
      <x:c r="A952" s="2" t="str">
        <x:v>sleep_efficiency__panukbb_categorical__20003__both_sexes__1140874420__na</x:v>
      </x:c>
      <x:c r="B952" s="2" t="str">
        <x:v>sleep_efficiency</x:v>
      </x:c>
      <x:c r="C952" s="2" t="str">
        <x:v>panukbb_categorical__20003__both_sexes__1140874420__na</x:v>
      </x:c>
      <x:c r="D952" s="2" t="str">
        <x:v>Treatment/medication code</x:v>
      </x:c>
      <x:c r="E952" s="2" t="str">
        <x:v>medication_use</x:v>
      </x:c>
      <x:c r="F952" s="7" t="n">
        <x:v>0.0556</x:v>
      </x:c>
      <x:c r="G952" s="7" t="n">
        <x:v>0.079</x:v>
      </x:c>
      <x:c r="H952" s="8" t="n">
        <x:v>0.4815</x:v>
      </x:c>
      <x:c r="I952" s="8" t="n">
        <x:v>0.5871951219512195</x:v>
      </x:c>
      <x:c r="J952" s="2" t="str">
        <x:v>NOT_HISTORICALLY_PAIR_SEARCHED</x:v>
      </x:c>
      <x:c r="K952" s="2" t="str">
        <x:v>NOT_SEARCHED</x:v>
      </x:c>
      <x:c r="L952" s="2" t="str">
        <x:v>NOT_SEARCHED</x:v>
      </x:c>
      <x:c r="M952" s="2" t="str">
        <x:v>PUBLISHED_ASSOCIATION_DIFFERENT_SLEEP_CONSTRUCT_OR_UNRESOLVED</x:v>
      </x:c>
      <x:c r="N952" s="2" t="str">
        <x:v>BROAD_SCREEN_EXTERNAL_COVERAGE_NOT_EXACT_PAIR</x:v>
      </x:c>
      <x:c r="O952" s="2" t="str">
        <x:v>2026-10-08</x:v>
      </x:c>
      <x:c r="P952" s="2" t="str">
        <x:v>NOT_RERUN_ALL_1200;FOCUSED_DOMAIN_SEARCHES_ONLY</x:v>
      </x:c>
      <x:c r="Q952" s="2" t="str">
        <x:v>BOUNDED_PRIMARY_TABLE_AND_DOMAIN_AUDIT;NOT_SYSTEMATIC_EXHAUSTIVE_REVIEW</x:v>
      </x:c>
      <x:c r="R952" s="2" t="str">
        <x:v>goodman_2025:exact_panukbb_key</x:v>
      </x:c>
      <x:c r="S952" s="9" t="n">
        <x:v>0</x:v>
      </x:c>
      <x:c r="T952" s="2" t="str">
        <x:v>NONE_IN_AUDITED_TABLES</x:v>
      </x:c>
      <x:c r="U952" s="2" t="str"/>
      <x:c r="V952" s="2" t="str"/>
      <x:c r="W952" s="2" t="str">
        <x:v>NOT_ESTABLISHED_BY_THIS_AUDIT</x:v>
      </x:c>
      <x:c r="X952" s="2" t="str">
        <x:v>UNRESOLVED;NO_PRIORITY_CLAIM</x:v>
      </x:c>
      <x:c r="Y952" s="2" t="str">
        <x:v>VERSIONED_ESTIMATES_AND_SOURCE_COMPARISON</x:v>
      </x:c>
      <x:c r="Z952" s="2" t="str">
        <x:v>NO</x:v>
      </x:c>
      <x:c r="AA952" s="2" t="str">
        <x:v>NOT_IN_217_FAMILY</x:v>
      </x:c>
      <x:c r="AB952" s="2" t="str">
        <x:v>Confirm exact source subsets, historical phenotype coding, full 2020/2021 screen supplements and current indexing; author/specialist review required.</x:v>
      </x:c>
    </x:row>
    <x:row r="953" ht="18" customHeight="1">
      <x:c r="A953" s="2" t="str">
        <x:v>sleep_efficiency__panukbb_categorical__20003__both_sexes__1140881856__na</x:v>
      </x:c>
      <x:c r="B953" s="2" t="str">
        <x:v>sleep_efficiency</x:v>
      </x:c>
      <x:c r="C953" s="2" t="str">
        <x:v>panukbb_categorical__20003__both_sexes__1140881856__na</x:v>
      </x:c>
      <x:c r="D953" s="2" t="str">
        <x:v>Treatment/medication code</x:v>
      </x:c>
      <x:c r="E953" s="2" t="str">
        <x:v>medication_use</x:v>
      </x:c>
      <x:c r="F953" s="7" t="n">
        <x:v>-0.0114</x:v>
      </x:c>
      <x:c r="G953" s="7" t="n">
        <x:v>0.0769</x:v>
      </x:c>
      <x:c r="H953" s="8" t="n">
        <x:v>0.882</x:v>
      </x:c>
      <x:c r="I953" s="8" t="n">
        <x:v>0.9184055459272097</x:v>
      </x:c>
      <x:c r="J953" s="2" t="str">
        <x:v>NOT_HISTORICALLY_PAIR_SEARCHED</x:v>
      </x:c>
      <x:c r="K953" s="2" t="str">
        <x:v>NOT_SEARCHED</x:v>
      </x:c>
      <x:c r="L953" s="2" t="str">
        <x:v>NOT_SEARCHED</x:v>
      </x:c>
      <x:c r="M953" s="2" t="str">
        <x:v>PUBLISHED_ASSOCIATION_DIFFERENT_SLEEP_CONSTRUCT_OR_UNRESOLVED</x:v>
      </x:c>
      <x:c r="N953" s="2" t="str">
        <x:v>BROAD_SCREEN_EXTERNAL_COVERAGE_NOT_EXACT_PAIR</x:v>
      </x:c>
      <x:c r="O953" s="2" t="str">
        <x:v>2026-10-08</x:v>
      </x:c>
      <x:c r="P953" s="2" t="str">
        <x:v>NOT_RERUN_ALL_1200;FOCUSED_DOMAIN_SEARCHES_ONLY</x:v>
      </x:c>
      <x:c r="Q953" s="2" t="str">
        <x:v>BOUNDED_PRIMARY_TABLE_AND_DOMAIN_AUDIT;NOT_SYSTEMATIC_EXHAUSTIVE_REVIEW</x:v>
      </x:c>
      <x:c r="R953" s="2" t="str">
        <x:v>goodman_2025:exact_panukbb_key</x:v>
      </x:c>
      <x:c r="S953" s="9" t="n">
        <x:v>0</x:v>
      </x:c>
      <x:c r="T953" s="2" t="str">
        <x:v>NONE_IN_AUDITED_TABLES</x:v>
      </x:c>
      <x:c r="U953" s="2" t="str"/>
      <x:c r="V953" s="2" t="str"/>
      <x:c r="W953" s="2" t="str">
        <x:v>NOT_ESTABLISHED_BY_THIS_AUDIT</x:v>
      </x:c>
      <x:c r="X953" s="2" t="str">
        <x:v>UNRESOLVED;NO_PRIORITY_CLAIM</x:v>
      </x:c>
      <x:c r="Y953" s="2" t="str">
        <x:v>VERSIONED_ESTIMATES_AND_SOURCE_COMPARISON</x:v>
      </x:c>
      <x:c r="Z953" s="2" t="str">
        <x:v>NO</x:v>
      </x:c>
      <x:c r="AA953" s="2" t="str">
        <x:v>NOT_IN_217_FAMILY</x:v>
      </x:c>
      <x:c r="AB953" s="2" t="str">
        <x:v>Confirm exact source subsets, historical phenotype coding, full 2020/2021 screen supplements and current indexing; author/specialist review required.</x:v>
      </x:c>
    </x:row>
    <x:row r="954" ht="18" customHeight="1">
      <x:c r="A954" s="2" t="str">
        <x:v>sleep_efficiency__panukbb_categorical__6149__both_sexes__3__na</x:v>
      </x:c>
      <x:c r="B954" s="2" t="str">
        <x:v>sleep_efficiency</x:v>
      </x:c>
      <x:c r="C954" s="2" t="str">
        <x:v>panukbb_categorical__6149__both_sexes__3__na</x:v>
      </x:c>
      <x:c r="D954" s="2" t="str">
        <x:v>Mouth/teeth dental problems</x:v>
      </x:c>
      <x:c r="E954" s="2" t="str">
        <x:v>oral_dental</x:v>
      </x:c>
      <x:c r="F954" s="7" t="n">
        <x:v>-0.1471</x:v>
      </x:c>
      <x:c r="G954" s="7" t="n">
        <x:v>0.0519</x:v>
      </x:c>
      <x:c r="H954" s="8" t="n">
        <x:v>0.0046</x:v>
      </x:c>
      <x:c r="I954" s="8" t="n">
        <x:v>0.010802348336594911</x:v>
      </x:c>
      <x:c r="J954" s="2" t="str">
        <x:v>PARTIAL_EXTENSION</x:v>
      </x:c>
      <x:c r="K954" s="2" t="str">
        <x:v>2026-08-29</x:v>
      </x:c>
      <x:c r="L954" s="2" t="str">
        <x:v>COMPLETE</x:v>
      </x:c>
      <x:c r="M954" s="2" t="str">
        <x:v>PUBLISHED_ASSOCIATION_DIFFERENT_SLEEP_CONSTRUCT_OR_UNRESOLVED</x:v>
      </x:c>
      <x:c r="N954" s="2" t="str">
        <x:v>BROAD_SCREEN_EXTERNAL_COVERAGE_NOT_EXACT_PAIR</x:v>
      </x:c>
      <x:c r="O954" s="2" t="str">
        <x:v>2026-10-08</x:v>
      </x:c>
      <x:c r="P954" s="2" t="str">
        <x:v>NOT_RERUN_ALL_1200;FOCUSED_DOMAIN_SEARCHES_ONLY</x:v>
      </x:c>
      <x:c r="Q954" s="2" t="str">
        <x:v>BOUNDED_PRIMARY_TABLE_AND_DOMAIN_AUDIT;NOT_SYSTEMATIC_EXHAUSTIVE_REVIEW</x:v>
      </x:c>
      <x:c r="R954" s="2" t="str">
        <x:v>goodman_2025:exact_panukbb_key</x:v>
      </x:c>
      <x:c r="S954" s="9" t="n">
        <x:v>0</x:v>
      </x:c>
      <x:c r="T954" s="2" t="str">
        <x:v>NONE_IN_AUDITED_TABLES</x:v>
      </x:c>
      <x:c r="U954" s="2" t="str"/>
      <x:c r="V954" s="2" t="str"/>
      <x:c r="W954" s="2" t="str">
        <x:v>NOT_ESTABLISHED_BY_THIS_AUDIT</x:v>
      </x:c>
      <x:c r="X954" s="2" t="str">
        <x:v>UNRESOLVED;NO_PRIORITY_CLAIM</x:v>
      </x:c>
      <x:c r="Y954" s="2" t="str">
        <x:v>VERSIONED_ESTIMATES_AND_SOURCE_COMPARISON</x:v>
      </x:c>
      <x:c r="Z954" s="2" t="str">
        <x:v>NO</x:v>
      </x:c>
      <x:c r="AA954" s="2" t="str">
        <x:v>NOT_IN_217_FAMILY</x:v>
      </x:c>
      <x:c r="AB954" s="2" t="str">
        <x:v>Confirm exact source subsets, historical phenotype coding, full 2020/2021 screen supplements and current indexing; author/specialist review required.</x:v>
      </x:c>
    </x:row>
    <x:row r="955" ht="18" customHeight="1">
      <x:c r="A955" s="2" t="str">
        <x:v>sleep_efficiency__panukbb_categorical__6149__both_sexes__4__na</x:v>
      </x:c>
      <x:c r="B955" s="2" t="str">
        <x:v>sleep_efficiency</x:v>
      </x:c>
      <x:c r="C955" s="2" t="str">
        <x:v>panukbb_categorical__6149__both_sexes__4__na</x:v>
      </x:c>
      <x:c r="D955" s="2" t="str">
        <x:v>Mouth/teeth dental problems</x:v>
      </x:c>
      <x:c r="E955" s="2" t="str">
        <x:v>oral_dental</x:v>
      </x:c>
      <x:c r="F955" s="7" t="n">
        <x:v>-0.2109</x:v>
      </x:c>
      <x:c r="G955" s="7" t="n">
        <x:v>0.0646</x:v>
      </x:c>
      <x:c r="H955" s="8" t="n">
        <x:v>0.0011</x:v>
      </x:c>
      <x:c r="I955" s="8" t="n">
        <x:v>0.0029464285714285716</x:v>
      </x:c>
      <x:c r="J955" s="2" t="str">
        <x:v>NO_DIRECT_RG_FOUND</x:v>
      </x:c>
      <x:c r="K955" s="2" t="str">
        <x:v>2026-08-29</x:v>
      </x:c>
      <x:c r="L955" s="2" t="str">
        <x:v>COMPLETE</x:v>
      </x:c>
      <x:c r="M955" s="2" t="str">
        <x:v>LITERATURE_COMPARISON_UNRESOLVED</x:v>
      </x:c>
      <x:c r="N955" s="2" t="str">
        <x:v>NO_COMPARATOR_IN_AUDITED_LOCAL_TABLES</x:v>
      </x:c>
      <x:c r="O955" s="2" t="str">
        <x:v>2026-10-08</x:v>
      </x:c>
      <x:c r="P955" s="2" t="str">
        <x:v>NOT_RERUN_ALL_1200;FOCUSED_DOMAIN_SEARCHES_ONLY</x:v>
      </x:c>
      <x:c r="Q955" s="2" t="str">
        <x:v>BOUNDED_PRIMARY_TABLE_AND_DOMAIN_AUDIT;NOT_SYSTEMATIC_EXHAUSTIVE_REVIEW</x:v>
      </x:c>
      <x:c r="R955" s="2" t="str">
        <x:v>NO_EXACT_LOCAL_INVENTORY_MATCH</x:v>
      </x:c>
      <x:c r="S955" s="9" t="n">
        <x:v>0</x:v>
      </x:c>
      <x:c r="T955" s="2" t="str">
        <x:v>NONE_IN_AUDITED_TABLES</x:v>
      </x:c>
      <x:c r="U955" s="2" t="str"/>
      <x:c r="V955" s="2" t="str"/>
      <x:c r="W955" s="2" t="str">
        <x:v>NOT_ESTABLISHED_BY_THIS_AUDIT</x:v>
      </x:c>
      <x:c r="X955" s="2" t="str">
        <x:v>UNRESOLVED;NO_PRIORITY_CLAIM</x:v>
      </x:c>
      <x:c r="Y955" s="2" t="str">
        <x:v>VERSIONED_ESTIMATES_AND_SOURCE_COMPARISON</x:v>
      </x:c>
      <x:c r="Z955" s="2" t="str">
        <x:v>NO</x:v>
      </x:c>
      <x:c r="AA955" s="2" t="str">
        <x:v>NO_INDEPENDENT_DATASET</x:v>
      </x:c>
      <x:c r="AB955" s="2" t="str">
        <x:v>Confirm exact source subsets, historical phenotype coding, full 2020/2021 screen supplements and current indexing; author/specialist review required.</x:v>
      </x:c>
    </x:row>
    <x:row r="956" ht="18" customHeight="1">
      <x:c r="A956" s="2" t="str">
        <x:v>sleep_efficiency__panukbb_categorical__6149__both_sexes__6__na</x:v>
      </x:c>
      <x:c r="B956" s="2" t="str">
        <x:v>sleep_efficiency</x:v>
      </x:c>
      <x:c r="C956" s="2" t="str">
        <x:v>panukbb_categorical__6149__both_sexes__6__na</x:v>
      </x:c>
      <x:c r="D956" s="2" t="str">
        <x:v>Mouth/teeth dental problems</x:v>
      </x:c>
      <x:c r="E956" s="2" t="str">
        <x:v>oral_dental</x:v>
      </x:c>
      <x:c r="F956" s="7" t="n">
        <x:v>0.0054</x:v>
      </x:c>
      <x:c r="G956" s="7" t="n">
        <x:v>0.0386</x:v>
      </x:c>
      <x:c r="H956" s="8" t="n">
        <x:v>0.8885</x:v>
      </x:c>
      <x:c r="I956" s="8" t="n">
        <x:v>0.9223183391003461</x:v>
      </x:c>
      <x:c r="J956" s="2" t="str">
        <x:v>NOT_HISTORICALLY_PAIR_SEARCHED</x:v>
      </x:c>
      <x:c r="K956" s="2" t="str">
        <x:v>NOT_SEARCHED</x:v>
      </x:c>
      <x:c r="L956" s="2" t="str">
        <x:v>NOT_SEARCHED</x:v>
      </x:c>
      <x:c r="M956" s="2" t="str">
        <x:v>PUBLISHED_ASSOCIATION_DIFFERENT_SLEEP_CONSTRUCT_OR_UNRESOLVED</x:v>
      </x:c>
      <x:c r="N956" s="2" t="str">
        <x:v>BROAD_SCREEN_EXTERNAL_COVERAGE_NOT_EXACT_PAIR</x:v>
      </x:c>
      <x:c r="O956" s="2" t="str">
        <x:v>2026-10-08</x:v>
      </x:c>
      <x:c r="P956" s="2" t="str">
        <x:v>NOT_RERUN_ALL_1200;FOCUSED_DOMAIN_SEARCHES_ONLY</x:v>
      </x:c>
      <x:c r="Q956" s="2" t="str">
        <x:v>BOUNDED_PRIMARY_TABLE_AND_DOMAIN_AUDIT;NOT_SYSTEMATIC_EXHAUSTIVE_REVIEW</x:v>
      </x:c>
      <x:c r="R956" s="2" t="str">
        <x:v>goodman_2025:exact_panukbb_key</x:v>
      </x:c>
      <x:c r="S956" s="9" t="n">
        <x:v>0</x:v>
      </x:c>
      <x:c r="T956" s="2" t="str">
        <x:v>NONE_IN_AUDITED_TABLES</x:v>
      </x:c>
      <x:c r="U956" s="2" t="str"/>
      <x:c r="V956" s="2" t="str"/>
      <x:c r="W956" s="2" t="str">
        <x:v>NOT_ESTABLISHED_BY_THIS_AUDIT</x:v>
      </x:c>
      <x:c r="X956" s="2" t="str">
        <x:v>UNRESOLVED;NO_PRIORITY_CLAIM</x:v>
      </x:c>
      <x:c r="Y956" s="2" t="str">
        <x:v>VERSIONED_ESTIMATES_AND_SOURCE_COMPARISON</x:v>
      </x:c>
      <x:c r="Z956" s="2" t="str">
        <x:v>NO</x:v>
      </x:c>
      <x:c r="AA956" s="2" t="str">
        <x:v>NOT_IN_217_FAMILY</x:v>
      </x:c>
      <x:c r="AB956" s="2" t="str">
        <x:v>Confirm exact source subsets, historical phenotype coding, full 2020/2021 screen supplements and current indexing; author/specialist review required.</x:v>
      </x:c>
    </x:row>
    <x:row r="957" ht="18" customHeight="1">
      <x:c r="A957" s="2" t="str">
        <x:v>sleep_efficiency__panukbb_categorical__20004__both_sexes__1480__na</x:v>
      </x:c>
      <x:c r="B957" s="2" t="str">
        <x:v>sleep_efficiency</x:v>
      </x:c>
      <x:c r="C957" s="2" t="str">
        <x:v>panukbb_categorical__20004__both_sexes__1480__na</x:v>
      </x:c>
      <x:c r="D957" s="2" t="str">
        <x:v>Operation code</x:v>
      </x:c>
      <x:c r="E957" s="2" t="str">
        <x:v>oral_dental</x:v>
      </x:c>
      <x:c r="F957" s="7" t="n">
        <x:v>-0.0413</x:v>
      </x:c>
      <x:c r="G957" s="7" t="n">
        <x:v>0.0612</x:v>
      </x:c>
      <x:c r="H957" s="8" t="n">
        <x:v>0.4997</x:v>
      </x:c>
      <x:c r="I957" s="8" t="n">
        <x:v>0.6044758064516129</x:v>
      </x:c>
      <x:c r="J957" s="2" t="str">
        <x:v>NOT_HISTORICALLY_PAIR_SEARCHED</x:v>
      </x:c>
      <x:c r="K957" s="2" t="str">
        <x:v>NOT_SEARCHED</x:v>
      </x:c>
      <x:c r="L957" s="2" t="str">
        <x:v>NOT_SEARCHED</x:v>
      </x:c>
      <x:c r="M957" s="2" t="str">
        <x:v>PUBLISHED_ASSOCIATION_DIFFERENT_SLEEP_CONSTRUCT_OR_UNRESOLVED</x:v>
      </x:c>
      <x:c r="N957" s="2" t="str">
        <x:v>BROAD_SCREEN_EXTERNAL_COVERAGE_NOT_EXACT_PAIR</x:v>
      </x:c>
      <x:c r="O957" s="2" t="str">
        <x:v>2026-10-08</x:v>
      </x:c>
      <x:c r="P957" s="2" t="str">
        <x:v>NOT_RERUN_ALL_1200;FOCUSED_DOMAIN_SEARCHES_ONLY</x:v>
      </x:c>
      <x:c r="Q957" s="2" t="str">
        <x:v>BOUNDED_PRIMARY_TABLE_AND_DOMAIN_AUDIT;NOT_SYSTEMATIC_EXHAUSTIVE_REVIEW</x:v>
      </x:c>
      <x:c r="R957" s="2" t="str">
        <x:v>goodman_2025:exact_panukbb_key</x:v>
      </x:c>
      <x:c r="S957" s="9" t="n">
        <x:v>0</x:v>
      </x:c>
      <x:c r="T957" s="2" t="str">
        <x:v>NONE_IN_AUDITED_TABLES</x:v>
      </x:c>
      <x:c r="U957" s="2" t="str"/>
      <x:c r="V957" s="2" t="str"/>
      <x:c r="W957" s="2" t="str">
        <x:v>NOT_ESTABLISHED_BY_THIS_AUDIT</x:v>
      </x:c>
      <x:c r="X957" s="2" t="str">
        <x:v>UNRESOLVED;NO_PRIORITY_CLAIM</x:v>
      </x:c>
      <x:c r="Y957" s="2" t="str">
        <x:v>VERSIONED_ESTIMATES_AND_SOURCE_COMPARISON</x:v>
      </x:c>
      <x:c r="Z957" s="2" t="str">
        <x:v>NO</x:v>
      </x:c>
      <x:c r="AA957" s="2" t="str">
        <x:v>NOT_IN_217_FAMILY</x:v>
      </x:c>
      <x:c r="AB957" s="2" t="str">
        <x:v>Confirm exact source subsets, historical phenotype coding, full 2020/2021 screen supplements and current indexing; author/specialist review required.</x:v>
      </x:c>
    </x:row>
    <x:row r="958" ht="18" customHeight="1">
      <x:c r="A958" s="2" t="str">
        <x:v>sleep_efficiency__panukbb_continuous__398__both_sexes__na__na</x:v>
      </x:c>
      <x:c r="B958" s="2" t="str">
        <x:v>sleep_efficiency</x:v>
      </x:c>
      <x:c r="C958" s="2" t="str">
        <x:v>panukbb_continuous__398__both_sexes__na__na</x:v>
      </x:c>
      <x:c r="D958" s="2" t="str">
        <x:v>Number of correct matches in round</x:v>
      </x:c>
      <x:c r="E958" s="2" t="str">
        <x:v>cognitive</x:v>
      </x:c>
      <x:c r="F958" s="7" t="n">
        <x:v>-0.0612</x:v>
      </x:c>
      <x:c r="G958" s="7" t="n">
        <x:v>0.0568</x:v>
      </x:c>
      <x:c r="H958" s="8" t="n">
        <x:v>0.2819</x:v>
      </x:c>
      <x:c r="I958" s="8" t="n">
        <x:v>0.3861643835616438</x:v>
      </x:c>
      <x:c r="J958" s="2" t="str">
        <x:v>NOT_HISTORICALLY_PAIR_SEARCHED</x:v>
      </x:c>
      <x:c r="K958" s="2" t="str">
        <x:v>NOT_SEARCHED</x:v>
      </x:c>
      <x:c r="L958" s="2" t="str">
        <x:v>NOT_SEARCHED</x:v>
      </x:c>
      <x:c r="M958" s="2" t="str">
        <x:v>LITERATURE_COMPARISON_UNRESOLVED</x:v>
      </x:c>
      <x:c r="N958" s="2" t="str">
        <x:v>NO_COMPARATOR_IN_AUDITED_LOCAL_TABLES</x:v>
      </x:c>
      <x:c r="O958" s="2" t="str">
        <x:v>2026-10-08</x:v>
      </x:c>
      <x:c r="P958" s="2" t="str">
        <x:v>NOT_RERUN_ALL_1200;FOCUSED_DOMAIN_SEARCHES_ONLY</x:v>
      </x:c>
      <x:c r="Q958" s="2" t="str">
        <x:v>BOUNDED_PRIMARY_TABLE_AND_DOMAIN_AUDIT;NOT_SYSTEMATIC_EXHAUSTIVE_REVIEW</x:v>
      </x:c>
      <x:c r="R958" s="2" t="str">
        <x:v>NO_EXACT_LOCAL_INVENTORY_MATCH</x:v>
      </x:c>
      <x:c r="S958" s="9" t="n">
        <x:v>0</x:v>
      </x:c>
      <x:c r="T958" s="2" t="str">
        <x:v>NONE_IN_AUDITED_TABLES</x:v>
      </x:c>
      <x:c r="U958" s="2" t="str"/>
      <x:c r="V958" s="2" t="str"/>
      <x:c r="W958" s="2" t="str">
        <x:v>NOT_ESTABLISHED_BY_THIS_AUDIT</x:v>
      </x:c>
      <x:c r="X958" s="2" t="str">
        <x:v>UNRESOLVED;NO_PRIORITY_CLAIM</x:v>
      </x:c>
      <x:c r="Y958" s="2" t="str">
        <x:v>VERSIONED_ESTIMATES_AND_SOURCE_COMPARISON</x:v>
      </x:c>
      <x:c r="Z958" s="2" t="str">
        <x:v>NO</x:v>
      </x:c>
      <x:c r="AA958" s="2" t="str">
        <x:v>NOT_IN_217_FAMILY</x:v>
      </x:c>
      <x:c r="AB958" s="2" t="str">
        <x:v>Confirm exact source subsets, historical phenotype coding, full 2020/2021 screen supplements and current indexing; author/specialist review required.</x:v>
      </x:c>
    </x:row>
    <x:row r="959" ht="18" customHeight="1">
      <x:c r="A959" s="2" t="str">
        <x:v>sleep_efficiency__panukbb_continuous__400__both_sexes__na__irnt</x:v>
      </x:c>
      <x:c r="B959" s="2" t="str">
        <x:v>sleep_efficiency</x:v>
      </x:c>
      <x:c r="C959" s="2" t="str">
        <x:v>panukbb_continuous__400__both_sexes__na__irnt</x:v>
      </x:c>
      <x:c r="D959" s="2" t="str">
        <x:v>Time to complete round</x:v>
      </x:c>
      <x:c r="E959" s="2" t="str">
        <x:v>cognitive</x:v>
      </x:c>
      <x:c r="F959" s="7" t="n">
        <x:v>0.0292</x:v>
      </x:c>
      <x:c r="G959" s="7" t="n">
        <x:v>0.0317</x:v>
      </x:c>
      <x:c r="H959" s="8" t="n">
        <x:v>0.3573</x:v>
      </x:c>
      <x:c r="I959" s="8" t="n">
        <x:v>0.46553745928338763</x:v>
      </x:c>
      <x:c r="J959" s="2" t="str">
        <x:v>NOT_HISTORICALLY_PAIR_SEARCHED</x:v>
      </x:c>
      <x:c r="K959" s="2" t="str">
        <x:v>NOT_SEARCHED</x:v>
      </x:c>
      <x:c r="L959" s="2" t="str">
        <x:v>NOT_SEARCHED</x:v>
      </x:c>
      <x:c r="M959" s="2" t="str">
        <x:v>PUBLISHED_ASSOCIATION_DIFFERENT_SLEEP_CONSTRUCT_OR_UNRESOLVED</x:v>
      </x:c>
      <x:c r="N959" s="2" t="str">
        <x:v>BROAD_SCREEN_EXTERNAL_COVERAGE_NOT_EXACT_PAIR</x:v>
      </x:c>
      <x:c r="O959" s="2" t="str">
        <x:v>2026-10-08</x:v>
      </x:c>
      <x:c r="P959" s="2" t="str">
        <x:v>NOT_RERUN_ALL_1200;FOCUSED_DOMAIN_SEARCHES_ONLY</x:v>
      </x:c>
      <x:c r="Q959" s="2" t="str">
        <x:v>BOUNDED_PRIMARY_TABLE_AND_DOMAIN_AUDIT;NOT_SYSTEMATIC_EXHAUSTIVE_REVIEW</x:v>
      </x:c>
      <x:c r="R959" s="2" t="str">
        <x:v>goodman_2025:exact_panukbb_key;morrison_2024:exact_normalized_label</x:v>
      </x:c>
      <x:c r="S959" s="9" t="n">
        <x:v>0</x:v>
      </x:c>
      <x:c r="T959" s="2" t="str">
        <x:v>NONE_IN_AUDITED_TABLES</x:v>
      </x:c>
      <x:c r="U959" s="2" t="str"/>
      <x:c r="V959" s="2" t="str"/>
      <x:c r="W959" s="2" t="str">
        <x:v>NOT_ESTABLISHED_BY_THIS_AUDIT</x:v>
      </x:c>
      <x:c r="X959" s="2" t="str">
        <x:v>UNRESOLVED;NO_PRIORITY_CLAIM</x:v>
      </x:c>
      <x:c r="Y959" s="2" t="str">
        <x:v>VERSIONED_ESTIMATES_AND_SOURCE_COMPARISON</x:v>
      </x:c>
      <x:c r="Z959" s="2" t="str">
        <x:v>NO</x:v>
      </x:c>
      <x:c r="AA959" s="2" t="str">
        <x:v>NOT_IN_217_FAMILY</x:v>
      </x:c>
      <x:c r="AB959" s="2" t="str">
        <x:v>Confirm exact source subsets, historical phenotype coding, full 2020/2021 screen supplements and current indexing; author/specialist review required.</x:v>
      </x:c>
    </x:row>
    <x:row r="960" ht="18" customHeight="1">
      <x:c r="A960" s="2" t="str">
        <x:v>sleep_efficiency__panukbb_categorical__4294__both_sexes__0__na</x:v>
      </x:c>
      <x:c r="B960" s="2" t="str">
        <x:v>sleep_efficiency</x:v>
      </x:c>
      <x:c r="C960" s="2" t="str">
        <x:v>panukbb_categorical__4294__both_sexes__0__na</x:v>
      </x:c>
      <x:c r="D960" s="2" t="str">
        <x:v>Final attempt correct</x:v>
      </x:c>
      <x:c r="E960" s="2" t="str">
        <x:v>cognitive</x:v>
      </x:c>
      <x:c r="F960" s="7" t="n">
        <x:v>0.1006</x:v>
      </x:c>
      <x:c r="G960" s="7" t="n">
        <x:v>0.0818</x:v>
      </x:c>
      <x:c r="H960" s="8" t="n">
        <x:v>0.2189</x:v>
      </x:c>
      <x:c r="I960" s="8" t="n">
        <x:v>0.3180145278450363</x:v>
      </x:c>
      <x:c r="J960" s="2" t="str">
        <x:v>NOT_HISTORICALLY_PAIR_SEARCHED</x:v>
      </x:c>
      <x:c r="K960" s="2" t="str">
        <x:v>NOT_SEARCHED</x:v>
      </x:c>
      <x:c r="L960" s="2" t="str">
        <x:v>NOT_SEARCHED</x:v>
      </x:c>
      <x:c r="M960" s="2" t="str">
        <x:v>LITERATURE_COMPARISON_UNRESOLVED</x:v>
      </x:c>
      <x:c r="N960" s="2" t="str">
        <x:v>NO_COMPARATOR_IN_AUDITED_LOCAL_TABLES</x:v>
      </x:c>
      <x:c r="O960" s="2" t="str">
        <x:v>2026-10-08</x:v>
      </x:c>
      <x:c r="P960" s="2" t="str">
        <x:v>NOT_RERUN_ALL_1200;FOCUSED_DOMAIN_SEARCHES_ONLY</x:v>
      </x:c>
      <x:c r="Q960" s="2" t="str">
        <x:v>BOUNDED_PRIMARY_TABLE_AND_DOMAIN_AUDIT;NOT_SYSTEMATIC_EXHAUSTIVE_REVIEW</x:v>
      </x:c>
      <x:c r="R960" s="2" t="str">
        <x:v>NO_EXACT_LOCAL_INVENTORY_MATCH</x:v>
      </x:c>
      <x:c r="S960" s="9" t="n">
        <x:v>0</x:v>
      </x:c>
      <x:c r="T960" s="2" t="str">
        <x:v>NONE_IN_AUDITED_TABLES</x:v>
      </x:c>
      <x:c r="U960" s="2" t="str"/>
      <x:c r="V960" s="2" t="str"/>
      <x:c r="W960" s="2" t="str">
        <x:v>NOT_ESTABLISHED_BY_THIS_AUDIT</x:v>
      </x:c>
      <x:c r="X960" s="2" t="str">
        <x:v>UNRESOLVED;NO_PRIORITY_CLAIM</x:v>
      </x:c>
      <x:c r="Y960" s="2" t="str">
        <x:v>VERSIONED_ESTIMATES_AND_SOURCE_COMPARISON</x:v>
      </x:c>
      <x:c r="Z960" s="2" t="str">
        <x:v>NO</x:v>
      </x:c>
      <x:c r="AA960" s="2" t="str">
        <x:v>NOT_IN_217_FAMILY</x:v>
      </x:c>
      <x:c r="AB960" s="2" t="str">
        <x:v>Confirm exact source subsets, historical phenotype coding, full 2020/2021 screen supplements and current indexing; author/specialist review required.</x:v>
      </x:c>
    </x:row>
    <x:row r="961" ht="18" customHeight="1">
      <x:c r="A961" s="2" t="str">
        <x:v>sleep_efficiency__panukbb_continuous__20023__both_sexes__na__irnt</x:v>
      </x:c>
      <x:c r="B961" s="2" t="str">
        <x:v>sleep_efficiency</x:v>
      </x:c>
      <x:c r="C961" s="2" t="str">
        <x:v>panukbb_continuous__20023__both_sexes__na__irnt</x:v>
      </x:c>
      <x:c r="D961" s="2" t="str">
        <x:v>Mean time to correctly identify matches</x:v>
      </x:c>
      <x:c r="E961" s="2" t="str">
        <x:v>cognitive</x:v>
      </x:c>
      <x:c r="F961" s="7" t="n">
        <x:v>-0.0163</x:v>
      </x:c>
      <x:c r="G961" s="7" t="n">
        <x:v>0.0314</x:v>
      </x:c>
      <x:c r="H961" s="8" t="n">
        <x:v>0.6042</x:v>
      </x:c>
      <x:c r="I961" s="8" t="n">
        <x:v>0.6998455598455599</x:v>
      </x:c>
      <x:c r="J961" s="2" t="str">
        <x:v>NOT_HISTORICALLY_PAIR_SEARCHED</x:v>
      </x:c>
      <x:c r="K961" s="2" t="str">
        <x:v>NOT_SEARCHED</x:v>
      </x:c>
      <x:c r="L961" s="2" t="str">
        <x:v>NOT_SEARCHED</x:v>
      </x:c>
      <x:c r="M961" s="2" t="str">
        <x:v>PUBLISHED_ASSOCIATION_DIFFERENT_SLEEP_CONSTRUCT_OR_UNRESOLVED</x:v>
      </x:c>
      <x:c r="N961" s="2" t="str">
        <x:v>BROAD_SCREEN_EXTERNAL_COVERAGE_NOT_EXACT_PAIR</x:v>
      </x:c>
      <x:c r="O961" s="2" t="str">
        <x:v>2026-10-08</x:v>
      </x:c>
      <x:c r="P961" s="2" t="str">
        <x:v>NOT_RERUN_ALL_1200;FOCUSED_DOMAIN_SEARCHES_ONLY</x:v>
      </x:c>
      <x:c r="Q961" s="2" t="str">
        <x:v>BOUNDED_PRIMARY_TABLE_AND_DOMAIN_AUDIT;NOT_SYSTEMATIC_EXHAUSTIVE_REVIEW</x:v>
      </x:c>
      <x:c r="R961" s="2" t="str">
        <x:v>morrison_2024:exact_normalized_label</x:v>
      </x:c>
      <x:c r="S961" s="9" t="n">
        <x:v>0</x:v>
      </x:c>
      <x:c r="T961" s="2" t="str">
        <x:v>NONE_IN_AUDITED_TABLES</x:v>
      </x:c>
      <x:c r="U961" s="2" t="str"/>
      <x:c r="V961" s="2" t="str"/>
      <x:c r="W961" s="2" t="str">
        <x:v>NOT_ESTABLISHED_BY_THIS_AUDIT</x:v>
      </x:c>
      <x:c r="X961" s="2" t="str">
        <x:v>UNRESOLVED;NO_PRIORITY_CLAIM</x:v>
      </x:c>
      <x:c r="Y961" s="2" t="str">
        <x:v>VERSIONED_ESTIMATES_AND_SOURCE_COMPARISON</x:v>
      </x:c>
      <x:c r="Z961" s="2" t="str">
        <x:v>NO</x:v>
      </x:c>
      <x:c r="AA961" s="2" t="str">
        <x:v>NOT_IN_217_FAMILY</x:v>
      </x:c>
      <x:c r="AB961" s="2" t="str">
        <x:v>Confirm exact source subsets, historical phenotype coding, full 2020/2021 screen supplements and current indexing; author/specialist review required.</x:v>
      </x:c>
    </x:row>
    <x:row r="962" ht="18" customHeight="1">
      <x:c r="A962" s="2" t="str">
        <x:v>sleep_efficiency__panukbb_categorical__5001__both_sexes__5001__na</x:v>
      </x:c>
      <x:c r="B962" s="2" t="str">
        <x:v>sleep_efficiency</x:v>
      </x:c>
      <x:c r="C962" s="2" t="str">
        <x:v>panukbb_categorical__5001__both_sexes__5001__na</x:v>
      </x:c>
      <x:c r="D962" s="2" t="str">
        <x:v>FI7 : synonym</x:v>
      </x:c>
      <x:c r="E962" s="2" t="str">
        <x:v>cognitive</x:v>
      </x:c>
      <x:c r="F962" s="7" t="n">
        <x:v>-0.0958</x:v>
      </x:c>
      <x:c r="G962" s="7" t="n">
        <x:v>0.0617</x:v>
      </x:c>
      <x:c r="H962" s="8" t="n">
        <x:v>0.1203</x:v>
      </x:c>
      <x:c r="I962" s="8" t="n">
        <x:v>0.19560975609756098</x:v>
      </x:c>
      <x:c r="J962" s="2" t="str">
        <x:v>NOT_HISTORICALLY_PAIR_SEARCHED</x:v>
      </x:c>
      <x:c r="K962" s="2" t="str">
        <x:v>NOT_SEARCHED</x:v>
      </x:c>
      <x:c r="L962" s="2" t="str">
        <x:v>NOT_SEARCHED</x:v>
      </x:c>
      <x:c r="M962" s="2" t="str">
        <x:v>PUBLISHED_ASSOCIATION_DIFFERENT_SLEEP_CONSTRUCT_OR_UNRESOLVED</x:v>
      </x:c>
      <x:c r="N962" s="2" t="str">
        <x:v>BROAD_SCREEN_EXTERNAL_COVERAGE_NOT_EXACT_PAIR</x:v>
      </x:c>
      <x:c r="O962" s="2" t="str">
        <x:v>2026-10-08</x:v>
      </x:c>
      <x:c r="P962" s="2" t="str">
        <x:v>NOT_RERUN_ALL_1200;FOCUSED_DOMAIN_SEARCHES_ONLY</x:v>
      </x:c>
      <x:c r="Q962" s="2" t="str">
        <x:v>BOUNDED_PRIMARY_TABLE_AND_DOMAIN_AUDIT;NOT_SYSTEMATIC_EXHAUSTIVE_REVIEW</x:v>
      </x:c>
      <x:c r="R962" s="2" t="str">
        <x:v>morrison_2024:exact_normalized_label</x:v>
      </x:c>
      <x:c r="S962" s="9" t="n">
        <x:v>0</x:v>
      </x:c>
      <x:c r="T962" s="2" t="str">
        <x:v>NONE_IN_AUDITED_TABLES</x:v>
      </x:c>
      <x:c r="U962" s="2" t="str"/>
      <x:c r="V962" s="2" t="str"/>
      <x:c r="W962" s="2" t="str">
        <x:v>NOT_ESTABLISHED_BY_THIS_AUDIT</x:v>
      </x:c>
      <x:c r="X962" s="2" t="str">
        <x:v>UNRESOLVED;NO_PRIORITY_CLAIM</x:v>
      </x:c>
      <x:c r="Y962" s="2" t="str">
        <x:v>VERSIONED_ESTIMATES_AND_SOURCE_COMPARISON</x:v>
      </x:c>
      <x:c r="Z962" s="2" t="str">
        <x:v>NO</x:v>
      </x:c>
      <x:c r="AA962" s="2" t="str">
        <x:v>NOT_IN_217_FAMILY</x:v>
      </x:c>
      <x:c r="AB962" s="2" t="str">
        <x:v>Confirm exact source subsets, historical phenotype coding, full 2020/2021 screen supplements and current indexing; author/specialist review required.</x:v>
      </x:c>
    </x:row>
    <x:row r="963" ht="18" customHeight="1">
      <x:c r="A963" s="2" t="str">
        <x:v>sleep_efficiency__panukbb_continuous__20409__both_sexes__na__na</x:v>
      </x:c>
      <x:c r="B963" s="2" t="str">
        <x:v>sleep_efficiency</x:v>
      </x:c>
      <x:c r="C963" s="2" t="str">
        <x:v>panukbb_continuous__20409__both_sexes__na__na</x:v>
      </x:c>
      <x:c r="D963" s="2" t="str">
        <x:v>Frequency of feeling guilt or remorse after drinking alcohol in last year</x:v>
      </x:c>
      <x:c r="E963" s="2" t="str">
        <x:v>mental_psychosocial</x:v>
      </x:c>
      <x:c r="F963" s="7" t="n">
        <x:v>0.0194</x:v>
      </x:c>
      <x:c r="G963" s="7" t="n">
        <x:v>0.0783</x:v>
      </x:c>
      <x:c r="H963" s="8" t="n">
        <x:v>0.8048</x:v>
      </x:c>
      <x:c r="I963" s="8" t="n">
        <x:v>0.8584533333333333</x:v>
      </x:c>
      <x:c r="J963" s="2" t="str">
        <x:v>NOT_HISTORICALLY_PAIR_SEARCHED</x:v>
      </x:c>
      <x:c r="K963" s="2" t="str">
        <x:v>NOT_SEARCHED</x:v>
      </x:c>
      <x:c r="L963" s="2" t="str">
        <x:v>NOT_SEARCHED</x:v>
      </x:c>
      <x:c r="M963" s="2" t="str">
        <x:v>LITERATURE_COMPARISON_UNRESOLVED</x:v>
      </x:c>
      <x:c r="N963" s="2" t="str">
        <x:v>NO_COMPARATOR_IN_AUDITED_LOCAL_TABLES</x:v>
      </x:c>
      <x:c r="O963" s="2" t="str">
        <x:v>2026-10-08</x:v>
      </x:c>
      <x:c r="P963" s="2" t="str">
        <x:v>NOT_RERUN_ALL_1200;FOCUSED_DOMAIN_SEARCHES_ONLY</x:v>
      </x:c>
      <x:c r="Q963" s="2" t="str">
        <x:v>BOUNDED_PRIMARY_TABLE_AND_DOMAIN_AUDIT;NOT_SYSTEMATIC_EXHAUSTIVE_REVIEW</x:v>
      </x:c>
      <x:c r="R963" s="2" t="str">
        <x:v>NO_EXACT_LOCAL_INVENTORY_MATCH</x:v>
      </x:c>
      <x:c r="S963" s="9" t="n">
        <x:v>0</x:v>
      </x:c>
      <x:c r="T963" s="2" t="str">
        <x:v>NONE_IN_AUDITED_TABLES</x:v>
      </x:c>
      <x:c r="U963" s="2" t="str"/>
      <x:c r="V963" s="2" t="str"/>
      <x:c r="W963" s="2" t="str">
        <x:v>NOT_ESTABLISHED_BY_THIS_AUDIT</x:v>
      </x:c>
      <x:c r="X963" s="2" t="str">
        <x:v>UNRESOLVED;NO_PRIORITY_CLAIM</x:v>
      </x:c>
      <x:c r="Y963" s="2" t="str">
        <x:v>VERSIONED_ESTIMATES_AND_SOURCE_COMPARISON</x:v>
      </x:c>
      <x:c r="Z963" s="2" t="str">
        <x:v>NO</x:v>
      </x:c>
      <x:c r="AA963" s="2" t="str">
        <x:v>NOT_IN_217_FAMILY</x:v>
      </x:c>
      <x:c r="AB963" s="2" t="str">
        <x:v>Confirm exact source subsets, historical phenotype coding, full 2020/2021 screen supplements and current indexing; author/specialist review required.</x:v>
      </x:c>
    </x:row>
    <x:row r="964" ht="18" customHeight="1">
      <x:c r="A964" s="2" t="str">
        <x:v>sleep_efficiency__panukbb_continuous__20515__both_sexes__na__na</x:v>
      </x:c>
      <x:c r="B964" s="2" t="str">
        <x:v>sleep_efficiency</x:v>
      </x:c>
      <x:c r="C964" s="2" t="str">
        <x:v>panukbb_continuous__20515__both_sexes__na__na</x:v>
      </x:c>
      <x:c r="D964" s="2" t="str">
        <x:v>Recent trouble relaxing</x:v>
      </x:c>
      <x:c r="E964" s="2" t="str">
        <x:v>mental_psychosocial</x:v>
      </x:c>
      <x:c r="F964" s="7" t="n">
        <x:v>-0.1201</x:v>
      </x:c>
      <x:c r="G964" s="7" t="n">
        <x:v>0.0577</x:v>
      </x:c>
      <x:c r="H964" s="8" t="n">
        <x:v>0.0373</x:v>
      </x:c>
      <x:c r="I964" s="8" t="n">
        <x:v>0.07104761904761904</x:v>
      </x:c>
      <x:c r="J964" s="2" t="str">
        <x:v>NOT_HISTORICALLY_PAIR_SEARCHED</x:v>
      </x:c>
      <x:c r="K964" s="2" t="str">
        <x:v>NOT_SEARCHED</x:v>
      </x:c>
      <x:c r="L964" s="2" t="str">
        <x:v>NOT_SEARCHED</x:v>
      </x:c>
      <x:c r="M964" s="2" t="str">
        <x:v>LITERATURE_COMPARISON_UNRESOLVED</x:v>
      </x:c>
      <x:c r="N964" s="2" t="str">
        <x:v>NO_COMPARATOR_IN_AUDITED_LOCAL_TABLES</x:v>
      </x:c>
      <x:c r="O964" s="2" t="str">
        <x:v>2026-10-08</x:v>
      </x:c>
      <x:c r="P964" s="2" t="str">
        <x:v>NOT_RERUN_ALL_1200;FOCUSED_DOMAIN_SEARCHES_ONLY</x:v>
      </x:c>
      <x:c r="Q964" s="2" t="str">
        <x:v>BOUNDED_PRIMARY_TABLE_AND_DOMAIN_AUDIT;NOT_SYSTEMATIC_EXHAUSTIVE_REVIEW</x:v>
      </x:c>
      <x:c r="R964" s="2" t="str">
        <x:v>NO_EXACT_LOCAL_INVENTORY_MATCH</x:v>
      </x:c>
      <x:c r="S964" s="9" t="n">
        <x:v>0</x:v>
      </x:c>
      <x:c r="T964" s="2" t="str">
        <x:v>NONE_IN_AUDITED_TABLES</x:v>
      </x:c>
      <x:c r="U964" s="2" t="str"/>
      <x:c r="V964" s="2" t="str"/>
      <x:c r="W964" s="2" t="str">
        <x:v>NOT_ESTABLISHED_BY_THIS_AUDIT</x:v>
      </x:c>
      <x:c r="X964" s="2" t="str">
        <x:v>UNRESOLVED;NO_PRIORITY_CLAIM</x:v>
      </x:c>
      <x:c r="Y964" s="2" t="str">
        <x:v>VERSIONED_ESTIMATES_AND_SOURCE_COMPARISON</x:v>
      </x:c>
      <x:c r="Z964" s="2" t="str">
        <x:v>NO</x:v>
      </x:c>
      <x:c r="AA964" s="2" t="str">
        <x:v>NOT_IN_217_FAMILY</x:v>
      </x:c>
      <x:c r="AB964" s="2" t="str">
        <x:v>Confirm exact source subsets, historical phenotype coding, full 2020/2021 screen supplements and current indexing; author/specialist review required.</x:v>
      </x:c>
    </x:row>
    <x:row r="965" ht="18" customHeight="1">
      <x:c r="A965" s="2" t="str">
        <x:v>sleep_efficiency__panukbb_continuous__20520__both_sexes__na__na</x:v>
      </x:c>
      <x:c r="B965" s="2" t="str">
        <x:v>sleep_efficiency</x:v>
      </x:c>
      <x:c r="C965" s="2" t="str">
        <x:v>panukbb_continuous__20520__both_sexes__na__na</x:v>
      </x:c>
      <x:c r="D965" s="2" t="str">
        <x:v>Recent worrying too much about different things</x:v>
      </x:c>
      <x:c r="E965" s="2" t="str">
        <x:v>mental_psychosocial</x:v>
      </x:c>
      <x:c r="F965" s="7" t="n">
        <x:v>-0.1765</x:v>
      </x:c>
      <x:c r="G965" s="7" t="n">
        <x:v>0.0577</x:v>
      </x:c>
      <x:c r="H965" s="8" t="n">
        <x:v>0.0022</x:v>
      </x:c>
      <x:c r="I965" s="8" t="n">
        <x:v>0.005534591194968554</x:v>
      </x:c>
      <x:c r="J965" s="2" t="str">
        <x:v>NO_DIRECT_RG_FOUND</x:v>
      </x:c>
      <x:c r="K965" s="2" t="str">
        <x:v>2026-08-29</x:v>
      </x:c>
      <x:c r="L965" s="2" t="str">
        <x:v>COMPLETE</x:v>
      </x:c>
      <x:c r="M965" s="2" t="str">
        <x:v>LITERATURE_COMPARISON_UNRESOLVED</x:v>
      </x:c>
      <x:c r="N965" s="2" t="str">
        <x:v>NO_COMPARATOR_IN_AUDITED_LOCAL_TABLES</x:v>
      </x:c>
      <x:c r="O965" s="2" t="str">
        <x:v>2026-10-08</x:v>
      </x:c>
      <x:c r="P965" s="2" t="str">
        <x:v>NOT_RERUN_ALL_1200;FOCUSED_DOMAIN_SEARCHES_ONLY</x:v>
      </x:c>
      <x:c r="Q965" s="2" t="str">
        <x:v>BOUNDED_PRIMARY_TABLE_AND_DOMAIN_AUDIT;NOT_SYSTEMATIC_EXHAUSTIVE_REVIEW</x:v>
      </x:c>
      <x:c r="R965" s="2" t="str">
        <x:v>NO_EXACT_LOCAL_INVENTORY_MATCH</x:v>
      </x:c>
      <x:c r="S965" s="9" t="n">
        <x:v>0</x:v>
      </x:c>
      <x:c r="T965" s="2" t="str">
        <x:v>NONE_IN_AUDITED_TABLES</x:v>
      </x:c>
      <x:c r="U965" s="2" t="str"/>
      <x:c r="V965" s="2" t="str"/>
      <x:c r="W965" s="2" t="str">
        <x:v>NOT_ESTABLISHED_BY_THIS_AUDIT</x:v>
      </x:c>
      <x:c r="X965" s="2" t="str">
        <x:v>UNRESOLVED;NO_PRIORITY_CLAIM</x:v>
      </x:c>
      <x:c r="Y965" s="2" t="str">
        <x:v>VERSIONED_ESTIMATES_AND_SOURCE_COMPARISON</x:v>
      </x:c>
      <x:c r="Z965" s="2" t="str">
        <x:v>NO</x:v>
      </x:c>
      <x:c r="AA965" s="2" t="str">
        <x:v>NO_INDEPENDENT_DATASET</x:v>
      </x:c>
      <x:c r="AB965" s="2" t="str">
        <x:v>Confirm exact source subsets, historical phenotype coding, full 2020/2021 screen supplements and current indexing; author/specialist review required.</x:v>
      </x:c>
    </x:row>
    <x:row r="966" ht="18" customHeight="1">
      <x:c r="A966" s="2" t="str">
        <x:v>sleep_efficiency__panukbb_continuous__20485__both_sexes__na__na</x:v>
      </x:c>
      <x:c r="B966" s="2" t="str">
        <x:v>sleep_efficiency</x:v>
      </x:c>
      <x:c r="C966" s="2" t="str">
        <x:v>panukbb_continuous__20485__both_sexes__na__na</x:v>
      </x:c>
      <x:c r="D966" s="2" t="str">
        <x:v>Ever contemplated self-harm</x:v>
      </x:c>
      <x:c r="E966" s="2" t="str">
        <x:v>mental_psychosocial</x:v>
      </x:c>
      <x:c r="F966" s="7" t="n">
        <x:v>-0.0447</x:v>
      </x:c>
      <x:c r="G966" s="7" t="n">
        <x:v>0.0584</x:v>
      </x:c>
      <x:c r="H966" s="8" t="n">
        <x:v>0.4434</x:v>
      </x:c>
      <x:c r="I966" s="8" t="n">
        <x:v>0.551378238341969</x:v>
      </x:c>
      <x:c r="J966" s="2" t="str">
        <x:v>NOT_HISTORICALLY_PAIR_SEARCHED</x:v>
      </x:c>
      <x:c r="K966" s="2" t="str">
        <x:v>NOT_SEARCHED</x:v>
      </x:c>
      <x:c r="L966" s="2" t="str">
        <x:v>NOT_SEARCHED</x:v>
      </x:c>
      <x:c r="M966" s="2" t="str">
        <x:v>LITERATURE_COMPARISON_UNRESOLVED</x:v>
      </x:c>
      <x:c r="N966" s="2" t="str">
        <x:v>NO_COMPARATOR_IN_AUDITED_LOCAL_TABLES</x:v>
      </x:c>
      <x:c r="O966" s="2" t="str">
        <x:v>2026-10-08</x:v>
      </x:c>
      <x:c r="P966" s="2" t="str">
        <x:v>NOT_RERUN_ALL_1200;FOCUSED_DOMAIN_SEARCHES_ONLY</x:v>
      </x:c>
      <x:c r="Q966" s="2" t="str">
        <x:v>BOUNDED_PRIMARY_TABLE_AND_DOMAIN_AUDIT;NOT_SYSTEMATIC_EXHAUSTIVE_REVIEW</x:v>
      </x:c>
      <x:c r="R966" s="2" t="str">
        <x:v>NO_EXACT_LOCAL_INVENTORY_MATCH</x:v>
      </x:c>
      <x:c r="S966" s="9" t="n">
        <x:v>0</x:v>
      </x:c>
      <x:c r="T966" s="2" t="str">
        <x:v>NONE_IN_AUDITED_TABLES</x:v>
      </x:c>
      <x:c r="U966" s="2" t="str"/>
      <x:c r="V966" s="2" t="str"/>
      <x:c r="W966" s="2" t="str">
        <x:v>NOT_ESTABLISHED_BY_THIS_AUDIT</x:v>
      </x:c>
      <x:c r="X966" s="2" t="str">
        <x:v>UNRESOLVED;NO_PRIORITY_CLAIM</x:v>
      </x:c>
      <x:c r="Y966" s="2" t="str">
        <x:v>VERSIONED_ESTIMATES_AND_SOURCE_COMPARISON</x:v>
      </x:c>
      <x:c r="Z966" s="2" t="str">
        <x:v>NO</x:v>
      </x:c>
      <x:c r="AA966" s="2" t="str">
        <x:v>NOT_IN_217_FAMILY</x:v>
      </x:c>
      <x:c r="AB966" s="2" t="str">
        <x:v>Confirm exact source subsets, historical phenotype coding, full 2020/2021 screen supplements and current indexing; author/specialist review required.</x:v>
      </x:c>
    </x:row>
    <x:row r="967" ht="18" customHeight="1">
      <x:c r="A967" s="2" t="str">
        <x:v>sleep_efficiency__panukbb_continuous__20498__both_sexes__na__na</x:v>
      </x:c>
      <x:c r="B967" s="2" t="str">
        <x:v>sleep_efficiency</x:v>
      </x:c>
      <x:c r="C967" s="2" t="str">
        <x:v>panukbb_continuous__20498__both_sexes__na__na</x:v>
      </x:c>
      <x:c r="D967" s="2" t="str">
        <x:v>Felt very upset when reminded of stressful experience in past month</x:v>
      </x:c>
      <x:c r="E967" s="2" t="str">
        <x:v>mental_psychosocial</x:v>
      </x:c>
      <x:c r="F967" s="7" t="n">
        <x:v>-0.2199</x:v>
      </x:c>
      <x:c r="G967" s="7" t="n">
        <x:v>0.0552</x:v>
      </x:c>
      <x:c r="H967" s="8" t="n">
        <x:v>0.000068841</x:v>
      </x:c>
      <x:c r="I967" s="8" t="n">
        <x:v>0.00023535384615384615</x:v>
      </x:c>
      <x:c r="J967" s="2" t="str">
        <x:v>PARTIAL_EXTENSION</x:v>
      </x:c>
      <x:c r="K967" s="2" t="str">
        <x:v>2026-08-29</x:v>
      </x:c>
      <x:c r="L967" s="2" t="str">
        <x:v>COMPLETE</x:v>
      </x:c>
      <x:c r="M967" s="2" t="str">
        <x:v>PUBLISHED_ASSOCIATION_DIFFERENT_SLEEP_CONSTRUCT_OR_UNRESOLVED</x:v>
      </x:c>
      <x:c r="N967" s="2" t="str">
        <x:v>BROAD_SCREEN_EXTERNAL_COVERAGE_NOT_EXACT_PAIR</x:v>
      </x:c>
      <x:c r="O967" s="2" t="str">
        <x:v>2026-10-08</x:v>
      </x:c>
      <x:c r="P967" s="2" t="str">
        <x:v>NOT_RERUN_ALL_1200;FOCUSED_DOMAIN_SEARCHES_ONLY</x:v>
      </x:c>
      <x:c r="Q967" s="2" t="str">
        <x:v>BOUNDED_PRIMARY_TABLE_AND_DOMAIN_AUDIT;NOT_SYSTEMATIC_EXHAUSTIVE_REVIEW</x:v>
      </x:c>
      <x:c r="R967" s="2" t="str">
        <x:v>goodman_2025:exact_panukbb_key</x:v>
      </x:c>
      <x:c r="S967" s="9" t="n">
        <x:v>0</x:v>
      </x:c>
      <x:c r="T967" s="2" t="str">
        <x:v>NONE_IN_AUDITED_TABLES</x:v>
      </x:c>
      <x:c r="U967" s="2" t="str"/>
      <x:c r="V967" s="2" t="str"/>
      <x:c r="W967" s="2" t="str">
        <x:v>NOT_ESTABLISHED_BY_THIS_AUDIT</x:v>
      </x:c>
      <x:c r="X967" s="2" t="str">
        <x:v>UNRESOLVED;NO_PRIORITY_CLAIM</x:v>
      </x:c>
      <x:c r="Y967" s="2" t="str">
        <x:v>VERSIONED_ESTIMATES_AND_SOURCE_COMPARISON</x:v>
      </x:c>
      <x:c r="Z967" s="2" t="str">
        <x:v>NO</x:v>
      </x:c>
      <x:c r="AA967" s="2" t="str">
        <x:v>NOT_IN_217_FAMILY</x:v>
      </x:c>
      <x:c r="AB967" s="2" t="str">
        <x:v>Confirm exact source subsets, historical phenotype coding, full 2020/2021 screen supplements and current indexing; author/specialist review required.</x:v>
      </x:c>
    </x:row>
    <x:row r="968" ht="18" customHeight="1">
      <x:c r="A968" s="2" t="str">
        <x:v>sleep_efficiency__panukbb_categorical__6145__both_sexes__6__na</x:v>
      </x:c>
      <x:c r="B968" s="2" t="str">
        <x:v>sleep_efficiency</x:v>
      </x:c>
      <x:c r="C968" s="2" t="str">
        <x:v>panukbb_categorical__6145__both_sexes__6__na</x:v>
      </x:c>
      <x:c r="D968" s="2" t="str">
        <x:v>Illness, injury, bereavement, stress in last 2 years</x:v>
      </x:c>
      <x:c r="E968" s="2" t="str">
        <x:v>mental_psychosocial</x:v>
      </x:c>
      <x:c r="F968" s="7" t="n">
        <x:v>-0.1966</x:v>
      </x:c>
      <x:c r="G968" s="7" t="n">
        <x:v>0.0444</x:v>
      </x:c>
      <x:c r="H968" s="8" t="n">
        <x:v>0.0000094548</x:v>
      </x:c>
      <x:c r="I968" s="8" t="n">
        <x:v>0.00003769355481727575</x:v>
      </x:c>
      <x:c r="J968" s="2" t="str">
        <x:v>NO_DIRECT_RG_FOUND</x:v>
      </x:c>
      <x:c r="K968" s="2" t="str">
        <x:v>2026-08-29</x:v>
      </x:c>
      <x:c r="L968" s="2" t="str">
        <x:v>COMPLETE</x:v>
      </x:c>
      <x:c r="M968" s="2" t="str">
        <x:v>LITERATURE_COMPARISON_UNRESOLVED</x:v>
      </x:c>
      <x:c r="N968" s="2" t="str">
        <x:v>NO_COMPARATOR_IN_AUDITED_LOCAL_TABLES</x:v>
      </x:c>
      <x:c r="O968" s="2" t="str">
        <x:v>2026-10-08</x:v>
      </x:c>
      <x:c r="P968" s="2" t="str">
        <x:v>NOT_RERUN_ALL_1200;FOCUSED_DOMAIN_SEARCHES_ONLY</x:v>
      </x:c>
      <x:c r="Q968" s="2" t="str">
        <x:v>BOUNDED_PRIMARY_TABLE_AND_DOMAIN_AUDIT;NOT_SYSTEMATIC_EXHAUSTIVE_REVIEW</x:v>
      </x:c>
      <x:c r="R968" s="2" t="str">
        <x:v>NO_EXACT_LOCAL_INVENTORY_MATCH</x:v>
      </x:c>
      <x:c r="S968" s="9" t="n">
        <x:v>0</x:v>
      </x:c>
      <x:c r="T968" s="2" t="str">
        <x:v>NONE_IN_AUDITED_TABLES</x:v>
      </x:c>
      <x:c r="U968" s="2" t="str"/>
      <x:c r="V968" s="2" t="str"/>
      <x:c r="W968" s="2" t="str">
        <x:v>NOT_ESTABLISHED_BY_THIS_AUDIT</x:v>
      </x:c>
      <x:c r="X968" s="2" t="str">
        <x:v>UNRESOLVED;NO_PRIORITY_CLAIM</x:v>
      </x:c>
      <x:c r="Y968" s="2" t="str">
        <x:v>VERSIONED_ESTIMATES_AND_SOURCE_COMPARISON</x:v>
      </x:c>
      <x:c r="Z968" s="2" t="str">
        <x:v>NO</x:v>
      </x:c>
      <x:c r="AA968" s="2" t="str">
        <x:v>NO_INDEPENDENT_DATASET</x:v>
      </x:c>
      <x:c r="AB968" s="2" t="str">
        <x:v>Confirm exact source subsets, historical phenotype coding, full 2020/2021 screen supplements and current indexing; author/specialist review required.</x:v>
      </x:c>
    </x:row>
    <x:row r="969" ht="18" customHeight="1">
      <x:c r="A969" s="2" t="str">
        <x:v>sleep_efficiency__panukbb_categorical__2020__both_sexes__2020__na</x:v>
      </x:c>
      <x:c r="B969" s="2" t="str">
        <x:v>sleep_efficiency</x:v>
      </x:c>
      <x:c r="C969" s="2" t="str">
        <x:v>panukbb_categorical__2020__both_sexes__2020__na</x:v>
      </x:c>
      <x:c r="D969" s="2" t="str">
        <x:v>Loneliness, isolation</x:v>
      </x:c>
      <x:c r="E969" s="2" t="str">
        <x:v>mental_psychosocial</x:v>
      </x:c>
      <x:c r="F969" s="7" t="n">
        <x:v>-0.1223</x:v>
      </x:c>
      <x:c r="G969" s="7" t="n">
        <x:v>0.0401</x:v>
      </x:c>
      <x:c r="H969" s="8" t="n">
        <x:v>0.0023</x:v>
      </x:c>
      <x:c r="I969" s="8" t="n">
        <x:v>0.005762004175365344</x:v>
      </x:c>
      <x:c r="J969" s="2" t="str">
        <x:v>PARTIAL_EXTENSION</x:v>
      </x:c>
      <x:c r="K969" s="2" t="str">
        <x:v>2026-08-29</x:v>
      </x:c>
      <x:c r="L969" s="2" t="str">
        <x:v>COMPLETE</x:v>
      </x:c>
      <x:c r="M969" s="2" t="str">
        <x:v>PUBLISHED_ASSOCIATION_DIFFERENT_SLEEP_CONSTRUCT_OR_UNRESOLVED</x:v>
      </x:c>
      <x:c r="N969" s="2" t="str">
        <x:v>BROAD_SCREEN_EXTERNAL_COVERAGE_NOT_EXACT_PAIR</x:v>
      </x:c>
      <x:c r="O969" s="2" t="str">
        <x:v>2026-10-08</x:v>
      </x:c>
      <x:c r="P969" s="2" t="str">
        <x:v>NOT_RERUN_ALL_1200;FOCUSED_DOMAIN_SEARCHES_ONLY</x:v>
      </x:c>
      <x:c r="Q969" s="2" t="str">
        <x:v>BOUNDED_PRIMARY_TABLE_AND_DOMAIN_AUDIT;NOT_SYSTEMATIC_EXHAUSTIVE_REVIEW</x:v>
      </x:c>
      <x:c r="R969" s="2" t="str">
        <x:v>morrison_2024:exact_normalized_label</x:v>
      </x:c>
      <x:c r="S969" s="9" t="n">
        <x:v>0</x:v>
      </x:c>
      <x:c r="T969" s="2" t="str">
        <x:v>NONE_IN_AUDITED_TABLES</x:v>
      </x:c>
      <x:c r="U969" s="2" t="str"/>
      <x:c r="V969" s="2" t="str"/>
      <x:c r="W969" s="2" t="str">
        <x:v>NOT_ESTABLISHED_BY_THIS_AUDIT</x:v>
      </x:c>
      <x:c r="X969" s="2" t="str">
        <x:v>UNRESOLVED;NO_PRIORITY_CLAIM</x:v>
      </x:c>
      <x:c r="Y969" s="2" t="str">
        <x:v>VERSIONED_ESTIMATES_AND_SOURCE_COMPARISON</x:v>
      </x:c>
      <x:c r="Z969" s="2" t="str">
        <x:v>NO</x:v>
      </x:c>
      <x:c r="AA969" s="2" t="str">
        <x:v>NOT_IN_217_FAMILY</x:v>
      </x:c>
      <x:c r="AB969" s="2" t="str">
        <x:v>Confirm exact source subsets, historical phenotype coding, full 2020/2021 screen supplements and current indexing; author/specialist review required.</x:v>
      </x:c>
    </x:row>
    <x:row r="970" ht="18" customHeight="1">
      <x:c r="A970" s="2" t="str">
        <x:v>sleep_efficiency__panukbb_categorical__2040__both_sexes__2040__na</x:v>
      </x:c>
      <x:c r="B970" s="2" t="str">
        <x:v>sleep_efficiency</x:v>
      </x:c>
      <x:c r="C970" s="2" t="str">
        <x:v>panukbb_categorical__2040__both_sexes__2040__na</x:v>
      </x:c>
      <x:c r="D970" s="2" t="str">
        <x:v>Risk taking</x:v>
      </x:c>
      <x:c r="E970" s="2" t="str">
        <x:v>mental_psychosocial</x:v>
      </x:c>
      <x:c r="F970" s="7" t="n">
        <x:v>-0.1106</x:v>
      </x:c>
      <x:c r="G970" s="7" t="n">
        <x:v>0.0442</x:v>
      </x:c>
      <x:c r="H970" s="8" t="n">
        <x:v>0.0124</x:v>
      </x:c>
      <x:c r="I970" s="8" t="n">
        <x:v>0.026618962432915918</x:v>
      </x:c>
      <x:c r="J970" s="2" t="str">
        <x:v>PARTIAL_EXTENSION</x:v>
      </x:c>
      <x:c r="K970" s="2" t="str">
        <x:v>2026-08-29</x:v>
      </x:c>
      <x:c r="L970" s="2" t="str">
        <x:v>COMPLETE</x:v>
      </x:c>
      <x:c r="M970" s="2" t="str">
        <x:v>PUBLISHED_ASSOCIATION_DIFFERENT_SLEEP_CONSTRUCT_OR_UNRESOLVED</x:v>
      </x:c>
      <x:c r="N970" s="2" t="str">
        <x:v>BROAD_SCREEN_EXTERNAL_COVERAGE_NOT_EXACT_PAIR</x:v>
      </x:c>
      <x:c r="O970" s="2" t="str">
        <x:v>2026-10-08</x:v>
      </x:c>
      <x:c r="P970" s="2" t="str">
        <x:v>NOT_RERUN_ALL_1200;FOCUSED_DOMAIN_SEARCHES_ONLY</x:v>
      </x:c>
      <x:c r="Q970" s="2" t="str">
        <x:v>BOUNDED_PRIMARY_TABLE_AND_DOMAIN_AUDIT;NOT_SYSTEMATIC_EXHAUSTIVE_REVIEW</x:v>
      </x:c>
      <x:c r="R970" s="2" t="str">
        <x:v>goodman_2025:exact_panukbb_key;morrison_2024:exact_normalized_label</x:v>
      </x:c>
      <x:c r="S970" s="9" t="n">
        <x:v>0</x:v>
      </x:c>
      <x:c r="T970" s="2" t="str">
        <x:v>NONE_IN_AUDITED_TABLES</x:v>
      </x:c>
      <x:c r="U970" s="2" t="str"/>
      <x:c r="V970" s="2" t="str"/>
      <x:c r="W970" s="2" t="str">
        <x:v>NOT_ESTABLISHED_BY_THIS_AUDIT</x:v>
      </x:c>
      <x:c r="X970" s="2" t="str">
        <x:v>UNRESOLVED;NO_PRIORITY_CLAIM</x:v>
      </x:c>
      <x:c r="Y970" s="2" t="str">
        <x:v>VERSIONED_ESTIMATES_AND_SOURCE_COMPARISON</x:v>
      </x:c>
      <x:c r="Z970" s="2" t="str">
        <x:v>NO</x:v>
      </x:c>
      <x:c r="AA970" s="2" t="str">
        <x:v>NOT_IN_217_FAMILY</x:v>
      </x:c>
      <x:c r="AB970" s="2" t="str">
        <x:v>Confirm exact source subsets, historical phenotype coding, full 2020/2021 screen supplements and current indexing; author/specialist review required.</x:v>
      </x:c>
    </x:row>
    <x:row r="971" ht="18" customHeight="1">
      <x:c r="A971" s="2" t="str">
        <x:v>sleep_efficiency__panukbb_categorical__1677__both_sexes__1677__na</x:v>
      </x:c>
      <x:c r="B971" s="2" t="str">
        <x:v>sleep_efficiency</x:v>
      </x:c>
      <x:c r="C971" s="2" t="str">
        <x:v>panukbb_categorical__1677__both_sexes__1677__na</x:v>
      </x:c>
      <x:c r="D971" s="2" t="str">
        <x:v>Breastfed as a baby</x:v>
      </x:c>
      <x:c r="E971" s="2" t="str">
        <x:v>early_life</x:v>
      </x:c>
      <x:c r="F971" s="7" t="n">
        <x:v>-0.1184</x:v>
      </x:c>
      <x:c r="G971" s="7" t="n">
        <x:v>0.0554</x:v>
      </x:c>
      <x:c r="H971" s="8" t="n">
        <x:v>0.0326</x:v>
      </x:c>
      <x:c r="I971" s="8" t="n">
        <x:v>0.0629951690821256</x:v>
      </x:c>
      <x:c r="J971" s="2" t="str">
        <x:v>NOT_HISTORICALLY_PAIR_SEARCHED</x:v>
      </x:c>
      <x:c r="K971" s="2" t="str">
        <x:v>NOT_SEARCHED</x:v>
      </x:c>
      <x:c r="L971" s="2" t="str">
        <x:v>NOT_SEARCHED</x:v>
      </x:c>
      <x:c r="M971" s="2" t="str">
        <x:v>PUBLISHED_ASSOCIATION_DIFFERENT_SLEEP_CONSTRUCT_OR_UNRESOLVED</x:v>
      </x:c>
      <x:c r="N971" s="2" t="str">
        <x:v>BROAD_SCREEN_EXTERNAL_COVERAGE_NOT_EXACT_PAIR</x:v>
      </x:c>
      <x:c r="O971" s="2" t="str">
        <x:v>2026-10-08</x:v>
      </x:c>
      <x:c r="P971" s="2" t="str">
        <x:v>NOT_RERUN_ALL_1200;FOCUSED_DOMAIN_SEARCHES_ONLY</x:v>
      </x:c>
      <x:c r="Q971" s="2" t="str">
        <x:v>BOUNDED_PRIMARY_TABLE_AND_DOMAIN_AUDIT;NOT_SYSTEMATIC_EXHAUSTIVE_REVIEW</x:v>
      </x:c>
      <x:c r="R971" s="2" t="str">
        <x:v>goodman_2025:exact_panukbb_key;morrison_2024:exact_normalized_label</x:v>
      </x:c>
      <x:c r="S971" s="9" t="n">
        <x:v>0</x:v>
      </x:c>
      <x:c r="T971" s="2" t="str">
        <x:v>NONE_IN_AUDITED_TABLES</x:v>
      </x:c>
      <x:c r="U971" s="2" t="str"/>
      <x:c r="V971" s="2" t="str"/>
      <x:c r="W971" s="2" t="str">
        <x:v>NOT_ESTABLISHED_BY_THIS_AUDIT</x:v>
      </x:c>
      <x:c r="X971" s="2" t="str">
        <x:v>UNRESOLVED;NO_PRIORITY_CLAIM</x:v>
      </x:c>
      <x:c r="Y971" s="2" t="str">
        <x:v>VERSIONED_ESTIMATES_AND_SOURCE_COMPARISON</x:v>
      </x:c>
      <x:c r="Z971" s="2" t="str">
        <x:v>NO</x:v>
      </x:c>
      <x:c r="AA971" s="2" t="str">
        <x:v>NOT_IN_217_FAMILY</x:v>
      </x:c>
      <x:c r="AB971" s="2" t="str">
        <x:v>Confirm exact source subsets, historical phenotype coding, full 2020/2021 screen supplements and current indexing; author/specialist review required.</x:v>
      </x:c>
    </x:row>
    <x:row r="972" ht="18" customHeight="1">
      <x:c r="A972" s="2" t="str">
        <x:v>sleep_efficiency__panukbb_categorical__1707__both_sexes__2__na</x:v>
      </x:c>
      <x:c r="B972" s="2" t="str">
        <x:v>sleep_efficiency</x:v>
      </x:c>
      <x:c r="C972" s="2" t="str">
        <x:v>panukbb_categorical__1707__both_sexes__2__na</x:v>
      </x:c>
      <x:c r="D972" s="2" t="str">
        <x:v>Handedness (chirality/laterality)</x:v>
      </x:c>
      <x:c r="E972" s="2" t="str">
        <x:v>early_life</x:v>
      </x:c>
      <x:c r="F972" s="7" t="n">
        <x:v>0.0679</x:v>
      </x:c>
      <x:c r="G972" s="7" t="n">
        <x:v>0.061</x:v>
      </x:c>
      <x:c r="H972" s="8" t="n">
        <x:v>0.2658</x:v>
      </x:c>
      <x:c r="I972" s="8" t="n">
        <x:v>0.3726168224299065</x:v>
      </x:c>
      <x:c r="J972" s="2" t="str">
        <x:v>NOT_HISTORICALLY_PAIR_SEARCHED</x:v>
      </x:c>
      <x:c r="K972" s="2" t="str">
        <x:v>NOT_SEARCHED</x:v>
      </x:c>
      <x:c r="L972" s="2" t="str">
        <x:v>NOT_SEARCHED</x:v>
      </x:c>
      <x:c r="M972" s="2" t="str">
        <x:v>LITERATURE_COMPARISON_UNRESOLVED</x:v>
      </x:c>
      <x:c r="N972" s="2" t="str">
        <x:v>NO_COMPARATOR_IN_AUDITED_LOCAL_TABLES</x:v>
      </x:c>
      <x:c r="O972" s="2" t="str">
        <x:v>2026-10-08</x:v>
      </x:c>
      <x:c r="P972" s="2" t="str">
        <x:v>NOT_RERUN_ALL_1200;FOCUSED_DOMAIN_SEARCHES_ONLY</x:v>
      </x:c>
      <x:c r="Q972" s="2" t="str">
        <x:v>BOUNDED_PRIMARY_TABLE_AND_DOMAIN_AUDIT;NOT_SYSTEMATIC_EXHAUSTIVE_REVIEW</x:v>
      </x:c>
      <x:c r="R972" s="2" t="str">
        <x:v>NO_EXACT_LOCAL_INVENTORY_MATCH</x:v>
      </x:c>
      <x:c r="S972" s="9" t="n">
        <x:v>0</x:v>
      </x:c>
      <x:c r="T972" s="2" t="str">
        <x:v>NONE_IN_AUDITED_TABLES</x:v>
      </x:c>
      <x:c r="U972" s="2" t="str"/>
      <x:c r="V972" s="2" t="str"/>
      <x:c r="W972" s="2" t="str">
        <x:v>NOT_ESTABLISHED_BY_THIS_AUDIT</x:v>
      </x:c>
      <x:c r="X972" s="2" t="str">
        <x:v>UNRESOLVED;NO_PRIORITY_CLAIM</x:v>
      </x:c>
      <x:c r="Y972" s="2" t="str">
        <x:v>VERSIONED_ESTIMATES_AND_SOURCE_COMPARISON</x:v>
      </x:c>
      <x:c r="Z972" s="2" t="str">
        <x:v>NO</x:v>
      </x:c>
      <x:c r="AA972" s="2" t="str">
        <x:v>NOT_IN_217_FAMILY</x:v>
      </x:c>
      <x:c r="AB972" s="2" t="str">
        <x:v>Confirm exact source subsets, historical phenotype coding, full 2020/2021 screen supplements and current indexing; author/specialist review required.</x:v>
      </x:c>
    </x:row>
    <x:row r="973" ht="18" customHeight="1">
      <x:c r="A973" s="2" t="str">
        <x:v>sleep_efficiency__panukbb_continuous__20022__both_sexes__na__irnt</x:v>
      </x:c>
      <x:c r="B973" s="2" t="str">
        <x:v>sleep_efficiency</x:v>
      </x:c>
      <x:c r="C973" s="2" t="str">
        <x:v>panukbb_continuous__20022__both_sexes__na__irnt</x:v>
      </x:c>
      <x:c r="D973" s="2" t="str">
        <x:v>Birth weight</x:v>
      </x:c>
      <x:c r="E973" s="2" t="str">
        <x:v>early_life</x:v>
      </x:c>
      <x:c r="F973" s="7" t="n">
        <x:v>-0.0099</x:v>
      </x:c>
      <x:c r="G973" s="7" t="n">
        <x:v>0.031</x:v>
      </x:c>
      <x:c r="H973" s="8" t="n">
        <x:v>0.7506</x:v>
      </x:c>
      <x:c r="I973" s="8" t="n">
        <x:v>0.8157828054298643</x:v>
      </x:c>
      <x:c r="J973" s="2" t="str">
        <x:v>NOT_HISTORICALLY_PAIR_SEARCHED</x:v>
      </x:c>
      <x:c r="K973" s="2" t="str">
        <x:v>NOT_SEARCHED</x:v>
      </x:c>
      <x:c r="L973" s="2" t="str">
        <x:v>NOT_SEARCHED</x:v>
      </x:c>
      <x:c r="M973" s="2" t="str">
        <x:v>PUBLISHED_ASSOCIATION_DIFFERENT_SLEEP_CONSTRUCT_OR_UNRESOLVED</x:v>
      </x:c>
      <x:c r="N973" s="2" t="str">
        <x:v>BROAD_SCREEN_EXTERNAL_COVERAGE_NOT_EXACT_PAIR</x:v>
      </x:c>
      <x:c r="O973" s="2" t="str">
        <x:v>2026-10-08</x:v>
      </x:c>
      <x:c r="P973" s="2" t="str">
        <x:v>NOT_RERUN_ALL_1200;FOCUSED_DOMAIN_SEARCHES_ONLY</x:v>
      </x:c>
      <x:c r="Q973" s="2" t="str">
        <x:v>BOUNDED_PRIMARY_TABLE_AND_DOMAIN_AUDIT;NOT_SYSTEMATIC_EXHAUSTIVE_REVIEW</x:v>
      </x:c>
      <x:c r="R973" s="2" t="str">
        <x:v>goodman_2025:exact_panukbb_key;morrison_2024:exact_normalized_label;dashti_2019:exact_normalized_label</x:v>
      </x:c>
      <x:c r="S973" s="9" t="n">
        <x:v>0</x:v>
      </x:c>
      <x:c r="T973" s="2" t="str">
        <x:v>NONE_IN_AUDITED_TABLES</x:v>
      </x:c>
      <x:c r="U973" s="2" t="str"/>
      <x:c r="V973" s="2" t="str"/>
      <x:c r="W973" s="2" t="str">
        <x:v>NOT_ESTABLISHED_BY_THIS_AUDIT</x:v>
      </x:c>
      <x:c r="X973" s="2" t="str">
        <x:v>UNRESOLVED;NO_PRIORITY_CLAIM</x:v>
      </x:c>
      <x:c r="Y973" s="2" t="str">
        <x:v>VERSIONED_ESTIMATES_AND_SOURCE_COMPARISON</x:v>
      </x:c>
      <x:c r="Z973" s="2" t="str">
        <x:v>NO</x:v>
      </x:c>
      <x:c r="AA973" s="2" t="str">
        <x:v>NOT_IN_217_FAMILY</x:v>
      </x:c>
      <x:c r="AB973" s="2" t="str">
        <x:v>Confirm exact source subsets, historical phenotype coding, full 2020/2021 screen supplements and current indexing; author/specialist review required.</x:v>
      </x:c>
    </x:row>
    <x:row r="974" ht="18" customHeight="1">
      <x:c r="A974" s="2" t="str">
        <x:v>sleep_efficiency__panukbb_categorical__1538__both_sexes__1__na</x:v>
      </x:c>
      <x:c r="B974" s="2" t="str">
        <x:v>sleep_efficiency</x:v>
      </x:c>
      <x:c r="C974" s="2" t="str">
        <x:v>panukbb_categorical__1538__both_sexes__1__na</x:v>
      </x:c>
      <x:c r="D974" s="2" t="str">
        <x:v>Major dietary changes in the last 5 years</x:v>
      </x:c>
      <x:c r="E974" s="2" t="str">
        <x:v>diet</x:v>
      </x:c>
      <x:c r="F974" s="7" t="n">
        <x:v>-0.1378</x:v>
      </x:c>
      <x:c r="G974" s="7" t="n">
        <x:v>0.0439</x:v>
      </x:c>
      <x:c r="H974" s="8" t="n">
        <x:v>0.0017</x:v>
      </x:c>
      <x:c r="I974" s="8" t="n">
        <x:v>0.004415584415584416</x:v>
      </x:c>
      <x:c r="J974" s="2" t="str">
        <x:v>NO_DIRECT_RG_FOUND</x:v>
      </x:c>
      <x:c r="K974" s="2" t="str">
        <x:v>2026-08-29</x:v>
      </x:c>
      <x:c r="L974" s="2" t="str">
        <x:v>COMPLETE</x:v>
      </x:c>
      <x:c r="M974" s="2" t="str">
        <x:v>LITERATURE_COMPARISON_UNRESOLVED</x:v>
      </x:c>
      <x:c r="N974" s="2" t="str">
        <x:v>NO_COMPARATOR_IN_AUDITED_LOCAL_TABLES</x:v>
      </x:c>
      <x:c r="O974" s="2" t="str">
        <x:v>2026-10-08</x:v>
      </x:c>
      <x:c r="P974" s="2" t="str">
        <x:v>NOT_RERUN_ALL_1200;FOCUSED_DOMAIN_SEARCHES_ONLY</x:v>
      </x:c>
      <x:c r="Q974" s="2" t="str">
        <x:v>BOUNDED_PRIMARY_TABLE_AND_DOMAIN_AUDIT;NOT_SYSTEMATIC_EXHAUSTIVE_REVIEW</x:v>
      </x:c>
      <x:c r="R974" s="2" t="str">
        <x:v>NO_EXACT_LOCAL_INVENTORY_MATCH</x:v>
      </x:c>
      <x:c r="S974" s="9" t="n">
        <x:v>0</x:v>
      </x:c>
      <x:c r="T974" s="2" t="str">
        <x:v>NONE_IN_AUDITED_TABLES</x:v>
      </x:c>
      <x:c r="U974" s="2" t="str"/>
      <x:c r="V974" s="2" t="str"/>
      <x:c r="W974" s="2" t="str">
        <x:v>NOT_ESTABLISHED_BY_THIS_AUDIT</x:v>
      </x:c>
      <x:c r="X974" s="2" t="str">
        <x:v>UNRESOLVED;NO_PRIORITY_CLAIM</x:v>
      </x:c>
      <x:c r="Y974" s="2" t="str">
        <x:v>VERSIONED_ESTIMATES_AND_SOURCE_COMPARISON</x:v>
      </x:c>
      <x:c r="Z974" s="2" t="str">
        <x:v>NO</x:v>
      </x:c>
      <x:c r="AA974" s="2" t="str">
        <x:v>NOT_IN_217_FAMILY</x:v>
      </x:c>
      <x:c r="AB974" s="2" t="str">
        <x:v>Confirm exact source subsets, historical phenotype coding, full 2020/2021 screen supplements and current indexing; author/specialist review required.</x:v>
      </x:c>
    </x:row>
    <x:row r="975" ht="18" customHeight="1">
      <x:c r="A975" s="2" t="str">
        <x:v>sleep_efficiency__panukbb_categorical__1418__both_sexes__1__na</x:v>
      </x:c>
      <x:c r="B975" s="2" t="str">
        <x:v>sleep_efficiency</x:v>
      </x:c>
      <x:c r="C975" s="2" t="str">
        <x:v>panukbb_categorical__1418__both_sexes__1__na</x:v>
      </x:c>
      <x:c r="D975" s="2" t="str">
        <x:v>Milk type used</x:v>
      </x:c>
      <x:c r="E975" s="2" t="str">
        <x:v>diet</x:v>
      </x:c>
      <x:c r="F975" s="7" t="n">
        <x:v>-0.096</x:v>
      </x:c>
      <x:c r="G975" s="7" t="n">
        <x:v>0.0574</x:v>
      </x:c>
      <x:c r="H975" s="8" t="n">
        <x:v>0.0946</x:v>
      </x:c>
      <x:c r="I975" s="8" t="n">
        <x:v>0.15899159663865547</x:v>
      </x:c>
      <x:c r="J975" s="2" t="str">
        <x:v>NOT_HISTORICALLY_PAIR_SEARCHED</x:v>
      </x:c>
      <x:c r="K975" s="2" t="str">
        <x:v>NOT_SEARCHED</x:v>
      </x:c>
      <x:c r="L975" s="2" t="str">
        <x:v>NOT_SEARCHED</x:v>
      </x:c>
      <x:c r="M975" s="2" t="str">
        <x:v>LITERATURE_COMPARISON_UNRESOLVED</x:v>
      </x:c>
      <x:c r="N975" s="2" t="str">
        <x:v>NO_COMPARATOR_IN_AUDITED_LOCAL_TABLES</x:v>
      </x:c>
      <x:c r="O975" s="2" t="str">
        <x:v>2026-10-08</x:v>
      </x:c>
      <x:c r="P975" s="2" t="str">
        <x:v>NOT_RERUN_ALL_1200;FOCUSED_DOMAIN_SEARCHES_ONLY</x:v>
      </x:c>
      <x:c r="Q975" s="2" t="str">
        <x:v>BOUNDED_PRIMARY_TABLE_AND_DOMAIN_AUDIT;NOT_SYSTEMATIC_EXHAUSTIVE_REVIEW</x:v>
      </x:c>
      <x:c r="R975" s="2" t="str">
        <x:v>NO_EXACT_LOCAL_INVENTORY_MATCH</x:v>
      </x:c>
      <x:c r="S975" s="9" t="n">
        <x:v>0</x:v>
      </x:c>
      <x:c r="T975" s="2" t="str">
        <x:v>NONE_IN_AUDITED_TABLES</x:v>
      </x:c>
      <x:c r="U975" s="2" t="str"/>
      <x:c r="V975" s="2" t="str"/>
      <x:c r="W975" s="2" t="str">
        <x:v>NOT_ESTABLISHED_BY_THIS_AUDIT</x:v>
      </x:c>
      <x:c r="X975" s="2" t="str">
        <x:v>UNRESOLVED;NO_PRIORITY_CLAIM</x:v>
      </x:c>
      <x:c r="Y975" s="2" t="str">
        <x:v>VERSIONED_ESTIMATES_AND_SOURCE_COMPARISON</x:v>
      </x:c>
      <x:c r="Z975" s="2" t="str">
        <x:v>NO</x:v>
      </x:c>
      <x:c r="AA975" s="2" t="str">
        <x:v>NOT_IN_217_FAMILY</x:v>
      </x:c>
      <x:c r="AB975" s="2" t="str">
        <x:v>Confirm exact source subsets, historical phenotype coding, full 2020/2021 screen supplements and current indexing; author/specialist review required.</x:v>
      </x:c>
    </x:row>
    <x:row r="976" ht="18" customHeight="1">
      <x:c r="A976" s="2" t="str">
        <x:v>sleep_efficiency__panukbb_continuous__1548__both_sexes__na__na</x:v>
      </x:c>
      <x:c r="B976" s="2" t="str">
        <x:v>sleep_efficiency</x:v>
      </x:c>
      <x:c r="C976" s="2" t="str">
        <x:v>panukbb_continuous__1548__both_sexes__na__na</x:v>
      </x:c>
      <x:c r="D976" s="2" t="str">
        <x:v>Variation in diet</x:v>
      </x:c>
      <x:c r="E976" s="2" t="str">
        <x:v>diet</x:v>
      </x:c>
      <x:c r="F976" s="7" t="n">
        <x:v>-0.1547</x:v>
      </x:c>
      <x:c r="G976" s="7" t="n">
        <x:v>0.043</x:v>
      </x:c>
      <x:c r="H976" s="8" t="n">
        <x:v>0.0003</x:v>
      </x:c>
      <x:c r="I976" s="8" t="n">
        <x:v>0.0008866995073891625</x:v>
      </x:c>
      <x:c r="J976" s="2" t="str">
        <x:v>PARTIAL_EXTENSION</x:v>
      </x:c>
      <x:c r="K976" s="2" t="str">
        <x:v>2026-08-29</x:v>
      </x:c>
      <x:c r="L976" s="2" t="str">
        <x:v>COMPLETE</x:v>
      </x:c>
      <x:c r="M976" s="2" t="str">
        <x:v>PUBLISHED_ASSOCIATION_DIFFERENT_SLEEP_CONSTRUCT_OR_UNRESOLVED</x:v>
      </x:c>
      <x:c r="N976" s="2" t="str">
        <x:v>BROAD_SCREEN_EXTERNAL_COVERAGE_NOT_EXACT_PAIR</x:v>
      </x:c>
      <x:c r="O976" s="2" t="str">
        <x:v>2026-10-08</x:v>
      </x:c>
      <x:c r="P976" s="2" t="str">
        <x:v>NOT_RERUN_ALL_1200;FOCUSED_DOMAIN_SEARCHES_ONLY</x:v>
      </x:c>
      <x:c r="Q976" s="2" t="str">
        <x:v>BOUNDED_PRIMARY_TABLE_AND_DOMAIN_AUDIT;NOT_SYSTEMATIC_EXHAUSTIVE_REVIEW</x:v>
      </x:c>
      <x:c r="R976" s="2" t="str">
        <x:v>goodman_2025:exact_panukbb_key</x:v>
      </x:c>
      <x:c r="S976" s="9" t="n">
        <x:v>0</x:v>
      </x:c>
      <x:c r="T976" s="2" t="str">
        <x:v>NONE_IN_AUDITED_TABLES</x:v>
      </x:c>
      <x:c r="U976" s="2" t="str"/>
      <x:c r="V976" s="2" t="str"/>
      <x:c r="W976" s="2" t="str">
        <x:v>NOT_ESTABLISHED_BY_THIS_AUDIT</x:v>
      </x:c>
      <x:c r="X976" s="2" t="str">
        <x:v>UNRESOLVED;NO_PRIORITY_CLAIM</x:v>
      </x:c>
      <x:c r="Y976" s="2" t="str">
        <x:v>VERSIONED_ESTIMATES_AND_SOURCE_COMPARISON</x:v>
      </x:c>
      <x:c r="Z976" s="2" t="str">
        <x:v>NO</x:v>
      </x:c>
      <x:c r="AA976" s="2" t="str">
        <x:v>NOT_IN_217_FAMILY</x:v>
      </x:c>
      <x:c r="AB976" s="2" t="str">
        <x:v>Confirm exact source subsets, historical phenotype coding, full 2020/2021 screen supplements and current indexing; author/specialist review required.</x:v>
      </x:c>
    </x:row>
    <x:row r="977" ht="18" customHeight="1">
      <x:c r="A977" s="2" t="str">
        <x:v>sleep_efficiency__panukbb_continuous__1349__both_sexes__na__na</x:v>
      </x:c>
      <x:c r="B977" s="2" t="str">
        <x:v>sleep_efficiency</x:v>
      </x:c>
      <x:c r="C977" s="2" t="str">
        <x:v>panukbb_continuous__1349__both_sexes__na__na</x:v>
      </x:c>
      <x:c r="D977" s="2" t="str">
        <x:v>Processed meat intake</x:v>
      </x:c>
      <x:c r="E977" s="2" t="str">
        <x:v>diet</x:v>
      </x:c>
      <x:c r="F977" s="7" t="n">
        <x:v>-0.1415</x:v>
      </x:c>
      <x:c r="G977" s="7" t="n">
        <x:v>0.039</x:v>
      </x:c>
      <x:c r="H977" s="8" t="n">
        <x:v>0.0003</x:v>
      </x:c>
      <x:c r="I977" s="8" t="n">
        <x:v>0.0008866995073891625</x:v>
      </x:c>
      <x:c r="J977" s="2" t="str">
        <x:v>PARTIAL_EXTENSION</x:v>
      </x:c>
      <x:c r="K977" s="2" t="str">
        <x:v>2026-08-29</x:v>
      </x:c>
      <x:c r="L977" s="2" t="str">
        <x:v>COMPLETE</x:v>
      </x:c>
      <x:c r="M977" s="2" t="str">
        <x:v>PUBLISHED_ASSOCIATION_DIFFERENT_SLEEP_CONSTRUCT_OR_UNRESOLVED</x:v>
      </x:c>
      <x:c r="N977" s="2" t="str">
        <x:v>BROAD_SCREEN_EXTERNAL_COVERAGE_NOT_EXACT_PAIR</x:v>
      </x:c>
      <x:c r="O977" s="2" t="str">
        <x:v>2026-10-08</x:v>
      </x:c>
      <x:c r="P977" s="2" t="str">
        <x:v>NOT_RERUN_ALL_1200;FOCUSED_DOMAIN_SEARCHES_ONLY</x:v>
      </x:c>
      <x:c r="Q977" s="2" t="str">
        <x:v>BOUNDED_PRIMARY_TABLE_AND_DOMAIN_AUDIT;NOT_SYSTEMATIC_EXHAUSTIVE_REVIEW</x:v>
      </x:c>
      <x:c r="R977" s="2" t="str">
        <x:v>goodman_2025:exact_panukbb_key</x:v>
      </x:c>
      <x:c r="S977" s="9" t="n">
        <x:v>0</x:v>
      </x:c>
      <x:c r="T977" s="2" t="str">
        <x:v>NONE_IN_AUDITED_TABLES</x:v>
      </x:c>
      <x:c r="U977" s="2" t="str"/>
      <x:c r="V977" s="2" t="str"/>
      <x:c r="W977" s="2" t="str">
        <x:v>NOT_ESTABLISHED_BY_THIS_AUDIT</x:v>
      </x:c>
      <x:c r="X977" s="2" t="str">
        <x:v>UNRESOLVED;NO_PRIORITY_CLAIM</x:v>
      </x:c>
      <x:c r="Y977" s="2" t="str">
        <x:v>VERSIONED_ESTIMATES_AND_SOURCE_COMPARISON</x:v>
      </x:c>
      <x:c r="Z977" s="2" t="str">
        <x:v>NO</x:v>
      </x:c>
      <x:c r="AA977" s="2" t="str">
        <x:v>NOT_IN_217_FAMILY</x:v>
      </x:c>
      <x:c r="AB977" s="2" t="str">
        <x:v>Confirm exact source subsets, historical phenotype coding, full 2020/2021 screen supplements and current indexing; author/specialist review required.</x:v>
      </x:c>
    </x:row>
    <x:row r="978" ht="18" customHeight="1">
      <x:c r="A978" s="2" t="str">
        <x:v>sleep_efficiency__panukbb_categorical__1468__both_sexes__4__na</x:v>
      </x:c>
      <x:c r="B978" s="2" t="str">
        <x:v>sleep_efficiency</x:v>
      </x:c>
      <x:c r="C978" s="2" t="str">
        <x:v>panukbb_categorical__1468__both_sexes__4__na</x:v>
      </x:c>
      <x:c r="D978" s="2" t="str">
        <x:v>Cereal type</x:v>
      </x:c>
      <x:c r="E978" s="2" t="str">
        <x:v>diet</x:v>
      </x:c>
      <x:c r="F978" s="7" t="n">
        <x:v>0.054</x:v>
      </x:c>
      <x:c r="G978" s="7" t="n">
        <x:v>0.0422</x:v>
      </x:c>
      <x:c r="H978" s="8" t="n">
        <x:v>0.2009</x:v>
      </x:c>
      <x:c r="I978" s="8" t="n">
        <x:v>0.29741060419235515</x:v>
      </x:c>
      <x:c r="J978" s="2" t="str">
        <x:v>NOT_HISTORICALLY_PAIR_SEARCHED</x:v>
      </x:c>
      <x:c r="K978" s="2" t="str">
        <x:v>NOT_SEARCHED</x:v>
      </x:c>
      <x:c r="L978" s="2" t="str">
        <x:v>NOT_SEARCHED</x:v>
      </x:c>
      <x:c r="M978" s="2" t="str">
        <x:v>PUBLISHED_ASSOCIATION_DIFFERENT_SLEEP_CONSTRUCT_OR_UNRESOLVED</x:v>
      </x:c>
      <x:c r="N978" s="2" t="str">
        <x:v>BROAD_SCREEN_EXTERNAL_COVERAGE_NOT_EXACT_PAIR</x:v>
      </x:c>
      <x:c r="O978" s="2" t="str">
        <x:v>2026-10-08</x:v>
      </x:c>
      <x:c r="P978" s="2" t="str">
        <x:v>NOT_RERUN_ALL_1200;FOCUSED_DOMAIN_SEARCHES_ONLY</x:v>
      </x:c>
      <x:c r="Q978" s="2" t="str">
        <x:v>BOUNDED_PRIMARY_TABLE_AND_DOMAIN_AUDIT;NOT_SYSTEMATIC_EXHAUSTIVE_REVIEW</x:v>
      </x:c>
      <x:c r="R978" s="2" t="str">
        <x:v>goodman_2025:exact_panukbb_key</x:v>
      </x:c>
      <x:c r="S978" s="9" t="n">
        <x:v>0</x:v>
      </x:c>
      <x:c r="T978" s="2" t="str">
        <x:v>NONE_IN_AUDITED_TABLES</x:v>
      </x:c>
      <x:c r="U978" s="2" t="str"/>
      <x:c r="V978" s="2" t="str"/>
      <x:c r="W978" s="2" t="str">
        <x:v>NOT_ESTABLISHED_BY_THIS_AUDIT</x:v>
      </x:c>
      <x:c r="X978" s="2" t="str">
        <x:v>UNRESOLVED;NO_PRIORITY_CLAIM</x:v>
      </x:c>
      <x:c r="Y978" s="2" t="str">
        <x:v>VERSIONED_ESTIMATES_AND_SOURCE_COMPARISON</x:v>
      </x:c>
      <x:c r="Z978" s="2" t="str">
        <x:v>NO</x:v>
      </x:c>
      <x:c r="AA978" s="2" t="str">
        <x:v>NOT_IN_217_FAMILY</x:v>
      </x:c>
      <x:c r="AB978" s="2" t="str">
        <x:v>Confirm exact source subsets, historical phenotype coding, full 2020/2021 screen supplements and current indexing; author/specialist review required.</x:v>
      </x:c>
    </x:row>
    <x:row r="979" ht="18" customHeight="1">
      <x:c r="A979" s="2" t="str">
        <x:v>sleep_efficiency__panukbb_continuous__1140__both_sexes__na__na</x:v>
      </x:c>
      <x:c r="B979" s="2" t="str">
        <x:v>sleep_efficiency</x:v>
      </x:c>
      <x:c r="C979" s="2" t="str">
        <x:v>panukbb_continuous__1140__both_sexes__na__na</x:v>
      </x:c>
      <x:c r="D979" s="2" t="str">
        <x:v>Difference in mobile phone use compared to two years previously</x:v>
      </x:c>
      <x:c r="E979" s="2" t="str">
        <x:v>digital_environment</x:v>
      </x:c>
      <x:c r="F979" s="7" t="n">
        <x:v>0.0952</x:v>
      </x:c>
      <x:c r="G979" s="7" t="n">
        <x:v>0.0605</x:v>
      </x:c>
      <x:c r="H979" s="8" t="n">
        <x:v>0.1156</x:v>
      </x:c>
      <x:c r="I979" s="8" t="n">
        <x:v>0.18924965893587994</x:v>
      </x:c>
      <x:c r="J979" s="2" t="str">
        <x:v>NOT_HISTORICALLY_PAIR_SEARCHED</x:v>
      </x:c>
      <x:c r="K979" s="2" t="str">
        <x:v>NOT_SEARCHED</x:v>
      </x:c>
      <x:c r="L979" s="2" t="str">
        <x:v>NOT_SEARCHED</x:v>
      </x:c>
      <x:c r="M979" s="2" t="str">
        <x:v>PUBLISHED_ASSOCIATION_DIFFERENT_SLEEP_CONSTRUCT_OR_UNRESOLVED</x:v>
      </x:c>
      <x:c r="N979" s="2" t="str">
        <x:v>BROAD_SCREEN_EXTERNAL_COVERAGE_NOT_EXACT_PAIR</x:v>
      </x:c>
      <x:c r="O979" s="2" t="str">
        <x:v>2026-10-08</x:v>
      </x:c>
      <x:c r="P979" s="2" t="str">
        <x:v>NOT_RERUN_ALL_1200;FOCUSED_DOMAIN_SEARCHES_ONLY</x:v>
      </x:c>
      <x:c r="Q979" s="2" t="str">
        <x:v>BOUNDED_PRIMARY_TABLE_AND_DOMAIN_AUDIT;NOT_SYSTEMATIC_EXHAUSTIVE_REVIEW</x:v>
      </x:c>
      <x:c r="R979" s="2" t="str">
        <x:v>goodman_2025:exact_panukbb_key</x:v>
      </x:c>
      <x:c r="S979" s="9" t="n">
        <x:v>0</x:v>
      </x:c>
      <x:c r="T979" s="2" t="str">
        <x:v>NONE_IN_AUDITED_TABLES</x:v>
      </x:c>
      <x:c r="U979" s="2" t="str"/>
      <x:c r="V979" s="2" t="str"/>
      <x:c r="W979" s="2" t="str">
        <x:v>NOT_ESTABLISHED_BY_THIS_AUDIT</x:v>
      </x:c>
      <x:c r="X979" s="2" t="str">
        <x:v>UNRESOLVED;NO_PRIORITY_CLAIM</x:v>
      </x:c>
      <x:c r="Y979" s="2" t="str">
        <x:v>VERSIONED_ESTIMATES_AND_SOURCE_COMPARISON</x:v>
      </x:c>
      <x:c r="Z979" s="2" t="str">
        <x:v>NO</x:v>
      </x:c>
      <x:c r="AA979" s="2" t="str">
        <x:v>NOT_IN_217_FAMILY</x:v>
      </x:c>
      <x:c r="AB979" s="2" t="str">
        <x:v>Confirm exact source subsets, historical phenotype coding, full 2020/2021 screen supplements and current indexing; author/specialist review required.</x:v>
      </x:c>
    </x:row>
    <x:row r="980" ht="18" customHeight="1">
      <x:c r="A980" s="2" t="str">
        <x:v>sleep_efficiency__panukbb_continuous__2237__both_sexes__na__na</x:v>
      </x:c>
      <x:c r="B980" s="2" t="str">
        <x:v>sleep_efficiency</x:v>
      </x:c>
      <x:c r="C980" s="2" t="str">
        <x:v>panukbb_continuous__2237__both_sexes__na__na</x:v>
      </x:c>
      <x:c r="D980" s="2" t="str">
        <x:v>Plays computer games</x:v>
      </x:c>
      <x:c r="E980" s="2" t="str">
        <x:v>digital_environment</x:v>
      </x:c>
      <x:c r="F980" s="7" t="n">
        <x:v>-0.1819</x:v>
      </x:c>
      <x:c r="G980" s="7" t="n">
        <x:v>0.0331</x:v>
      </x:c>
      <x:c r="H980" s="8" t="n">
        <x:v>3.8751e-8</x:v>
      </x:c>
      <x:c r="I980" s="8" t="n">
        <x:v>2.2464347826086957e-7</x:v>
      </x:c>
      <x:c r="J980" s="2" t="str">
        <x:v>PARTIAL_EXTENSION</x:v>
      </x:c>
      <x:c r="K980" s="2" t="str">
        <x:v>2026-08-29</x:v>
      </x:c>
      <x:c r="L980" s="2" t="str">
        <x:v>COMPLETE</x:v>
      </x:c>
      <x:c r="M980" s="2" t="str">
        <x:v>PUBLISHED_ASSOCIATION_DIFFERENT_SLEEP_CONSTRUCT_OR_UNRESOLVED</x:v>
      </x:c>
      <x:c r="N980" s="2" t="str">
        <x:v>BROAD_SCREEN_EXTERNAL_COVERAGE_NOT_EXACT_PAIR</x:v>
      </x:c>
      <x:c r="O980" s="2" t="str">
        <x:v>2026-10-08</x:v>
      </x:c>
      <x:c r="P980" s="2" t="str">
        <x:v>NOT_RERUN_ALL_1200;FOCUSED_DOMAIN_SEARCHES_ONLY</x:v>
      </x:c>
      <x:c r="Q980" s="2" t="str">
        <x:v>BOUNDED_PRIMARY_TABLE_AND_DOMAIN_AUDIT;NOT_SYSTEMATIC_EXHAUSTIVE_REVIEW</x:v>
      </x:c>
      <x:c r="R980" s="2" t="str">
        <x:v>goodman_2025:exact_panukbb_key</x:v>
      </x:c>
      <x:c r="S980" s="9" t="n">
        <x:v>0</x:v>
      </x:c>
      <x:c r="T980" s="2" t="str">
        <x:v>NONE_IN_AUDITED_TABLES</x:v>
      </x:c>
      <x:c r="U980" s="2" t="str"/>
      <x:c r="V980" s="2" t="str"/>
      <x:c r="W980" s="2" t="str">
        <x:v>NOT_ESTABLISHED_BY_THIS_AUDIT</x:v>
      </x:c>
      <x:c r="X980" s="2" t="str">
        <x:v>UNRESOLVED;NO_PRIORITY_CLAIM</x:v>
      </x:c>
      <x:c r="Y980" s="2" t="str">
        <x:v>VERSIONED_ESTIMATES_AND_SOURCE_COMPARISON</x:v>
      </x:c>
      <x:c r="Z980" s="2" t="str">
        <x:v>NO</x:v>
      </x:c>
      <x:c r="AA980" s="2" t="str">
        <x:v>NOT_IN_217_FAMILY</x:v>
      </x:c>
      <x:c r="AB980" s="2" t="str">
        <x:v>Confirm exact source subsets, historical phenotype coding, full 2020/2021 screen supplements and current indexing; author/specialist review required.</x:v>
      </x:c>
    </x:row>
    <x:row r="981" ht="18" customHeight="1">
      <x:c r="A981" s="2" t="str">
        <x:v>sleep_efficiency__panukbb_continuous__1757__both_sexes__na__na</x:v>
      </x:c>
      <x:c r="B981" s="2" t="str">
        <x:v>sleep_efficiency</x:v>
      </x:c>
      <x:c r="C981" s="2" t="str">
        <x:v>panukbb_continuous__1757__both_sexes__na__na</x:v>
      </x:c>
      <x:c r="D981" s="2" t="str">
        <x:v>Facial ageing</x:v>
      </x:c>
      <x:c r="E981" s="2" t="str">
        <x:v>digital_environment</x:v>
      </x:c>
      <x:c r="F981" s="7" t="n">
        <x:v>0.0401</x:v>
      </x:c>
      <x:c r="G981" s="7" t="n">
        <x:v>0.0317</x:v>
      </x:c>
      <x:c r="H981" s="8" t="n">
        <x:v>0.2054</x:v>
      </x:c>
      <x:c r="I981" s="8" t="n">
        <x:v>0.3028009828009828</x:v>
      </x:c>
      <x:c r="J981" s="2" t="str">
        <x:v>NOT_HISTORICALLY_PAIR_SEARCHED</x:v>
      </x:c>
      <x:c r="K981" s="2" t="str">
        <x:v>NOT_SEARCHED</x:v>
      </x:c>
      <x:c r="L981" s="2" t="str">
        <x:v>NOT_SEARCHED</x:v>
      </x:c>
      <x:c r="M981" s="2" t="str">
        <x:v>PUBLISHED_ASSOCIATION_DIFFERENT_SLEEP_CONSTRUCT_OR_UNRESOLVED</x:v>
      </x:c>
      <x:c r="N981" s="2" t="str">
        <x:v>BROAD_SCREEN_EXTERNAL_COVERAGE_NOT_EXACT_PAIR</x:v>
      </x:c>
      <x:c r="O981" s="2" t="str">
        <x:v>2026-10-08</x:v>
      </x:c>
      <x:c r="P981" s="2" t="str">
        <x:v>NOT_RERUN_ALL_1200;FOCUSED_DOMAIN_SEARCHES_ONLY</x:v>
      </x:c>
      <x:c r="Q981" s="2" t="str">
        <x:v>BOUNDED_PRIMARY_TABLE_AND_DOMAIN_AUDIT;NOT_SYSTEMATIC_EXHAUSTIVE_REVIEW</x:v>
      </x:c>
      <x:c r="R981" s="2" t="str">
        <x:v>goodman_2025:exact_panukbb_key</x:v>
      </x:c>
      <x:c r="S981" s="9" t="n">
        <x:v>0</x:v>
      </x:c>
      <x:c r="T981" s="2" t="str">
        <x:v>NONE_IN_AUDITED_TABLES</x:v>
      </x:c>
      <x:c r="U981" s="2" t="str"/>
      <x:c r="V981" s="2" t="str"/>
      <x:c r="W981" s="2" t="str">
        <x:v>NOT_ESTABLISHED_BY_THIS_AUDIT</x:v>
      </x:c>
      <x:c r="X981" s="2" t="str">
        <x:v>UNRESOLVED;NO_PRIORITY_CLAIM</x:v>
      </x:c>
      <x:c r="Y981" s="2" t="str">
        <x:v>VERSIONED_ESTIMATES_AND_SOURCE_COMPARISON</x:v>
      </x:c>
      <x:c r="Z981" s="2" t="str">
        <x:v>NO</x:v>
      </x:c>
      <x:c r="AA981" s="2" t="str">
        <x:v>NOT_IN_217_FAMILY</x:v>
      </x:c>
      <x:c r="AB981" s="2" t="str">
        <x:v>Confirm exact source subsets, historical phenotype coding, full 2020/2021 screen supplements and current indexing; author/specialist review required.</x:v>
      </x:c>
    </x:row>
    <x:row r="982" ht="18" customHeight="1">
      <x:c r="A982" s="2" t="str">
        <x:v>sleep_efficiency__panukbb_continuous__2267__both_sexes__na__na</x:v>
      </x:c>
      <x:c r="B982" s="2" t="str">
        <x:v>sleep_efficiency</x:v>
      </x:c>
      <x:c r="C982" s="2" t="str">
        <x:v>panukbb_continuous__2267__both_sexes__na__na</x:v>
      </x:c>
      <x:c r="D982" s="2" t="str">
        <x:v>Use of sun/uv protection</x:v>
      </x:c>
      <x:c r="E982" s="2" t="str">
        <x:v>digital_environment</x:v>
      </x:c>
      <x:c r="F982" s="7" t="n">
        <x:v>0.0989</x:v>
      </x:c>
      <x:c r="G982" s="7" t="n">
        <x:v>0.0483</x:v>
      </x:c>
      <x:c r="H982" s="8" t="n">
        <x:v>0.0406</x:v>
      </x:c>
      <x:c r="I982" s="8" t="n">
        <x:v>0.07648351648351648</x:v>
      </x:c>
      <x:c r="J982" s="2" t="str">
        <x:v>NOT_HISTORICALLY_PAIR_SEARCHED</x:v>
      </x:c>
      <x:c r="K982" s="2" t="str">
        <x:v>NOT_SEARCHED</x:v>
      </x:c>
      <x:c r="L982" s="2" t="str">
        <x:v>NOT_SEARCHED</x:v>
      </x:c>
      <x:c r="M982" s="2" t="str">
        <x:v>PUBLISHED_ASSOCIATION_DIFFERENT_SLEEP_CONSTRUCT_OR_UNRESOLVED</x:v>
      </x:c>
      <x:c r="N982" s="2" t="str">
        <x:v>BROAD_SCREEN_EXTERNAL_COVERAGE_NOT_EXACT_PAIR</x:v>
      </x:c>
      <x:c r="O982" s="2" t="str">
        <x:v>2026-10-08</x:v>
      </x:c>
      <x:c r="P982" s="2" t="str">
        <x:v>NOT_RERUN_ALL_1200;FOCUSED_DOMAIN_SEARCHES_ONLY</x:v>
      </x:c>
      <x:c r="Q982" s="2" t="str">
        <x:v>BOUNDED_PRIMARY_TABLE_AND_DOMAIN_AUDIT;NOT_SYSTEMATIC_EXHAUSTIVE_REVIEW</x:v>
      </x:c>
      <x:c r="R982" s="2" t="str">
        <x:v>goodman_2025:exact_panukbb_key</x:v>
      </x:c>
      <x:c r="S982" s="9" t="n">
        <x:v>0</x:v>
      </x:c>
      <x:c r="T982" s="2" t="str">
        <x:v>NONE_IN_AUDITED_TABLES</x:v>
      </x:c>
      <x:c r="U982" s="2" t="str"/>
      <x:c r="V982" s="2" t="str"/>
      <x:c r="W982" s="2" t="str">
        <x:v>NOT_ESTABLISHED_BY_THIS_AUDIT</x:v>
      </x:c>
      <x:c r="X982" s="2" t="str">
        <x:v>UNRESOLVED;NO_PRIORITY_CLAIM</x:v>
      </x:c>
      <x:c r="Y982" s="2" t="str">
        <x:v>VERSIONED_ESTIMATES_AND_SOURCE_COMPARISON</x:v>
      </x:c>
      <x:c r="Z982" s="2" t="str">
        <x:v>NO</x:v>
      </x:c>
      <x:c r="AA982" s="2" t="str">
        <x:v>NOT_IN_217_FAMILY</x:v>
      </x:c>
      <x:c r="AB982" s="2" t="str">
        <x:v>Confirm exact source subsets, historical phenotype coding, full 2020/2021 screen supplements and current indexing; author/specialist review required.</x:v>
      </x:c>
    </x:row>
    <x:row r="983" ht="18" customHeight="1">
      <x:c r="A983" s="2" t="str">
        <x:v>sleep_efficiency__panukbb_continuous__874__both_sexes__na__irnt</x:v>
      </x:c>
      <x:c r="B983" s="2" t="str">
        <x:v>sleep_efficiency</x:v>
      </x:c>
      <x:c r="C983" s="2" t="str">
        <x:v>panukbb_continuous__874__both_sexes__na__irnt</x:v>
      </x:c>
      <x:c r="D983" s="2" t="str">
        <x:v>Duration of walks</x:v>
      </x:c>
      <x:c r="E983" s="2" t="str">
        <x:v>physical_activity</x:v>
      </x:c>
      <x:c r="F983" s="7" t="n">
        <x:v>0.0658</x:v>
      </x:c>
      <x:c r="G983" s="7" t="n">
        <x:v>0.0381</x:v>
      </x:c>
      <x:c r="H983" s="8" t="n">
        <x:v>0.0842</x:v>
      </x:c>
      <x:c r="I983" s="8" t="n">
        <x:v>0.1445142857142857</x:v>
      </x:c>
      <x:c r="J983" s="2" t="str">
        <x:v>NOT_HISTORICALLY_PAIR_SEARCHED</x:v>
      </x:c>
      <x:c r="K983" s="2" t="str">
        <x:v>NOT_SEARCHED</x:v>
      </x:c>
      <x:c r="L983" s="2" t="str">
        <x:v>NOT_SEARCHED</x:v>
      </x:c>
      <x:c r="M983" s="2" t="str">
        <x:v>LITERATURE_COMPARISON_UNRESOLVED</x:v>
      </x:c>
      <x:c r="N983" s="2" t="str">
        <x:v>NO_COMPARATOR_IN_AUDITED_LOCAL_TABLES</x:v>
      </x:c>
      <x:c r="O983" s="2" t="str">
        <x:v>2026-10-08</x:v>
      </x:c>
      <x:c r="P983" s="2" t="str">
        <x:v>NOT_RERUN_ALL_1200;FOCUSED_DOMAIN_SEARCHES_ONLY</x:v>
      </x:c>
      <x:c r="Q983" s="2" t="str">
        <x:v>BOUNDED_PRIMARY_TABLE_AND_DOMAIN_AUDIT;NOT_SYSTEMATIC_EXHAUSTIVE_REVIEW</x:v>
      </x:c>
      <x:c r="R983" s="2" t="str">
        <x:v>NO_EXACT_LOCAL_INVENTORY_MATCH</x:v>
      </x:c>
      <x:c r="S983" s="9" t="n">
        <x:v>0</x:v>
      </x:c>
      <x:c r="T983" s="2" t="str">
        <x:v>NONE_IN_AUDITED_TABLES</x:v>
      </x:c>
      <x:c r="U983" s="2" t="str"/>
      <x:c r="V983" s="2" t="str"/>
      <x:c r="W983" s="2" t="str">
        <x:v>NOT_ESTABLISHED_BY_THIS_AUDIT</x:v>
      </x:c>
      <x:c r="X983" s="2" t="str">
        <x:v>UNRESOLVED;NO_PRIORITY_CLAIM</x:v>
      </x:c>
      <x:c r="Y983" s="2" t="str">
        <x:v>VERSIONED_ESTIMATES_AND_SOURCE_COMPARISON</x:v>
      </x:c>
      <x:c r="Z983" s="2" t="str">
        <x:v>NO</x:v>
      </x:c>
      <x:c r="AA983" s="2" t="str">
        <x:v>NOT_IN_217_FAMILY</x:v>
      </x:c>
      <x:c r="AB983" s="2" t="str">
        <x:v>Confirm exact source subsets, historical phenotype coding, full 2020/2021 screen supplements and current indexing; author/specialist review required.</x:v>
      </x:c>
    </x:row>
    <x:row r="984" ht="18" customHeight="1">
      <x:c r="A984" s="2" t="str">
        <x:v>sleep_efficiency__panukbb_continuous__943__both_sexes__na__na</x:v>
      </x:c>
      <x:c r="B984" s="2" t="str">
        <x:v>sleep_efficiency</x:v>
      </x:c>
      <x:c r="C984" s="2" t="str">
        <x:v>panukbb_continuous__943__both_sexes__na__na</x:v>
      </x:c>
      <x:c r="D984" s="2" t="str">
        <x:v>Frequency of stair climbing in last 4 weeks</x:v>
      </x:c>
      <x:c r="E984" s="2" t="str">
        <x:v>physical_activity</x:v>
      </x:c>
      <x:c r="F984" s="7" t="n">
        <x:v>0.0448</x:v>
      </x:c>
      <x:c r="G984" s="7" t="n">
        <x:v>0.0418</x:v>
      </x:c>
      <x:c r="H984" s="8" t="n">
        <x:v>0.2845</x:v>
      </x:c>
      <x:c r="I984" s="8" t="n">
        <x:v>0.38928164196123144</x:v>
      </x:c>
      <x:c r="J984" s="2" t="str">
        <x:v>NOT_HISTORICALLY_PAIR_SEARCHED</x:v>
      </x:c>
      <x:c r="K984" s="2" t="str">
        <x:v>NOT_SEARCHED</x:v>
      </x:c>
      <x:c r="L984" s="2" t="str">
        <x:v>NOT_SEARCHED</x:v>
      </x:c>
      <x:c r="M984" s="2" t="str">
        <x:v>PUBLISHED_ASSOCIATION_DIFFERENT_SLEEP_CONSTRUCT_OR_UNRESOLVED</x:v>
      </x:c>
      <x:c r="N984" s="2" t="str">
        <x:v>BROAD_SCREEN_EXTERNAL_COVERAGE_NOT_EXACT_PAIR</x:v>
      </x:c>
      <x:c r="O984" s="2" t="str">
        <x:v>2026-10-08</x:v>
      </x:c>
      <x:c r="P984" s="2" t="str">
        <x:v>NOT_RERUN_ALL_1200;FOCUSED_DOMAIN_SEARCHES_ONLY</x:v>
      </x:c>
      <x:c r="Q984" s="2" t="str">
        <x:v>BOUNDED_PRIMARY_TABLE_AND_DOMAIN_AUDIT;NOT_SYSTEMATIC_EXHAUSTIVE_REVIEW</x:v>
      </x:c>
      <x:c r="R984" s="2" t="str">
        <x:v>goodman_2025:exact_panukbb_key</x:v>
      </x:c>
      <x:c r="S984" s="9" t="n">
        <x:v>0</x:v>
      </x:c>
      <x:c r="T984" s="2" t="str">
        <x:v>NONE_IN_AUDITED_TABLES</x:v>
      </x:c>
      <x:c r="U984" s="2" t="str"/>
      <x:c r="V984" s="2" t="str"/>
      <x:c r="W984" s="2" t="str">
        <x:v>NOT_ESTABLISHED_BY_THIS_AUDIT</x:v>
      </x:c>
      <x:c r="X984" s="2" t="str">
        <x:v>UNRESOLVED;NO_PRIORITY_CLAIM</x:v>
      </x:c>
      <x:c r="Y984" s="2" t="str">
        <x:v>VERSIONED_ESTIMATES_AND_SOURCE_COMPARISON</x:v>
      </x:c>
      <x:c r="Z984" s="2" t="str">
        <x:v>NO</x:v>
      </x:c>
      <x:c r="AA984" s="2" t="str">
        <x:v>NOT_IN_217_FAMILY</x:v>
      </x:c>
      <x:c r="AB984" s="2" t="str">
        <x:v>Confirm exact source subsets, historical phenotype coding, full 2020/2021 screen supplements and current indexing; author/specialist review required.</x:v>
      </x:c>
    </x:row>
    <x:row r="985" ht="18" customHeight="1">
      <x:c r="A985" s="2" t="str">
        <x:v>sleep_efficiency__panukbb_continuous__904__both_sexes__na__na</x:v>
      </x:c>
      <x:c r="B985" s="2" t="str">
        <x:v>sleep_efficiency</x:v>
      </x:c>
      <x:c r="C985" s="2" t="str">
        <x:v>panukbb_continuous__904__both_sexes__na__na</x:v>
      </x:c>
      <x:c r="D985" s="2" t="str">
        <x:v>Number of days/week of vigorous physical activity 10+ minutes</x:v>
      </x:c>
      <x:c r="E985" s="2" t="str">
        <x:v>physical_activity</x:v>
      </x:c>
      <x:c r="F985" s="7" t="n">
        <x:v>-0.0099</x:v>
      </x:c>
      <x:c r="G985" s="7" t="n">
        <x:v>0.0411</x:v>
      </x:c>
      <x:c r="H985" s="8" t="n">
        <x:v>0.8096</x:v>
      </x:c>
      <x:c r="I985" s="8" t="n">
        <x:v>0.8628063943161633</x:v>
      </x:c>
      <x:c r="J985" s="2" t="str">
        <x:v>NOT_HISTORICALLY_PAIR_SEARCHED</x:v>
      </x:c>
      <x:c r="K985" s="2" t="str">
        <x:v>NOT_SEARCHED</x:v>
      </x:c>
      <x:c r="L985" s="2" t="str">
        <x:v>NOT_SEARCHED</x:v>
      </x:c>
      <x:c r="M985" s="2" t="str">
        <x:v>PUBLISHED_ASSOCIATION_DIFFERENT_SLEEP_CONSTRUCT_OR_UNRESOLVED</x:v>
      </x:c>
      <x:c r="N985" s="2" t="str">
        <x:v>BROAD_SCREEN_EXTERNAL_COVERAGE_NOT_EXACT_PAIR</x:v>
      </x:c>
      <x:c r="O985" s="2" t="str">
        <x:v>2026-10-08</x:v>
      </x:c>
      <x:c r="P985" s="2" t="str">
        <x:v>NOT_RERUN_ALL_1200;FOCUSED_DOMAIN_SEARCHES_ONLY</x:v>
      </x:c>
      <x:c r="Q985" s="2" t="str">
        <x:v>BOUNDED_PRIMARY_TABLE_AND_DOMAIN_AUDIT;NOT_SYSTEMATIC_EXHAUSTIVE_REVIEW</x:v>
      </x:c>
      <x:c r="R985" s="2" t="str">
        <x:v>goodman_2025:exact_panukbb_key</x:v>
      </x:c>
      <x:c r="S985" s="9" t="n">
        <x:v>0</x:v>
      </x:c>
      <x:c r="T985" s="2" t="str">
        <x:v>NONE_IN_AUDITED_TABLES</x:v>
      </x:c>
      <x:c r="U985" s="2" t="str"/>
      <x:c r="V985" s="2" t="str"/>
      <x:c r="W985" s="2" t="str">
        <x:v>NOT_ESTABLISHED_BY_THIS_AUDIT</x:v>
      </x:c>
      <x:c r="X985" s="2" t="str">
        <x:v>UNRESOLVED;NO_PRIORITY_CLAIM</x:v>
      </x:c>
      <x:c r="Y985" s="2" t="str">
        <x:v>VERSIONED_ESTIMATES_AND_SOURCE_COMPARISON</x:v>
      </x:c>
      <x:c r="Z985" s="2" t="str">
        <x:v>NO</x:v>
      </x:c>
      <x:c r="AA985" s="2" t="str">
        <x:v>NOT_IN_217_FAMILY</x:v>
      </x:c>
      <x:c r="AB985" s="2" t="str">
        <x:v>Confirm exact source subsets, historical phenotype coding, full 2020/2021 screen supplements and current indexing; author/specialist review required.</x:v>
      </x:c>
    </x:row>
    <x:row r="986" ht="18" customHeight="1">
      <x:c r="A986" s="2" t="str">
        <x:v>sleep_efficiency__panukbb_categorical__6164__both_sexes__5__na</x:v>
      </x:c>
      <x:c r="B986" s="2" t="str">
        <x:v>sleep_efficiency</x:v>
      </x:c>
      <x:c r="C986" s="2" t="str">
        <x:v>panukbb_categorical__6164__both_sexes__5__na</x:v>
      </x:c>
      <x:c r="D986" s="2" t="str">
        <x:v>Types of physical activity in last 4 weeks</x:v>
      </x:c>
      <x:c r="E986" s="2" t="str">
        <x:v>physical_activity</x:v>
      </x:c>
      <x:c r="F986" s="7" t="n">
        <x:v>0.1037</x:v>
      </x:c>
      <x:c r="G986" s="7" t="n">
        <x:v>0.0453</x:v>
      </x:c>
      <x:c r="H986" s="8" t="n">
        <x:v>0.022</x:v>
      </x:c>
      <x:c r="I986" s="8" t="n">
        <x:v>0.04444444444444444</x:v>
      </x:c>
      <x:c r="J986" s="2" t="str">
        <x:v>NO_DIRECT_RG_FOUND</x:v>
      </x:c>
      <x:c r="K986" s="2" t="str">
        <x:v>2026-08-29</x:v>
      </x:c>
      <x:c r="L986" s="2" t="str">
        <x:v>COMPLETE</x:v>
      </x:c>
      <x:c r="M986" s="2" t="str">
        <x:v>LITERATURE_COMPARISON_UNRESOLVED</x:v>
      </x:c>
      <x:c r="N986" s="2" t="str">
        <x:v>NO_COMPARATOR_IN_AUDITED_LOCAL_TABLES</x:v>
      </x:c>
      <x:c r="O986" s="2" t="str">
        <x:v>2026-10-08</x:v>
      </x:c>
      <x:c r="P986" s="2" t="str">
        <x:v>NOT_RERUN_ALL_1200;FOCUSED_DOMAIN_SEARCHES_ONLY</x:v>
      </x:c>
      <x:c r="Q986" s="2" t="str">
        <x:v>BOUNDED_PRIMARY_TABLE_AND_DOMAIN_AUDIT;NOT_SYSTEMATIC_EXHAUSTIVE_REVIEW</x:v>
      </x:c>
      <x:c r="R986" s="2" t="str">
        <x:v>NO_EXACT_LOCAL_INVENTORY_MATCH</x:v>
      </x:c>
      <x:c r="S986" s="9" t="n">
        <x:v>0</x:v>
      </x:c>
      <x:c r="T986" s="2" t="str">
        <x:v>NONE_IN_AUDITED_TABLES</x:v>
      </x:c>
      <x:c r="U986" s="2" t="str"/>
      <x:c r="V986" s="2" t="str"/>
      <x:c r="W986" s="2" t="str">
        <x:v>NOT_ESTABLISHED_BY_THIS_AUDIT</x:v>
      </x:c>
      <x:c r="X986" s="2" t="str">
        <x:v>UNRESOLVED;NO_PRIORITY_CLAIM</x:v>
      </x:c>
      <x:c r="Y986" s="2" t="str">
        <x:v>VERSIONED_ESTIMATES_AND_SOURCE_COMPARISON</x:v>
      </x:c>
      <x:c r="Z986" s="2" t="str">
        <x:v>NO</x:v>
      </x:c>
      <x:c r="AA986" s="2" t="str">
        <x:v>NOT_IN_217_FAMILY</x:v>
      </x:c>
      <x:c r="AB986" s="2" t="str">
        <x:v>Confirm exact source subsets, historical phenotype coding, full 2020/2021 screen supplements and current indexing; author/specialist review required.</x:v>
      </x:c>
    </x:row>
    <x:row r="987" ht="18" customHeight="1">
      <x:c r="A987" s="2" t="str">
        <x:v>sleep_efficiency__panukbb_continuous__924__both_sexes__na__na</x:v>
      </x:c>
      <x:c r="B987" s="2" t="str">
        <x:v>sleep_efficiency</x:v>
      </x:c>
      <x:c r="C987" s="2" t="str">
        <x:v>panukbb_continuous__924__both_sexes__na__na</x:v>
      </x:c>
      <x:c r="D987" s="2" t="str">
        <x:v>Usual walking pace</x:v>
      </x:c>
      <x:c r="E987" s="2" t="str">
        <x:v>physical_activity</x:v>
      </x:c>
      <x:c r="F987" s="7" t="n">
        <x:v>0.1068</x:v>
      </x:c>
      <x:c r="G987" s="7" t="n">
        <x:v>0.0295</x:v>
      </x:c>
      <x:c r="H987" s="8" t="n">
        <x:v>0.0003</x:v>
      </x:c>
      <x:c r="I987" s="8" t="n">
        <x:v>0.0008866995073891625</x:v>
      </x:c>
      <x:c r="J987" s="2" t="str">
        <x:v>PARTIAL_EXTENSION</x:v>
      </x:c>
      <x:c r="K987" s="2" t="str">
        <x:v>2026-08-29</x:v>
      </x:c>
      <x:c r="L987" s="2" t="str">
        <x:v>COMPLETE</x:v>
      </x:c>
      <x:c r="M987" s="2" t="str">
        <x:v>PUBLISHED_ASSOCIATION_DIFFERENT_SLEEP_CONSTRUCT_OR_UNRESOLVED</x:v>
      </x:c>
      <x:c r="N987" s="2" t="str">
        <x:v>BROAD_SCREEN_EXTERNAL_COVERAGE_NOT_EXACT_PAIR</x:v>
      </x:c>
      <x:c r="O987" s="2" t="str">
        <x:v>2026-10-08</x:v>
      </x:c>
      <x:c r="P987" s="2" t="str">
        <x:v>NOT_RERUN_ALL_1200;FOCUSED_DOMAIN_SEARCHES_ONLY</x:v>
      </x:c>
      <x:c r="Q987" s="2" t="str">
        <x:v>BOUNDED_PRIMARY_TABLE_AND_DOMAIN_AUDIT;NOT_SYSTEMATIC_EXHAUSTIVE_REVIEW</x:v>
      </x:c>
      <x:c r="R987" s="2" t="str">
        <x:v>goodman_2025:exact_panukbb_key</x:v>
      </x:c>
      <x:c r="S987" s="9" t="n">
        <x:v>0</x:v>
      </x:c>
      <x:c r="T987" s="2" t="str">
        <x:v>NONE_IN_AUDITED_TABLES</x:v>
      </x:c>
      <x:c r="U987" s="2" t="str"/>
      <x:c r="V987" s="2" t="str"/>
      <x:c r="W987" s="2" t="str">
        <x:v>NOT_ESTABLISHED_BY_THIS_AUDIT</x:v>
      </x:c>
      <x:c r="X987" s="2" t="str">
        <x:v>UNRESOLVED;NO_PRIORITY_CLAIM</x:v>
      </x:c>
      <x:c r="Y987" s="2" t="str">
        <x:v>VERSIONED_ESTIMATES_AND_SOURCE_COMPARISON</x:v>
      </x:c>
      <x:c r="Z987" s="2" t="str">
        <x:v>NO</x:v>
      </x:c>
      <x:c r="AA987" s="2" t="str">
        <x:v>NOT_IN_217_FAMILY</x:v>
      </x:c>
      <x:c r="AB987" s="2" t="str">
        <x:v>Confirm exact source subsets, historical phenotype coding, full 2020/2021 screen supplements and current indexing; author/specialist review required.</x:v>
      </x:c>
    </x:row>
    <x:row r="988" ht="18" customHeight="1">
      <x:c r="A988" s="2" t="str">
        <x:v>sleep_efficiency__panukbb_categorical__6138__both_sexes__5__na</x:v>
      </x:c>
      <x:c r="B988" s="2" t="str">
        <x:v>sleep_efficiency</x:v>
      </x:c>
      <x:c r="C988" s="2" t="str">
        <x:v>panukbb_categorical__6138__both_sexes__5__na</x:v>
      </x:c>
      <x:c r="D988" s="2" t="str">
        <x:v>Qualifications</x:v>
      </x:c>
      <x:c r="E988" s="2" t="str">
        <x:v>socioeconomic_occupational</x:v>
      </x:c>
      <x:c r="F988" s="7" t="n">
        <x:v>-0.0973</x:v>
      </x:c>
      <x:c r="G988" s="7" t="n">
        <x:v>0.0567</x:v>
      </x:c>
      <x:c r="H988" s="8" t="n">
        <x:v>0.0861</x:v>
      </x:c>
      <x:c r="I988" s="8" t="n">
        <x:v>0.14717948717948717</x:v>
      </x:c>
      <x:c r="J988" s="2" t="str">
        <x:v>NOT_HISTORICALLY_PAIR_SEARCHED</x:v>
      </x:c>
      <x:c r="K988" s="2" t="str">
        <x:v>NOT_SEARCHED</x:v>
      </x:c>
      <x:c r="L988" s="2" t="str">
        <x:v>NOT_SEARCHED</x:v>
      </x:c>
      <x:c r="M988" s="2" t="str">
        <x:v>LITERATURE_COMPARISON_UNRESOLVED</x:v>
      </x:c>
      <x:c r="N988" s="2" t="str">
        <x:v>NO_COMPARATOR_IN_AUDITED_LOCAL_TABLES</x:v>
      </x:c>
      <x:c r="O988" s="2" t="str">
        <x:v>2026-10-08</x:v>
      </x:c>
      <x:c r="P988" s="2" t="str">
        <x:v>NOT_RERUN_ALL_1200;FOCUSED_DOMAIN_SEARCHES_ONLY</x:v>
      </x:c>
      <x:c r="Q988" s="2" t="str">
        <x:v>BOUNDED_PRIMARY_TABLE_AND_DOMAIN_AUDIT;NOT_SYSTEMATIC_EXHAUSTIVE_REVIEW</x:v>
      </x:c>
      <x:c r="R988" s="2" t="str">
        <x:v>NO_EXACT_LOCAL_INVENTORY_MATCH</x:v>
      </x:c>
      <x:c r="S988" s="9" t="n">
        <x:v>0</x:v>
      </x:c>
      <x:c r="T988" s="2" t="str">
        <x:v>NONE_IN_AUDITED_TABLES</x:v>
      </x:c>
      <x:c r="U988" s="2" t="str"/>
      <x:c r="V988" s="2" t="str"/>
      <x:c r="W988" s="2" t="str">
        <x:v>NOT_ESTABLISHED_BY_THIS_AUDIT</x:v>
      </x:c>
      <x:c r="X988" s="2" t="str">
        <x:v>UNRESOLVED;NO_PRIORITY_CLAIM</x:v>
      </x:c>
      <x:c r="Y988" s="2" t="str">
        <x:v>VERSIONED_ESTIMATES_AND_SOURCE_COMPARISON</x:v>
      </x:c>
      <x:c r="Z988" s="2" t="str">
        <x:v>NO</x:v>
      </x:c>
      <x:c r="AA988" s="2" t="str">
        <x:v>NOT_IN_217_FAMILY</x:v>
      </x:c>
      <x:c r="AB988" s="2" t="str">
        <x:v>Confirm exact source subsets, historical phenotype coding, full 2020/2021 screen supplements and current indexing; author/specialist review required.</x:v>
      </x:c>
    </x:row>
    <x:row r="989" ht="18" customHeight="1">
      <x:c r="A989" s="2" t="str">
        <x:v>sleep_efficiency__panukbb_categorical__6142__both_sexes__6__na</x:v>
      </x:c>
      <x:c r="B989" s="2" t="str">
        <x:v>sleep_efficiency</x:v>
      </x:c>
      <x:c r="C989" s="2" t="str">
        <x:v>panukbb_categorical__6142__both_sexes__6__na</x:v>
      </x:c>
      <x:c r="D989" s="2" t="str">
        <x:v>Current employment status</x:v>
      </x:c>
      <x:c r="E989" s="2" t="str">
        <x:v>socioeconomic_occupational</x:v>
      </x:c>
      <x:c r="F989" s="7" t="n">
        <x:v>-0.0424</x:v>
      </x:c>
      <x:c r="G989" s="7" t="n">
        <x:v>0.0718</x:v>
      </x:c>
      <x:c r="H989" s="8" t="n">
        <x:v>0.5551</x:v>
      </x:c>
      <x:c r="I989" s="8" t="n">
        <x:v>0.6544597249508841</x:v>
      </x:c>
      <x:c r="J989" s="2" t="str">
        <x:v>NOT_HISTORICALLY_PAIR_SEARCHED</x:v>
      </x:c>
      <x:c r="K989" s="2" t="str">
        <x:v>NOT_SEARCHED</x:v>
      </x:c>
      <x:c r="L989" s="2" t="str">
        <x:v>NOT_SEARCHED</x:v>
      </x:c>
      <x:c r="M989" s="2" t="str">
        <x:v>LITERATURE_COMPARISON_UNRESOLVED</x:v>
      </x:c>
      <x:c r="N989" s="2" t="str">
        <x:v>NO_COMPARATOR_IN_AUDITED_LOCAL_TABLES</x:v>
      </x:c>
      <x:c r="O989" s="2" t="str">
        <x:v>2026-10-08</x:v>
      </x:c>
      <x:c r="P989" s="2" t="str">
        <x:v>NOT_RERUN_ALL_1200;FOCUSED_DOMAIN_SEARCHES_ONLY</x:v>
      </x:c>
      <x:c r="Q989" s="2" t="str">
        <x:v>BOUNDED_PRIMARY_TABLE_AND_DOMAIN_AUDIT;NOT_SYSTEMATIC_EXHAUSTIVE_REVIEW</x:v>
      </x:c>
      <x:c r="R989" s="2" t="str">
        <x:v>NO_EXACT_LOCAL_INVENTORY_MATCH</x:v>
      </x:c>
      <x:c r="S989" s="9" t="n">
        <x:v>0</x:v>
      </x:c>
      <x:c r="T989" s="2" t="str">
        <x:v>NONE_IN_AUDITED_TABLES</x:v>
      </x:c>
      <x:c r="U989" s="2" t="str"/>
      <x:c r="V989" s="2" t="str"/>
      <x:c r="W989" s="2" t="str">
        <x:v>NOT_ESTABLISHED_BY_THIS_AUDIT</x:v>
      </x:c>
      <x:c r="X989" s="2" t="str">
        <x:v>UNRESOLVED;NO_PRIORITY_CLAIM</x:v>
      </x:c>
      <x:c r="Y989" s="2" t="str">
        <x:v>VERSIONED_ESTIMATES_AND_SOURCE_COMPARISON</x:v>
      </x:c>
      <x:c r="Z989" s="2" t="str">
        <x:v>NO</x:v>
      </x:c>
      <x:c r="AA989" s="2" t="str">
        <x:v>NOT_IN_217_FAMILY</x:v>
      </x:c>
      <x:c r="AB989" s="2" t="str">
        <x:v>Confirm exact source subsets, historical phenotype coding, full 2020/2021 screen supplements and current indexing; author/specialist review required.</x:v>
      </x:c>
    </x:row>
    <x:row r="990" ht="18" customHeight="1">
      <x:c r="A990" s="2" t="str">
        <x:v>sleep_efficiency__panukbb_continuous__816__both_sexes__na__na</x:v>
      </x:c>
      <x:c r="B990" s="2" t="str">
        <x:v>sleep_efficiency</x:v>
      </x:c>
      <x:c r="C990" s="2" t="str">
        <x:v>panukbb_continuous__816__both_sexes__na__na</x:v>
      </x:c>
      <x:c r="D990" s="2" t="str">
        <x:v>Job involves heavy manual or physical work</x:v>
      </x:c>
      <x:c r="E990" s="2" t="str">
        <x:v>socioeconomic_occupational</x:v>
      </x:c>
      <x:c r="F990" s="7" t="n">
        <x:v>0.0394</x:v>
      </x:c>
      <x:c r="G990" s="7" t="n">
        <x:v>0.0356</x:v>
      </x:c>
      <x:c r="H990" s="8" t="n">
        <x:v>0.2684</x:v>
      </x:c>
      <x:c r="I990" s="8" t="n">
        <x:v>0.37392111368909514</x:v>
      </x:c>
      <x:c r="J990" s="2" t="str">
        <x:v>NOT_HISTORICALLY_PAIR_SEARCHED</x:v>
      </x:c>
      <x:c r="K990" s="2" t="str">
        <x:v>NOT_SEARCHED</x:v>
      </x:c>
      <x:c r="L990" s="2" t="str">
        <x:v>NOT_SEARCHED</x:v>
      </x:c>
      <x:c r="M990" s="2" t="str">
        <x:v>PUBLISHED_ASSOCIATION_DIFFERENT_SLEEP_CONSTRUCT_OR_UNRESOLVED</x:v>
      </x:c>
      <x:c r="N990" s="2" t="str">
        <x:v>BROAD_SCREEN_EXTERNAL_COVERAGE_NOT_EXACT_PAIR</x:v>
      </x:c>
      <x:c r="O990" s="2" t="str">
        <x:v>2026-10-08</x:v>
      </x:c>
      <x:c r="P990" s="2" t="str">
        <x:v>NOT_RERUN_ALL_1200;FOCUSED_DOMAIN_SEARCHES_ONLY</x:v>
      </x:c>
      <x:c r="Q990" s="2" t="str">
        <x:v>BOUNDED_PRIMARY_TABLE_AND_DOMAIN_AUDIT;NOT_SYSTEMATIC_EXHAUSTIVE_REVIEW</x:v>
      </x:c>
      <x:c r="R990" s="2" t="str">
        <x:v>goodman_2025:exact_panukbb_key</x:v>
      </x:c>
      <x:c r="S990" s="9" t="n">
        <x:v>0</x:v>
      </x:c>
      <x:c r="T990" s="2" t="str">
        <x:v>NONE_IN_AUDITED_TABLES</x:v>
      </x:c>
      <x:c r="U990" s="2" t="str"/>
      <x:c r="V990" s="2" t="str"/>
      <x:c r="W990" s="2" t="str">
        <x:v>NOT_ESTABLISHED_BY_THIS_AUDIT</x:v>
      </x:c>
      <x:c r="X990" s="2" t="str">
        <x:v>UNRESOLVED;NO_PRIORITY_CLAIM</x:v>
      </x:c>
      <x:c r="Y990" s="2" t="str">
        <x:v>VERSIONED_ESTIMATES_AND_SOURCE_COMPARISON</x:v>
      </x:c>
      <x:c r="Z990" s="2" t="str">
        <x:v>NO</x:v>
      </x:c>
      <x:c r="AA990" s="2" t="str">
        <x:v>NOT_IN_217_FAMILY</x:v>
      </x:c>
      <x:c r="AB990" s="2" t="str">
        <x:v>Confirm exact source subsets, historical phenotype coding, full 2020/2021 screen supplements and current indexing; author/specialist review required.</x:v>
      </x:c>
    </x:row>
    <x:row r="991" ht="18" customHeight="1">
      <x:c r="A991" s="2" t="str">
        <x:v>sleep_efficiency__panukbb_continuous__728__both_sexes__na__na</x:v>
      </x:c>
      <x:c r="B991" s="2" t="str">
        <x:v>sleep_efficiency</x:v>
      </x:c>
      <x:c r="C991" s="2" t="str">
        <x:v>panukbb_continuous__728__both_sexes__na__na</x:v>
      </x:c>
      <x:c r="D991" s="2" t="str">
        <x:v>Number of vehicles in household</x:v>
      </x:c>
      <x:c r="E991" s="2" t="str">
        <x:v>socioeconomic_occupational</x:v>
      </x:c>
      <x:c r="F991" s="7" t="n">
        <x:v>0.1631</x:v>
      </x:c>
      <x:c r="G991" s="7" t="n">
        <x:v>0.0382</x:v>
      </x:c>
      <x:c r="H991" s="8" t="n">
        <x:v>0.000019347</x:v>
      </x:c>
      <x:c r="I991" s="8" t="n">
        <x:v>0.00007370285714285713</x:v>
      </x:c>
      <x:c r="J991" s="2" t="str">
        <x:v>PARTIAL_EXTENSION</x:v>
      </x:c>
      <x:c r="K991" s="2" t="str">
        <x:v>2026-08-29</x:v>
      </x:c>
      <x:c r="L991" s="2" t="str">
        <x:v>COMPLETE</x:v>
      </x:c>
      <x:c r="M991" s="2" t="str">
        <x:v>PUBLISHED_ASSOCIATION_DIFFERENT_SLEEP_CONSTRUCT_OR_UNRESOLVED</x:v>
      </x:c>
      <x:c r="N991" s="2" t="str">
        <x:v>BROAD_SCREEN_EXTERNAL_COVERAGE_NOT_EXACT_PAIR</x:v>
      </x:c>
      <x:c r="O991" s="2" t="str">
        <x:v>2026-10-08</x:v>
      </x:c>
      <x:c r="P991" s="2" t="str">
        <x:v>NOT_RERUN_ALL_1200;FOCUSED_DOMAIN_SEARCHES_ONLY</x:v>
      </x:c>
      <x:c r="Q991" s="2" t="str">
        <x:v>BOUNDED_PRIMARY_TABLE_AND_DOMAIN_AUDIT;NOT_SYSTEMATIC_EXHAUSTIVE_REVIEW</x:v>
      </x:c>
      <x:c r="R991" s="2" t="str">
        <x:v>goodman_2025:exact_panukbb_key</x:v>
      </x:c>
      <x:c r="S991" s="9" t="n">
        <x:v>0</x:v>
      </x:c>
      <x:c r="T991" s="2" t="str">
        <x:v>NONE_IN_AUDITED_TABLES</x:v>
      </x:c>
      <x:c r="U991" s="2" t="str"/>
      <x:c r="V991" s="2" t="str"/>
      <x:c r="W991" s="2" t="str">
        <x:v>NOT_ESTABLISHED_BY_THIS_AUDIT</x:v>
      </x:c>
      <x:c r="X991" s="2" t="str">
        <x:v>UNRESOLVED;NO_PRIORITY_CLAIM</x:v>
      </x:c>
      <x:c r="Y991" s="2" t="str">
        <x:v>VERSIONED_ESTIMATES_AND_SOURCE_COMPARISON</x:v>
      </x:c>
      <x:c r="Z991" s="2" t="str">
        <x:v>NO</x:v>
      </x:c>
      <x:c r="AA991" s="2" t="str">
        <x:v>NOT_IN_217_FAMILY</x:v>
      </x:c>
      <x:c r="AB991" s="2" t="str">
        <x:v>Confirm exact source subsets, historical phenotype coding, full 2020/2021 screen supplements and current indexing; author/specialist review required.</x:v>
      </x:c>
    </x:row>
    <x:row r="992" ht="18" customHeight="1">
      <x:c r="A992" s="2" t="str">
        <x:v>sleep_efficiency__panukbb_continuous__699__both_sexes__na__irnt</x:v>
      </x:c>
      <x:c r="B992" s="2" t="str">
        <x:v>sleep_efficiency</x:v>
      </x:c>
      <x:c r="C992" s="2" t="str">
        <x:v>panukbb_continuous__699__both_sexes__na__irnt</x:v>
      </x:c>
      <x:c r="D992" s="2" t="str">
        <x:v>Length of time at current address</x:v>
      </x:c>
      <x:c r="E992" s="2" t="str">
        <x:v>socioeconomic_occupational</x:v>
      </x:c>
      <x:c r="F992" s="7" t="n">
        <x:v>0.0128</x:v>
      </x:c>
      <x:c r="G992" s="7" t="n">
        <x:v>0.0511</x:v>
      </x:c>
      <x:c r="H992" s="8" t="n">
        <x:v>0.8024</x:v>
      </x:c>
      <x:c r="I992" s="8" t="n">
        <x:v>0.8574176313446127</x:v>
      </x:c>
      <x:c r="J992" s="2" t="str">
        <x:v>NOT_HISTORICALLY_PAIR_SEARCHED</x:v>
      </x:c>
      <x:c r="K992" s="2" t="str">
        <x:v>NOT_SEARCHED</x:v>
      </x:c>
      <x:c r="L992" s="2" t="str">
        <x:v>NOT_SEARCHED</x:v>
      </x:c>
      <x:c r="M992" s="2" t="str">
        <x:v>LITERATURE_COMPARISON_UNRESOLVED</x:v>
      </x:c>
      <x:c r="N992" s="2" t="str">
        <x:v>NO_COMPARATOR_IN_AUDITED_LOCAL_TABLES</x:v>
      </x:c>
      <x:c r="O992" s="2" t="str">
        <x:v>2026-10-08</x:v>
      </x:c>
      <x:c r="P992" s="2" t="str">
        <x:v>NOT_RERUN_ALL_1200;FOCUSED_DOMAIN_SEARCHES_ONLY</x:v>
      </x:c>
      <x:c r="Q992" s="2" t="str">
        <x:v>BOUNDED_PRIMARY_TABLE_AND_DOMAIN_AUDIT;NOT_SYSTEMATIC_EXHAUSTIVE_REVIEW</x:v>
      </x:c>
      <x:c r="R992" s="2" t="str">
        <x:v>NO_EXACT_LOCAL_INVENTORY_MATCH</x:v>
      </x:c>
      <x:c r="S992" s="9" t="n">
        <x:v>0</x:v>
      </x:c>
      <x:c r="T992" s="2" t="str">
        <x:v>NONE_IN_AUDITED_TABLES</x:v>
      </x:c>
      <x:c r="U992" s="2" t="str"/>
      <x:c r="V992" s="2" t="str"/>
      <x:c r="W992" s="2" t="str">
        <x:v>NOT_ESTABLISHED_BY_THIS_AUDIT</x:v>
      </x:c>
      <x:c r="X992" s="2" t="str">
        <x:v>UNRESOLVED;NO_PRIORITY_CLAIM</x:v>
      </x:c>
      <x:c r="Y992" s="2" t="str">
        <x:v>VERSIONED_ESTIMATES_AND_SOURCE_COMPARISON</x:v>
      </x:c>
      <x:c r="Z992" s="2" t="str">
        <x:v>NO</x:v>
      </x:c>
      <x:c r="AA992" s="2" t="str">
        <x:v>NOT_IN_217_FAMILY</x:v>
      </x:c>
      <x:c r="AB992" s="2" t="str">
        <x:v>Confirm exact source subsets, historical phenotype coding, full 2020/2021 screen supplements and current indexing; author/specialist review required.</x:v>
      </x:c>
    </x:row>
    <x:row r="993" ht="18" customHeight="1">
      <x:c r="A993" s="2" t="str">
        <x:v>sleep_efficiency__panukbb_icd10__i83__both_sexes__na__na</x:v>
      </x:c>
      <x:c r="B993" s="2" t="str">
        <x:v>sleep_efficiency</x:v>
      </x:c>
      <x:c r="C993" s="2" t="str">
        <x:v>panukbb_icd10__i83__both_sexes__na__na</x:v>
      </x:c>
      <x:c r="D993" s="2" t="str">
        <x:v>I83 Varicose veins of lower extremities</x:v>
      </x:c>
      <x:c r="E993" s="2" t="str">
        <x:v>other_clinical</x:v>
      </x:c>
      <x:c r="F993" s="7" t="n">
        <x:v>0.1164</x:v>
      </x:c>
      <x:c r="G993" s="7" t="n">
        <x:v>0.0485</x:v>
      </x:c>
      <x:c r="H993" s="8" t="n">
        <x:v>0.0165</x:v>
      </x:c>
      <x:c r="I993" s="8" t="n">
        <x:v>0.03419689119170984</x:v>
      </x:c>
      <x:c r="J993" s="2" t="str">
        <x:v>NO_DIRECT_RG_FOUND</x:v>
      </x:c>
      <x:c r="K993" s="2" t="str">
        <x:v>2026-08-29</x:v>
      </x:c>
      <x:c r="L993" s="2" t="str">
        <x:v>COMPLETE</x:v>
      </x:c>
      <x:c r="M993" s="2" t="str">
        <x:v>LITERATURE_COMPARISON_UNRESOLVED</x:v>
      </x:c>
      <x:c r="N993" s="2" t="str">
        <x:v>NO_COMPARATOR_IN_AUDITED_LOCAL_TABLES</x:v>
      </x:c>
      <x:c r="O993" s="2" t="str">
        <x:v>2026-10-08</x:v>
      </x:c>
      <x:c r="P993" s="2" t="str">
        <x:v>NOT_RERUN_ALL_1200;FOCUSED_DOMAIN_SEARCHES_ONLY</x:v>
      </x:c>
      <x:c r="Q993" s="2" t="str">
        <x:v>BOUNDED_PRIMARY_TABLE_AND_DOMAIN_AUDIT;NOT_SYSTEMATIC_EXHAUSTIVE_REVIEW</x:v>
      </x:c>
      <x:c r="R993" s="2" t="str">
        <x:v>NO_EXACT_LOCAL_INVENTORY_MATCH</x:v>
      </x:c>
      <x:c r="S993" s="9" t="n">
        <x:v>0</x:v>
      </x:c>
      <x:c r="T993" s="2" t="str">
        <x:v>NONE_IN_AUDITED_TABLES</x:v>
      </x:c>
      <x:c r="U993" s="2" t="str"/>
      <x:c r="V993" s="2" t="str"/>
      <x:c r="W993" s="2" t="str">
        <x:v>NOT_ESTABLISHED_BY_THIS_AUDIT</x:v>
      </x:c>
      <x:c r="X993" s="2" t="str">
        <x:v>UNRESOLVED;NO_PRIORITY_CLAIM</x:v>
      </x:c>
      <x:c r="Y993" s="2" t="str">
        <x:v>VERSIONED_ESTIMATES_AND_SOURCE_COMPARISON</x:v>
      </x:c>
      <x:c r="Z993" s="2" t="str">
        <x:v>NO</x:v>
      </x:c>
      <x:c r="AA993" s="2" t="str">
        <x:v>NOT_IN_217_FAMILY</x:v>
      </x:c>
      <x:c r="AB993" s="2" t="str">
        <x:v>Confirm exact source subsets, historical phenotype coding, full 2020/2021 screen supplements and current indexing; author/specialist review required.</x:v>
      </x:c>
    </x:row>
    <x:row r="994" ht="18" customHeight="1">
      <x:c r="A994" s="2" t="str">
        <x:v>sleep_efficiency__panukbb_icd10__z95__both_sexes__na__na</x:v>
      </x:c>
      <x:c r="B994" s="2" t="str">
        <x:v>sleep_efficiency</x:v>
      </x:c>
      <x:c r="C994" s="2" t="str">
        <x:v>panukbb_icd10__z95__both_sexes__na__na</x:v>
      </x:c>
      <x:c r="D994" s="2" t="str">
        <x:v>Z95 Presence of cardiac and vascular implants and grafts</x:v>
      </x:c>
      <x:c r="E994" s="2" t="str">
        <x:v>other_clinical</x:v>
      </x:c>
      <x:c r="F994" s="7" t="n">
        <x:v>-0.1046</x:v>
      </x:c>
      <x:c r="G994" s="7" t="n">
        <x:v>0.0497</x:v>
      </x:c>
      <x:c r="H994" s="8" t="n">
        <x:v>0.0354</x:v>
      </x:c>
      <x:c r="I994" s="8" t="n">
        <x:v>0.06785942492012781</x:v>
      </x:c>
      <x:c r="J994" s="2" t="str">
        <x:v>NOT_HISTORICALLY_PAIR_SEARCHED</x:v>
      </x:c>
      <x:c r="K994" s="2" t="str">
        <x:v>NOT_SEARCHED</x:v>
      </x:c>
      <x:c r="L994" s="2" t="str">
        <x:v>NOT_SEARCHED</x:v>
      </x:c>
      <x:c r="M994" s="2" t="str">
        <x:v>LITERATURE_COMPARISON_UNRESOLVED</x:v>
      </x:c>
      <x:c r="N994" s="2" t="str">
        <x:v>NO_COMPARATOR_IN_AUDITED_LOCAL_TABLES</x:v>
      </x:c>
      <x:c r="O994" s="2" t="str">
        <x:v>2026-10-08</x:v>
      </x:c>
      <x:c r="P994" s="2" t="str">
        <x:v>NOT_RERUN_ALL_1200;FOCUSED_DOMAIN_SEARCHES_ONLY</x:v>
      </x:c>
      <x:c r="Q994" s="2" t="str">
        <x:v>BOUNDED_PRIMARY_TABLE_AND_DOMAIN_AUDIT;NOT_SYSTEMATIC_EXHAUSTIVE_REVIEW</x:v>
      </x:c>
      <x:c r="R994" s="2" t="str">
        <x:v>NO_EXACT_LOCAL_INVENTORY_MATCH</x:v>
      </x:c>
      <x:c r="S994" s="9" t="n">
        <x:v>0</x:v>
      </x:c>
      <x:c r="T994" s="2" t="str">
        <x:v>NONE_IN_AUDITED_TABLES</x:v>
      </x:c>
      <x:c r="U994" s="2" t="str"/>
      <x:c r="V994" s="2" t="str"/>
      <x:c r="W994" s="2" t="str">
        <x:v>NOT_ESTABLISHED_BY_THIS_AUDIT</x:v>
      </x:c>
      <x:c r="X994" s="2" t="str">
        <x:v>UNRESOLVED;NO_PRIORITY_CLAIM</x:v>
      </x:c>
      <x:c r="Y994" s="2" t="str">
        <x:v>VERSIONED_ESTIMATES_AND_SOURCE_COMPARISON</x:v>
      </x:c>
      <x:c r="Z994" s="2" t="str">
        <x:v>NO</x:v>
      </x:c>
      <x:c r="AA994" s="2" t="str">
        <x:v>NOT_IN_217_FAMILY</x:v>
      </x:c>
      <x:c r="AB994" s="2" t="str">
        <x:v>Confirm exact source subsets, historical phenotype coding, full 2020/2021 screen supplements and current indexing; author/specialist review required.</x:v>
      </x:c>
    </x:row>
    <x:row r="995" ht="18" customHeight="1">
      <x:c r="A995" s="2" t="str">
        <x:v>sleep_efficiency__panukbb_categorical__20002__both_sexes__1226__na</x:v>
      </x:c>
      <x:c r="B995" s="2" t="str">
        <x:v>sleep_efficiency</x:v>
      </x:c>
      <x:c r="C995" s="2" t="str">
        <x:v>panukbb_categorical__20002__both_sexes__1226__na</x:v>
      </x:c>
      <x:c r="D995" s="2" t="str">
        <x:v>Non-cancer illness code, self-reported</x:v>
      </x:c>
      <x:c r="E995" s="2" t="str">
        <x:v>other_clinical</x:v>
      </x:c>
      <x:c r="F995" s="7" t="n">
        <x:v>-0.0283</x:v>
      </x:c>
      <x:c r="G995" s="7" t="n">
        <x:v>0.0412</x:v>
      </x:c>
      <x:c r="H995" s="8" t="n">
        <x:v>0.4918</x:v>
      </x:c>
      <x:c r="I995" s="8" t="n">
        <x:v>0.5967239635995956</x:v>
      </x:c>
      <x:c r="J995" s="2" t="str">
        <x:v>NOT_HISTORICALLY_PAIR_SEARCHED</x:v>
      </x:c>
      <x:c r="K995" s="2" t="str">
        <x:v>NOT_SEARCHED</x:v>
      </x:c>
      <x:c r="L995" s="2" t="str">
        <x:v>NOT_SEARCHED</x:v>
      </x:c>
      <x:c r="M995" s="2" t="str">
        <x:v>PUBLISHED_ASSOCIATION_DIFFERENT_SLEEP_CONSTRUCT_OR_UNRESOLVED</x:v>
      </x:c>
      <x:c r="N995" s="2" t="str">
        <x:v>BROAD_SCREEN_EXTERNAL_COVERAGE_NOT_EXACT_PAIR</x:v>
      </x:c>
      <x:c r="O995" s="2" t="str">
        <x:v>2026-10-08</x:v>
      </x:c>
      <x:c r="P995" s="2" t="str">
        <x:v>NOT_RERUN_ALL_1200;FOCUSED_DOMAIN_SEARCHES_ONLY</x:v>
      </x:c>
      <x:c r="Q995" s="2" t="str">
        <x:v>BOUNDED_PRIMARY_TABLE_AND_DOMAIN_AUDIT;NOT_SYSTEMATIC_EXHAUSTIVE_REVIEW</x:v>
      </x:c>
      <x:c r="R995" s="2" t="str">
        <x:v>goodman_2025:exact_panukbb_key</x:v>
      </x:c>
      <x:c r="S995" s="9" t="n">
        <x:v>0</x:v>
      </x:c>
      <x:c r="T995" s="2" t="str">
        <x:v>NONE_IN_AUDITED_TABLES</x:v>
      </x:c>
      <x:c r="U995" s="2" t="str"/>
      <x:c r="V995" s="2" t="str"/>
      <x:c r="W995" s="2" t="str">
        <x:v>NOT_ESTABLISHED_BY_THIS_AUDIT</x:v>
      </x:c>
      <x:c r="X995" s="2" t="str">
        <x:v>UNRESOLVED;NO_PRIORITY_CLAIM</x:v>
      </x:c>
      <x:c r="Y995" s="2" t="str">
        <x:v>VERSIONED_ESTIMATES_AND_SOURCE_COMPARISON</x:v>
      </x:c>
      <x:c r="Z995" s="2" t="str">
        <x:v>NO</x:v>
      </x:c>
      <x:c r="AA995" s="2" t="str">
        <x:v>NOT_IN_217_FAMILY</x:v>
      </x:c>
      <x:c r="AB995" s="2" t="str">
        <x:v>Confirm exact source subsets, historical phenotype coding, full 2020/2021 screen supplements and current indexing; author/specialist review required.</x:v>
      </x:c>
    </x:row>
    <x:row r="996" ht="18" customHeight="1">
      <x:c r="A996" s="2" t="str">
        <x:v>sleep_efficiency__panukbb_continuous__135__both_sexes__na__na</x:v>
      </x:c>
      <x:c r="B996" s="2" t="str">
        <x:v>sleep_efficiency</x:v>
      </x:c>
      <x:c r="C996" s="2" t="str">
        <x:v>panukbb_continuous__135__both_sexes__na__na</x:v>
      </x:c>
      <x:c r="D996" s="2" t="str">
        <x:v>Number of self-reported non-cancer illnesses</x:v>
      </x:c>
      <x:c r="E996" s="2" t="str">
        <x:v>other_clinical</x:v>
      </x:c>
      <x:c r="F996" s="7" t="n">
        <x:v>-0.1485</x:v>
      </x:c>
      <x:c r="G996" s="7" t="n">
        <x:v>0.0335</x:v>
      </x:c>
      <x:c r="H996" s="8" t="n">
        <x:v>0.0000091738</x:v>
      </x:c>
      <x:c r="I996" s="8" t="n">
        <x:v>0.0000366952</x:v>
      </x:c>
      <x:c r="J996" s="2" t="str">
        <x:v>PARTIAL_EXTENSION</x:v>
      </x:c>
      <x:c r="K996" s="2" t="str">
        <x:v>2026-08-29</x:v>
      </x:c>
      <x:c r="L996" s="2" t="str">
        <x:v>COMPLETE</x:v>
      </x:c>
      <x:c r="M996" s="2" t="str">
        <x:v>PUBLISHED_ASSOCIATION_DIFFERENT_SLEEP_CONSTRUCT_OR_UNRESOLVED</x:v>
      </x:c>
      <x:c r="N996" s="2" t="str">
        <x:v>BROAD_SCREEN_EXTERNAL_COVERAGE_NOT_EXACT_PAIR</x:v>
      </x:c>
      <x:c r="O996" s="2" t="str">
        <x:v>2026-10-08</x:v>
      </x:c>
      <x:c r="P996" s="2" t="str">
        <x:v>NOT_RERUN_ALL_1200;FOCUSED_DOMAIN_SEARCHES_ONLY</x:v>
      </x:c>
      <x:c r="Q996" s="2" t="str">
        <x:v>BOUNDED_PRIMARY_TABLE_AND_DOMAIN_AUDIT;NOT_SYSTEMATIC_EXHAUSTIVE_REVIEW</x:v>
      </x:c>
      <x:c r="R996" s="2" t="str">
        <x:v>goodman_2025:exact_panukbb_key</x:v>
      </x:c>
      <x:c r="S996" s="9" t="n">
        <x:v>0</x:v>
      </x:c>
      <x:c r="T996" s="2" t="str">
        <x:v>NONE_IN_AUDITED_TABLES</x:v>
      </x:c>
      <x:c r="U996" s="2" t="str"/>
      <x:c r="V996" s="2" t="str"/>
      <x:c r="W996" s="2" t="str">
        <x:v>NOT_ESTABLISHED_BY_THIS_AUDIT</x:v>
      </x:c>
      <x:c r="X996" s="2" t="str">
        <x:v>UNRESOLVED;NO_PRIORITY_CLAIM</x:v>
      </x:c>
      <x:c r="Y996" s="2" t="str">
        <x:v>VERSIONED_ESTIMATES_AND_SOURCE_COMPARISON</x:v>
      </x:c>
      <x:c r="Z996" s="2" t="str">
        <x:v>NO</x:v>
      </x:c>
      <x:c r="AA996" s="2" t="str">
        <x:v>NOT_IN_217_FAMILY</x:v>
      </x:c>
      <x:c r="AB996" s="2" t="str">
        <x:v>Confirm exact source subsets, historical phenotype coding, full 2020/2021 screen supplements and current indexing; author/specialist review required.</x:v>
      </x:c>
    </x:row>
    <x:row r="997" ht="18" customHeight="1">
      <x:c r="A997" s="2" t="str">
        <x:v>sleep_efficiency__panukbb_continuous__4195__both_sexes__na__irnt</x:v>
      </x:c>
      <x:c r="B997" s="2" t="str">
        <x:v>sleep_efficiency</x:v>
      </x:c>
      <x:c r="C997" s="2" t="str">
        <x:v>panukbb_continuous__4195__both_sexes__na__irnt</x:v>
      </x:c>
      <x:c r="D997" s="2" t="str">
        <x:v>Pulse wave reflection index</x:v>
      </x:c>
      <x:c r="E997" s="2" t="str">
        <x:v>other_clinical</x:v>
      </x:c>
      <x:c r="F997" s="7" t="n">
        <x:v>0.0408</x:v>
      </x:c>
      <x:c r="G997" s="7" t="n">
        <x:v>0.0576</x:v>
      </x:c>
      <x:c r="H997" s="8" t="n">
        <x:v>0.4792</x:v>
      </x:c>
      <x:c r="I997" s="8" t="n">
        <x:v>0.5849847405900305</x:v>
      </x:c>
      <x:c r="J997" s="2" t="str">
        <x:v>NOT_HISTORICALLY_PAIR_SEARCHED</x:v>
      </x:c>
      <x:c r="K997" s="2" t="str">
        <x:v>NOT_SEARCHED</x:v>
      </x:c>
      <x:c r="L997" s="2" t="str">
        <x:v>NOT_SEARCHED</x:v>
      </x:c>
      <x:c r="M997" s="2" t="str">
        <x:v>PUBLISHED_ASSOCIATION_DIFFERENT_SLEEP_CONSTRUCT_OR_UNRESOLVED</x:v>
      </x:c>
      <x:c r="N997" s="2" t="str">
        <x:v>BROAD_SCREEN_EXTERNAL_COVERAGE_NOT_EXACT_PAIR</x:v>
      </x:c>
      <x:c r="O997" s="2" t="str">
        <x:v>2026-10-08</x:v>
      </x:c>
      <x:c r="P997" s="2" t="str">
        <x:v>NOT_RERUN_ALL_1200;FOCUSED_DOMAIN_SEARCHES_ONLY</x:v>
      </x:c>
      <x:c r="Q997" s="2" t="str">
        <x:v>BOUNDED_PRIMARY_TABLE_AND_DOMAIN_AUDIT;NOT_SYSTEMATIC_EXHAUSTIVE_REVIEW</x:v>
      </x:c>
      <x:c r="R997" s="2" t="str">
        <x:v>goodman_2025:exact_panukbb_key;morrison_2024:exact_normalized_label</x:v>
      </x:c>
      <x:c r="S997" s="9" t="n">
        <x:v>0</x:v>
      </x:c>
      <x:c r="T997" s="2" t="str">
        <x:v>NONE_IN_AUDITED_TABLES</x:v>
      </x:c>
      <x:c r="U997" s="2" t="str"/>
      <x:c r="V997" s="2" t="str"/>
      <x:c r="W997" s="2" t="str">
        <x:v>NOT_ESTABLISHED_BY_THIS_AUDIT</x:v>
      </x:c>
      <x:c r="X997" s="2" t="str">
        <x:v>UNRESOLVED;NO_PRIORITY_CLAIM</x:v>
      </x:c>
      <x:c r="Y997" s="2" t="str">
        <x:v>VERSIONED_ESTIMATES_AND_SOURCE_COMPARISON</x:v>
      </x:c>
      <x:c r="Z997" s="2" t="str">
        <x:v>NO</x:v>
      </x:c>
      <x:c r="AA997" s="2" t="str">
        <x:v>NOT_IN_217_FAMILY</x:v>
      </x:c>
      <x:c r="AB997" s="2" t="str">
        <x:v>Confirm exact source subsets, historical phenotype coding, full 2020/2021 screen supplements and current indexing; author/specialist review required.</x:v>
      </x:c>
    </x:row>
    <x:row r="998" ht="18" customHeight="1">
      <x:c r="A998" s="2" t="str">
        <x:v>sleep_efficiency__panukbb_categorical__20117__both_sexes__2__na</x:v>
      </x:c>
      <x:c r="B998" s="2" t="str">
        <x:v>sleep_efficiency</x:v>
      </x:c>
      <x:c r="C998" s="2" t="str">
        <x:v>panukbb_categorical__20117__both_sexes__2__na</x:v>
      </x:c>
      <x:c r="D998" s="2" t="str">
        <x:v>Alcohol drinker status</x:v>
      </x:c>
      <x:c r="E998" s="2" t="str">
        <x:v>alcohol_tobacco</x:v>
      </x:c>
      <x:c r="F998" s="7" t="n">
        <x:v>0.094</x:v>
      </x:c>
      <x:c r="G998" s="7" t="n">
        <x:v>0.0503</x:v>
      </x:c>
      <x:c r="H998" s="8" t="n">
        <x:v>0.062</x:v>
      </x:c>
      <x:c r="I998" s="8" t="n">
        <x:v>0.11054977711738485</x:v>
      </x:c>
      <x:c r="J998" s="2" t="str">
        <x:v>NOT_HISTORICALLY_PAIR_SEARCHED</x:v>
      </x:c>
      <x:c r="K998" s="2" t="str">
        <x:v>NOT_SEARCHED</x:v>
      </x:c>
      <x:c r="L998" s="2" t="str">
        <x:v>NOT_SEARCHED</x:v>
      </x:c>
      <x:c r="M998" s="2" t="str">
        <x:v>LITERATURE_COMPARISON_UNRESOLVED</x:v>
      </x:c>
      <x:c r="N998" s="2" t="str">
        <x:v>NO_COMPARATOR_IN_AUDITED_LOCAL_TABLES</x:v>
      </x:c>
      <x:c r="O998" s="2" t="str">
        <x:v>2026-10-08</x:v>
      </x:c>
      <x:c r="P998" s="2" t="str">
        <x:v>NOT_RERUN_ALL_1200;FOCUSED_DOMAIN_SEARCHES_ONLY</x:v>
      </x:c>
      <x:c r="Q998" s="2" t="str">
        <x:v>BOUNDED_PRIMARY_TABLE_AND_DOMAIN_AUDIT;NOT_SYSTEMATIC_EXHAUSTIVE_REVIEW</x:v>
      </x:c>
      <x:c r="R998" s="2" t="str">
        <x:v>NO_EXACT_LOCAL_INVENTORY_MATCH</x:v>
      </x:c>
      <x:c r="S998" s="9" t="n">
        <x:v>0</x:v>
      </x:c>
      <x:c r="T998" s="2" t="str">
        <x:v>NONE_IN_AUDITED_TABLES</x:v>
      </x:c>
      <x:c r="U998" s="2" t="str"/>
      <x:c r="V998" s="2" t="str"/>
      <x:c r="W998" s="2" t="str">
        <x:v>NOT_ESTABLISHED_BY_THIS_AUDIT</x:v>
      </x:c>
      <x:c r="X998" s="2" t="str">
        <x:v>UNRESOLVED;NO_PRIORITY_CLAIM</x:v>
      </x:c>
      <x:c r="Y998" s="2" t="str">
        <x:v>VERSIONED_ESTIMATES_AND_SOURCE_COMPARISON</x:v>
      </x:c>
      <x:c r="Z998" s="2" t="str">
        <x:v>NO</x:v>
      </x:c>
      <x:c r="AA998" s="2" t="str">
        <x:v>NOT_IN_217_FAMILY</x:v>
      </x:c>
      <x:c r="AB998" s="2" t="str">
        <x:v>Confirm exact source subsets, historical phenotype coding, full 2020/2021 screen supplements and current indexing; author/specialist review required.</x:v>
      </x:c>
    </x:row>
    <x:row r="999" ht="18" customHeight="1">
      <x:c r="A999" s="2" t="str">
        <x:v>sleep_efficiency__panukbb_continuous__1588__both_sexes__na__na</x:v>
      </x:c>
      <x:c r="B999" s="2" t="str">
        <x:v>sleep_efficiency</x:v>
      </x:c>
      <x:c r="C999" s="2" t="str">
        <x:v>panukbb_continuous__1588__both_sexes__na__na</x:v>
      </x:c>
      <x:c r="D999" s="2" t="str">
        <x:v>Average weekly beer plus cider intake</x:v>
      </x:c>
      <x:c r="E999" s="2" t="str">
        <x:v>alcohol_tobacco</x:v>
      </x:c>
      <x:c r="F999" s="7" t="n">
        <x:v>-0.0495</x:v>
      </x:c>
      <x:c r="G999" s="7" t="n">
        <x:v>0.0447</x:v>
      </x:c>
      <x:c r="H999" s="8" t="n">
        <x:v>0.268</x:v>
      </x:c>
      <x:c r="I999" s="8" t="n">
        <x:v>0.37392111368909514</x:v>
      </x:c>
      <x:c r="J999" s="2" t="str">
        <x:v>NOT_HISTORICALLY_PAIR_SEARCHED</x:v>
      </x:c>
      <x:c r="K999" s="2" t="str">
        <x:v>NOT_SEARCHED</x:v>
      </x:c>
      <x:c r="L999" s="2" t="str">
        <x:v>NOT_SEARCHED</x:v>
      </x:c>
      <x:c r="M999" s="2" t="str">
        <x:v>LITERATURE_COMPARISON_UNRESOLVED</x:v>
      </x:c>
      <x:c r="N999" s="2" t="str">
        <x:v>NO_COMPARATOR_IN_AUDITED_LOCAL_TABLES</x:v>
      </x:c>
      <x:c r="O999" s="2" t="str">
        <x:v>2026-10-08</x:v>
      </x:c>
      <x:c r="P999" s="2" t="str">
        <x:v>NOT_RERUN_ALL_1200;FOCUSED_DOMAIN_SEARCHES_ONLY</x:v>
      </x:c>
      <x:c r="Q999" s="2" t="str">
        <x:v>BOUNDED_PRIMARY_TABLE_AND_DOMAIN_AUDIT;NOT_SYSTEMATIC_EXHAUSTIVE_REVIEW</x:v>
      </x:c>
      <x:c r="R999" s="2" t="str">
        <x:v>NO_EXACT_LOCAL_INVENTORY_MATCH</x:v>
      </x:c>
      <x:c r="S999" s="9" t="n">
        <x:v>0</x:v>
      </x:c>
      <x:c r="T999" s="2" t="str">
        <x:v>NONE_IN_AUDITED_TABLES</x:v>
      </x:c>
      <x:c r="U999" s="2" t="str"/>
      <x:c r="V999" s="2" t="str"/>
      <x:c r="W999" s="2" t="str">
        <x:v>NOT_ESTABLISHED_BY_THIS_AUDIT</x:v>
      </x:c>
      <x:c r="X999" s="2" t="str">
        <x:v>UNRESOLVED;NO_PRIORITY_CLAIM</x:v>
      </x:c>
      <x:c r="Y999" s="2" t="str">
        <x:v>VERSIONED_ESTIMATES_AND_SOURCE_COMPARISON</x:v>
      </x:c>
      <x:c r="Z999" s="2" t="str">
        <x:v>NO</x:v>
      </x:c>
      <x:c r="AA999" s="2" t="str">
        <x:v>NOT_IN_217_FAMILY</x:v>
      </x:c>
      <x:c r="AB999" s="2" t="str">
        <x:v>Confirm exact source subsets, historical phenotype coding, full 2020/2021 screen supplements and current indexing; author/specialist review required.</x:v>
      </x:c>
    </x:row>
    <x:row r="1000" ht="18" customHeight="1">
      <x:c r="A1000" s="2" t="str">
        <x:v>sleep_efficiency__panukbb_continuous__1259__both_sexes__na__na</x:v>
      </x:c>
      <x:c r="B1000" s="2" t="str">
        <x:v>sleep_efficiency</x:v>
      </x:c>
      <x:c r="C1000" s="2" t="str">
        <x:v>panukbb_continuous__1259__both_sexes__na__na</x:v>
      </x:c>
      <x:c r="D1000" s="2" t="str">
        <x:v>Smoking/smokers in household</x:v>
      </x:c>
      <x:c r="E1000" s="2" t="str">
        <x:v>alcohol_tobacco</x:v>
      </x:c>
      <x:c r="F1000" s="7" t="n">
        <x:v>-0.1352</x:v>
      </x:c>
      <x:c r="G1000" s="7" t="n">
        <x:v>0.0696</x:v>
      </x:c>
      <x:c r="H1000" s="8" t="n">
        <x:v>0.0521</x:v>
      </x:c>
      <x:c r="I1000" s="8" t="n">
        <x:v>0.09559633027522936</x:v>
      </x:c>
      <x:c r="J1000" s="2" t="str">
        <x:v>NOT_HISTORICALLY_PAIR_SEARCHED</x:v>
      </x:c>
      <x:c r="K1000" s="2" t="str">
        <x:v>NOT_SEARCHED</x:v>
      </x:c>
      <x:c r="L1000" s="2" t="str">
        <x:v>NOT_SEARCHED</x:v>
      </x:c>
      <x:c r="M1000" s="2" t="str">
        <x:v>PUBLISHED_ASSOCIATION_DIFFERENT_SLEEP_CONSTRUCT_OR_UNRESOLVED</x:v>
      </x:c>
      <x:c r="N1000" s="2" t="str">
        <x:v>BROAD_SCREEN_EXTERNAL_COVERAGE_NOT_EXACT_PAIR</x:v>
      </x:c>
      <x:c r="O1000" s="2" t="str">
        <x:v>2026-10-08</x:v>
      </x:c>
      <x:c r="P1000" s="2" t="str">
        <x:v>NOT_RERUN_ALL_1200;FOCUSED_DOMAIN_SEARCHES_ONLY</x:v>
      </x:c>
      <x:c r="Q1000" s="2" t="str">
        <x:v>BOUNDED_PRIMARY_TABLE_AND_DOMAIN_AUDIT;NOT_SYSTEMATIC_EXHAUSTIVE_REVIEW</x:v>
      </x:c>
      <x:c r="R1000" s="2" t="str">
        <x:v>goodman_2025:exact_panukbb_key</x:v>
      </x:c>
      <x:c r="S1000" s="9" t="n">
        <x:v>0</x:v>
      </x:c>
      <x:c r="T1000" s="2" t="str">
        <x:v>NONE_IN_AUDITED_TABLES</x:v>
      </x:c>
      <x:c r="U1000" s="2" t="str"/>
      <x:c r="V1000" s="2" t="str"/>
      <x:c r="W1000" s="2" t="str">
        <x:v>NOT_ESTABLISHED_BY_THIS_AUDIT</x:v>
      </x:c>
      <x:c r="X1000" s="2" t="str">
        <x:v>UNRESOLVED;NO_PRIORITY_CLAIM</x:v>
      </x:c>
      <x:c r="Y1000" s="2" t="str">
        <x:v>VERSIONED_ESTIMATES_AND_SOURCE_COMPARISON</x:v>
      </x:c>
      <x:c r="Z1000" s="2" t="str">
        <x:v>NO</x:v>
      </x:c>
      <x:c r="AA1000" s="2" t="str">
        <x:v>NOT_IN_217_FAMILY</x:v>
      </x:c>
      <x:c r="AB1000" s="2" t="str">
        <x:v>Confirm exact source subsets, historical phenotype coding, full 2020/2021 screen supplements and current indexing; author/specialist review required.</x:v>
      </x:c>
    </x:row>
    <x:row r="1001" ht="18" customHeight="1">
      <x:c r="A1001" s="2" t="str">
        <x:v>sleep_efficiency__panukbb_phecode__318__both_sexes__na__na</x:v>
      </x:c>
      <x:c r="B1001" s="2" t="str">
        <x:v>sleep_efficiency</x:v>
      </x:c>
      <x:c r="C1001" s="2" t="str">
        <x:v>panukbb_phecode__318__both_sexes__na__na</x:v>
      </x:c>
      <x:c r="D1001" s="2" t="str">
        <x:v>Tobacco use disorder</x:v>
      </x:c>
      <x:c r="E1001" s="2" t="str">
        <x:v>alcohol_tobacco</x:v>
      </x:c>
      <x:c r="F1001" s="7" t="n">
        <x:v>-0.1295</x:v>
      </x:c>
      <x:c r="G1001" s="7" t="n">
        <x:v>0.0549</x:v>
      </x:c>
      <x:c r="H1001" s="8" t="n">
        <x:v>0.0183</x:v>
      </x:c>
      <x:c r="I1001" s="8" t="n">
        <x:v>0.03753846153846154</x:v>
      </x:c>
      <x:c r="J1001" s="2" t="str">
        <x:v>NO_DIRECT_RG_FOUND</x:v>
      </x:c>
      <x:c r="K1001" s="2" t="str">
        <x:v>2026-08-29</x:v>
      </x:c>
      <x:c r="L1001" s="2" t="str">
        <x:v>COMPLETE</x:v>
      </x:c>
      <x:c r="M1001" s="2" t="str">
        <x:v>LITERATURE_COMPARISON_UNRESOLVED</x:v>
      </x:c>
      <x:c r="N1001" s="2" t="str">
        <x:v>NO_COMPARATOR_IN_AUDITED_LOCAL_TABLES</x:v>
      </x:c>
      <x:c r="O1001" s="2" t="str">
        <x:v>2026-10-08</x:v>
      </x:c>
      <x:c r="P1001" s="2" t="str">
        <x:v>NOT_RERUN_ALL_1200;FOCUSED_DOMAIN_SEARCHES_ONLY</x:v>
      </x:c>
      <x:c r="Q1001" s="2" t="str">
        <x:v>BOUNDED_PRIMARY_TABLE_AND_DOMAIN_AUDIT;NOT_SYSTEMATIC_EXHAUSTIVE_REVIEW</x:v>
      </x:c>
      <x:c r="R1001" s="2" t="str">
        <x:v>NO_EXACT_LOCAL_INVENTORY_MATCH</x:v>
      </x:c>
      <x:c r="S1001" s="9" t="n">
        <x:v>0</x:v>
      </x:c>
      <x:c r="T1001" s="2" t="str">
        <x:v>NONE_IN_AUDITED_TABLES</x:v>
      </x:c>
      <x:c r="U1001" s="2" t="str"/>
      <x:c r="V1001" s="2" t="str"/>
      <x:c r="W1001" s="2" t="str">
        <x:v>NOT_ESTABLISHED_BY_THIS_AUDIT</x:v>
      </x:c>
      <x:c r="X1001" s="2" t="str">
        <x:v>UNRESOLVED;NO_PRIORITY_CLAIM</x:v>
      </x:c>
      <x:c r="Y1001" s="2" t="str">
        <x:v>VERSIONED_ESTIMATES_AND_SOURCE_COMPARISON</x:v>
      </x:c>
      <x:c r="Z1001" s="2" t="str">
        <x:v>NO</x:v>
      </x:c>
      <x:c r="AA1001" s="2" t="str">
        <x:v>NOT_IN_217_FAMILY</x:v>
      </x:c>
      <x:c r="AB1001" s="2" t="str">
        <x:v>Confirm exact source subsets, historical phenotype coding, full 2020/2021 screen supplements and current indexing; author/specialist review required.</x:v>
      </x:c>
    </x:row>
    <x:row r="1002" ht="18" customHeight="1">
      <x:c r="A1002" s="2" t="str">
        <x:v>accel_sleep_duration__panukbb_biomarkers__30890__both_sexes__na__irnt</x:v>
      </x:c>
      <x:c r="B1002" s="2" t="str">
        <x:v>accel_sleep_duration</x:v>
      </x:c>
      <x:c r="C1002" s="2" t="str">
        <x:v>panukbb_biomarkers__30890__both_sexes__na__irnt</x:v>
      </x:c>
      <x:c r="D1002" s="2" t="str">
        <x:v>Vitamin D</x:v>
      </x:c>
      <x:c r="E1002" s="2" t="str">
        <x:v>molecular_biomarker</x:v>
      </x:c>
      <x:c r="F1002" s="7" t="n">
        <x:v>0.0609</x:v>
      </x:c>
      <x:c r="G1002" s="7" t="n">
        <x:v>0.0385</x:v>
      </x:c>
      <x:c r="H1002" s="8" t="n">
        <x:v>0.1134</x:v>
      </x:c>
      <x:c r="I1002" s="8" t="n">
        <x:v>0.18692307692307694</x:v>
      </x:c>
      <x:c r="J1002" s="2" t="str">
        <x:v>NOT_HISTORICALLY_PAIR_SEARCHED</x:v>
      </x:c>
      <x:c r="K1002" s="2" t="str">
        <x:v>NOT_SEARCHED</x:v>
      </x:c>
      <x:c r="L1002" s="2" t="str">
        <x:v>NOT_SEARCHED</x:v>
      </x:c>
      <x:c r="M1002" s="2" t="str">
        <x:v>PUBLISHED_ASSOCIATION_DIFFERENT_SLEEP_CONSTRUCT_OR_UNRESOLVED</x:v>
      </x:c>
      <x:c r="N1002" s="2" t="str">
        <x:v>BROAD_SCREEN_EXTERNAL_COVERAGE_NOT_EXACT_PAIR</x:v>
      </x:c>
      <x:c r="O1002" s="2" t="str">
        <x:v>2026-10-08</x:v>
      </x:c>
      <x:c r="P1002" s="2" t="str">
        <x:v>NOT_RERUN_ALL_1200;FOCUSED_DOMAIN_SEARCHES_ONLY</x:v>
      </x:c>
      <x:c r="Q1002" s="2" t="str">
        <x:v>BOUNDED_PRIMARY_TABLE_AND_DOMAIN_AUDIT;NOT_SYSTEMATIC_EXHAUSTIVE_REVIEW</x:v>
      </x:c>
      <x:c r="R1002" s="2" t="str">
        <x:v>goodman_2025:exact_panukbb_key;morrison_2024:exact_normalized_label</x:v>
      </x:c>
      <x:c r="S1002" s="9" t="n">
        <x:v>0</x:v>
      </x:c>
      <x:c r="T1002" s="2" t="str">
        <x:v>NONE_IN_AUDITED_TABLES</x:v>
      </x:c>
      <x:c r="U1002" s="2" t="str"/>
      <x:c r="V1002" s="2" t="str"/>
      <x:c r="W1002" s="2" t="str">
        <x:v>NOT_ESTABLISHED_BY_THIS_AUDIT</x:v>
      </x:c>
      <x:c r="X1002" s="2" t="str">
        <x:v>UNRESOLVED;NO_PRIORITY_CLAIM</x:v>
      </x:c>
      <x:c r="Y1002" s="2" t="str">
        <x:v>VERSIONED_ESTIMATES_AND_SOURCE_COMPARISON</x:v>
      </x:c>
      <x:c r="Z1002" s="2" t="str">
        <x:v>NO</x:v>
      </x:c>
      <x:c r="AA1002" s="2" t="str">
        <x:v>NOT_IN_217_FAMILY</x:v>
      </x:c>
      <x:c r="AB1002" s="2" t="str">
        <x:v>Confirm exact source subsets, historical phenotype coding, full 2020/2021 screen supplements and current indexing; author/specialist review required.</x:v>
      </x:c>
    </x:row>
    <x:row r="1003" ht="18" customHeight="1">
      <x:c r="A1003" s="2" t="str">
        <x:v>accel_sleep_duration__panukbb_continuous__30060__both_sexes__na__irnt</x:v>
      </x:c>
      <x:c r="B1003" s="2" t="str">
        <x:v>accel_sleep_duration</x:v>
      </x:c>
      <x:c r="C1003" s="2" t="str">
        <x:v>panukbb_continuous__30060__both_sexes__na__irnt</x:v>
      </x:c>
      <x:c r="D1003" s="2" t="str">
        <x:v>Mean corpuscular haemoglobin concentration</x:v>
      </x:c>
      <x:c r="E1003" s="2" t="str">
        <x:v>molecular_biomarker</x:v>
      </x:c>
      <x:c r="F1003" s="7" t="n">
        <x:v>-0.0064</x:v>
      </x:c>
      <x:c r="G1003" s="7" t="n">
        <x:v>0.0346</x:v>
      </x:c>
      <x:c r="H1003" s="8" t="n">
        <x:v>0.8523</x:v>
      </x:c>
      <x:c r="I1003" s="8" t="n">
        <x:v>0.894020979020979</x:v>
      </x:c>
      <x:c r="J1003" s="2" t="str">
        <x:v>NOT_HISTORICALLY_PAIR_SEARCHED</x:v>
      </x:c>
      <x:c r="K1003" s="2" t="str">
        <x:v>NOT_SEARCHED</x:v>
      </x:c>
      <x:c r="L1003" s="2" t="str">
        <x:v>NOT_SEARCHED</x:v>
      </x:c>
      <x:c r="M1003" s="2" t="str">
        <x:v>PUBLISHED_ASSOCIATION_DIFFERENT_SLEEP_CONSTRUCT_OR_UNRESOLVED</x:v>
      </x:c>
      <x:c r="N1003" s="2" t="str">
        <x:v>BROAD_SCREEN_EXTERNAL_COVERAGE_NOT_EXACT_PAIR</x:v>
      </x:c>
      <x:c r="O1003" s="2" t="str">
        <x:v>2026-10-08</x:v>
      </x:c>
      <x:c r="P1003" s="2" t="str">
        <x:v>NOT_RERUN_ALL_1200;FOCUSED_DOMAIN_SEARCHES_ONLY</x:v>
      </x:c>
      <x:c r="Q1003" s="2" t="str">
        <x:v>BOUNDED_PRIMARY_TABLE_AND_DOMAIN_AUDIT;NOT_SYSTEMATIC_EXHAUSTIVE_REVIEW</x:v>
      </x:c>
      <x:c r="R1003" s="2" t="str">
        <x:v>goodman_2025:exact_panukbb_key;morrison_2024:exact_normalized_label</x:v>
      </x:c>
      <x:c r="S1003" s="9" t="n">
        <x:v>0</x:v>
      </x:c>
      <x:c r="T1003" s="2" t="str">
        <x:v>NONE_IN_AUDITED_TABLES</x:v>
      </x:c>
      <x:c r="U1003" s="2" t="str"/>
      <x:c r="V1003" s="2" t="str"/>
      <x:c r="W1003" s="2" t="str">
        <x:v>NOT_ESTABLISHED_BY_THIS_AUDIT</x:v>
      </x:c>
      <x:c r="X1003" s="2" t="str">
        <x:v>UNRESOLVED;NO_PRIORITY_CLAIM</x:v>
      </x:c>
      <x:c r="Y1003" s="2" t="str">
        <x:v>VERSIONED_ESTIMATES_AND_SOURCE_COMPARISON</x:v>
      </x:c>
      <x:c r="Z1003" s="2" t="str">
        <x:v>NO</x:v>
      </x:c>
      <x:c r="AA1003" s="2" t="str">
        <x:v>NOT_IN_217_FAMILY</x:v>
      </x:c>
      <x:c r="AB1003" s="2" t="str">
        <x:v>Confirm exact source subsets, historical phenotype coding, full 2020/2021 screen supplements and current indexing; author/specialist review required.</x:v>
      </x:c>
    </x:row>
    <x:row r="1004" ht="18" customHeight="1">
      <x:c r="A1004" s="2" t="str">
        <x:v>accel_sleep_duration__panukbb_continuous__30510__both_sexes__na__irnt</x:v>
      </x:c>
      <x:c r="B1004" s="2" t="str">
        <x:v>accel_sleep_duration</x:v>
      </x:c>
      <x:c r="C1004" s="2" t="str">
        <x:v>panukbb_continuous__30510__both_sexes__na__irnt</x:v>
      </x:c>
      <x:c r="D1004" s="2" t="str">
        <x:v>Creatinine (enzymatic) in urine</x:v>
      </x:c>
      <x:c r="E1004" s="2" t="str">
        <x:v>renal_urinary</x:v>
      </x:c>
      <x:c r="F1004" s="7" t="n">
        <x:v>0.0354</x:v>
      </x:c>
      <x:c r="G1004" s="7" t="n">
        <x:v>0.0357</x:v>
      </x:c>
      <x:c r="H1004" s="8" t="n">
        <x:v>0.3222</x:v>
      </x:c>
      <x:c r="I1004" s="8" t="n">
        <x:v>0.43248322147651</x:v>
      </x:c>
      <x:c r="J1004" s="2" t="str">
        <x:v>NOT_HISTORICALLY_PAIR_SEARCHED</x:v>
      </x:c>
      <x:c r="K1004" s="2" t="str">
        <x:v>NOT_SEARCHED</x:v>
      </x:c>
      <x:c r="L1004" s="2" t="str">
        <x:v>NOT_SEARCHED</x:v>
      </x:c>
      <x:c r="M1004" s="2" t="str">
        <x:v>PUBLISHED_ASSOCIATION_DIFFERENT_SLEEP_CONSTRUCT_OR_UNRESOLVED</x:v>
      </x:c>
      <x:c r="N1004" s="2" t="str">
        <x:v>BROAD_SCREEN_EXTERNAL_COVERAGE_NOT_EXACT_PAIR</x:v>
      </x:c>
      <x:c r="O1004" s="2" t="str">
        <x:v>2026-10-08</x:v>
      </x:c>
      <x:c r="P1004" s="2" t="str">
        <x:v>NOT_RERUN_ALL_1200;FOCUSED_DOMAIN_SEARCHES_ONLY</x:v>
      </x:c>
      <x:c r="Q1004" s="2" t="str">
        <x:v>BOUNDED_PRIMARY_TABLE_AND_DOMAIN_AUDIT;NOT_SYSTEMATIC_EXHAUSTIVE_REVIEW</x:v>
      </x:c>
      <x:c r="R1004" s="2" t="str">
        <x:v>goodman_2025:exact_panukbb_key</x:v>
      </x:c>
      <x:c r="S1004" s="9" t="n">
        <x:v>0</x:v>
      </x:c>
      <x:c r="T1004" s="2" t="str">
        <x:v>NONE_IN_AUDITED_TABLES</x:v>
      </x:c>
      <x:c r="U1004" s="2" t="str"/>
      <x:c r="V1004" s="2" t="str"/>
      <x:c r="W1004" s="2" t="str">
        <x:v>NOT_ESTABLISHED_BY_THIS_AUDIT</x:v>
      </x:c>
      <x:c r="X1004" s="2" t="str">
        <x:v>UNRESOLVED;NO_PRIORITY_CLAIM</x:v>
      </x:c>
      <x:c r="Y1004" s="2" t="str">
        <x:v>VERSIONED_ESTIMATES_AND_SOURCE_COMPARISON</x:v>
      </x:c>
      <x:c r="Z1004" s="2" t="str">
        <x:v>NO</x:v>
      </x:c>
      <x:c r="AA1004" s="2" t="str">
        <x:v>NOT_IN_217_FAMILY</x:v>
      </x:c>
      <x:c r="AB1004" s="2" t="str">
        <x:v>Confirm exact source subsets, historical phenotype coding, full 2020/2021 screen supplements and current indexing; author/specialist review required.</x:v>
      </x:c>
    </x:row>
    <x:row r="1005" ht="18" customHeight="1">
      <x:c r="A1005" s="2" t="str">
        <x:v>accel_sleep_duration__panukbb_continuous__30520__both_sexes__na__irnt</x:v>
      </x:c>
      <x:c r="B1005" s="2" t="str">
        <x:v>accel_sleep_duration</x:v>
      </x:c>
      <x:c r="C1005" s="2" t="str">
        <x:v>panukbb_continuous__30520__both_sexes__na__irnt</x:v>
      </x:c>
      <x:c r="D1005" s="2" t="str">
        <x:v>Potassium in urine</x:v>
      </x:c>
      <x:c r="E1005" s="2" t="str">
        <x:v>renal_urinary</x:v>
      </x:c>
      <x:c r="F1005" s="7" t="n">
        <x:v>-0.0538</x:v>
      </x:c>
      <x:c r="G1005" s="7" t="n">
        <x:v>0.0382</x:v>
      </x:c>
      <x:c r="H1005" s="8" t="n">
        <x:v>0.1589</x:v>
      </x:c>
      <x:c r="I1005" s="8" t="n">
        <x:v>0.2466752910737387</x:v>
      </x:c>
      <x:c r="J1005" s="2" t="str">
        <x:v>NOT_HISTORICALLY_PAIR_SEARCHED</x:v>
      </x:c>
      <x:c r="K1005" s="2" t="str">
        <x:v>NOT_SEARCHED</x:v>
      </x:c>
      <x:c r="L1005" s="2" t="str">
        <x:v>NOT_SEARCHED</x:v>
      </x:c>
      <x:c r="M1005" s="2" t="str">
        <x:v>PUBLISHED_ASSOCIATION_DIFFERENT_SLEEP_CONSTRUCT_OR_UNRESOLVED</x:v>
      </x:c>
      <x:c r="N1005" s="2" t="str">
        <x:v>BROAD_SCREEN_EXTERNAL_COVERAGE_NOT_EXACT_PAIR</x:v>
      </x:c>
      <x:c r="O1005" s="2" t="str">
        <x:v>2026-10-08</x:v>
      </x:c>
      <x:c r="P1005" s="2" t="str">
        <x:v>NOT_RERUN_ALL_1200;FOCUSED_DOMAIN_SEARCHES_ONLY</x:v>
      </x:c>
      <x:c r="Q1005" s="2" t="str">
        <x:v>BOUNDED_PRIMARY_TABLE_AND_DOMAIN_AUDIT;NOT_SYSTEMATIC_EXHAUSTIVE_REVIEW</x:v>
      </x:c>
      <x:c r="R1005" s="2" t="str">
        <x:v>goodman_2025:exact_panukbb_key;morrison_2024:exact_normalized_label</x:v>
      </x:c>
      <x:c r="S1005" s="9" t="n">
        <x:v>0</x:v>
      </x:c>
      <x:c r="T1005" s="2" t="str">
        <x:v>NONE_IN_AUDITED_TABLES</x:v>
      </x:c>
      <x:c r="U1005" s="2" t="str"/>
      <x:c r="V1005" s="2" t="str"/>
      <x:c r="W1005" s="2" t="str">
        <x:v>NOT_ESTABLISHED_BY_THIS_AUDIT</x:v>
      </x:c>
      <x:c r="X1005" s="2" t="str">
        <x:v>UNRESOLVED;NO_PRIORITY_CLAIM</x:v>
      </x:c>
      <x:c r="Y1005" s="2" t="str">
        <x:v>VERSIONED_ESTIMATES_AND_SOURCE_COMPARISON</x:v>
      </x:c>
      <x:c r="Z1005" s="2" t="str">
        <x:v>NO</x:v>
      </x:c>
      <x:c r="AA1005" s="2" t="str">
        <x:v>NOT_IN_217_FAMILY</x:v>
      </x:c>
      <x:c r="AB1005" s="2" t="str">
        <x:v>Confirm exact source subsets, historical phenotype coding, full 2020/2021 screen supplements and current indexing; author/specialist review required.</x:v>
      </x:c>
    </x:row>
    <x:row r="1006" ht="18" customHeight="1">
      <x:c r="A1006" s="2" t="str">
        <x:v>accel_sleep_duration__panukbb_continuous__30530__both_sexes__na__irnt</x:v>
      </x:c>
      <x:c r="B1006" s="2" t="str">
        <x:v>accel_sleep_duration</x:v>
      </x:c>
      <x:c r="C1006" s="2" t="str">
        <x:v>panukbb_continuous__30530__both_sexes__na__irnt</x:v>
      </x:c>
      <x:c r="D1006" s="2" t="str">
        <x:v>Sodium in urine</x:v>
      </x:c>
      <x:c r="E1006" s="2" t="str">
        <x:v>renal_urinary</x:v>
      </x:c>
      <x:c r="F1006" s="7" t="n">
        <x:v>-0.0275</x:v>
      </x:c>
      <x:c r="G1006" s="7" t="n">
        <x:v>0.0326</x:v>
      </x:c>
      <x:c r="H1006" s="8" t="n">
        <x:v>0.3988</x:v>
      </x:c>
      <x:c r="I1006" s="8" t="n">
        <x:v>0.5053431890179514</x:v>
      </x:c>
      <x:c r="J1006" s="2" t="str">
        <x:v>NOT_HISTORICALLY_PAIR_SEARCHED</x:v>
      </x:c>
      <x:c r="K1006" s="2" t="str">
        <x:v>NOT_SEARCHED</x:v>
      </x:c>
      <x:c r="L1006" s="2" t="str">
        <x:v>NOT_SEARCHED</x:v>
      </x:c>
      <x:c r="M1006" s="2" t="str">
        <x:v>PUBLISHED_ASSOCIATION_DIFFERENT_SLEEP_CONSTRUCT_OR_UNRESOLVED</x:v>
      </x:c>
      <x:c r="N1006" s="2" t="str">
        <x:v>BROAD_SCREEN_EXTERNAL_COVERAGE_NOT_EXACT_PAIR</x:v>
      </x:c>
      <x:c r="O1006" s="2" t="str">
        <x:v>2026-10-08</x:v>
      </x:c>
      <x:c r="P1006" s="2" t="str">
        <x:v>NOT_RERUN_ALL_1200;FOCUSED_DOMAIN_SEARCHES_ONLY</x:v>
      </x:c>
      <x:c r="Q1006" s="2" t="str">
        <x:v>BOUNDED_PRIMARY_TABLE_AND_DOMAIN_AUDIT;NOT_SYSTEMATIC_EXHAUSTIVE_REVIEW</x:v>
      </x:c>
      <x:c r="R1006" s="2" t="str">
        <x:v>goodman_2025:exact_panukbb_key;morrison_2024:exact_normalized_label</x:v>
      </x:c>
      <x:c r="S1006" s="9" t="n">
        <x:v>0</x:v>
      </x:c>
      <x:c r="T1006" s="2" t="str">
        <x:v>NONE_IN_AUDITED_TABLES</x:v>
      </x:c>
      <x:c r="U1006" s="2" t="str"/>
      <x:c r="V1006" s="2" t="str"/>
      <x:c r="W1006" s="2" t="str">
        <x:v>NOT_ESTABLISHED_BY_THIS_AUDIT</x:v>
      </x:c>
      <x:c r="X1006" s="2" t="str">
        <x:v>UNRESOLVED;NO_PRIORITY_CLAIM</x:v>
      </x:c>
      <x:c r="Y1006" s="2" t="str">
        <x:v>VERSIONED_ESTIMATES_AND_SOURCE_COMPARISON</x:v>
      </x:c>
      <x:c r="Z1006" s="2" t="str">
        <x:v>NO</x:v>
      </x:c>
      <x:c r="AA1006" s="2" t="str">
        <x:v>NOT_IN_217_FAMILY</x:v>
      </x:c>
      <x:c r="AB1006" s="2" t="str">
        <x:v>Confirm exact source subsets, historical phenotype coding, full 2020/2021 screen supplements and current indexing; author/specialist review required.</x:v>
      </x:c>
    </x:row>
    <x:row r="1007" ht="18" customHeight="1">
      <x:c r="A1007" s="2" t="str">
        <x:v>accel_sleep_duration__panukbb_phecode__594__both_sexes__na__na</x:v>
      </x:c>
      <x:c r="B1007" s="2" t="str">
        <x:v>accel_sleep_duration</x:v>
      </x:c>
      <x:c r="C1007" s="2" t="str">
        <x:v>panukbb_phecode__594__both_sexes__na__na</x:v>
      </x:c>
      <x:c r="D1007" s="2" t="str">
        <x:v>Urinary calculus</x:v>
      </x:c>
      <x:c r="E1007" s="2" t="str">
        <x:v>renal_urinary</x:v>
      </x:c>
      <x:c r="F1007" s="7" t="n">
        <x:v>-0.0007</x:v>
      </x:c>
      <x:c r="G1007" s="7" t="n">
        <x:v>0.0532</x:v>
      </x:c>
      <x:c r="H1007" s="8" t="n">
        <x:v>0.9892</x:v>
      </x:c>
      <x:c r="I1007" s="8" t="n">
        <x:v>0.9925083612040133</x:v>
      </x:c>
      <x:c r="J1007" s="2" t="str">
        <x:v>NOT_HISTORICALLY_PAIR_SEARCHED</x:v>
      </x:c>
      <x:c r="K1007" s="2" t="str">
        <x:v>NOT_SEARCHED</x:v>
      </x:c>
      <x:c r="L1007" s="2" t="str">
        <x:v>NOT_SEARCHED</x:v>
      </x:c>
      <x:c r="M1007" s="2" t="str">
        <x:v>LITERATURE_COMPARISON_UNRESOLVED</x:v>
      </x:c>
      <x:c r="N1007" s="2" t="str">
        <x:v>NO_COMPARATOR_IN_AUDITED_LOCAL_TABLES</x:v>
      </x:c>
      <x:c r="O1007" s="2" t="str">
        <x:v>2026-10-08</x:v>
      </x:c>
      <x:c r="P1007" s="2" t="str">
        <x:v>NOT_RERUN_ALL_1200;FOCUSED_DOMAIN_SEARCHES_ONLY</x:v>
      </x:c>
      <x:c r="Q1007" s="2" t="str">
        <x:v>BOUNDED_PRIMARY_TABLE_AND_DOMAIN_AUDIT;NOT_SYSTEMATIC_EXHAUSTIVE_REVIEW</x:v>
      </x:c>
      <x:c r="R1007" s="2" t="str">
        <x:v>NO_EXACT_LOCAL_INVENTORY_MATCH</x:v>
      </x:c>
      <x:c r="S1007" s="9" t="n">
        <x:v>0</x:v>
      </x:c>
      <x:c r="T1007" s="2" t="str">
        <x:v>NONE_IN_AUDITED_TABLES</x:v>
      </x:c>
      <x:c r="U1007" s="2" t="str"/>
      <x:c r="V1007" s="2" t="str"/>
      <x:c r="W1007" s="2" t="str">
        <x:v>NOT_ESTABLISHED_BY_THIS_AUDIT</x:v>
      </x:c>
      <x:c r="X1007" s="2" t="str">
        <x:v>UNRESOLVED;NO_PRIORITY_CLAIM</x:v>
      </x:c>
      <x:c r="Y1007" s="2" t="str">
        <x:v>VERSIONED_ESTIMATES_AND_SOURCE_COMPARISON</x:v>
      </x:c>
      <x:c r="Z1007" s="2" t="str">
        <x:v>NO</x:v>
      </x:c>
      <x:c r="AA1007" s="2" t="str">
        <x:v>NOT_IN_217_FAMILY</x:v>
      </x:c>
      <x:c r="AB1007" s="2" t="str">
        <x:v>Confirm exact source subsets, historical phenotype coding, full 2020/2021 screen supplements and current indexing; author/specialist review required.</x:v>
      </x:c>
    </x:row>
    <x:row r="1008" ht="18" customHeight="1">
      <x:c r="A1008" s="2" t="str">
        <x:v>accel_sleep_duration__panukbb_icd10__j44__both_sexes__na__na</x:v>
      </x:c>
      <x:c r="B1008" s="2" t="str">
        <x:v>accel_sleep_duration</x:v>
      </x:c>
      <x:c r="C1008" s="2" t="str">
        <x:v>panukbb_icd10__j44__both_sexes__na__na</x:v>
      </x:c>
      <x:c r="D1008" s="2" t="str">
        <x:v>J44 Other chronic obstructive pulmonary disease</x:v>
      </x:c>
      <x:c r="E1008" s="2" t="str">
        <x:v>pulmonary</x:v>
      </x:c>
      <x:c r="F1008" s="7" t="n">
        <x:v>0.0053</x:v>
      </x:c>
      <x:c r="G1008" s="7" t="n">
        <x:v>0.0607</x:v>
      </x:c>
      <x:c r="H1008" s="8" t="n">
        <x:v>0.9302</x:v>
      </x:c>
      <x:c r="I1008" s="8" t="n">
        <x:v>0.951611253196931</x:v>
      </x:c>
      <x:c r="J1008" s="2" t="str">
        <x:v>NOT_HISTORICALLY_PAIR_SEARCHED</x:v>
      </x:c>
      <x:c r="K1008" s="2" t="str">
        <x:v>NOT_SEARCHED</x:v>
      </x:c>
      <x:c r="L1008" s="2" t="str">
        <x:v>NOT_SEARCHED</x:v>
      </x:c>
      <x:c r="M1008" s="2" t="str">
        <x:v>PREVIOUSLY_PUBLISHED_SUBSTANTIALLY_SIMILAR</x:v>
      </x:c>
      <x:c r="N1008" s="2" t="str">
        <x:v>DIRECT_RESULT_TABLE_COMPARATOR_FOUND</x:v>
      </x:c>
      <x:c r="O1008" s="2" t="str">
        <x:v>2026-10-08</x:v>
      </x:c>
      <x:c r="P1008" s="2" t="str">
        <x:v>NOT_RERUN_ALL_1200;FOCUSED_DOMAIN_SEARCHES_ONLY</x:v>
      </x:c>
      <x:c r="Q1008" s="2" t="str">
        <x:v>BOUNDED_PRIMARY_TABLE_AND_DOMAIN_AUDIT;NOT_SYSTEMATIC_EXHAUSTIVE_REVIEW</x:v>
      </x:c>
      <x:c r="R1008" s="2" t="str">
        <x:v>NO_EXACT_LOCAL_INVENTORY_MATCH</x:v>
      </x:c>
      <x:c r="S1008" s="9" t="n">
        <x:v>2</x:v>
      </x:c>
      <x:c r="T1008" s="2" t="str">
        <x:v>multiorgan_2026</x:v>
      </x:c>
      <x:c r="U1008" s="2" t="str">
        <x:v>10.1038/s43856-026-01656-w</x:v>
      </x:c>
      <x:c r="V1008" s="2" t="str"/>
      <x:c r="W1008" s="2" t="str">
        <x:v>NOT_ESTABLISHED_BY_THIS_AUDIT</x:v>
      </x:c>
      <x:c r="X1008" s="2" t="str">
        <x:v>UNRESOLVED;NO_PRIORITY_CLAIM</x:v>
      </x:c>
      <x:c r="Y1008" s="2" t="str">
        <x:v>VERSIONED_ESTIMATES_AND_SOURCE_COMPARISON</x:v>
      </x:c>
      <x:c r="Z1008" s="2" t="str">
        <x:v>NO</x:v>
      </x:c>
      <x:c r="AA1008" s="2" t="str">
        <x:v>NOT_IN_217_FAMILY</x:v>
      </x:c>
      <x:c r="AB1008" s="2" t="str">
        <x:v>Confirm exact source subsets, historical phenotype coding, full 2020/2021 screen supplements and current indexing; author/specialist review required.</x:v>
      </x:c>
    </x:row>
    <x:row r="1009" ht="18" customHeight="1">
      <x:c r="A1009" s="2" t="str">
        <x:v>accel_sleep_duration__panukbb_continuous__3064__both_sexes__na__irnt</x:v>
      </x:c>
      <x:c r="B1009" s="2" t="str">
        <x:v>accel_sleep_duration</x:v>
      </x:c>
      <x:c r="C1009" s="2" t="str">
        <x:v>panukbb_continuous__3064__both_sexes__na__irnt</x:v>
      </x:c>
      <x:c r="D1009" s="2" t="str">
        <x:v>Peak expiratory flow (PEF)</x:v>
      </x:c>
      <x:c r="E1009" s="2" t="str">
        <x:v>pulmonary</x:v>
      </x:c>
      <x:c r="F1009" s="7" t="n">
        <x:v>-0.0189</x:v>
      </x:c>
      <x:c r="G1009" s="7" t="n">
        <x:v>0.0298</x:v>
      </x:c>
      <x:c r="H1009" s="8" t="n">
        <x:v>0.5249</x:v>
      </x:c>
      <x:c r="I1009" s="8" t="n">
        <x:v>0.6273705179282868</x:v>
      </x:c>
      <x:c r="J1009" s="2" t="str">
        <x:v>NOT_HISTORICALLY_PAIR_SEARCHED</x:v>
      </x:c>
      <x:c r="K1009" s="2" t="str">
        <x:v>NOT_SEARCHED</x:v>
      </x:c>
      <x:c r="L1009" s="2" t="str">
        <x:v>NOT_SEARCHED</x:v>
      </x:c>
      <x:c r="M1009" s="2" t="str">
        <x:v>PUBLISHED_ASSOCIATION_DIFFERENT_SLEEP_CONSTRUCT_OR_UNRESOLVED</x:v>
      </x:c>
      <x:c r="N1009" s="2" t="str">
        <x:v>BROAD_SCREEN_EXTERNAL_COVERAGE_NOT_EXACT_PAIR</x:v>
      </x:c>
      <x:c r="O1009" s="2" t="str">
        <x:v>2026-10-08</x:v>
      </x:c>
      <x:c r="P1009" s="2" t="str">
        <x:v>NOT_RERUN_ALL_1200;FOCUSED_DOMAIN_SEARCHES_ONLY</x:v>
      </x:c>
      <x:c r="Q1009" s="2" t="str">
        <x:v>BOUNDED_PRIMARY_TABLE_AND_DOMAIN_AUDIT;NOT_SYSTEMATIC_EXHAUSTIVE_REVIEW</x:v>
      </x:c>
      <x:c r="R1009" s="2" t="str">
        <x:v>morrison_2024:exact_normalized_label</x:v>
      </x:c>
      <x:c r="S1009" s="9" t="n">
        <x:v>0</x:v>
      </x:c>
      <x:c r="T1009" s="2" t="str">
        <x:v>NONE_IN_AUDITED_TABLES</x:v>
      </x:c>
      <x:c r="U1009" s="2" t="str"/>
      <x:c r="V1009" s="2" t="str"/>
      <x:c r="W1009" s="2" t="str">
        <x:v>NOT_ESTABLISHED_BY_THIS_AUDIT</x:v>
      </x:c>
      <x:c r="X1009" s="2" t="str">
        <x:v>UNRESOLVED;NO_PRIORITY_CLAIM</x:v>
      </x:c>
      <x:c r="Y1009" s="2" t="str">
        <x:v>VERSIONED_ESTIMATES_AND_SOURCE_COMPARISON</x:v>
      </x:c>
      <x:c r="Z1009" s="2" t="str">
        <x:v>NO</x:v>
      </x:c>
      <x:c r="AA1009" s="2" t="str">
        <x:v>NOT_IN_217_FAMILY</x:v>
      </x:c>
      <x:c r="AB1009" s="2" t="str">
        <x:v>Confirm exact source subsets, historical phenotype coding, full 2020/2021 screen supplements and current indexing; author/specialist review required.</x:v>
      </x:c>
    </x:row>
    <x:row r="1010" ht="18" customHeight="1">
      <x:c r="A1010" s="2" t="str">
        <x:v>accel_sleep_duration__panukbb_categorical__2316__both_sexes__2316__na</x:v>
      </x:c>
      <x:c r="B1010" s="2" t="str">
        <x:v>accel_sleep_duration</x:v>
      </x:c>
      <x:c r="C1010" s="2" t="str">
        <x:v>panukbb_categorical__2316__both_sexes__2316__na</x:v>
      </x:c>
      <x:c r="D1010" s="2" t="str">
        <x:v>Wheeze or whistling in the chest in last year</x:v>
      </x:c>
      <x:c r="E1010" s="2" t="str">
        <x:v>pulmonary</x:v>
      </x:c>
      <x:c r="F1010" s="7" t="n">
        <x:v>-0.0671</x:v>
      </x:c>
      <x:c r="G1010" s="7" t="n">
        <x:v>0.0358</x:v>
      </x:c>
      <x:c r="H1010" s="8" t="n">
        <x:v>0.0607</x:v>
      </x:c>
      <x:c r="I1010" s="8" t="n">
        <x:v>0.10871641791044777</x:v>
      </x:c>
      <x:c r="J1010" s="2" t="str">
        <x:v>NOT_HISTORICALLY_PAIR_SEARCHED</x:v>
      </x:c>
      <x:c r="K1010" s="2" t="str">
        <x:v>NOT_SEARCHED</x:v>
      </x:c>
      <x:c r="L1010" s="2" t="str">
        <x:v>NOT_SEARCHED</x:v>
      </x:c>
      <x:c r="M1010" s="2" t="str">
        <x:v>PUBLISHED_ASSOCIATION_DIFFERENT_SLEEP_CONSTRUCT_OR_UNRESOLVED</x:v>
      </x:c>
      <x:c r="N1010" s="2" t="str">
        <x:v>BROAD_SCREEN_EXTERNAL_COVERAGE_NOT_EXACT_PAIR</x:v>
      </x:c>
      <x:c r="O1010" s="2" t="str">
        <x:v>2026-10-08</x:v>
      </x:c>
      <x:c r="P1010" s="2" t="str">
        <x:v>NOT_RERUN_ALL_1200;FOCUSED_DOMAIN_SEARCHES_ONLY</x:v>
      </x:c>
      <x:c r="Q1010" s="2" t="str">
        <x:v>BOUNDED_PRIMARY_TABLE_AND_DOMAIN_AUDIT;NOT_SYSTEMATIC_EXHAUSTIVE_REVIEW</x:v>
      </x:c>
      <x:c r="R1010" s="2" t="str">
        <x:v>goodman_2025:exact_panukbb_key;morrison_2024:exact_normalized_label</x:v>
      </x:c>
      <x:c r="S1010" s="9" t="n">
        <x:v>0</x:v>
      </x:c>
      <x:c r="T1010" s="2" t="str">
        <x:v>NONE_IN_AUDITED_TABLES</x:v>
      </x:c>
      <x:c r="U1010" s="2" t="str"/>
      <x:c r="V1010" s="2" t="str"/>
      <x:c r="W1010" s="2" t="str">
        <x:v>NOT_ESTABLISHED_BY_THIS_AUDIT</x:v>
      </x:c>
      <x:c r="X1010" s="2" t="str">
        <x:v>UNRESOLVED;NO_PRIORITY_CLAIM</x:v>
      </x:c>
      <x:c r="Y1010" s="2" t="str">
        <x:v>VERSIONED_ESTIMATES_AND_SOURCE_COMPARISON</x:v>
      </x:c>
      <x:c r="Z1010" s="2" t="str">
        <x:v>NO</x:v>
      </x:c>
      <x:c r="AA1010" s="2" t="str">
        <x:v>NOT_IN_217_FAMILY</x:v>
      </x:c>
      <x:c r="AB1010" s="2" t="str">
        <x:v>Confirm exact source subsets, historical phenotype coding, full 2020/2021 screen supplements and current indexing; author/specialist review required.</x:v>
      </x:c>
    </x:row>
    <x:row r="1011" ht="18" customHeight="1">
      <x:c r="A1011" s="2" t="str">
        <x:v>accel_sleep_duration__panukbb_phecode__496_2__both_sexes__na__na</x:v>
      </x:c>
      <x:c r="B1011" s="2" t="str">
        <x:v>accel_sleep_duration</x:v>
      </x:c>
      <x:c r="C1011" s="2" t="str">
        <x:v>panukbb_phecode__496_2__both_sexes__na__na</x:v>
      </x:c>
      <x:c r="D1011" s="2" t="str">
        <x:v>Chronic bronchitis</x:v>
      </x:c>
      <x:c r="E1011" s="2" t="str">
        <x:v>pulmonary</x:v>
      </x:c>
      <x:c r="F1011" s="7" t="n">
        <x:v>0.0041</x:v>
      </x:c>
      <x:c r="G1011" s="7" t="n">
        <x:v>0.0581</x:v>
      </x:c>
      <x:c r="H1011" s="8" t="n">
        <x:v>0.9436</x:v>
      </x:c>
      <x:c r="I1011" s="8" t="n">
        <x:v>0.9604071246819338</x:v>
      </x:c>
      <x:c r="J1011" s="2" t="str">
        <x:v>NOT_HISTORICALLY_PAIR_SEARCHED</x:v>
      </x:c>
      <x:c r="K1011" s="2" t="str">
        <x:v>NOT_SEARCHED</x:v>
      </x:c>
      <x:c r="L1011" s="2" t="str">
        <x:v>NOT_SEARCHED</x:v>
      </x:c>
      <x:c r="M1011" s="2" t="str">
        <x:v>LITERATURE_COMPARISON_UNRESOLVED</x:v>
      </x:c>
      <x:c r="N1011" s="2" t="str">
        <x:v>NO_COMPARATOR_IN_AUDITED_LOCAL_TABLES</x:v>
      </x:c>
      <x:c r="O1011" s="2" t="str">
        <x:v>2026-10-08</x:v>
      </x:c>
      <x:c r="P1011" s="2" t="str">
        <x:v>NOT_RERUN_ALL_1200;FOCUSED_DOMAIN_SEARCHES_ONLY</x:v>
      </x:c>
      <x:c r="Q1011" s="2" t="str">
        <x:v>BOUNDED_PRIMARY_TABLE_AND_DOMAIN_AUDIT;NOT_SYSTEMATIC_EXHAUSTIVE_REVIEW</x:v>
      </x:c>
      <x:c r="R1011" s="2" t="str">
        <x:v>NO_EXACT_LOCAL_INVENTORY_MATCH</x:v>
      </x:c>
      <x:c r="S1011" s="9" t="n">
        <x:v>0</x:v>
      </x:c>
      <x:c r="T1011" s="2" t="str">
        <x:v>NONE_IN_AUDITED_TABLES</x:v>
      </x:c>
      <x:c r="U1011" s="2" t="str"/>
      <x:c r="V1011" s="2" t="str"/>
      <x:c r="W1011" s="2" t="str">
        <x:v>NOT_ESTABLISHED_BY_THIS_AUDIT</x:v>
      </x:c>
      <x:c r="X1011" s="2" t="str">
        <x:v>UNRESOLVED;NO_PRIORITY_CLAIM</x:v>
      </x:c>
      <x:c r="Y1011" s="2" t="str">
        <x:v>VERSIONED_ESTIMATES_AND_SOURCE_COMPARISON</x:v>
      </x:c>
      <x:c r="Z1011" s="2" t="str">
        <x:v>NO</x:v>
      </x:c>
      <x:c r="AA1011" s="2" t="str">
        <x:v>NOT_IN_217_FAMILY</x:v>
      </x:c>
      <x:c r="AB1011" s="2" t="str">
        <x:v>Confirm exact source subsets, historical phenotype coding, full 2020/2021 screen supplements and current indexing; author/specialist review required.</x:v>
      </x:c>
    </x:row>
    <x:row r="1012" ht="18" customHeight="1">
      <x:c r="A1012" s="2" t="str">
        <x:v>accel_sleep_duration__panukbb_icd10__k21__both_sexes__na__na</x:v>
      </x:c>
      <x:c r="B1012" s="2" t="str">
        <x:v>accel_sleep_duration</x:v>
      </x:c>
      <x:c r="C1012" s="2" t="str">
        <x:v>panukbb_icd10__k21__both_sexes__na__na</x:v>
      </x:c>
      <x:c r="D1012" s="2" t="str">
        <x:v>K21 Gastro-oesophageal reflux disease</x:v>
      </x:c>
      <x:c r="E1012" s="2" t="str">
        <x:v>gastrointestinal</x:v>
      </x:c>
      <x:c r="F1012" s="7" t="n">
        <x:v>-0.0018</x:v>
      </x:c>
      <x:c r="G1012" s="7" t="n">
        <x:v>0.0453</x:v>
      </x:c>
      <x:c r="H1012" s="8" t="n">
        <x:v>0.9684</x:v>
      </x:c>
      <x:c r="I1012" s="8" t="n">
        <x:v>0.9781818181818183</x:v>
      </x:c>
      <x:c r="J1012" s="2" t="str">
        <x:v>NOT_HISTORICALLY_PAIR_SEARCHED</x:v>
      </x:c>
      <x:c r="K1012" s="2" t="str">
        <x:v>NOT_SEARCHED</x:v>
      </x:c>
      <x:c r="L1012" s="2" t="str">
        <x:v>NOT_SEARCHED</x:v>
      </x:c>
      <x:c r="M1012" s="2" t="str">
        <x:v>LITERATURE_COMPARISON_UNRESOLVED</x:v>
      </x:c>
      <x:c r="N1012" s="2" t="str">
        <x:v>NO_COMPARATOR_IN_AUDITED_LOCAL_TABLES</x:v>
      </x:c>
      <x:c r="O1012" s="2" t="str">
        <x:v>2026-10-08</x:v>
      </x:c>
      <x:c r="P1012" s="2" t="str">
        <x:v>NOT_RERUN_ALL_1200;FOCUSED_DOMAIN_SEARCHES_ONLY</x:v>
      </x:c>
      <x:c r="Q1012" s="2" t="str">
        <x:v>BOUNDED_PRIMARY_TABLE_AND_DOMAIN_AUDIT;NOT_SYSTEMATIC_EXHAUSTIVE_REVIEW</x:v>
      </x:c>
      <x:c r="R1012" s="2" t="str">
        <x:v>NO_EXACT_LOCAL_INVENTORY_MATCH</x:v>
      </x:c>
      <x:c r="S1012" s="9" t="n">
        <x:v>0</x:v>
      </x:c>
      <x:c r="T1012" s="2" t="str">
        <x:v>NONE_IN_AUDITED_TABLES</x:v>
      </x:c>
      <x:c r="U1012" s="2" t="str"/>
      <x:c r="V1012" s="2" t="str"/>
      <x:c r="W1012" s="2" t="str">
        <x:v>NOT_ESTABLISHED_BY_THIS_AUDIT</x:v>
      </x:c>
      <x:c r="X1012" s="2" t="str">
        <x:v>UNRESOLVED;NO_PRIORITY_CLAIM</x:v>
      </x:c>
      <x:c r="Y1012" s="2" t="str">
        <x:v>VERSIONED_ESTIMATES_AND_SOURCE_COMPARISON</x:v>
      </x:c>
      <x:c r="Z1012" s="2" t="str">
        <x:v>NO</x:v>
      </x:c>
      <x:c r="AA1012" s="2" t="str">
        <x:v>NOT_IN_217_FAMILY</x:v>
      </x:c>
      <x:c r="AB1012" s="2" t="str">
        <x:v>Confirm exact source subsets, historical phenotype coding, full 2020/2021 screen supplements and current indexing; author/specialist review required.</x:v>
      </x:c>
    </x:row>
    <x:row r="1013" ht="18" customHeight="1">
      <x:c r="A1013" s="2" t="str">
        <x:v>accel_sleep_duration__panukbb_icd10__k80__both_sexes__na__na</x:v>
      </x:c>
      <x:c r="B1013" s="2" t="str">
        <x:v>accel_sleep_duration</x:v>
      </x:c>
      <x:c r="C1013" s="2" t="str">
        <x:v>panukbb_icd10__k80__both_sexes__na__na</x:v>
      </x:c>
      <x:c r="D1013" s="2" t="str">
        <x:v>K80 Cholelithiasis</x:v>
      </x:c>
      <x:c r="E1013" s="2" t="str">
        <x:v>gastrointestinal</x:v>
      </x:c>
      <x:c r="F1013" s="7" t="n">
        <x:v>0.11</x:v>
      </x:c>
      <x:c r="G1013" s="7" t="n">
        <x:v>0.0558</x:v>
      </x:c>
      <x:c r="H1013" s="8" t="n">
        <x:v>0.0487</x:v>
      </x:c>
      <x:c r="I1013" s="8" t="n">
        <x:v>0.0899076923076923</x:v>
      </x:c>
      <x:c r="J1013" s="2" t="str">
        <x:v>NOT_HISTORICALLY_PAIR_SEARCHED</x:v>
      </x:c>
      <x:c r="K1013" s="2" t="str">
        <x:v>NOT_SEARCHED</x:v>
      </x:c>
      <x:c r="L1013" s="2" t="str">
        <x:v>NOT_SEARCHED</x:v>
      </x:c>
      <x:c r="M1013" s="2" t="str">
        <x:v>LITERATURE_COMPARISON_UNRESOLVED</x:v>
      </x:c>
      <x:c r="N1013" s="2" t="str">
        <x:v>NO_COMPARATOR_IN_AUDITED_LOCAL_TABLES</x:v>
      </x:c>
      <x:c r="O1013" s="2" t="str">
        <x:v>2026-10-08</x:v>
      </x:c>
      <x:c r="P1013" s="2" t="str">
        <x:v>NOT_RERUN_ALL_1200;FOCUSED_DOMAIN_SEARCHES_ONLY</x:v>
      </x:c>
      <x:c r="Q1013" s="2" t="str">
        <x:v>BOUNDED_PRIMARY_TABLE_AND_DOMAIN_AUDIT;NOT_SYSTEMATIC_EXHAUSTIVE_REVIEW</x:v>
      </x:c>
      <x:c r="R1013" s="2" t="str">
        <x:v>NO_EXACT_LOCAL_INVENTORY_MATCH</x:v>
      </x:c>
      <x:c r="S1013" s="9" t="n">
        <x:v>0</x:v>
      </x:c>
      <x:c r="T1013" s="2" t="str">
        <x:v>NONE_IN_AUDITED_TABLES</x:v>
      </x:c>
      <x:c r="U1013" s="2" t="str"/>
      <x:c r="V1013" s="2" t="str"/>
      <x:c r="W1013" s="2" t="str">
        <x:v>NOT_ESTABLISHED_BY_THIS_AUDIT</x:v>
      </x:c>
      <x:c r="X1013" s="2" t="str">
        <x:v>UNRESOLVED;NO_PRIORITY_CLAIM</x:v>
      </x:c>
      <x:c r="Y1013" s="2" t="str">
        <x:v>VERSIONED_ESTIMATES_AND_SOURCE_COMPARISON</x:v>
      </x:c>
      <x:c r="Z1013" s="2" t="str">
        <x:v>NO</x:v>
      </x:c>
      <x:c r="AA1013" s="2" t="str">
        <x:v>NOT_IN_217_FAMILY</x:v>
      </x:c>
      <x:c r="AB1013" s="2" t="str">
        <x:v>Confirm exact source subsets, historical phenotype coding, full 2020/2021 screen supplements and current indexing; author/specialist review required.</x:v>
      </x:c>
    </x:row>
    <x:row r="1014" ht="18" customHeight="1">
      <x:c r="A1014" s="2" t="str">
        <x:v>accel_sleep_duration__panukbb_phecode__550_2__both_sexes__na__na</x:v>
      </x:c>
      <x:c r="B1014" s="2" t="str">
        <x:v>accel_sleep_duration</x:v>
      </x:c>
      <x:c r="C1014" s="2" t="str">
        <x:v>panukbb_phecode__550_2__both_sexes__na__na</x:v>
      </x:c>
      <x:c r="D1014" s="2" t="str">
        <x:v>Diaphragmatic hernia</x:v>
      </x:c>
      <x:c r="E1014" s="2" t="str">
        <x:v>gastrointestinal</x:v>
      </x:c>
      <x:c r="F1014" s="7" t="n">
        <x:v>0.0099</x:v>
      </x:c>
      <x:c r="G1014" s="7" t="n">
        <x:v>0.0432</x:v>
      </x:c>
      <x:c r="H1014" s="8" t="n">
        <x:v>0.8194</x:v>
      </x:c>
      <x:c r="I1014" s="8" t="n">
        <x:v>0.8701592920353982</x:v>
      </x:c>
      <x:c r="J1014" s="2" t="str">
        <x:v>NOT_HISTORICALLY_PAIR_SEARCHED</x:v>
      </x:c>
      <x:c r="K1014" s="2" t="str">
        <x:v>NOT_SEARCHED</x:v>
      </x:c>
      <x:c r="L1014" s="2" t="str">
        <x:v>NOT_SEARCHED</x:v>
      </x:c>
      <x:c r="M1014" s="2" t="str">
        <x:v>LITERATURE_COMPARISON_UNRESOLVED</x:v>
      </x:c>
      <x:c r="N1014" s="2" t="str">
        <x:v>NO_COMPARATOR_IN_AUDITED_LOCAL_TABLES</x:v>
      </x:c>
      <x:c r="O1014" s="2" t="str">
        <x:v>2026-10-08</x:v>
      </x:c>
      <x:c r="P1014" s="2" t="str">
        <x:v>NOT_RERUN_ALL_1200;FOCUSED_DOMAIN_SEARCHES_ONLY</x:v>
      </x:c>
      <x:c r="Q1014" s="2" t="str">
        <x:v>BOUNDED_PRIMARY_TABLE_AND_DOMAIN_AUDIT;NOT_SYSTEMATIC_EXHAUSTIVE_REVIEW</x:v>
      </x:c>
      <x:c r="R1014" s="2" t="str">
        <x:v>NO_EXACT_LOCAL_INVENTORY_MATCH</x:v>
      </x:c>
      <x:c r="S1014" s="9" t="n">
        <x:v>0</x:v>
      </x:c>
      <x:c r="T1014" s="2" t="str">
        <x:v>NONE_IN_AUDITED_TABLES</x:v>
      </x:c>
      <x:c r="U1014" s="2" t="str"/>
      <x:c r="V1014" s="2" t="str"/>
      <x:c r="W1014" s="2" t="str">
        <x:v>NOT_ESTABLISHED_BY_THIS_AUDIT</x:v>
      </x:c>
      <x:c r="X1014" s="2" t="str">
        <x:v>UNRESOLVED;NO_PRIORITY_CLAIM</x:v>
      </x:c>
      <x:c r="Y1014" s="2" t="str">
        <x:v>VERSIONED_ESTIMATES_AND_SOURCE_COMPARISON</x:v>
      </x:c>
      <x:c r="Z1014" s="2" t="str">
        <x:v>NO</x:v>
      </x:c>
      <x:c r="AA1014" s="2" t="str">
        <x:v>NOT_IN_217_FAMILY</x:v>
      </x:c>
      <x:c r="AB1014" s="2" t="str">
        <x:v>Confirm exact source subsets, historical phenotype coding, full 2020/2021 screen supplements and current indexing; author/specialist review required.</x:v>
      </x:c>
    </x:row>
    <x:row r="1015" ht="18" customHeight="1">
      <x:c r="A1015" s="2" t="str">
        <x:v>accel_sleep_duration__panukbb_phecode__550_4__both_sexes__na__na</x:v>
      </x:c>
      <x:c r="B1015" s="2" t="str">
        <x:v>accel_sleep_duration</x:v>
      </x:c>
      <x:c r="C1015" s="2" t="str">
        <x:v>panukbb_phecode__550_4__both_sexes__na__na</x:v>
      </x:c>
      <x:c r="D1015" s="2" t="str">
        <x:v>Umbilical hernia</x:v>
      </x:c>
      <x:c r="E1015" s="2" t="str">
        <x:v>gastrointestinal</x:v>
      </x:c>
      <x:c r="F1015" s="7" t="n">
        <x:v>-0.0519</x:v>
      </x:c>
      <x:c r="G1015" s="7" t="n">
        <x:v>0.0534</x:v>
      </x:c>
      <x:c r="H1015" s="8" t="n">
        <x:v>0.3312</x:v>
      </x:c>
      <x:c r="I1015" s="8" t="n">
        <x:v>0.442091212458287</x:v>
      </x:c>
      <x:c r="J1015" s="2" t="str">
        <x:v>NOT_HISTORICALLY_PAIR_SEARCHED</x:v>
      </x:c>
      <x:c r="K1015" s="2" t="str">
        <x:v>NOT_SEARCHED</x:v>
      </x:c>
      <x:c r="L1015" s="2" t="str">
        <x:v>NOT_SEARCHED</x:v>
      </x:c>
      <x:c r="M1015" s="2" t="str">
        <x:v>PUBLISHED_ASSOCIATION_DIFFERENT_SLEEP_CONSTRUCT_OR_UNRESOLVED</x:v>
      </x:c>
      <x:c r="N1015" s="2" t="str">
        <x:v>BROAD_SCREEN_EXTERNAL_COVERAGE_NOT_EXACT_PAIR</x:v>
      </x:c>
      <x:c r="O1015" s="2" t="str">
        <x:v>2026-10-08</x:v>
      </x:c>
      <x:c r="P1015" s="2" t="str">
        <x:v>NOT_RERUN_ALL_1200;FOCUSED_DOMAIN_SEARCHES_ONLY</x:v>
      </x:c>
      <x:c r="Q1015" s="2" t="str">
        <x:v>BOUNDED_PRIMARY_TABLE_AND_DOMAIN_AUDIT;NOT_SYSTEMATIC_EXHAUSTIVE_REVIEW</x:v>
      </x:c>
      <x:c r="R1015" s="2" t="str">
        <x:v>goodman_2025:exact_panukbb_key</x:v>
      </x:c>
      <x:c r="S1015" s="9" t="n">
        <x:v>0</x:v>
      </x:c>
      <x:c r="T1015" s="2" t="str">
        <x:v>NONE_IN_AUDITED_TABLES</x:v>
      </x:c>
      <x:c r="U1015" s="2" t="str"/>
      <x:c r="V1015" s="2" t="str"/>
      <x:c r="W1015" s="2" t="str">
        <x:v>NOT_ESTABLISHED_BY_THIS_AUDIT</x:v>
      </x:c>
      <x:c r="X1015" s="2" t="str">
        <x:v>UNRESOLVED;NO_PRIORITY_CLAIM</x:v>
      </x:c>
      <x:c r="Y1015" s="2" t="str">
        <x:v>VERSIONED_ESTIMATES_AND_SOURCE_COMPARISON</x:v>
      </x:c>
      <x:c r="Z1015" s="2" t="str">
        <x:v>NO</x:v>
      </x:c>
      <x:c r="AA1015" s="2" t="str">
        <x:v>NOT_IN_217_FAMILY</x:v>
      </x:c>
      <x:c r="AB1015" s="2" t="str">
        <x:v>Confirm exact source subsets, historical phenotype coding, full 2020/2021 screen supplements and current indexing; author/specialist review required.</x:v>
      </x:c>
    </x:row>
    <x:row r="1016" ht="18" customHeight="1">
      <x:c r="A1016" s="2" t="str">
        <x:v>accel_sleep_duration__panukbb_phecode__558__both_sexes__na__na</x:v>
      </x:c>
      <x:c r="B1016" s="2" t="str">
        <x:v>accel_sleep_duration</x:v>
      </x:c>
      <x:c r="C1016" s="2" t="str">
        <x:v>panukbb_phecode__558__both_sexes__na__na</x:v>
      </x:c>
      <x:c r="D1016" s="2" t="str">
        <x:v>Noninfectious gastroenteritis</x:v>
      </x:c>
      <x:c r="E1016" s="2" t="str">
        <x:v>gastrointestinal</x:v>
      </x:c>
      <x:c r="F1016" s="7" t="n">
        <x:v>0.0332</x:v>
      </x:c>
      <x:c r="G1016" s="7" t="n">
        <x:v>0.0542</x:v>
      </x:c>
      <x:c r="H1016" s="8" t="n">
        <x:v>0.5409</x:v>
      </x:c>
      <x:c r="I1016" s="8" t="n">
        <x:v>0.6420178041543028</x:v>
      </x:c>
      <x:c r="J1016" s="2" t="str">
        <x:v>NOT_HISTORICALLY_PAIR_SEARCHED</x:v>
      </x:c>
      <x:c r="K1016" s="2" t="str">
        <x:v>NOT_SEARCHED</x:v>
      </x:c>
      <x:c r="L1016" s="2" t="str">
        <x:v>NOT_SEARCHED</x:v>
      </x:c>
      <x:c r="M1016" s="2" t="str">
        <x:v>LITERATURE_COMPARISON_UNRESOLVED</x:v>
      </x:c>
      <x:c r="N1016" s="2" t="str">
        <x:v>NO_COMPARATOR_IN_AUDITED_LOCAL_TABLES</x:v>
      </x:c>
      <x:c r="O1016" s="2" t="str">
        <x:v>2026-10-08</x:v>
      </x:c>
      <x:c r="P1016" s="2" t="str">
        <x:v>NOT_RERUN_ALL_1200;FOCUSED_DOMAIN_SEARCHES_ONLY</x:v>
      </x:c>
      <x:c r="Q1016" s="2" t="str">
        <x:v>BOUNDED_PRIMARY_TABLE_AND_DOMAIN_AUDIT;NOT_SYSTEMATIC_EXHAUSTIVE_REVIEW</x:v>
      </x:c>
      <x:c r="R1016" s="2" t="str">
        <x:v>NO_EXACT_LOCAL_INVENTORY_MATCH</x:v>
      </x:c>
      <x:c r="S1016" s="9" t="n">
        <x:v>0</x:v>
      </x:c>
      <x:c r="T1016" s="2" t="str">
        <x:v>NONE_IN_AUDITED_TABLES</x:v>
      </x:c>
      <x:c r="U1016" s="2" t="str"/>
      <x:c r="V1016" s="2" t="str"/>
      <x:c r="W1016" s="2" t="str">
        <x:v>NOT_ESTABLISHED_BY_THIS_AUDIT</x:v>
      </x:c>
      <x:c r="X1016" s="2" t="str">
        <x:v>UNRESOLVED;NO_PRIORITY_CLAIM</x:v>
      </x:c>
      <x:c r="Y1016" s="2" t="str">
        <x:v>VERSIONED_ESTIMATES_AND_SOURCE_COMPARISON</x:v>
      </x:c>
      <x:c r="Z1016" s="2" t="str">
        <x:v>NO</x:v>
      </x:c>
      <x:c r="AA1016" s="2" t="str">
        <x:v>NOT_IN_217_FAMILY</x:v>
      </x:c>
      <x:c r="AB1016" s="2" t="str">
        <x:v>Confirm exact source subsets, historical phenotype coding, full 2020/2021 screen supplements and current indexing; author/specialist review required.</x:v>
      </x:c>
    </x:row>
    <x:row r="1017" ht="18" customHeight="1">
      <x:c r="A1017" s="2" t="str">
        <x:v>accel_sleep_duration__panukbb_phecode__785__both_sexes__na__na</x:v>
      </x:c>
      <x:c r="B1017" s="2" t="str">
        <x:v>accel_sleep_duration</x:v>
      </x:c>
      <x:c r="C1017" s="2" t="str">
        <x:v>panukbb_phecode__785__both_sexes__na__na</x:v>
      </x:c>
      <x:c r="D1017" s="2" t="str">
        <x:v>Abdominal pain</x:v>
      </x:c>
      <x:c r="E1017" s="2" t="str">
        <x:v>gastrointestinal</x:v>
      </x:c>
      <x:c r="F1017" s="7" t="n">
        <x:v>0.0458</x:v>
      </x:c>
      <x:c r="G1017" s="7" t="n">
        <x:v>0.0444</x:v>
      </x:c>
      <x:c r="H1017" s="8" t="n">
        <x:v>0.3027</x:v>
      </x:c>
      <x:c r="I1017" s="8" t="n">
        <x:v>0.4095152198421646</x:v>
      </x:c>
      <x:c r="J1017" s="2" t="str">
        <x:v>NOT_HISTORICALLY_PAIR_SEARCHED</x:v>
      </x:c>
      <x:c r="K1017" s="2" t="str">
        <x:v>NOT_SEARCHED</x:v>
      </x:c>
      <x:c r="L1017" s="2" t="str">
        <x:v>NOT_SEARCHED</x:v>
      </x:c>
      <x:c r="M1017" s="2" t="str">
        <x:v>LITERATURE_COMPARISON_UNRESOLVED</x:v>
      </x:c>
      <x:c r="N1017" s="2" t="str">
        <x:v>NO_COMPARATOR_IN_AUDITED_LOCAL_TABLES</x:v>
      </x:c>
      <x:c r="O1017" s="2" t="str">
        <x:v>2026-10-08</x:v>
      </x:c>
      <x:c r="P1017" s="2" t="str">
        <x:v>NOT_RERUN_ALL_1200;FOCUSED_DOMAIN_SEARCHES_ONLY</x:v>
      </x:c>
      <x:c r="Q1017" s="2" t="str">
        <x:v>BOUNDED_PRIMARY_TABLE_AND_DOMAIN_AUDIT;NOT_SYSTEMATIC_EXHAUSTIVE_REVIEW</x:v>
      </x:c>
      <x:c r="R1017" s="2" t="str">
        <x:v>NO_EXACT_LOCAL_INVENTORY_MATCH</x:v>
      </x:c>
      <x:c r="S1017" s="9" t="n">
        <x:v>0</x:v>
      </x:c>
      <x:c r="T1017" s="2" t="str">
        <x:v>NONE_IN_AUDITED_TABLES</x:v>
      </x:c>
      <x:c r="U1017" s="2" t="str"/>
      <x:c r="V1017" s="2" t="str"/>
      <x:c r="W1017" s="2" t="str">
        <x:v>NOT_ESTABLISHED_BY_THIS_AUDIT</x:v>
      </x:c>
      <x:c r="X1017" s="2" t="str">
        <x:v>UNRESOLVED;NO_PRIORITY_CLAIM</x:v>
      </x:c>
      <x:c r="Y1017" s="2" t="str">
        <x:v>VERSIONED_ESTIMATES_AND_SOURCE_COMPARISON</x:v>
      </x:c>
      <x:c r="Z1017" s="2" t="str">
        <x:v>NO</x:v>
      </x:c>
      <x:c r="AA1017" s="2" t="str">
        <x:v>NOT_IN_217_FAMILY</x:v>
      </x:c>
      <x:c r="AB1017" s="2" t="str">
        <x:v>Confirm exact source subsets, historical phenotype coding, full 2020/2021 screen supplements and current indexing; author/specialist review required.</x:v>
      </x:c>
    </x:row>
    <x:row r="1018" ht="18" customHeight="1">
      <x:c r="A1018" s="2" t="str">
        <x:v>accel_sleep_duration__panukbb_categorical__41200__both_sexes__j183__na</x:v>
      </x:c>
      <x:c r="B1018" s="2" t="str">
        <x:v>accel_sleep_duration</x:v>
      </x:c>
      <x:c r="C1018" s="2" t="str">
        <x:v>panukbb_categorical__41200__both_sexes__j183__na</x:v>
      </x:c>
      <x:c r="D1018" s="2" t="str">
        <x:v>Operative procedures - main OPCS4</x:v>
      </x:c>
      <x:c r="E1018" s="2" t="str">
        <x:v>gastrointestinal</x:v>
      </x:c>
      <x:c r="F1018" s="7" t="n">
        <x:v>0.1025</x:v>
      </x:c>
      <x:c r="G1018" s="7" t="n">
        <x:v>0.0627</x:v>
      </x:c>
      <x:c r="H1018" s="8" t="n">
        <x:v>0.1019</x:v>
      </x:c>
      <x:c r="I1018" s="8" t="n">
        <x:v>0.1691286307053942</x:v>
      </x:c>
      <x:c r="J1018" s="2" t="str">
        <x:v>NOT_HISTORICALLY_PAIR_SEARCHED</x:v>
      </x:c>
      <x:c r="K1018" s="2" t="str">
        <x:v>NOT_SEARCHED</x:v>
      </x:c>
      <x:c r="L1018" s="2" t="str">
        <x:v>NOT_SEARCHED</x:v>
      </x:c>
      <x:c r="M1018" s="2" t="str">
        <x:v>LITERATURE_COMPARISON_UNRESOLVED</x:v>
      </x:c>
      <x:c r="N1018" s="2" t="str">
        <x:v>NO_COMPARATOR_IN_AUDITED_LOCAL_TABLES</x:v>
      </x:c>
      <x:c r="O1018" s="2" t="str">
        <x:v>2026-10-08</x:v>
      </x:c>
      <x:c r="P1018" s="2" t="str">
        <x:v>NOT_RERUN_ALL_1200;FOCUSED_DOMAIN_SEARCHES_ONLY</x:v>
      </x:c>
      <x:c r="Q1018" s="2" t="str">
        <x:v>BOUNDED_PRIMARY_TABLE_AND_DOMAIN_AUDIT;NOT_SYSTEMATIC_EXHAUSTIVE_REVIEW</x:v>
      </x:c>
      <x:c r="R1018" s="2" t="str">
        <x:v>NO_EXACT_LOCAL_INVENTORY_MATCH</x:v>
      </x:c>
      <x:c r="S1018" s="9" t="n">
        <x:v>0</x:v>
      </x:c>
      <x:c r="T1018" s="2" t="str">
        <x:v>NONE_IN_AUDITED_TABLES</x:v>
      </x:c>
      <x:c r="U1018" s="2" t="str"/>
      <x:c r="V1018" s="2" t="str"/>
      <x:c r="W1018" s="2" t="str">
        <x:v>NOT_ESTABLISHED_BY_THIS_AUDIT</x:v>
      </x:c>
      <x:c r="X1018" s="2" t="str">
        <x:v>UNRESOLVED;NO_PRIORITY_CLAIM</x:v>
      </x:c>
      <x:c r="Y1018" s="2" t="str">
        <x:v>VERSIONED_ESTIMATES_AND_SOURCE_COMPARISON</x:v>
      </x:c>
      <x:c r="Z1018" s="2" t="str">
        <x:v>NO</x:v>
      </x:c>
      <x:c r="AA1018" s="2" t="str">
        <x:v>NOT_IN_217_FAMILY</x:v>
      </x:c>
      <x:c r="AB1018" s="2" t="str">
        <x:v>Confirm exact source subsets, historical phenotype coding, full 2020/2021 screen supplements and current indexing; author/specialist review required.</x:v>
      </x:c>
    </x:row>
    <x:row r="1019" ht="18" customHeight="1">
      <x:c r="A1019" s="2" t="str">
        <x:v>accel_sleep_duration__panukbb_categorical__20004__both_sexes__1483__na</x:v>
      </x:c>
      <x:c r="B1019" s="2" t="str">
        <x:v>accel_sleep_duration</x:v>
      </x:c>
      <x:c r="C1019" s="2" t="str">
        <x:v>panukbb_categorical__20004__both_sexes__1483__na</x:v>
      </x:c>
      <x:c r="D1019" s="2" t="str">
        <x:v>Operation code</x:v>
      </x:c>
      <x:c r="E1019" s="2" t="str">
        <x:v>gastrointestinal</x:v>
      </x:c>
      <x:c r="F1019" s="7" t="n">
        <x:v>-0.0219</x:v>
      </x:c>
      <x:c r="G1019" s="7" t="n">
        <x:v>0.0491</x:v>
      </x:c>
      <x:c r="H1019" s="8" t="n">
        <x:v>0.6555</x:v>
      </x:c>
      <x:c r="I1019" s="8" t="n">
        <x:v>0.7377694470477976</x:v>
      </x:c>
      <x:c r="J1019" s="2" t="str">
        <x:v>NOT_HISTORICALLY_PAIR_SEARCHED</x:v>
      </x:c>
      <x:c r="K1019" s="2" t="str">
        <x:v>NOT_SEARCHED</x:v>
      </x:c>
      <x:c r="L1019" s="2" t="str">
        <x:v>NOT_SEARCHED</x:v>
      </x:c>
      <x:c r="M1019" s="2" t="str">
        <x:v>PUBLISHED_ASSOCIATION_DIFFERENT_SLEEP_CONSTRUCT_OR_UNRESOLVED</x:v>
      </x:c>
      <x:c r="N1019" s="2" t="str">
        <x:v>BROAD_SCREEN_EXTERNAL_COVERAGE_NOT_EXACT_PAIR</x:v>
      </x:c>
      <x:c r="O1019" s="2" t="str">
        <x:v>2026-10-08</x:v>
      </x:c>
      <x:c r="P1019" s="2" t="str">
        <x:v>NOT_RERUN_ALL_1200;FOCUSED_DOMAIN_SEARCHES_ONLY</x:v>
      </x:c>
      <x:c r="Q1019" s="2" t="str">
        <x:v>BOUNDED_PRIMARY_TABLE_AND_DOMAIN_AUDIT;NOT_SYSTEMATIC_EXHAUSTIVE_REVIEW</x:v>
      </x:c>
      <x:c r="R1019" s="2" t="str">
        <x:v>goodman_2025:exact_panukbb_key</x:v>
      </x:c>
      <x:c r="S1019" s="9" t="n">
        <x:v>0</x:v>
      </x:c>
      <x:c r="T1019" s="2" t="str">
        <x:v>NONE_IN_AUDITED_TABLES</x:v>
      </x:c>
      <x:c r="U1019" s="2" t="str"/>
      <x:c r="V1019" s="2" t="str"/>
      <x:c r="W1019" s="2" t="str">
        <x:v>NOT_ESTABLISHED_BY_THIS_AUDIT</x:v>
      </x:c>
      <x:c r="X1019" s="2" t="str">
        <x:v>UNRESOLVED;NO_PRIORITY_CLAIM</x:v>
      </x:c>
      <x:c r="Y1019" s="2" t="str">
        <x:v>VERSIONED_ESTIMATES_AND_SOURCE_COMPARISON</x:v>
      </x:c>
      <x:c r="Z1019" s="2" t="str">
        <x:v>NO</x:v>
      </x:c>
      <x:c r="AA1019" s="2" t="str">
        <x:v>NOT_IN_217_FAMILY</x:v>
      </x:c>
      <x:c r="AB1019" s="2" t="str">
        <x:v>Confirm exact source subsets, historical phenotype coding, full 2020/2021 screen supplements and current indexing; author/specialist review required.</x:v>
      </x:c>
    </x:row>
    <x:row r="1020" ht="18" customHeight="1">
      <x:c r="A1020" s="2" t="str">
        <x:v>accel_sleep_duration__panukbb_continuous__5116__both_sexes__na__irnt</x:v>
      </x:c>
      <x:c r="B1020" s="2" t="str">
        <x:v>accel_sleep_duration</x:v>
      </x:c>
      <x:c r="C1020" s="2" t="str">
        <x:v>panukbb_continuous__5116__both_sexes__na__irnt</x:v>
      </x:c>
      <x:c r="D1020" s="2" t="str">
        <x:v>3mm cylindrical power (right)</x:v>
      </x:c>
      <x:c r="E1020" s="2" t="str">
        <x:v>sensory</x:v>
      </x:c>
      <x:c r="F1020" s="7" t="n">
        <x:v>0.0567</x:v>
      </x:c>
      <x:c r="G1020" s="7" t="n">
        <x:v>0.0553</x:v>
      </x:c>
      <x:c r="H1020" s="8" t="n">
        <x:v>0.3055</x:v>
      </x:c>
      <x:c r="I1020" s="8" t="n">
        <x:v>0.4128378378378378</x:v>
      </x:c>
      <x:c r="J1020" s="2" t="str">
        <x:v>NOT_HISTORICALLY_PAIR_SEARCHED</x:v>
      </x:c>
      <x:c r="K1020" s="2" t="str">
        <x:v>NOT_SEARCHED</x:v>
      </x:c>
      <x:c r="L1020" s="2" t="str">
        <x:v>NOT_SEARCHED</x:v>
      </x:c>
      <x:c r="M1020" s="2" t="str">
        <x:v>PUBLISHED_ASSOCIATION_DIFFERENT_SLEEP_CONSTRUCT_OR_UNRESOLVED</x:v>
      </x:c>
      <x:c r="N1020" s="2" t="str">
        <x:v>BROAD_SCREEN_EXTERNAL_COVERAGE_NOT_EXACT_PAIR</x:v>
      </x:c>
      <x:c r="O1020" s="2" t="str">
        <x:v>2026-10-08</x:v>
      </x:c>
      <x:c r="P1020" s="2" t="str">
        <x:v>NOT_RERUN_ALL_1200;FOCUSED_DOMAIN_SEARCHES_ONLY</x:v>
      </x:c>
      <x:c r="Q1020" s="2" t="str">
        <x:v>BOUNDED_PRIMARY_TABLE_AND_DOMAIN_AUDIT;NOT_SYSTEMATIC_EXHAUSTIVE_REVIEW</x:v>
      </x:c>
      <x:c r="R1020" s="2" t="str">
        <x:v>morrison_2024:exact_normalized_label</x:v>
      </x:c>
      <x:c r="S1020" s="9" t="n">
        <x:v>0</x:v>
      </x:c>
      <x:c r="T1020" s="2" t="str">
        <x:v>NONE_IN_AUDITED_TABLES</x:v>
      </x:c>
      <x:c r="U1020" s="2" t="str"/>
      <x:c r="V1020" s="2" t="str"/>
      <x:c r="W1020" s="2" t="str">
        <x:v>NOT_ESTABLISHED_BY_THIS_AUDIT</x:v>
      </x:c>
      <x:c r="X1020" s="2" t="str">
        <x:v>UNRESOLVED;NO_PRIORITY_CLAIM</x:v>
      </x:c>
      <x:c r="Y1020" s="2" t="str">
        <x:v>VERSIONED_ESTIMATES_AND_SOURCE_COMPARISON</x:v>
      </x:c>
      <x:c r="Z1020" s="2" t="str">
        <x:v>NO</x:v>
      </x:c>
      <x:c r="AA1020" s="2" t="str">
        <x:v>NOT_IN_217_FAMILY</x:v>
      </x:c>
      <x:c r="AB1020" s="2" t="str">
        <x:v>Confirm exact source subsets, historical phenotype coding, full 2020/2021 screen supplements and current indexing; author/specialist review required.</x:v>
      </x:c>
    </x:row>
    <x:row r="1021" ht="18" customHeight="1">
      <x:c r="A1021" s="2" t="str">
        <x:v>accel_sleep_duration__panukbb_continuous__5096__both_sexes__na__irnt</x:v>
      </x:c>
      <x:c r="B1021" s="2" t="str">
        <x:v>accel_sleep_duration</x:v>
      </x:c>
      <x:c r="C1021" s="2" t="str">
        <x:v>panukbb_continuous__5096__both_sexes__na__irnt</x:v>
      </x:c>
      <x:c r="D1021" s="2" t="str">
        <x:v>3mm weak meridian (left)</x:v>
      </x:c>
      <x:c r="E1021" s="2" t="str">
        <x:v>sensory</x:v>
      </x:c>
      <x:c r="F1021" s="7" t="n">
        <x:v>0.0397</x:v>
      </x:c>
      <x:c r="G1021" s="7" t="n">
        <x:v>0.0407</x:v>
      </x:c>
      <x:c r="H1021" s="8" t="n">
        <x:v>0.3289</x:v>
      </x:c>
      <x:c r="I1021" s="8" t="n">
        <x:v>0.43951002227171493</x:v>
      </x:c>
      <x:c r="J1021" s="2" t="str">
        <x:v>NOT_HISTORICALLY_PAIR_SEARCHED</x:v>
      </x:c>
      <x:c r="K1021" s="2" t="str">
        <x:v>NOT_SEARCHED</x:v>
      </x:c>
      <x:c r="L1021" s="2" t="str">
        <x:v>NOT_SEARCHED</x:v>
      </x:c>
      <x:c r="M1021" s="2" t="str">
        <x:v>PUBLISHED_ASSOCIATION_DIFFERENT_SLEEP_CONSTRUCT_OR_UNRESOLVED</x:v>
      </x:c>
      <x:c r="N1021" s="2" t="str">
        <x:v>BROAD_SCREEN_EXTERNAL_COVERAGE_NOT_EXACT_PAIR</x:v>
      </x:c>
      <x:c r="O1021" s="2" t="str">
        <x:v>2026-10-08</x:v>
      </x:c>
      <x:c r="P1021" s="2" t="str">
        <x:v>NOT_RERUN_ALL_1200;FOCUSED_DOMAIN_SEARCHES_ONLY</x:v>
      </x:c>
      <x:c r="Q1021" s="2" t="str">
        <x:v>BOUNDED_PRIMARY_TABLE_AND_DOMAIN_AUDIT;NOT_SYSTEMATIC_EXHAUSTIVE_REVIEW</x:v>
      </x:c>
      <x:c r="R1021" s="2" t="str">
        <x:v>goodman_2025:exact_panukbb_key;morrison_2024:exact_normalized_label</x:v>
      </x:c>
      <x:c r="S1021" s="9" t="n">
        <x:v>0</x:v>
      </x:c>
      <x:c r="T1021" s="2" t="str">
        <x:v>NONE_IN_AUDITED_TABLES</x:v>
      </x:c>
      <x:c r="U1021" s="2" t="str"/>
      <x:c r="V1021" s="2" t="str"/>
      <x:c r="W1021" s="2" t="str">
        <x:v>NOT_ESTABLISHED_BY_THIS_AUDIT</x:v>
      </x:c>
      <x:c r="X1021" s="2" t="str">
        <x:v>UNRESOLVED;NO_PRIORITY_CLAIM</x:v>
      </x:c>
      <x:c r="Y1021" s="2" t="str">
        <x:v>VERSIONED_ESTIMATES_AND_SOURCE_COMPARISON</x:v>
      </x:c>
      <x:c r="Z1021" s="2" t="str">
        <x:v>NO</x:v>
      </x:c>
      <x:c r="AA1021" s="2" t="str">
        <x:v>NOT_IN_217_FAMILY</x:v>
      </x:c>
      <x:c r="AB1021" s="2" t="str">
        <x:v>Confirm exact source subsets, historical phenotype coding, full 2020/2021 screen supplements and current indexing; author/specialist review required.</x:v>
      </x:c>
    </x:row>
    <x:row r="1022" ht="18" customHeight="1">
      <x:c r="A1022" s="2" t="str">
        <x:v>accel_sleep_duration__panukbb_continuous__5257__both_sexes__na__irnt</x:v>
      </x:c>
      <x:c r="B1022" s="2" t="str">
        <x:v>accel_sleep_duration</x:v>
      </x:c>
      <x:c r="C1022" s="2" t="str">
        <x:v>panukbb_continuous__5257__both_sexes__na__irnt</x:v>
      </x:c>
      <x:c r="D1022" s="2" t="str">
        <x:v>Corneal resistance factor (right)</x:v>
      </x:c>
      <x:c r="E1022" s="2" t="str">
        <x:v>sensory</x:v>
      </x:c>
      <x:c r="F1022" s="7" t="n">
        <x:v>0.0317</x:v>
      </x:c>
      <x:c r="G1022" s="7" t="n">
        <x:v>0.0291</x:v>
      </x:c>
      <x:c r="H1022" s="8" t="n">
        <x:v>0.2755</x:v>
      </x:c>
      <x:c r="I1022" s="8" t="n">
        <x:v>0.37970149253731345</x:v>
      </x:c>
      <x:c r="J1022" s="2" t="str">
        <x:v>NOT_HISTORICALLY_PAIR_SEARCHED</x:v>
      </x:c>
      <x:c r="K1022" s="2" t="str">
        <x:v>NOT_SEARCHED</x:v>
      </x:c>
      <x:c r="L1022" s="2" t="str">
        <x:v>NOT_SEARCHED</x:v>
      </x:c>
      <x:c r="M1022" s="2" t="str">
        <x:v>PUBLISHED_ASSOCIATION_DIFFERENT_SLEEP_CONSTRUCT_OR_UNRESOLVED</x:v>
      </x:c>
      <x:c r="N1022" s="2" t="str">
        <x:v>BROAD_SCREEN_EXTERNAL_COVERAGE_NOT_EXACT_PAIR</x:v>
      </x:c>
      <x:c r="O1022" s="2" t="str">
        <x:v>2026-10-08</x:v>
      </x:c>
      <x:c r="P1022" s="2" t="str">
        <x:v>NOT_RERUN_ALL_1200;FOCUSED_DOMAIN_SEARCHES_ONLY</x:v>
      </x:c>
      <x:c r="Q1022" s="2" t="str">
        <x:v>BOUNDED_PRIMARY_TABLE_AND_DOMAIN_AUDIT;NOT_SYSTEMATIC_EXHAUSTIVE_REVIEW</x:v>
      </x:c>
      <x:c r="R1022" s="2" t="str">
        <x:v>goodman_2025:exact_panukbb_key;morrison_2024:exact_normalized_label</x:v>
      </x:c>
      <x:c r="S1022" s="9" t="n">
        <x:v>0</x:v>
      </x:c>
      <x:c r="T1022" s="2" t="str">
        <x:v>NONE_IN_AUDITED_TABLES</x:v>
      </x:c>
      <x:c r="U1022" s="2" t="str"/>
      <x:c r="V1022" s="2" t="str"/>
      <x:c r="W1022" s="2" t="str">
        <x:v>NOT_ESTABLISHED_BY_THIS_AUDIT</x:v>
      </x:c>
      <x:c r="X1022" s="2" t="str">
        <x:v>UNRESOLVED;NO_PRIORITY_CLAIM</x:v>
      </x:c>
      <x:c r="Y1022" s="2" t="str">
        <x:v>VERSIONED_ESTIMATES_AND_SOURCE_COMPARISON</x:v>
      </x:c>
      <x:c r="Z1022" s="2" t="str">
        <x:v>NO</x:v>
      </x:c>
      <x:c r="AA1022" s="2" t="str">
        <x:v>NOT_IN_217_FAMILY</x:v>
      </x:c>
      <x:c r="AB1022" s="2" t="str">
        <x:v>Confirm exact source subsets, historical phenotype coding, full 2020/2021 screen supplements and current indexing; author/specialist review required.</x:v>
      </x:c>
    </x:row>
    <x:row r="1023" ht="18" customHeight="1">
      <x:c r="A1023" s="2" t="str">
        <x:v>accel_sleep_duration__panukbb_continuous__2217__both_sexes__na__irnt</x:v>
      </x:c>
      <x:c r="B1023" s="2" t="str">
        <x:v>accel_sleep_duration</x:v>
      </x:c>
      <x:c r="C1023" s="2" t="str">
        <x:v>panukbb_continuous__2217__both_sexes__na__irnt</x:v>
      </x:c>
      <x:c r="D1023" s="2" t="str">
        <x:v>Age started wearing glasses or contact lenses</x:v>
      </x:c>
      <x:c r="E1023" s="2" t="str">
        <x:v>sensory</x:v>
      </x:c>
      <x:c r="F1023" s="7" t="n">
        <x:v>0.062</x:v>
      </x:c>
      <x:c r="G1023" s="7" t="n">
        <x:v>0.0363</x:v>
      </x:c>
      <x:c r="H1023" s="8" t="n">
        <x:v>0.088</x:v>
      </x:c>
      <x:c r="I1023" s="8" t="n">
        <x:v>0.14936350777934937</x:v>
      </x:c>
      <x:c r="J1023" s="2" t="str">
        <x:v>NOT_HISTORICALLY_PAIR_SEARCHED</x:v>
      </x:c>
      <x:c r="K1023" s="2" t="str">
        <x:v>NOT_SEARCHED</x:v>
      </x:c>
      <x:c r="L1023" s="2" t="str">
        <x:v>NOT_SEARCHED</x:v>
      </x:c>
      <x:c r="M1023" s="2" t="str">
        <x:v>PUBLISHED_ASSOCIATION_DIFFERENT_SLEEP_CONSTRUCT_OR_UNRESOLVED</x:v>
      </x:c>
      <x:c r="N1023" s="2" t="str">
        <x:v>BROAD_SCREEN_EXTERNAL_COVERAGE_NOT_EXACT_PAIR</x:v>
      </x:c>
      <x:c r="O1023" s="2" t="str">
        <x:v>2026-10-08</x:v>
      </x:c>
      <x:c r="P1023" s="2" t="str">
        <x:v>NOT_RERUN_ALL_1200;FOCUSED_DOMAIN_SEARCHES_ONLY</x:v>
      </x:c>
      <x:c r="Q1023" s="2" t="str">
        <x:v>BOUNDED_PRIMARY_TABLE_AND_DOMAIN_AUDIT;NOT_SYSTEMATIC_EXHAUSTIVE_REVIEW</x:v>
      </x:c>
      <x:c r="R1023" s="2" t="str">
        <x:v>goodman_2025:exact_panukbb_key;morrison_2024:exact_normalized_label</x:v>
      </x:c>
      <x:c r="S1023" s="9" t="n">
        <x:v>0</x:v>
      </x:c>
      <x:c r="T1023" s="2" t="str">
        <x:v>NONE_IN_AUDITED_TABLES</x:v>
      </x:c>
      <x:c r="U1023" s="2" t="str"/>
      <x:c r="V1023" s="2" t="str"/>
      <x:c r="W1023" s="2" t="str">
        <x:v>NOT_ESTABLISHED_BY_THIS_AUDIT</x:v>
      </x:c>
      <x:c r="X1023" s="2" t="str">
        <x:v>UNRESOLVED;NO_PRIORITY_CLAIM</x:v>
      </x:c>
      <x:c r="Y1023" s="2" t="str">
        <x:v>VERSIONED_ESTIMATES_AND_SOURCE_COMPARISON</x:v>
      </x:c>
      <x:c r="Z1023" s="2" t="str">
        <x:v>NO</x:v>
      </x:c>
      <x:c r="AA1023" s="2" t="str">
        <x:v>NOT_IN_217_FAMILY</x:v>
      </x:c>
      <x:c r="AB1023" s="2" t="str">
        <x:v>Confirm exact source subsets, historical phenotype coding, full 2020/2021 screen supplements and current indexing; author/specialist review required.</x:v>
      </x:c>
    </x:row>
    <x:row r="1024" ht="18" customHeight="1">
      <x:c r="A1024" s="2" t="str">
        <x:v>accel_sleep_duration__panukbb_categorical__2207__both_sexes__2207__na</x:v>
      </x:c>
      <x:c r="B1024" s="2" t="str">
        <x:v>accel_sleep_duration</x:v>
      </x:c>
      <x:c r="C1024" s="2" t="str">
        <x:v>panukbb_categorical__2207__both_sexes__2207__na</x:v>
      </x:c>
      <x:c r="D1024" s="2" t="str">
        <x:v>Wears glasses or contact lenses</x:v>
      </x:c>
      <x:c r="E1024" s="2" t="str">
        <x:v>sensory</x:v>
      </x:c>
      <x:c r="F1024" s="7" t="n">
        <x:v>-0.0012</x:v>
      </x:c>
      <x:c r="G1024" s="7" t="n">
        <x:v>0.0532</x:v>
      </x:c>
      <x:c r="H1024" s="8" t="n">
        <x:v>0.9822</x:v>
      </x:c>
      <x:c r="I1024" s="8" t="n">
        <x:v>0.9879631181894383</x:v>
      </x:c>
      <x:c r="J1024" s="2" t="str">
        <x:v>NOT_HISTORICALLY_PAIR_SEARCHED</x:v>
      </x:c>
      <x:c r="K1024" s="2" t="str">
        <x:v>NOT_SEARCHED</x:v>
      </x:c>
      <x:c r="L1024" s="2" t="str">
        <x:v>NOT_SEARCHED</x:v>
      </x:c>
      <x:c r="M1024" s="2" t="str">
        <x:v>PUBLISHED_ASSOCIATION_DIFFERENT_SLEEP_CONSTRUCT_OR_UNRESOLVED</x:v>
      </x:c>
      <x:c r="N1024" s="2" t="str">
        <x:v>BROAD_SCREEN_EXTERNAL_COVERAGE_NOT_EXACT_PAIR</x:v>
      </x:c>
      <x:c r="O1024" s="2" t="str">
        <x:v>2026-10-08</x:v>
      </x:c>
      <x:c r="P1024" s="2" t="str">
        <x:v>NOT_RERUN_ALL_1200;FOCUSED_DOMAIN_SEARCHES_ONLY</x:v>
      </x:c>
      <x:c r="Q1024" s="2" t="str">
        <x:v>BOUNDED_PRIMARY_TABLE_AND_DOMAIN_AUDIT;NOT_SYSTEMATIC_EXHAUSTIVE_REVIEW</x:v>
      </x:c>
      <x:c r="R1024" s="2" t="str">
        <x:v>goodman_2025:exact_panukbb_key;morrison_2024:exact_normalized_label</x:v>
      </x:c>
      <x:c r="S1024" s="9" t="n">
        <x:v>0</x:v>
      </x:c>
      <x:c r="T1024" s="2" t="str">
        <x:v>NONE_IN_AUDITED_TABLES</x:v>
      </x:c>
      <x:c r="U1024" s="2" t="str"/>
      <x:c r="V1024" s="2" t="str"/>
      <x:c r="W1024" s="2" t="str">
        <x:v>NOT_ESTABLISHED_BY_THIS_AUDIT</x:v>
      </x:c>
      <x:c r="X1024" s="2" t="str">
        <x:v>UNRESOLVED;NO_PRIORITY_CLAIM</x:v>
      </x:c>
      <x:c r="Y1024" s="2" t="str">
        <x:v>VERSIONED_ESTIMATES_AND_SOURCE_COMPARISON</x:v>
      </x:c>
      <x:c r="Z1024" s="2" t="str">
        <x:v>NO</x:v>
      </x:c>
      <x:c r="AA1024" s="2" t="str">
        <x:v>NOT_IN_217_FAMILY</x:v>
      </x:c>
      <x:c r="AB1024" s="2" t="str">
        <x:v>Confirm exact source subsets, historical phenotype coding, full 2020/2021 screen supplements and current indexing; author/specialist review required.</x:v>
      </x:c>
    </x:row>
    <x:row r="1025" ht="18" customHeight="1">
      <x:c r="A1025" s="2" t="str">
        <x:v>accel_sleep_duration__panukbb_categorical__3393__both_sexes__3393__na</x:v>
      </x:c>
      <x:c r="B1025" s="2" t="str">
        <x:v>accel_sleep_duration</x:v>
      </x:c>
      <x:c r="C1025" s="2" t="str">
        <x:v>panukbb_categorical__3393__both_sexes__3393__na</x:v>
      </x:c>
      <x:c r="D1025" s="2" t="str">
        <x:v>Hearing aid user</x:v>
      </x:c>
      <x:c r="E1025" s="2" t="str">
        <x:v>sensory</x:v>
      </x:c>
      <x:c r="F1025" s="7" t="n">
        <x:v>0.0135</x:v>
      </x:c>
      <x:c r="G1025" s="7" t="n">
        <x:v>0.0565</x:v>
      </x:c>
      <x:c r="H1025" s="8" t="n">
        <x:v>0.8107</x:v>
      </x:c>
      <x:c r="I1025" s="8" t="n">
        <x:v>0.8632120674356698</x:v>
      </x:c>
      <x:c r="J1025" s="2" t="str">
        <x:v>NOT_HISTORICALLY_PAIR_SEARCHED</x:v>
      </x:c>
      <x:c r="K1025" s="2" t="str">
        <x:v>NOT_SEARCHED</x:v>
      </x:c>
      <x:c r="L1025" s="2" t="str">
        <x:v>NOT_SEARCHED</x:v>
      </x:c>
      <x:c r="M1025" s="2" t="str">
        <x:v>PUBLISHED_ASSOCIATION_DIFFERENT_SLEEP_CONSTRUCT_OR_UNRESOLVED</x:v>
      </x:c>
      <x:c r="N1025" s="2" t="str">
        <x:v>BROAD_SCREEN_EXTERNAL_COVERAGE_NOT_EXACT_PAIR</x:v>
      </x:c>
      <x:c r="O1025" s="2" t="str">
        <x:v>2026-10-08</x:v>
      </x:c>
      <x:c r="P1025" s="2" t="str">
        <x:v>NOT_RERUN_ALL_1200;FOCUSED_DOMAIN_SEARCHES_ONLY</x:v>
      </x:c>
      <x:c r="Q1025" s="2" t="str">
        <x:v>BOUNDED_PRIMARY_TABLE_AND_DOMAIN_AUDIT;NOT_SYSTEMATIC_EXHAUSTIVE_REVIEW</x:v>
      </x:c>
      <x:c r="R1025" s="2" t="str">
        <x:v>goodman_2025:exact_panukbb_key;morrison_2024:exact_normalized_label</x:v>
      </x:c>
      <x:c r="S1025" s="9" t="n">
        <x:v>0</x:v>
      </x:c>
      <x:c r="T1025" s="2" t="str">
        <x:v>NONE_IN_AUDITED_TABLES</x:v>
      </x:c>
      <x:c r="U1025" s="2" t="str"/>
      <x:c r="V1025" s="2" t="str"/>
      <x:c r="W1025" s="2" t="str">
        <x:v>NOT_ESTABLISHED_BY_THIS_AUDIT</x:v>
      </x:c>
      <x:c r="X1025" s="2" t="str">
        <x:v>UNRESOLVED;NO_PRIORITY_CLAIM</x:v>
      </x:c>
      <x:c r="Y1025" s="2" t="str">
        <x:v>VERSIONED_ESTIMATES_AND_SOURCE_COMPARISON</x:v>
      </x:c>
      <x:c r="Z1025" s="2" t="str">
        <x:v>NO</x:v>
      </x:c>
      <x:c r="AA1025" s="2" t="str">
        <x:v>NOT_IN_217_FAMILY</x:v>
      </x:c>
      <x:c r="AB1025" s="2" t="str">
        <x:v>Confirm exact source subsets, historical phenotype coding, full 2020/2021 screen supplements and current indexing; author/specialist review required.</x:v>
      </x:c>
    </x:row>
    <x:row r="1026" ht="18" customHeight="1">
      <x:c r="A1026" s="2" t="str">
        <x:v>accel_sleep_duration__panukbb_categorical__2257__both_sexes__2257__na</x:v>
      </x:c>
      <x:c r="B1026" s="2" t="str">
        <x:v>accel_sleep_duration</x:v>
      </x:c>
      <x:c r="C1026" s="2" t="str">
        <x:v>panukbb_categorical__2257__both_sexes__2257__na</x:v>
      </x:c>
      <x:c r="D1026" s="2" t="str">
        <x:v>Hearing difficulty/problems with background noise</x:v>
      </x:c>
      <x:c r="E1026" s="2" t="str">
        <x:v>sensory</x:v>
      </x:c>
      <x:c r="F1026" s="7" t="n">
        <x:v>-0.1236</x:v>
      </x:c>
      <x:c r="G1026" s="7" t="n">
        <x:v>0.0346</x:v>
      </x:c>
      <x:c r="H1026" s="8" t="n">
        <x:v>0.0004</x:v>
      </x:c>
      <x:c r="I1026" s="8" t="n">
        <x:v>0.001145584725536993</x:v>
      </x:c>
      <x:c r="J1026" s="2" t="str">
        <x:v>PARTIAL_EXTENSION</x:v>
      </x:c>
      <x:c r="K1026" s="2" t="str">
        <x:v>2026-08-29</x:v>
      </x:c>
      <x:c r="L1026" s="2" t="str">
        <x:v>COMPLETE</x:v>
      </x:c>
      <x:c r="M1026" s="2" t="str">
        <x:v>PUBLISHED_ASSOCIATION_DIFFERENT_SLEEP_CONSTRUCT_OR_UNRESOLVED</x:v>
      </x:c>
      <x:c r="N1026" s="2" t="str">
        <x:v>BROAD_SCREEN_EXTERNAL_COVERAGE_NOT_EXACT_PAIR</x:v>
      </x:c>
      <x:c r="O1026" s="2" t="str">
        <x:v>2026-10-08</x:v>
      </x:c>
      <x:c r="P1026" s="2" t="str">
        <x:v>NOT_RERUN_ALL_1200;FOCUSED_DOMAIN_SEARCHES_ONLY</x:v>
      </x:c>
      <x:c r="Q1026" s="2" t="str">
        <x:v>BOUNDED_PRIMARY_TABLE_AND_DOMAIN_AUDIT;NOT_SYSTEMATIC_EXHAUSTIVE_REVIEW</x:v>
      </x:c>
      <x:c r="R1026" s="2" t="str">
        <x:v>goodman_2025:exact_panukbb_key;morrison_2024:exact_normalized_label</x:v>
      </x:c>
      <x:c r="S1026" s="9" t="n">
        <x:v>0</x:v>
      </x:c>
      <x:c r="T1026" s="2" t="str">
        <x:v>NONE_IN_AUDITED_TABLES</x:v>
      </x:c>
      <x:c r="U1026" s="2" t="str"/>
      <x:c r="V1026" s="2" t="str"/>
      <x:c r="W1026" s="2" t="str">
        <x:v>NOT_ESTABLISHED_BY_THIS_AUDIT</x:v>
      </x:c>
      <x:c r="X1026" s="2" t="str">
        <x:v>UNRESOLVED;NO_PRIORITY_CLAIM</x:v>
      </x:c>
      <x:c r="Y1026" s="2" t="str">
        <x:v>VERSIONED_ESTIMATES_AND_SOURCE_COMPARISON</x:v>
      </x:c>
      <x:c r="Z1026" s="2" t="str">
        <x:v>NO</x:v>
      </x:c>
      <x:c r="AA1026" s="2" t="str">
        <x:v>NOT_IN_217_FAMILY</x:v>
      </x:c>
      <x:c r="AB1026" s="2" t="str">
        <x:v>Confirm exact source subsets, historical phenotype coding, full 2020/2021 screen supplements and current indexing; author/specialist review required.</x:v>
      </x:c>
    </x:row>
    <x:row r="1027" ht="18" customHeight="1">
      <x:c r="A1027" s="2" t="str">
        <x:v>accel_sleep_duration__panukbb_prescriptions__latanoprost__both_sexes__na__na</x:v>
      </x:c>
      <x:c r="B1027" s="2" t="str">
        <x:v>accel_sleep_duration</x:v>
      </x:c>
      <x:c r="C1027" s="2" t="str">
        <x:v>panukbb_prescriptions__latanoprost__both_sexes__na__na</x:v>
      </x:c>
      <x:c r="D1027" s="2" t="str">
        <x:v>latanoprost</x:v>
      </x:c>
      <x:c r="E1027" s="2" t="str">
        <x:v>sensory</x:v>
      </x:c>
      <x:c r="F1027" s="7" t="n">
        <x:v>0.044</x:v>
      </x:c>
      <x:c r="G1027" s="7" t="n">
        <x:v>0.0651</x:v>
      </x:c>
      <x:c r="H1027" s="8" t="n">
        <x:v>0.4986</x:v>
      </x:c>
      <x:c r="I1027" s="8" t="n">
        <x:v>0.6043636363636363</x:v>
      </x:c>
      <x:c r="J1027" s="2" t="str">
        <x:v>NOT_HISTORICALLY_PAIR_SEARCHED</x:v>
      </x:c>
      <x:c r="K1027" s="2" t="str">
        <x:v>NOT_SEARCHED</x:v>
      </x:c>
      <x:c r="L1027" s="2" t="str">
        <x:v>NOT_SEARCHED</x:v>
      </x:c>
      <x:c r="M1027" s="2" t="str">
        <x:v>LITERATURE_COMPARISON_UNRESOLVED</x:v>
      </x:c>
      <x:c r="N1027" s="2" t="str">
        <x:v>NO_COMPARATOR_IN_AUDITED_LOCAL_TABLES</x:v>
      </x:c>
      <x:c r="O1027" s="2" t="str">
        <x:v>2026-10-08</x:v>
      </x:c>
      <x:c r="P1027" s="2" t="str">
        <x:v>NOT_RERUN_ALL_1200;FOCUSED_DOMAIN_SEARCHES_ONLY</x:v>
      </x:c>
      <x:c r="Q1027" s="2" t="str">
        <x:v>BOUNDED_PRIMARY_TABLE_AND_DOMAIN_AUDIT;NOT_SYSTEMATIC_EXHAUSTIVE_REVIEW</x:v>
      </x:c>
      <x:c r="R1027" s="2" t="str">
        <x:v>NO_EXACT_LOCAL_INVENTORY_MATCH</x:v>
      </x:c>
      <x:c r="S1027" s="9" t="n">
        <x:v>0</x:v>
      </x:c>
      <x:c r="T1027" s="2" t="str">
        <x:v>NONE_IN_AUDITED_TABLES</x:v>
      </x:c>
      <x:c r="U1027" s="2" t="str"/>
      <x:c r="V1027" s="2" t="str"/>
      <x:c r="W1027" s="2" t="str">
        <x:v>NOT_ESTABLISHED_BY_THIS_AUDIT</x:v>
      </x:c>
      <x:c r="X1027" s="2" t="str">
        <x:v>UNRESOLVED;NO_PRIORITY_CLAIM</x:v>
      </x:c>
      <x:c r="Y1027" s="2" t="str">
        <x:v>VERSIONED_ESTIMATES_AND_SOURCE_COMPARISON</x:v>
      </x:c>
      <x:c r="Z1027" s="2" t="str">
        <x:v>NO</x:v>
      </x:c>
      <x:c r="AA1027" s="2" t="str">
        <x:v>NOT_IN_217_FAMILY</x:v>
      </x:c>
      <x:c r="AB1027" s="2" t="str">
        <x:v>Confirm exact source subsets, historical phenotype coding, full 2020/2021 screen supplements and current indexing; author/specialist review required.</x:v>
      </x:c>
    </x:row>
    <x:row r="1028" ht="18" customHeight="1">
      <x:c r="A1028" s="2" t="str">
        <x:v>accel_sleep_duration__panukbb_icd10__m16__both_sexes__na__na</x:v>
      </x:c>
      <x:c r="B1028" s="2" t="str">
        <x:v>accel_sleep_duration</x:v>
      </x:c>
      <x:c r="C1028" s="2" t="str">
        <x:v>panukbb_icd10__m16__both_sexes__na__na</x:v>
      </x:c>
      <x:c r="D1028" s="2" t="str">
        <x:v>M16 Coxarthrosis [arthrosis of hip]</x:v>
      </x:c>
      <x:c r="E1028" s="2" t="str">
        <x:v>musculoskeletal_pain</x:v>
      </x:c>
      <x:c r="F1028" s="7" t="n">
        <x:v>0.0633</x:v>
      </x:c>
      <x:c r="G1028" s="7" t="n">
        <x:v>0.0573</x:v>
      </x:c>
      <x:c r="H1028" s="8" t="n">
        <x:v>0.2693</x:v>
      </x:c>
      <x:c r="I1028" s="8" t="n">
        <x:v>0.37446118192352257</x:v>
      </x:c>
      <x:c r="J1028" s="2" t="str">
        <x:v>NOT_HISTORICALLY_PAIR_SEARCHED</x:v>
      </x:c>
      <x:c r="K1028" s="2" t="str">
        <x:v>NOT_SEARCHED</x:v>
      </x:c>
      <x:c r="L1028" s="2" t="str">
        <x:v>NOT_SEARCHED</x:v>
      </x:c>
      <x:c r="M1028" s="2" t="str">
        <x:v>PUBLISHED_ASSOCIATION_DIFFERENT_SLEEP_CONSTRUCT_OR_UNRESOLVED</x:v>
      </x:c>
      <x:c r="N1028" s="2" t="str">
        <x:v>BROAD_SCREEN_EXTERNAL_COVERAGE_NOT_EXACT_PAIR</x:v>
      </x:c>
      <x:c r="O1028" s="2" t="str">
        <x:v>2026-10-08</x:v>
      </x:c>
      <x:c r="P1028" s="2" t="str">
        <x:v>NOT_RERUN_ALL_1200;FOCUSED_DOMAIN_SEARCHES_ONLY</x:v>
      </x:c>
      <x:c r="Q1028" s="2" t="str">
        <x:v>BOUNDED_PRIMARY_TABLE_AND_DOMAIN_AUDIT;NOT_SYSTEMATIC_EXHAUSTIVE_REVIEW</x:v>
      </x:c>
      <x:c r="R1028" s="2" t="str">
        <x:v>goodman_2025:exact_panukbb_key</x:v>
      </x:c>
      <x:c r="S1028" s="9" t="n">
        <x:v>0</x:v>
      </x:c>
      <x:c r="T1028" s="2" t="str">
        <x:v>NONE_IN_AUDITED_TABLES</x:v>
      </x:c>
      <x:c r="U1028" s="2" t="str"/>
      <x:c r="V1028" s="2" t="str"/>
      <x:c r="W1028" s="2" t="str">
        <x:v>NOT_ESTABLISHED_BY_THIS_AUDIT</x:v>
      </x:c>
      <x:c r="X1028" s="2" t="str">
        <x:v>UNRESOLVED;NO_PRIORITY_CLAIM</x:v>
      </x:c>
      <x:c r="Y1028" s="2" t="str">
        <x:v>VERSIONED_ESTIMATES_AND_SOURCE_COMPARISON</x:v>
      </x:c>
      <x:c r="Z1028" s="2" t="str">
        <x:v>NO</x:v>
      </x:c>
      <x:c r="AA1028" s="2" t="str">
        <x:v>NOT_IN_217_FAMILY</x:v>
      </x:c>
      <x:c r="AB1028" s="2" t="str">
        <x:v>Confirm exact source subsets, historical phenotype coding, full 2020/2021 screen supplements and current indexing; author/specialist review required.</x:v>
      </x:c>
    </x:row>
    <x:row r="1029" ht="18" customHeight="1">
      <x:c r="A1029" s="2" t="str">
        <x:v>accel_sleep_duration__panukbb_icd10__m17__both_sexes__na__na</x:v>
      </x:c>
      <x:c r="B1029" s="2" t="str">
        <x:v>accel_sleep_duration</x:v>
      </x:c>
      <x:c r="C1029" s="2" t="str">
        <x:v>panukbb_icd10__m17__both_sexes__na__na</x:v>
      </x:c>
      <x:c r="D1029" s="2" t="str">
        <x:v>M17 Gonarthrosis [arthrosis of knee]</x:v>
      </x:c>
      <x:c r="E1029" s="2" t="str">
        <x:v>musculoskeletal_pain</x:v>
      </x:c>
      <x:c r="F1029" s="7" t="n">
        <x:v>-0.0533</x:v>
      </x:c>
      <x:c r="G1029" s="7" t="n">
        <x:v>0.039</x:v>
      </x:c>
      <x:c r="H1029" s="8" t="n">
        <x:v>0.1716</x:v>
      </x:c>
      <x:c r="I1029" s="8" t="n">
        <x:v>0.2619847328244275</x:v>
      </x:c>
      <x:c r="J1029" s="2" t="str">
        <x:v>NOT_HISTORICALLY_PAIR_SEARCHED</x:v>
      </x:c>
      <x:c r="K1029" s="2" t="str">
        <x:v>NOT_SEARCHED</x:v>
      </x:c>
      <x:c r="L1029" s="2" t="str">
        <x:v>NOT_SEARCHED</x:v>
      </x:c>
      <x:c r="M1029" s="2" t="str">
        <x:v>LITERATURE_COMPARISON_UNRESOLVED</x:v>
      </x:c>
      <x:c r="N1029" s="2" t="str">
        <x:v>NO_COMPARATOR_IN_AUDITED_LOCAL_TABLES</x:v>
      </x:c>
      <x:c r="O1029" s="2" t="str">
        <x:v>2026-10-08</x:v>
      </x:c>
      <x:c r="P1029" s="2" t="str">
        <x:v>NOT_RERUN_ALL_1200;FOCUSED_DOMAIN_SEARCHES_ONLY</x:v>
      </x:c>
      <x:c r="Q1029" s="2" t="str">
        <x:v>BOUNDED_PRIMARY_TABLE_AND_DOMAIN_AUDIT;NOT_SYSTEMATIC_EXHAUSTIVE_REVIEW</x:v>
      </x:c>
      <x:c r="R1029" s="2" t="str">
        <x:v>NO_EXACT_LOCAL_INVENTORY_MATCH</x:v>
      </x:c>
      <x:c r="S1029" s="9" t="n">
        <x:v>0</x:v>
      </x:c>
      <x:c r="T1029" s="2" t="str">
        <x:v>NONE_IN_AUDITED_TABLES</x:v>
      </x:c>
      <x:c r="U1029" s="2" t="str"/>
      <x:c r="V1029" s="2" t="str"/>
      <x:c r="W1029" s="2" t="str">
        <x:v>NOT_ESTABLISHED_BY_THIS_AUDIT</x:v>
      </x:c>
      <x:c r="X1029" s="2" t="str">
        <x:v>UNRESOLVED;NO_PRIORITY_CLAIM</x:v>
      </x:c>
      <x:c r="Y1029" s="2" t="str">
        <x:v>VERSIONED_ESTIMATES_AND_SOURCE_COMPARISON</x:v>
      </x:c>
      <x:c r="Z1029" s="2" t="str">
        <x:v>NO</x:v>
      </x:c>
      <x:c r="AA1029" s="2" t="str">
        <x:v>NOT_IN_217_FAMILY</x:v>
      </x:c>
      <x:c r="AB1029" s="2" t="str">
        <x:v>Confirm exact source subsets, historical phenotype coding, full 2020/2021 screen supplements and current indexing; author/specialist review required.</x:v>
      </x:c>
    </x:row>
    <x:row r="1030" ht="18" customHeight="1">
      <x:c r="A1030" s="2" t="str">
        <x:v>accel_sleep_duration__panukbb_icd10__m51__both_sexes__na__na</x:v>
      </x:c>
      <x:c r="B1030" s="2" t="str">
        <x:v>accel_sleep_duration</x:v>
      </x:c>
      <x:c r="C1030" s="2" t="str">
        <x:v>panukbb_icd10__m51__both_sexes__na__na</x:v>
      </x:c>
      <x:c r="D1030" s="2" t="str">
        <x:v>M51 Other intervertebral disk disorders</x:v>
      </x:c>
      <x:c r="E1030" s="2" t="str">
        <x:v>musculoskeletal_pain</x:v>
      </x:c>
      <x:c r="F1030" s="7" t="n">
        <x:v>0.1316</x:v>
      </x:c>
      <x:c r="G1030" s="7" t="n">
        <x:v>0.0605</x:v>
      </x:c>
      <x:c r="H1030" s="8" t="n">
        <x:v>0.0297</x:v>
      </x:c>
      <x:c r="I1030" s="8" t="n">
        <x:v>0.05785714285714286</x:v>
      </x:c>
      <x:c r="J1030" s="2" t="str">
        <x:v>NOT_HISTORICALLY_PAIR_SEARCHED</x:v>
      </x:c>
      <x:c r="K1030" s="2" t="str">
        <x:v>NOT_SEARCHED</x:v>
      </x:c>
      <x:c r="L1030" s="2" t="str">
        <x:v>NOT_SEARCHED</x:v>
      </x:c>
      <x:c r="M1030" s="2" t="str">
        <x:v>LITERATURE_COMPARISON_UNRESOLVED</x:v>
      </x:c>
      <x:c r="N1030" s="2" t="str">
        <x:v>NO_COMPARATOR_IN_AUDITED_LOCAL_TABLES</x:v>
      </x:c>
      <x:c r="O1030" s="2" t="str">
        <x:v>2026-10-08</x:v>
      </x:c>
      <x:c r="P1030" s="2" t="str">
        <x:v>NOT_RERUN_ALL_1200;FOCUSED_DOMAIN_SEARCHES_ONLY</x:v>
      </x:c>
      <x:c r="Q1030" s="2" t="str">
        <x:v>BOUNDED_PRIMARY_TABLE_AND_DOMAIN_AUDIT;NOT_SYSTEMATIC_EXHAUSTIVE_REVIEW</x:v>
      </x:c>
      <x:c r="R1030" s="2" t="str">
        <x:v>NO_EXACT_LOCAL_INVENTORY_MATCH</x:v>
      </x:c>
      <x:c r="S1030" s="9" t="n">
        <x:v>0</x:v>
      </x:c>
      <x:c r="T1030" s="2" t="str">
        <x:v>NONE_IN_AUDITED_TABLES</x:v>
      </x:c>
      <x:c r="U1030" s="2" t="str"/>
      <x:c r="V1030" s="2" t="str"/>
      <x:c r="W1030" s="2" t="str">
        <x:v>NOT_ESTABLISHED_BY_THIS_AUDIT</x:v>
      </x:c>
      <x:c r="X1030" s="2" t="str">
        <x:v>UNRESOLVED;NO_PRIORITY_CLAIM</x:v>
      </x:c>
      <x:c r="Y1030" s="2" t="str">
        <x:v>VERSIONED_ESTIMATES_AND_SOURCE_COMPARISON</x:v>
      </x:c>
      <x:c r="Z1030" s="2" t="str">
        <x:v>NO</x:v>
      </x:c>
      <x:c r="AA1030" s="2" t="str">
        <x:v>NOT_IN_217_FAMILY</x:v>
      </x:c>
      <x:c r="AB1030" s="2" t="str">
        <x:v>Confirm exact source subsets, historical phenotype coding, full 2020/2021 screen supplements and current indexing; author/specialist review required.</x:v>
      </x:c>
    </x:row>
    <x:row r="1031" ht="18" customHeight="1">
      <x:c r="A1031" s="2" t="str">
        <x:v>accel_sleep_duration__panukbb_continuous__4105__both_sexes__na__irnt</x:v>
      </x:c>
      <x:c r="B1031" s="2" t="str">
        <x:v>accel_sleep_duration</x:v>
      </x:c>
      <x:c r="C1031" s="2" t="str">
        <x:v>panukbb_continuous__4105__both_sexes__na__irnt</x:v>
      </x:c>
      <x:c r="D1031" s="2" t="str">
        <x:v>Heel bone mineral density (BMD) (left)</x:v>
      </x:c>
      <x:c r="E1031" s="2" t="str">
        <x:v>musculoskeletal_pain</x:v>
      </x:c>
      <x:c r="F1031" s="7" t="n">
        <x:v>0.0236</x:v>
      </x:c>
      <x:c r="G1031" s="7" t="n">
        <x:v>0.0363</x:v>
      </x:c>
      <x:c r="H1031" s="8" t="n">
        <x:v>0.516</x:v>
      </x:c>
      <x:c r="I1031" s="8" t="n">
        <x:v>0.6192000000000001</x:v>
      </x:c>
      <x:c r="J1031" s="2" t="str">
        <x:v>NOT_HISTORICALLY_PAIR_SEARCHED</x:v>
      </x:c>
      <x:c r="K1031" s="2" t="str">
        <x:v>NOT_SEARCHED</x:v>
      </x:c>
      <x:c r="L1031" s="2" t="str">
        <x:v>NOT_SEARCHED</x:v>
      </x:c>
      <x:c r="M1031" s="2" t="str">
        <x:v>PUBLISHED_ASSOCIATION_DIFFERENT_SLEEP_CONSTRUCT_OR_UNRESOLVED</x:v>
      </x:c>
      <x:c r="N1031" s="2" t="str">
        <x:v>BROAD_SCREEN_EXTERNAL_COVERAGE_NOT_EXACT_PAIR</x:v>
      </x:c>
      <x:c r="O1031" s="2" t="str">
        <x:v>2026-10-08</x:v>
      </x:c>
      <x:c r="P1031" s="2" t="str">
        <x:v>NOT_RERUN_ALL_1200;FOCUSED_DOMAIN_SEARCHES_ONLY</x:v>
      </x:c>
      <x:c r="Q1031" s="2" t="str">
        <x:v>BOUNDED_PRIMARY_TABLE_AND_DOMAIN_AUDIT;NOT_SYSTEMATIC_EXHAUSTIVE_REVIEW</x:v>
      </x:c>
      <x:c r="R1031" s="2" t="str">
        <x:v>morrison_2024:exact_normalized_label</x:v>
      </x:c>
      <x:c r="S1031" s="9" t="n">
        <x:v>0</x:v>
      </x:c>
      <x:c r="T1031" s="2" t="str">
        <x:v>NONE_IN_AUDITED_TABLES</x:v>
      </x:c>
      <x:c r="U1031" s="2" t="str"/>
      <x:c r="V1031" s="2" t="str"/>
      <x:c r="W1031" s="2" t="str">
        <x:v>NOT_ESTABLISHED_BY_THIS_AUDIT</x:v>
      </x:c>
      <x:c r="X1031" s="2" t="str">
        <x:v>UNRESOLVED;NO_PRIORITY_CLAIM</x:v>
      </x:c>
      <x:c r="Y1031" s="2" t="str">
        <x:v>VERSIONED_ESTIMATES_AND_SOURCE_COMPARISON</x:v>
      </x:c>
      <x:c r="Z1031" s="2" t="str">
        <x:v>NO</x:v>
      </x:c>
      <x:c r="AA1031" s="2" t="str">
        <x:v>NOT_IN_217_FAMILY</x:v>
      </x:c>
      <x:c r="AB1031" s="2" t="str">
        <x:v>Confirm exact source subsets, historical phenotype coding, full 2020/2021 screen supplements and current indexing; author/specialist review required.</x:v>
      </x:c>
    </x:row>
    <x:row r="1032" ht="18" customHeight="1">
      <x:c r="A1032" s="2" t="str">
        <x:v>accel_sleep_duration__panukbb_categorical__6151__both_sexes__7__na</x:v>
      </x:c>
      <x:c r="B1032" s="2" t="str">
        <x:v>accel_sleep_duration</x:v>
      </x:c>
      <x:c r="C1032" s="2" t="str">
        <x:v>panukbb_categorical__6151__both_sexes__7__na</x:v>
      </x:c>
      <x:c r="D1032" s="2" t="str">
        <x:v>Fractured bone site(s)</x:v>
      </x:c>
      <x:c r="E1032" s="2" t="str">
        <x:v>musculoskeletal_pain</x:v>
      </x:c>
      <x:c r="F1032" s="7" t="n">
        <x:v>-0.0506</x:v>
      </x:c>
      <x:c r="G1032" s="7" t="n">
        <x:v>0.0632</x:v>
      </x:c>
      <x:c r="H1032" s="8" t="n">
        <x:v>0.423</x:v>
      </x:c>
      <x:c r="I1032" s="8" t="n">
        <x:v>0.5315183246073298</x:v>
      </x:c>
      <x:c r="J1032" s="2" t="str">
        <x:v>NOT_HISTORICALLY_PAIR_SEARCHED</x:v>
      </x:c>
      <x:c r="K1032" s="2" t="str">
        <x:v>NOT_SEARCHED</x:v>
      </x:c>
      <x:c r="L1032" s="2" t="str">
        <x:v>NOT_SEARCHED</x:v>
      </x:c>
      <x:c r="M1032" s="2" t="str">
        <x:v>LITERATURE_COMPARISON_UNRESOLVED</x:v>
      </x:c>
      <x:c r="N1032" s="2" t="str">
        <x:v>NO_COMPARATOR_IN_AUDITED_LOCAL_TABLES</x:v>
      </x:c>
      <x:c r="O1032" s="2" t="str">
        <x:v>2026-10-08</x:v>
      </x:c>
      <x:c r="P1032" s="2" t="str">
        <x:v>NOT_RERUN_ALL_1200;FOCUSED_DOMAIN_SEARCHES_ONLY</x:v>
      </x:c>
      <x:c r="Q1032" s="2" t="str">
        <x:v>BOUNDED_PRIMARY_TABLE_AND_DOMAIN_AUDIT;NOT_SYSTEMATIC_EXHAUSTIVE_REVIEW</x:v>
      </x:c>
      <x:c r="R1032" s="2" t="str">
        <x:v>NO_EXACT_LOCAL_INVENTORY_MATCH</x:v>
      </x:c>
      <x:c r="S1032" s="9" t="n">
        <x:v>0</x:v>
      </x:c>
      <x:c r="T1032" s="2" t="str">
        <x:v>NONE_IN_AUDITED_TABLES</x:v>
      </x:c>
      <x:c r="U1032" s="2" t="str"/>
      <x:c r="V1032" s="2" t="str"/>
      <x:c r="W1032" s="2" t="str">
        <x:v>NOT_ESTABLISHED_BY_THIS_AUDIT</x:v>
      </x:c>
      <x:c r="X1032" s="2" t="str">
        <x:v>UNRESOLVED;NO_PRIORITY_CLAIM</x:v>
      </x:c>
      <x:c r="Y1032" s="2" t="str">
        <x:v>VERSIONED_ESTIMATES_AND_SOURCE_COMPARISON</x:v>
      </x:c>
      <x:c r="Z1032" s="2" t="str">
        <x:v>NO</x:v>
      </x:c>
      <x:c r="AA1032" s="2" t="str">
        <x:v>NOT_IN_217_FAMILY</x:v>
      </x:c>
      <x:c r="AB1032" s="2" t="str">
        <x:v>Confirm exact source subsets, historical phenotype coding, full 2020/2021 screen supplements and current indexing; author/specialist review required.</x:v>
      </x:c>
    </x:row>
    <x:row r="1033" ht="18" customHeight="1">
      <x:c r="A1033" s="2" t="str">
        <x:v>accel_sleep_duration__panukbb_categorical__3571__both_sexes__3571__na</x:v>
      </x:c>
      <x:c r="B1033" s="2" t="str">
        <x:v>accel_sleep_duration</x:v>
      </x:c>
      <x:c r="C1033" s="2" t="str">
        <x:v>panukbb_categorical__3571__both_sexes__3571__na</x:v>
      </x:c>
      <x:c r="D1033" s="2" t="str">
        <x:v>Back pain for 3+ months</x:v>
      </x:c>
      <x:c r="E1033" s="2" t="str">
        <x:v>musculoskeletal_pain</x:v>
      </x:c>
      <x:c r="F1033" s="7" t="n">
        <x:v>0.1236</x:v>
      </x:c>
      <x:c r="G1033" s="7" t="n">
        <x:v>0.0619</x:v>
      </x:c>
      <x:c r="H1033" s="8" t="n">
        <x:v>0.0457</x:v>
      </x:c>
      <x:c r="I1033" s="8" t="n">
        <x:v>0.08476043276661514</x:v>
      </x:c>
      <x:c r="J1033" s="2" t="str">
        <x:v>NOT_HISTORICALLY_PAIR_SEARCHED</x:v>
      </x:c>
      <x:c r="K1033" s="2" t="str">
        <x:v>NOT_SEARCHED</x:v>
      </x:c>
      <x:c r="L1033" s="2" t="str">
        <x:v>NOT_SEARCHED</x:v>
      </x:c>
      <x:c r="M1033" s="2" t="str">
        <x:v>PUBLISHED_ASSOCIATION_DIFFERENT_SLEEP_CONSTRUCT_OR_UNRESOLVED</x:v>
      </x:c>
      <x:c r="N1033" s="2" t="str">
        <x:v>BROAD_SCREEN_EXTERNAL_COVERAGE_NOT_EXACT_PAIR</x:v>
      </x:c>
      <x:c r="O1033" s="2" t="str">
        <x:v>2026-10-08</x:v>
      </x:c>
      <x:c r="P1033" s="2" t="str">
        <x:v>NOT_RERUN_ALL_1200;FOCUSED_DOMAIN_SEARCHES_ONLY</x:v>
      </x:c>
      <x:c r="Q1033" s="2" t="str">
        <x:v>BOUNDED_PRIMARY_TABLE_AND_DOMAIN_AUDIT;NOT_SYSTEMATIC_EXHAUSTIVE_REVIEW</x:v>
      </x:c>
      <x:c r="R1033" s="2" t="str">
        <x:v>goodman_2025:exact_panukbb_key;morrison_2024:exact_normalized_label</x:v>
      </x:c>
      <x:c r="S1033" s="9" t="n">
        <x:v>0</x:v>
      </x:c>
      <x:c r="T1033" s="2" t="str">
        <x:v>NONE_IN_AUDITED_TABLES</x:v>
      </x:c>
      <x:c r="U1033" s="2" t="str"/>
      <x:c r="V1033" s="2" t="str"/>
      <x:c r="W1033" s="2" t="str">
        <x:v>NOT_ESTABLISHED_BY_THIS_AUDIT</x:v>
      </x:c>
      <x:c r="X1033" s="2" t="str">
        <x:v>UNRESOLVED;NO_PRIORITY_CLAIM</x:v>
      </x:c>
      <x:c r="Y1033" s="2" t="str">
        <x:v>VERSIONED_ESTIMATES_AND_SOURCE_COMPARISON</x:v>
      </x:c>
      <x:c r="Z1033" s="2" t="str">
        <x:v>NO</x:v>
      </x:c>
      <x:c r="AA1033" s="2" t="str">
        <x:v>NOT_IN_217_FAMILY</x:v>
      </x:c>
      <x:c r="AB1033" s="2" t="str">
        <x:v>Confirm exact source subsets, historical phenotype coding, full 2020/2021 screen supplements and current indexing; author/specialist review required.</x:v>
      </x:c>
    </x:row>
    <x:row r="1034" ht="18" customHeight="1">
      <x:c r="A1034" s="2" t="str">
        <x:v>accel_sleep_duration__panukbb_categorical__6159__both_sexes__7__na</x:v>
      </x:c>
      <x:c r="B1034" s="2" t="str">
        <x:v>accel_sleep_duration</x:v>
      </x:c>
      <x:c r="C1034" s="2" t="str">
        <x:v>panukbb_categorical__6159__both_sexes__7__na</x:v>
      </x:c>
      <x:c r="D1034" s="2" t="str">
        <x:v>Pain type(s) experienced in last month</x:v>
      </x:c>
      <x:c r="E1034" s="2" t="str">
        <x:v>musculoskeletal_pain</x:v>
      </x:c>
      <x:c r="F1034" s="7" t="n">
        <x:v>-0.0725</x:v>
      </x:c>
      <x:c r="G1034" s="7" t="n">
        <x:v>0.0387</x:v>
      </x:c>
      <x:c r="H1034" s="8" t="n">
        <x:v>0.0611</x:v>
      </x:c>
      <x:c r="I1034" s="8" t="n">
        <x:v>0.10910714285714287</x:v>
      </x:c>
      <x:c r="J1034" s="2" t="str">
        <x:v>NOT_HISTORICALLY_PAIR_SEARCHED</x:v>
      </x:c>
      <x:c r="K1034" s="2" t="str">
        <x:v>NOT_SEARCHED</x:v>
      </x:c>
      <x:c r="L1034" s="2" t="str">
        <x:v>NOT_SEARCHED</x:v>
      </x:c>
      <x:c r="M1034" s="2" t="str">
        <x:v>LITERATURE_COMPARISON_UNRESOLVED</x:v>
      </x:c>
      <x:c r="N1034" s="2" t="str">
        <x:v>NO_COMPARATOR_IN_AUDITED_LOCAL_TABLES</x:v>
      </x:c>
      <x:c r="O1034" s="2" t="str">
        <x:v>2026-10-08</x:v>
      </x:c>
      <x:c r="P1034" s="2" t="str">
        <x:v>NOT_RERUN_ALL_1200;FOCUSED_DOMAIN_SEARCHES_ONLY</x:v>
      </x:c>
      <x:c r="Q1034" s="2" t="str">
        <x:v>BOUNDED_PRIMARY_TABLE_AND_DOMAIN_AUDIT;NOT_SYSTEMATIC_EXHAUSTIVE_REVIEW</x:v>
      </x:c>
      <x:c r="R1034" s="2" t="str">
        <x:v>NO_EXACT_LOCAL_INVENTORY_MATCH</x:v>
      </x:c>
      <x:c r="S1034" s="9" t="n">
        <x:v>0</x:v>
      </x:c>
      <x:c r="T1034" s="2" t="str">
        <x:v>NONE_IN_AUDITED_TABLES</x:v>
      </x:c>
      <x:c r="U1034" s="2" t="str"/>
      <x:c r="V1034" s="2" t="str"/>
      <x:c r="W1034" s="2" t="str">
        <x:v>NOT_ESTABLISHED_BY_THIS_AUDIT</x:v>
      </x:c>
      <x:c r="X1034" s="2" t="str">
        <x:v>UNRESOLVED;NO_PRIORITY_CLAIM</x:v>
      </x:c>
      <x:c r="Y1034" s="2" t="str">
        <x:v>VERSIONED_ESTIMATES_AND_SOURCE_COMPARISON</x:v>
      </x:c>
      <x:c r="Z1034" s="2" t="str">
        <x:v>NO</x:v>
      </x:c>
      <x:c r="AA1034" s="2" t="str">
        <x:v>NOT_IN_217_FAMILY</x:v>
      </x:c>
      <x:c r="AB1034" s="2" t="str">
        <x:v>Confirm exact source subsets, historical phenotype coding, full 2020/2021 screen supplements and current indexing; author/specialist review required.</x:v>
      </x:c>
    </x:row>
    <x:row r="1035" ht="18" customHeight="1">
      <x:c r="A1035" s="2" t="str">
        <x:v>accel_sleep_duration__panukbb_categorical__6159__both_sexes__8__na</x:v>
      </x:c>
      <x:c r="B1035" s="2" t="str">
        <x:v>accel_sleep_duration</x:v>
      </x:c>
      <x:c r="C1035" s="2" t="str">
        <x:v>panukbb_categorical__6159__both_sexes__8__na</x:v>
      </x:c>
      <x:c r="D1035" s="2" t="str">
        <x:v>Pain type(s) experienced in last month</x:v>
      </x:c>
      <x:c r="E1035" s="2" t="str">
        <x:v>musculoskeletal_pain</x:v>
      </x:c>
      <x:c r="F1035" s="7" t="n">
        <x:v>-0.033</x:v>
      </x:c>
      <x:c r="G1035" s="7" t="n">
        <x:v>0.0614</x:v>
      </x:c>
      <x:c r="H1035" s="8" t="n">
        <x:v>0.5914</x:v>
      </x:c>
      <x:c r="I1035" s="8" t="n">
        <x:v>0.688341416100873</x:v>
      </x:c>
      <x:c r="J1035" s="2" t="str">
        <x:v>NOT_HISTORICALLY_PAIR_SEARCHED</x:v>
      </x:c>
      <x:c r="K1035" s="2" t="str">
        <x:v>NOT_SEARCHED</x:v>
      </x:c>
      <x:c r="L1035" s="2" t="str">
        <x:v>NOT_SEARCHED</x:v>
      </x:c>
      <x:c r="M1035" s="2" t="str">
        <x:v>PUBLISHED_ASSOCIATION_DIFFERENT_SLEEP_CONSTRUCT_OR_UNRESOLVED</x:v>
      </x:c>
      <x:c r="N1035" s="2" t="str">
        <x:v>BROAD_SCREEN_EXTERNAL_COVERAGE_NOT_EXACT_PAIR</x:v>
      </x:c>
      <x:c r="O1035" s="2" t="str">
        <x:v>2026-10-08</x:v>
      </x:c>
      <x:c r="P1035" s="2" t="str">
        <x:v>NOT_RERUN_ALL_1200;FOCUSED_DOMAIN_SEARCHES_ONLY</x:v>
      </x:c>
      <x:c r="Q1035" s="2" t="str">
        <x:v>BOUNDED_PRIMARY_TABLE_AND_DOMAIN_AUDIT;NOT_SYSTEMATIC_EXHAUSTIVE_REVIEW</x:v>
      </x:c>
      <x:c r="R1035" s="2" t="str">
        <x:v>goodman_2025:exact_panukbb_key</x:v>
      </x:c>
      <x:c r="S1035" s="9" t="n">
        <x:v>0</x:v>
      </x:c>
      <x:c r="T1035" s="2" t="str">
        <x:v>NONE_IN_AUDITED_TABLES</x:v>
      </x:c>
      <x:c r="U1035" s="2" t="str"/>
      <x:c r="V1035" s="2" t="str"/>
      <x:c r="W1035" s="2" t="str">
        <x:v>NOT_ESTABLISHED_BY_THIS_AUDIT</x:v>
      </x:c>
      <x:c r="X1035" s="2" t="str">
        <x:v>UNRESOLVED;NO_PRIORITY_CLAIM</x:v>
      </x:c>
      <x:c r="Y1035" s="2" t="str">
        <x:v>VERSIONED_ESTIMATES_AND_SOURCE_COMPARISON</x:v>
      </x:c>
      <x:c r="Z1035" s="2" t="str">
        <x:v>NO</x:v>
      </x:c>
      <x:c r="AA1035" s="2" t="str">
        <x:v>NOT_IN_217_FAMILY</x:v>
      </x:c>
      <x:c r="AB1035" s="2" t="str">
        <x:v>Confirm exact source subsets, historical phenotype coding, full 2020/2021 screen supplements and current indexing; author/specialist review required.</x:v>
      </x:c>
    </x:row>
    <x:row r="1036" ht="18" customHeight="1">
      <x:c r="A1036" s="2" t="str">
        <x:v>accel_sleep_duration__panukbb_phecode__740__both_sexes__na__na</x:v>
      </x:c>
      <x:c r="B1036" s="2" t="str">
        <x:v>accel_sleep_duration</x:v>
      </x:c>
      <x:c r="C1036" s="2" t="str">
        <x:v>panukbb_phecode__740__both_sexes__na__na</x:v>
      </x:c>
      <x:c r="D1036" s="2" t="str">
        <x:v>Osteoarthrosis</x:v>
      </x:c>
      <x:c r="E1036" s="2" t="str">
        <x:v>musculoskeletal_pain</x:v>
      </x:c>
      <x:c r="F1036" s="7" t="n">
        <x:v>0.0031</x:v>
      </x:c>
      <x:c r="G1036" s="7" t="n">
        <x:v>0.0659</x:v>
      </x:c>
      <x:c r="H1036" s="8" t="n">
        <x:v>0.962</x:v>
      </x:c>
      <x:c r="I1036" s="8" t="n">
        <x:v>0.9733558178752106</x:v>
      </x:c>
      <x:c r="J1036" s="2" t="str">
        <x:v>NOT_HISTORICALLY_PAIR_SEARCHED</x:v>
      </x:c>
      <x:c r="K1036" s="2" t="str">
        <x:v>NOT_SEARCHED</x:v>
      </x:c>
      <x:c r="L1036" s="2" t="str">
        <x:v>NOT_SEARCHED</x:v>
      </x:c>
      <x:c r="M1036" s="2" t="str">
        <x:v>LITERATURE_COMPARISON_UNRESOLVED</x:v>
      </x:c>
      <x:c r="N1036" s="2" t="str">
        <x:v>NO_COMPARATOR_IN_AUDITED_LOCAL_TABLES</x:v>
      </x:c>
      <x:c r="O1036" s="2" t="str">
        <x:v>2026-10-08</x:v>
      </x:c>
      <x:c r="P1036" s="2" t="str">
        <x:v>NOT_RERUN_ALL_1200;FOCUSED_DOMAIN_SEARCHES_ONLY</x:v>
      </x:c>
      <x:c r="Q1036" s="2" t="str">
        <x:v>BOUNDED_PRIMARY_TABLE_AND_DOMAIN_AUDIT;NOT_SYSTEMATIC_EXHAUSTIVE_REVIEW</x:v>
      </x:c>
      <x:c r="R1036" s="2" t="str">
        <x:v>NO_EXACT_LOCAL_INVENTORY_MATCH</x:v>
      </x:c>
      <x:c r="S1036" s="9" t="n">
        <x:v>0</x:v>
      </x:c>
      <x:c r="T1036" s="2" t="str">
        <x:v>NONE_IN_AUDITED_TABLES</x:v>
      </x:c>
      <x:c r="U1036" s="2" t="str"/>
      <x:c r="V1036" s="2" t="str"/>
      <x:c r="W1036" s="2" t="str">
        <x:v>NOT_ESTABLISHED_BY_THIS_AUDIT</x:v>
      </x:c>
      <x:c r="X1036" s="2" t="str">
        <x:v>UNRESOLVED;NO_PRIORITY_CLAIM</x:v>
      </x:c>
      <x:c r="Y1036" s="2" t="str">
        <x:v>VERSIONED_ESTIMATES_AND_SOURCE_COMPARISON</x:v>
      </x:c>
      <x:c r="Z1036" s="2" t="str">
        <x:v>NO</x:v>
      </x:c>
      <x:c r="AA1036" s="2" t="str">
        <x:v>NOT_IN_217_FAMILY</x:v>
      </x:c>
      <x:c r="AB1036" s="2" t="str">
        <x:v>Confirm exact source subsets, historical phenotype coding, full 2020/2021 screen supplements and current indexing; author/specialist review required.</x:v>
      </x:c>
    </x:row>
    <x:row r="1037" ht="18" customHeight="1">
      <x:c r="A1037" s="2" t="str">
        <x:v>accel_sleep_duration__panukbb_phecode__835__both_sexes__na__na</x:v>
      </x:c>
      <x:c r="B1037" s="2" t="str">
        <x:v>accel_sleep_duration</x:v>
      </x:c>
      <x:c r="C1037" s="2" t="str">
        <x:v>panukbb_phecode__835__both_sexes__na__na</x:v>
      </x:c>
      <x:c r="D1037" s="2" t="str">
        <x:v>Internal derangement of knee</x:v>
      </x:c>
      <x:c r="E1037" s="2" t="str">
        <x:v>musculoskeletal_pain</x:v>
      </x:c>
      <x:c r="F1037" s="7" t="n">
        <x:v>-0.0138</x:v>
      </x:c>
      <x:c r="G1037" s="7" t="n">
        <x:v>0.0515</x:v>
      </x:c>
      <x:c r="H1037" s="8" t="n">
        <x:v>0.7886</x:v>
      </x:c>
      <x:c r="I1037" s="8" t="n">
        <x:v>0.8471978513876455</x:v>
      </x:c>
      <x:c r="J1037" s="2" t="str">
        <x:v>NOT_HISTORICALLY_PAIR_SEARCHED</x:v>
      </x:c>
      <x:c r="K1037" s="2" t="str">
        <x:v>NOT_SEARCHED</x:v>
      </x:c>
      <x:c r="L1037" s="2" t="str">
        <x:v>NOT_SEARCHED</x:v>
      </x:c>
      <x:c r="M1037" s="2" t="str">
        <x:v>PUBLISHED_ASSOCIATION_DIFFERENT_SLEEP_CONSTRUCT_OR_UNRESOLVED</x:v>
      </x:c>
      <x:c r="N1037" s="2" t="str">
        <x:v>BROAD_SCREEN_EXTERNAL_COVERAGE_NOT_EXACT_PAIR</x:v>
      </x:c>
      <x:c r="O1037" s="2" t="str">
        <x:v>2026-10-08</x:v>
      </x:c>
      <x:c r="P1037" s="2" t="str">
        <x:v>NOT_RERUN_ALL_1200;FOCUSED_DOMAIN_SEARCHES_ONLY</x:v>
      </x:c>
      <x:c r="Q1037" s="2" t="str">
        <x:v>BOUNDED_PRIMARY_TABLE_AND_DOMAIN_AUDIT;NOT_SYSTEMATIC_EXHAUSTIVE_REVIEW</x:v>
      </x:c>
      <x:c r="R1037" s="2" t="str">
        <x:v>goodman_2025:exact_panukbb_key</x:v>
      </x:c>
      <x:c r="S1037" s="9" t="n">
        <x:v>0</x:v>
      </x:c>
      <x:c r="T1037" s="2" t="str">
        <x:v>NONE_IN_AUDITED_TABLES</x:v>
      </x:c>
      <x:c r="U1037" s="2" t="str"/>
      <x:c r="V1037" s="2" t="str"/>
      <x:c r="W1037" s="2" t="str">
        <x:v>NOT_ESTABLISHED_BY_THIS_AUDIT</x:v>
      </x:c>
      <x:c r="X1037" s="2" t="str">
        <x:v>UNRESOLVED;NO_PRIORITY_CLAIM</x:v>
      </x:c>
      <x:c r="Y1037" s="2" t="str">
        <x:v>VERSIONED_ESTIMATES_AND_SOURCE_COMPARISON</x:v>
      </x:c>
      <x:c r="Z1037" s="2" t="str">
        <x:v>NO</x:v>
      </x:c>
      <x:c r="AA1037" s="2" t="str">
        <x:v>NOT_IN_217_FAMILY</x:v>
      </x:c>
      <x:c r="AB1037" s="2" t="str">
        <x:v>Confirm exact source subsets, historical phenotype coding, full 2020/2021 screen supplements and current indexing; author/specialist review required.</x:v>
      </x:c>
    </x:row>
    <x:row r="1038" ht="18" customHeight="1">
      <x:c r="A1038" s="2" t="str">
        <x:v>accel_sleep_duration__panukbb_icd10__z88__both_sexes__na__na</x:v>
      </x:c>
      <x:c r="B1038" s="2" t="str">
        <x:v>accel_sleep_duration</x:v>
      </x:c>
      <x:c r="C1038" s="2" t="str">
        <x:v>panukbb_icd10__z88__both_sexes__na__na</x:v>
      </x:c>
      <x:c r="D1038" s="2" t="str">
        <x:v>Z88 Personal history of allergy to drugs, medicaments and biologocal substances</x:v>
      </x:c>
      <x:c r="E1038" s="2" t="str">
        <x:v>allergy_infectious</x:v>
      </x:c>
      <x:c r="F1038" s="7" t="n">
        <x:v>0.0687</x:v>
      </x:c>
      <x:c r="G1038" s="7" t="n">
        <x:v>0.0586</x:v>
      </x:c>
      <x:c r="H1038" s="8" t="n">
        <x:v>0.2411</x:v>
      </x:c>
      <x:c r="I1038" s="8" t="n">
        <x:v>0.34361045130641327</x:v>
      </x:c>
      <x:c r="J1038" s="2" t="str">
        <x:v>NOT_HISTORICALLY_PAIR_SEARCHED</x:v>
      </x:c>
      <x:c r="K1038" s="2" t="str">
        <x:v>NOT_SEARCHED</x:v>
      </x:c>
      <x:c r="L1038" s="2" t="str">
        <x:v>NOT_SEARCHED</x:v>
      </x:c>
      <x:c r="M1038" s="2" t="str">
        <x:v>LITERATURE_COMPARISON_UNRESOLVED</x:v>
      </x:c>
      <x:c r="N1038" s="2" t="str">
        <x:v>NO_COMPARATOR_IN_AUDITED_LOCAL_TABLES</x:v>
      </x:c>
      <x:c r="O1038" s="2" t="str">
        <x:v>2026-10-08</x:v>
      </x:c>
      <x:c r="P1038" s="2" t="str">
        <x:v>NOT_RERUN_ALL_1200;FOCUSED_DOMAIN_SEARCHES_ONLY</x:v>
      </x:c>
      <x:c r="Q1038" s="2" t="str">
        <x:v>BOUNDED_PRIMARY_TABLE_AND_DOMAIN_AUDIT;NOT_SYSTEMATIC_EXHAUSTIVE_REVIEW</x:v>
      </x:c>
      <x:c r="R1038" s="2" t="str">
        <x:v>NO_EXACT_LOCAL_INVENTORY_MATCH</x:v>
      </x:c>
      <x:c r="S1038" s="9" t="n">
        <x:v>0</x:v>
      </x:c>
      <x:c r="T1038" s="2" t="str">
        <x:v>NONE_IN_AUDITED_TABLES</x:v>
      </x:c>
      <x:c r="U1038" s="2" t="str"/>
      <x:c r="V1038" s="2" t="str"/>
      <x:c r="W1038" s="2" t="str">
        <x:v>NOT_ESTABLISHED_BY_THIS_AUDIT</x:v>
      </x:c>
      <x:c r="X1038" s="2" t="str">
        <x:v>UNRESOLVED;NO_PRIORITY_CLAIM</x:v>
      </x:c>
      <x:c r="Y1038" s="2" t="str">
        <x:v>VERSIONED_ESTIMATES_AND_SOURCE_COMPARISON</x:v>
      </x:c>
      <x:c r="Z1038" s="2" t="str">
        <x:v>NO</x:v>
      </x:c>
      <x:c r="AA1038" s="2" t="str">
        <x:v>NOT_IN_217_FAMILY</x:v>
      </x:c>
      <x:c r="AB1038" s="2" t="str">
        <x:v>Confirm exact source subsets, historical phenotype coding, full 2020/2021 screen supplements and current indexing; author/specialist review required.</x:v>
      </x:c>
    </x:row>
    <x:row r="1039" ht="18" customHeight="1">
      <x:c r="A1039" s="2" t="str">
        <x:v>accel_sleep_duration__panukbb_phecode__960_2__both_sexes__na__na</x:v>
      </x:c>
      <x:c r="B1039" s="2" t="str">
        <x:v>accel_sleep_duration</x:v>
      </x:c>
      <x:c r="C1039" s="2" t="str">
        <x:v>panukbb_phecode__960_2__both_sexes__na__na</x:v>
      </x:c>
      <x:c r="D1039" s="2" t="str">
        <x:v>Allergy/adverse effect of penicillin</x:v>
      </x:c>
      <x:c r="E1039" s="2" t="str">
        <x:v>allergy_infectious</x:v>
      </x:c>
      <x:c r="F1039" s="7" t="n">
        <x:v>0.0567</x:v>
      </x:c>
      <x:c r="G1039" s="7" t="n">
        <x:v>0.066</x:v>
      </x:c>
      <x:c r="H1039" s="8" t="n">
        <x:v>0.3907</x:v>
      </x:c>
      <x:c r="I1039" s="8" t="n">
        <x:v>0.49929712460063896</x:v>
      </x:c>
      <x:c r="J1039" s="2" t="str">
        <x:v>NOT_HISTORICALLY_PAIR_SEARCHED</x:v>
      </x:c>
      <x:c r="K1039" s="2" t="str">
        <x:v>NOT_SEARCHED</x:v>
      </x:c>
      <x:c r="L1039" s="2" t="str">
        <x:v>NOT_SEARCHED</x:v>
      </x:c>
      <x:c r="M1039" s="2" t="str">
        <x:v>LITERATURE_COMPARISON_UNRESOLVED</x:v>
      </x:c>
      <x:c r="N1039" s="2" t="str">
        <x:v>NO_COMPARATOR_IN_AUDITED_LOCAL_TABLES</x:v>
      </x:c>
      <x:c r="O1039" s="2" t="str">
        <x:v>2026-10-08</x:v>
      </x:c>
      <x:c r="P1039" s="2" t="str">
        <x:v>NOT_RERUN_ALL_1200;FOCUSED_DOMAIN_SEARCHES_ONLY</x:v>
      </x:c>
      <x:c r="Q1039" s="2" t="str">
        <x:v>BOUNDED_PRIMARY_TABLE_AND_DOMAIN_AUDIT;NOT_SYSTEMATIC_EXHAUSTIVE_REVIEW</x:v>
      </x:c>
      <x:c r="R1039" s="2" t="str">
        <x:v>NO_EXACT_LOCAL_INVENTORY_MATCH</x:v>
      </x:c>
      <x:c r="S1039" s="9" t="n">
        <x:v>0</x:v>
      </x:c>
      <x:c r="T1039" s="2" t="str">
        <x:v>NONE_IN_AUDITED_TABLES</x:v>
      </x:c>
      <x:c r="U1039" s="2" t="str"/>
      <x:c r="V1039" s="2" t="str"/>
      <x:c r="W1039" s="2" t="str">
        <x:v>NOT_ESTABLISHED_BY_THIS_AUDIT</x:v>
      </x:c>
      <x:c r="X1039" s="2" t="str">
        <x:v>UNRESOLVED;NO_PRIORITY_CLAIM</x:v>
      </x:c>
      <x:c r="Y1039" s="2" t="str">
        <x:v>VERSIONED_ESTIMATES_AND_SOURCE_COMPARISON</x:v>
      </x:c>
      <x:c r="Z1039" s="2" t="str">
        <x:v>NO</x:v>
      </x:c>
      <x:c r="AA1039" s="2" t="str">
        <x:v>NOT_IN_217_FAMILY</x:v>
      </x:c>
      <x:c r="AB1039" s="2" t="str">
        <x:v>Confirm exact source subsets, historical phenotype coding, full 2020/2021 screen supplements and current indexing; author/specialist review required.</x:v>
      </x:c>
    </x:row>
    <x:row r="1040" ht="18" customHeight="1">
      <x:c r="A1040" s="2" t="str">
        <x:v>accel_sleep_duration__panukbb_phecode__960__both_sexes__na__na</x:v>
      </x:c>
      <x:c r="B1040" s="2" t="str">
        <x:v>accel_sleep_duration</x:v>
      </x:c>
      <x:c r="C1040" s="2" t="str">
        <x:v>panukbb_phecode__960__both_sexes__na__na</x:v>
      </x:c>
      <x:c r="D1040" s="2" t="str">
        <x:v>Poisoning by antibiotics</x:v>
      </x:c>
      <x:c r="E1040" s="2" t="str">
        <x:v>allergy_infectious</x:v>
      </x:c>
      <x:c r="F1040" s="7" t="n">
        <x:v>0.0458</x:v>
      </x:c>
      <x:c r="G1040" s="7" t="n">
        <x:v>0.0616</x:v>
      </x:c>
      <x:c r="H1040" s="8" t="n">
        <x:v>0.4567</x:v>
      </x:c>
      <x:c r="I1040" s="8" t="n">
        <x:v>0.5632476875642343</x:v>
      </x:c>
      <x:c r="J1040" s="2" t="str">
        <x:v>NOT_HISTORICALLY_PAIR_SEARCHED</x:v>
      </x:c>
      <x:c r="K1040" s="2" t="str">
        <x:v>NOT_SEARCHED</x:v>
      </x:c>
      <x:c r="L1040" s="2" t="str">
        <x:v>NOT_SEARCHED</x:v>
      </x:c>
      <x:c r="M1040" s="2" t="str">
        <x:v>PUBLISHED_ASSOCIATION_DIFFERENT_SLEEP_CONSTRUCT_OR_UNRESOLVED</x:v>
      </x:c>
      <x:c r="N1040" s="2" t="str">
        <x:v>BROAD_SCREEN_EXTERNAL_COVERAGE_NOT_EXACT_PAIR</x:v>
      </x:c>
      <x:c r="O1040" s="2" t="str">
        <x:v>2026-10-08</x:v>
      </x:c>
      <x:c r="P1040" s="2" t="str">
        <x:v>NOT_RERUN_ALL_1200;FOCUSED_DOMAIN_SEARCHES_ONLY</x:v>
      </x:c>
      <x:c r="Q1040" s="2" t="str">
        <x:v>BOUNDED_PRIMARY_TABLE_AND_DOMAIN_AUDIT;NOT_SYSTEMATIC_EXHAUSTIVE_REVIEW</x:v>
      </x:c>
      <x:c r="R1040" s="2" t="str">
        <x:v>goodman_2025:exact_panukbb_key</x:v>
      </x:c>
      <x:c r="S1040" s="9" t="n">
        <x:v>0</x:v>
      </x:c>
      <x:c r="T1040" s="2" t="str">
        <x:v>NONE_IN_AUDITED_TABLES</x:v>
      </x:c>
      <x:c r="U1040" s="2" t="str"/>
      <x:c r="V1040" s="2" t="str"/>
      <x:c r="W1040" s="2" t="str">
        <x:v>NOT_ESTABLISHED_BY_THIS_AUDIT</x:v>
      </x:c>
      <x:c r="X1040" s="2" t="str">
        <x:v>UNRESOLVED;NO_PRIORITY_CLAIM</x:v>
      </x:c>
      <x:c r="Y1040" s="2" t="str">
        <x:v>VERSIONED_ESTIMATES_AND_SOURCE_COMPARISON</x:v>
      </x:c>
      <x:c r="Z1040" s="2" t="str">
        <x:v>NO</x:v>
      </x:c>
      <x:c r="AA1040" s="2" t="str">
        <x:v>NOT_IN_217_FAMILY</x:v>
      </x:c>
      <x:c r="AB1040" s="2" t="str">
        <x:v>Confirm exact source subsets, historical phenotype coding, full 2020/2021 screen supplements and current indexing; author/specialist review required.</x:v>
      </x:c>
    </x:row>
    <x:row r="1041" ht="18" customHeight="1">
      <x:c r="A1041" s="2" t="str">
        <x:v>accel_sleep_duration__panukbb_prescriptions__amoxicillin_clavulanic_acid__both_sexes__na__na</x:v>
      </x:c>
      <x:c r="B1041" s="2" t="str">
        <x:v>accel_sleep_duration</x:v>
      </x:c>
      <x:c r="C1041" s="2" t="str">
        <x:v>panukbb_prescriptions__amoxicillin_clavulanic_acid__both_sexes__na__na</x:v>
      </x:c>
      <x:c r="D1041" s="2" t="str">
        <x:v>amoxicillin/clavulanic acid</x:v>
      </x:c>
      <x:c r="E1041" s="2" t="str">
        <x:v>allergy_infectious</x:v>
      </x:c>
      <x:c r="F1041" s="7" t="n">
        <x:v>0.1049</x:v>
      </x:c>
      <x:c r="G1041" s="7" t="n">
        <x:v>0.0715</x:v>
      </x:c>
      <x:c r="H1041" s="8" t="n">
        <x:v>0.1422</x:v>
      </x:c>
      <x:c r="I1041" s="8" t="n">
        <x:v>0.2252770448548813</x:v>
      </x:c>
      <x:c r="J1041" s="2" t="str">
        <x:v>NOT_HISTORICALLY_PAIR_SEARCHED</x:v>
      </x:c>
      <x:c r="K1041" s="2" t="str">
        <x:v>NOT_SEARCHED</x:v>
      </x:c>
      <x:c r="L1041" s="2" t="str">
        <x:v>NOT_SEARCHED</x:v>
      </x:c>
      <x:c r="M1041" s="2" t="str">
        <x:v>PUBLISHED_ASSOCIATION_DIFFERENT_SLEEP_CONSTRUCT_OR_UNRESOLVED</x:v>
      </x:c>
      <x:c r="N1041" s="2" t="str">
        <x:v>BROAD_SCREEN_EXTERNAL_COVERAGE_NOT_EXACT_PAIR</x:v>
      </x:c>
      <x:c r="O1041" s="2" t="str">
        <x:v>2026-10-08</x:v>
      </x:c>
      <x:c r="P1041" s="2" t="str">
        <x:v>NOT_RERUN_ALL_1200;FOCUSED_DOMAIN_SEARCHES_ONLY</x:v>
      </x:c>
      <x:c r="Q1041" s="2" t="str">
        <x:v>BOUNDED_PRIMARY_TABLE_AND_DOMAIN_AUDIT;NOT_SYSTEMATIC_EXHAUSTIVE_REVIEW</x:v>
      </x:c>
      <x:c r="R1041" s="2" t="str">
        <x:v>goodman_2025:exact_panukbb_key</x:v>
      </x:c>
      <x:c r="S1041" s="9" t="n">
        <x:v>0</x:v>
      </x:c>
      <x:c r="T1041" s="2" t="str">
        <x:v>NONE_IN_AUDITED_TABLES</x:v>
      </x:c>
      <x:c r="U1041" s="2" t="str"/>
      <x:c r="V1041" s="2" t="str"/>
      <x:c r="W1041" s="2" t="str">
        <x:v>NOT_ESTABLISHED_BY_THIS_AUDIT</x:v>
      </x:c>
      <x:c r="X1041" s="2" t="str">
        <x:v>UNRESOLVED;NO_PRIORITY_CLAIM</x:v>
      </x:c>
      <x:c r="Y1041" s="2" t="str">
        <x:v>VERSIONED_ESTIMATES_AND_SOURCE_COMPARISON</x:v>
      </x:c>
      <x:c r="Z1041" s="2" t="str">
        <x:v>NO</x:v>
      </x:c>
      <x:c r="AA1041" s="2" t="str">
        <x:v>NOT_IN_217_FAMILY</x:v>
      </x:c>
      <x:c r="AB1041" s="2" t="str">
        <x:v>Confirm exact source subsets, historical phenotype coding, full 2020/2021 screen supplements and current indexing; author/specialist review required.</x:v>
      </x:c>
    </x:row>
    <x:row r="1042" ht="18" customHeight="1">
      <x:c r="A1042" s="2" t="str">
        <x:v>accel_sleep_duration__panukbb_prescriptions__clarithromycin__both_sexes__na__na</x:v>
      </x:c>
      <x:c r="B1042" s="2" t="str">
        <x:v>accel_sleep_duration</x:v>
      </x:c>
      <x:c r="C1042" s="2" t="str">
        <x:v>panukbb_prescriptions__clarithromycin__both_sexes__na__na</x:v>
      </x:c>
      <x:c r="D1042" s="2" t="str">
        <x:v>clarithromycin</x:v>
      </x:c>
      <x:c r="E1042" s="2" t="str">
        <x:v>allergy_infectious</x:v>
      </x:c>
      <x:c r="F1042" s="7" t="n">
        <x:v>0.0722</x:v>
      </x:c>
      <x:c r="G1042" s="7" t="n">
        <x:v>0.0615</x:v>
      </x:c>
      <x:c r="H1042" s="8" t="n">
        <x:v>0.2403</x:v>
      </x:c>
      <x:c r="I1042" s="8" t="n">
        <x:v>0.34287752675386446</x:v>
      </x:c>
      <x:c r="J1042" s="2" t="str">
        <x:v>NOT_HISTORICALLY_PAIR_SEARCHED</x:v>
      </x:c>
      <x:c r="K1042" s="2" t="str">
        <x:v>NOT_SEARCHED</x:v>
      </x:c>
      <x:c r="L1042" s="2" t="str">
        <x:v>NOT_SEARCHED</x:v>
      </x:c>
      <x:c r="M1042" s="2" t="str">
        <x:v>LITERATURE_COMPARISON_UNRESOLVED</x:v>
      </x:c>
      <x:c r="N1042" s="2" t="str">
        <x:v>NO_COMPARATOR_IN_AUDITED_LOCAL_TABLES</x:v>
      </x:c>
      <x:c r="O1042" s="2" t="str">
        <x:v>2026-10-08</x:v>
      </x:c>
      <x:c r="P1042" s="2" t="str">
        <x:v>NOT_RERUN_ALL_1200;FOCUSED_DOMAIN_SEARCHES_ONLY</x:v>
      </x:c>
      <x:c r="Q1042" s="2" t="str">
        <x:v>BOUNDED_PRIMARY_TABLE_AND_DOMAIN_AUDIT;NOT_SYSTEMATIC_EXHAUSTIVE_REVIEW</x:v>
      </x:c>
      <x:c r="R1042" s="2" t="str">
        <x:v>NO_EXACT_LOCAL_INVENTORY_MATCH</x:v>
      </x:c>
      <x:c r="S1042" s="9" t="n">
        <x:v>0</x:v>
      </x:c>
      <x:c r="T1042" s="2" t="str">
        <x:v>NONE_IN_AUDITED_TABLES</x:v>
      </x:c>
      <x:c r="U1042" s="2" t="str"/>
      <x:c r="V1042" s="2" t="str"/>
      <x:c r="W1042" s="2" t="str">
        <x:v>NOT_ESTABLISHED_BY_THIS_AUDIT</x:v>
      </x:c>
      <x:c r="X1042" s="2" t="str">
        <x:v>UNRESOLVED;NO_PRIORITY_CLAIM</x:v>
      </x:c>
      <x:c r="Y1042" s="2" t="str">
        <x:v>VERSIONED_ESTIMATES_AND_SOURCE_COMPARISON</x:v>
      </x:c>
      <x:c r="Z1042" s="2" t="str">
        <x:v>NO</x:v>
      </x:c>
      <x:c r="AA1042" s="2" t="str">
        <x:v>NOT_IN_217_FAMILY</x:v>
      </x:c>
      <x:c r="AB1042" s="2" t="str">
        <x:v>Confirm exact source subsets, historical phenotype coding, full 2020/2021 screen supplements and current indexing; author/specialist review required.</x:v>
      </x:c>
    </x:row>
    <x:row r="1043" ht="18" customHeight="1">
      <x:c r="A1043" s="2" t="str">
        <x:v>accel_sleep_duration__panukbb_categorical__20004__both_sexes__1478__na</x:v>
      </x:c>
      <x:c r="B1043" s="2" t="str">
        <x:v>accel_sleep_duration</x:v>
      </x:c>
      <x:c r="C1043" s="2" t="str">
        <x:v>panukbb_categorical__20004__both_sexes__1478__na</x:v>
      </x:c>
      <x:c r="D1043" s="2" t="str">
        <x:v>Operation code</x:v>
      </x:c>
      <x:c r="E1043" s="2" t="str">
        <x:v>allergy_infectious</x:v>
      </x:c>
      <x:c r="F1043" s="7" t="n">
        <x:v>-0.0425</x:v>
      </x:c>
      <x:c r="G1043" s="7" t="n">
        <x:v>0.0394</x:v>
      </x:c>
      <x:c r="H1043" s="8" t="n">
        <x:v>0.2807</x:v>
      </x:c>
      <x:c r="I1043" s="8" t="n">
        <x:v>0.38496</x:v>
      </x:c>
      <x:c r="J1043" s="2" t="str">
        <x:v>NOT_HISTORICALLY_PAIR_SEARCHED</x:v>
      </x:c>
      <x:c r="K1043" s="2" t="str">
        <x:v>NOT_SEARCHED</x:v>
      </x:c>
      <x:c r="L1043" s="2" t="str">
        <x:v>NOT_SEARCHED</x:v>
      </x:c>
      <x:c r="M1043" s="2" t="str">
        <x:v>PUBLISHED_ASSOCIATION_DIFFERENT_SLEEP_CONSTRUCT_OR_UNRESOLVED</x:v>
      </x:c>
      <x:c r="N1043" s="2" t="str">
        <x:v>BROAD_SCREEN_EXTERNAL_COVERAGE_NOT_EXACT_PAIR</x:v>
      </x:c>
      <x:c r="O1043" s="2" t="str">
        <x:v>2026-10-08</x:v>
      </x:c>
      <x:c r="P1043" s="2" t="str">
        <x:v>NOT_RERUN_ALL_1200;FOCUSED_DOMAIN_SEARCHES_ONLY</x:v>
      </x:c>
      <x:c r="Q1043" s="2" t="str">
        <x:v>BOUNDED_PRIMARY_TABLE_AND_DOMAIN_AUDIT;NOT_SYSTEMATIC_EXHAUSTIVE_REVIEW</x:v>
      </x:c>
      <x:c r="R1043" s="2" t="str">
        <x:v>goodman_2025:exact_panukbb_key</x:v>
      </x:c>
      <x:c r="S1043" s="9" t="n">
        <x:v>0</x:v>
      </x:c>
      <x:c r="T1043" s="2" t="str">
        <x:v>NONE_IN_AUDITED_TABLES</x:v>
      </x:c>
      <x:c r="U1043" s="2" t="str"/>
      <x:c r="V1043" s="2" t="str"/>
      <x:c r="W1043" s="2" t="str">
        <x:v>NOT_ESTABLISHED_BY_THIS_AUDIT</x:v>
      </x:c>
      <x:c r="X1043" s="2" t="str">
        <x:v>UNRESOLVED;NO_PRIORITY_CLAIM</x:v>
      </x:c>
      <x:c r="Y1043" s="2" t="str">
        <x:v>VERSIONED_ESTIMATES_AND_SOURCE_COMPARISON</x:v>
      </x:c>
      <x:c r="Z1043" s="2" t="str">
        <x:v>NO</x:v>
      </x:c>
      <x:c r="AA1043" s="2" t="str">
        <x:v>NOT_IN_217_FAMILY</x:v>
      </x:c>
      <x:c r="AB1043" s="2" t="str">
        <x:v>Confirm exact source subsets, historical phenotype coding, full 2020/2021 screen supplements and current indexing; author/specialist review required.</x:v>
      </x:c>
    </x:row>
    <x:row r="1044" ht="18" customHeight="1">
      <x:c r="A1044" s="2" t="str">
        <x:v>accel_sleep_duration__panukbb_prescriptions__gabapentin__both_sexes__na__na</x:v>
      </x:c>
      <x:c r="B1044" s="2" t="str">
        <x:v>accel_sleep_duration</x:v>
      </x:c>
      <x:c r="C1044" s="2" t="str">
        <x:v>panukbb_prescriptions__gabapentin__both_sexes__na__na</x:v>
      </x:c>
      <x:c r="D1044" s="2" t="str">
        <x:v>gabapentin</x:v>
      </x:c>
      <x:c r="E1044" s="2" t="str">
        <x:v>medication_use</x:v>
      </x:c>
      <x:c r="F1044" s="7" t="n">
        <x:v>0.1524</x:v>
      </x:c>
      <x:c r="G1044" s="7" t="n">
        <x:v>0.0723</x:v>
      </x:c>
      <x:c r="H1044" s="8" t="n">
        <x:v>0.0349</x:v>
      </x:c>
      <x:c r="I1044" s="8" t="n">
        <x:v>0.067008</x:v>
      </x:c>
      <x:c r="J1044" s="2" t="str">
        <x:v>NOT_HISTORICALLY_PAIR_SEARCHED</x:v>
      </x:c>
      <x:c r="K1044" s="2" t="str">
        <x:v>NOT_SEARCHED</x:v>
      </x:c>
      <x:c r="L1044" s="2" t="str">
        <x:v>NOT_SEARCHED</x:v>
      </x:c>
      <x:c r="M1044" s="2" t="str">
        <x:v>LITERATURE_COMPARISON_UNRESOLVED</x:v>
      </x:c>
      <x:c r="N1044" s="2" t="str">
        <x:v>NO_COMPARATOR_IN_AUDITED_LOCAL_TABLES</x:v>
      </x:c>
      <x:c r="O1044" s="2" t="str">
        <x:v>2026-10-08</x:v>
      </x:c>
      <x:c r="P1044" s="2" t="str">
        <x:v>NOT_RERUN_ALL_1200;FOCUSED_DOMAIN_SEARCHES_ONLY</x:v>
      </x:c>
      <x:c r="Q1044" s="2" t="str">
        <x:v>BOUNDED_PRIMARY_TABLE_AND_DOMAIN_AUDIT;NOT_SYSTEMATIC_EXHAUSTIVE_REVIEW</x:v>
      </x:c>
      <x:c r="R1044" s="2" t="str">
        <x:v>NO_EXACT_LOCAL_INVENTORY_MATCH</x:v>
      </x:c>
      <x:c r="S1044" s="9" t="n">
        <x:v>0</x:v>
      </x:c>
      <x:c r="T1044" s="2" t="str">
        <x:v>NONE_IN_AUDITED_TABLES</x:v>
      </x:c>
      <x:c r="U1044" s="2" t="str"/>
      <x:c r="V1044" s="2" t="str"/>
      <x:c r="W1044" s="2" t="str">
        <x:v>NOT_ESTABLISHED_BY_THIS_AUDIT</x:v>
      </x:c>
      <x:c r="X1044" s="2" t="str">
        <x:v>UNRESOLVED;NO_PRIORITY_CLAIM</x:v>
      </x:c>
      <x:c r="Y1044" s="2" t="str">
        <x:v>VERSIONED_ESTIMATES_AND_SOURCE_COMPARISON</x:v>
      </x:c>
      <x:c r="Z1044" s="2" t="str">
        <x:v>NO</x:v>
      </x:c>
      <x:c r="AA1044" s="2" t="str">
        <x:v>NOT_IN_217_FAMILY</x:v>
      </x:c>
      <x:c r="AB1044" s="2" t="str">
        <x:v>Confirm exact source subsets, historical phenotype coding, full 2020/2021 screen supplements and current indexing; author/specialist review required.</x:v>
      </x:c>
    </x:row>
    <x:row r="1045" ht="18" customHeight="1">
      <x:c r="A1045" s="2" t="str">
        <x:v>accel_sleep_duration__panukbb_prescriptions__paracetamol__both_sexes__na__na</x:v>
      </x:c>
      <x:c r="B1045" s="2" t="str">
        <x:v>accel_sleep_duration</x:v>
      </x:c>
      <x:c r="C1045" s="2" t="str">
        <x:v>panukbb_prescriptions__paracetamol__both_sexes__na__na</x:v>
      </x:c>
      <x:c r="D1045" s="2" t="str">
        <x:v>paracetamol</x:v>
      </x:c>
      <x:c r="E1045" s="2" t="str">
        <x:v>medication_use</x:v>
      </x:c>
      <x:c r="F1045" s="7" t="n">
        <x:v>0.0272</x:v>
      </x:c>
      <x:c r="G1045" s="7" t="n">
        <x:v>0.0581</x:v>
      </x:c>
      <x:c r="H1045" s="8" t="n">
        <x:v>0.6391</x:v>
      </x:c>
      <x:c r="I1045" s="8" t="n">
        <x:v>0.72625</x:v>
      </x:c>
      <x:c r="J1045" s="2" t="str">
        <x:v>NOT_HISTORICALLY_PAIR_SEARCHED</x:v>
      </x:c>
      <x:c r="K1045" s="2" t="str">
        <x:v>NOT_SEARCHED</x:v>
      </x:c>
      <x:c r="L1045" s="2" t="str">
        <x:v>NOT_SEARCHED</x:v>
      </x:c>
      <x:c r="M1045" s="2" t="str">
        <x:v>LITERATURE_COMPARISON_UNRESOLVED</x:v>
      </x:c>
      <x:c r="N1045" s="2" t="str">
        <x:v>NO_COMPARATOR_IN_AUDITED_LOCAL_TABLES</x:v>
      </x:c>
      <x:c r="O1045" s="2" t="str">
        <x:v>2026-10-08</x:v>
      </x:c>
      <x:c r="P1045" s="2" t="str">
        <x:v>NOT_RERUN_ALL_1200;FOCUSED_DOMAIN_SEARCHES_ONLY</x:v>
      </x:c>
      <x:c r="Q1045" s="2" t="str">
        <x:v>BOUNDED_PRIMARY_TABLE_AND_DOMAIN_AUDIT;NOT_SYSTEMATIC_EXHAUSTIVE_REVIEW</x:v>
      </x:c>
      <x:c r="R1045" s="2" t="str">
        <x:v>NO_EXACT_LOCAL_INVENTORY_MATCH</x:v>
      </x:c>
      <x:c r="S1045" s="9" t="n">
        <x:v>0</x:v>
      </x:c>
      <x:c r="T1045" s="2" t="str">
        <x:v>NONE_IN_AUDITED_TABLES</x:v>
      </x:c>
      <x:c r="U1045" s="2" t="str"/>
      <x:c r="V1045" s="2" t="str"/>
      <x:c r="W1045" s="2" t="str">
        <x:v>NOT_ESTABLISHED_BY_THIS_AUDIT</x:v>
      </x:c>
      <x:c r="X1045" s="2" t="str">
        <x:v>UNRESOLVED;NO_PRIORITY_CLAIM</x:v>
      </x:c>
      <x:c r="Y1045" s="2" t="str">
        <x:v>VERSIONED_ESTIMATES_AND_SOURCE_COMPARISON</x:v>
      </x:c>
      <x:c r="Z1045" s="2" t="str">
        <x:v>NO</x:v>
      </x:c>
      <x:c r="AA1045" s="2" t="str">
        <x:v>NOT_IN_217_FAMILY</x:v>
      </x:c>
      <x:c r="AB1045" s="2" t="str">
        <x:v>Confirm exact source subsets, historical phenotype coding, full 2020/2021 screen supplements and current indexing; author/specialist review required.</x:v>
      </x:c>
    </x:row>
    <x:row r="1046" ht="18" customHeight="1">
      <x:c r="A1046" s="2" t="str">
        <x:v>accel_sleep_duration__panukbb_prescriptions__mebeverine__both_sexes__na__na</x:v>
      </x:c>
      <x:c r="B1046" s="2" t="str">
        <x:v>accel_sleep_duration</x:v>
      </x:c>
      <x:c r="C1046" s="2" t="str">
        <x:v>panukbb_prescriptions__mebeverine__both_sexes__na__na</x:v>
      </x:c>
      <x:c r="D1046" s="2" t="str">
        <x:v>mebeverine</x:v>
      </x:c>
      <x:c r="E1046" s="2" t="str">
        <x:v>medication_use</x:v>
      </x:c>
      <x:c r="F1046" s="7" t="n">
        <x:v>0.1188</x:v>
      </x:c>
      <x:c r="G1046" s="7" t="n">
        <x:v>0.0725</x:v>
      </x:c>
      <x:c r="H1046" s="8" t="n">
        <x:v>0.1011</x:v>
      </x:c>
      <x:c r="I1046" s="8" t="n">
        <x:v>0.16826629680998612</x:v>
      </x:c>
      <x:c r="J1046" s="2" t="str">
        <x:v>NOT_HISTORICALLY_PAIR_SEARCHED</x:v>
      </x:c>
      <x:c r="K1046" s="2" t="str">
        <x:v>NOT_SEARCHED</x:v>
      </x:c>
      <x:c r="L1046" s="2" t="str">
        <x:v>NOT_SEARCHED</x:v>
      </x:c>
      <x:c r="M1046" s="2" t="str">
        <x:v>LITERATURE_COMPARISON_UNRESOLVED</x:v>
      </x:c>
      <x:c r="N1046" s="2" t="str">
        <x:v>NO_COMPARATOR_IN_AUDITED_LOCAL_TABLES</x:v>
      </x:c>
      <x:c r="O1046" s="2" t="str">
        <x:v>2026-10-08</x:v>
      </x:c>
      <x:c r="P1046" s="2" t="str">
        <x:v>NOT_RERUN_ALL_1200;FOCUSED_DOMAIN_SEARCHES_ONLY</x:v>
      </x:c>
      <x:c r="Q1046" s="2" t="str">
        <x:v>BOUNDED_PRIMARY_TABLE_AND_DOMAIN_AUDIT;NOT_SYSTEMATIC_EXHAUSTIVE_REVIEW</x:v>
      </x:c>
      <x:c r="R1046" s="2" t="str">
        <x:v>NO_EXACT_LOCAL_INVENTORY_MATCH</x:v>
      </x:c>
      <x:c r="S1046" s="9" t="n">
        <x:v>0</x:v>
      </x:c>
      <x:c r="T1046" s="2" t="str">
        <x:v>NONE_IN_AUDITED_TABLES</x:v>
      </x:c>
      <x:c r="U1046" s="2" t="str"/>
      <x:c r="V1046" s="2" t="str"/>
      <x:c r="W1046" s="2" t="str">
        <x:v>NOT_ESTABLISHED_BY_THIS_AUDIT</x:v>
      </x:c>
      <x:c r="X1046" s="2" t="str">
        <x:v>UNRESOLVED;NO_PRIORITY_CLAIM</x:v>
      </x:c>
      <x:c r="Y1046" s="2" t="str">
        <x:v>VERSIONED_ESTIMATES_AND_SOURCE_COMPARISON</x:v>
      </x:c>
      <x:c r="Z1046" s="2" t="str">
        <x:v>NO</x:v>
      </x:c>
      <x:c r="AA1046" s="2" t="str">
        <x:v>NOT_IN_217_FAMILY</x:v>
      </x:c>
      <x:c r="AB1046" s="2" t="str">
        <x:v>Confirm exact source subsets, historical phenotype coding, full 2020/2021 screen supplements and current indexing; author/specialist review required.</x:v>
      </x:c>
    </x:row>
    <x:row r="1047" ht="18" customHeight="1">
      <x:c r="A1047" s="2" t="str">
        <x:v>accel_sleep_duration__panukbb_prescriptions__amlodipine__both_sexes__na__na</x:v>
      </x:c>
      <x:c r="B1047" s="2" t="str">
        <x:v>accel_sleep_duration</x:v>
      </x:c>
      <x:c r="C1047" s="2" t="str">
        <x:v>panukbb_prescriptions__amlodipine__both_sexes__na__na</x:v>
      </x:c>
      <x:c r="D1047" s="2" t="str">
        <x:v>amlodipine</x:v>
      </x:c>
      <x:c r="E1047" s="2" t="str">
        <x:v>medication_use</x:v>
      </x:c>
      <x:c r="F1047" s="7" t="n">
        <x:v>0.0145</x:v>
      </x:c>
      <x:c r="G1047" s="7" t="n">
        <x:v>0.049</x:v>
      </x:c>
      <x:c r="H1047" s="8" t="n">
        <x:v>0.7669</x:v>
      </x:c>
      <x:c r="I1047" s="8" t="n">
        <x:v>0.8283348334833485</x:v>
      </x:c>
      <x:c r="J1047" s="2" t="str">
        <x:v>NOT_HISTORICALLY_PAIR_SEARCHED</x:v>
      </x:c>
      <x:c r="K1047" s="2" t="str">
        <x:v>NOT_SEARCHED</x:v>
      </x:c>
      <x:c r="L1047" s="2" t="str">
        <x:v>NOT_SEARCHED</x:v>
      </x:c>
      <x:c r="M1047" s="2" t="str">
        <x:v>LITERATURE_COMPARISON_UNRESOLVED</x:v>
      </x:c>
      <x:c r="N1047" s="2" t="str">
        <x:v>NO_COMPARATOR_IN_AUDITED_LOCAL_TABLES</x:v>
      </x:c>
      <x:c r="O1047" s="2" t="str">
        <x:v>2026-10-08</x:v>
      </x:c>
      <x:c r="P1047" s="2" t="str">
        <x:v>NOT_RERUN_ALL_1200;FOCUSED_DOMAIN_SEARCHES_ONLY</x:v>
      </x:c>
      <x:c r="Q1047" s="2" t="str">
        <x:v>BOUNDED_PRIMARY_TABLE_AND_DOMAIN_AUDIT;NOT_SYSTEMATIC_EXHAUSTIVE_REVIEW</x:v>
      </x:c>
      <x:c r="R1047" s="2" t="str">
        <x:v>NO_EXACT_LOCAL_INVENTORY_MATCH</x:v>
      </x:c>
      <x:c r="S1047" s="9" t="n">
        <x:v>0</x:v>
      </x:c>
      <x:c r="T1047" s="2" t="str">
        <x:v>NONE_IN_AUDITED_TABLES</x:v>
      </x:c>
      <x:c r="U1047" s="2" t="str"/>
      <x:c r="V1047" s="2" t="str"/>
      <x:c r="W1047" s="2" t="str">
        <x:v>NOT_ESTABLISHED_BY_THIS_AUDIT</x:v>
      </x:c>
      <x:c r="X1047" s="2" t="str">
        <x:v>UNRESOLVED;NO_PRIORITY_CLAIM</x:v>
      </x:c>
      <x:c r="Y1047" s="2" t="str">
        <x:v>VERSIONED_ESTIMATES_AND_SOURCE_COMPARISON</x:v>
      </x:c>
      <x:c r="Z1047" s="2" t="str">
        <x:v>NO</x:v>
      </x:c>
      <x:c r="AA1047" s="2" t="str">
        <x:v>NOT_IN_217_FAMILY</x:v>
      </x:c>
      <x:c r="AB1047" s="2" t="str">
        <x:v>Confirm exact source subsets, historical phenotype coding, full 2020/2021 screen supplements and current indexing; author/specialist review required.</x:v>
      </x:c>
    </x:row>
    <x:row r="1048" ht="18" customHeight="1">
      <x:c r="A1048" s="2" t="str">
        <x:v>accel_sleep_duration__panukbb_prescriptions__orlistat__both_sexes__na__na</x:v>
      </x:c>
      <x:c r="B1048" s="2" t="str">
        <x:v>accel_sleep_duration</x:v>
      </x:c>
      <x:c r="C1048" s="2" t="str">
        <x:v>panukbb_prescriptions__orlistat__both_sexes__na__na</x:v>
      </x:c>
      <x:c r="D1048" s="2" t="str">
        <x:v>orlistat</x:v>
      </x:c>
      <x:c r="E1048" s="2" t="str">
        <x:v>medication_use</x:v>
      </x:c>
      <x:c r="F1048" s="7" t="n">
        <x:v>-0.0602</x:v>
      </x:c>
      <x:c r="G1048" s="7" t="n">
        <x:v>0.0591</x:v>
      </x:c>
      <x:c r="H1048" s="8" t="n">
        <x:v>0.3088</x:v>
      </x:c>
      <x:c r="I1048" s="8" t="n">
        <x:v>0.41635955056179774</x:v>
      </x:c>
      <x:c r="J1048" s="2" t="str">
        <x:v>NOT_HISTORICALLY_PAIR_SEARCHED</x:v>
      </x:c>
      <x:c r="K1048" s="2" t="str">
        <x:v>NOT_SEARCHED</x:v>
      </x:c>
      <x:c r="L1048" s="2" t="str">
        <x:v>NOT_SEARCHED</x:v>
      </x:c>
      <x:c r="M1048" s="2" t="str">
        <x:v>LITERATURE_COMPARISON_UNRESOLVED</x:v>
      </x:c>
      <x:c r="N1048" s="2" t="str">
        <x:v>NO_COMPARATOR_IN_AUDITED_LOCAL_TABLES</x:v>
      </x:c>
      <x:c r="O1048" s="2" t="str">
        <x:v>2026-10-08</x:v>
      </x:c>
      <x:c r="P1048" s="2" t="str">
        <x:v>NOT_RERUN_ALL_1200;FOCUSED_DOMAIN_SEARCHES_ONLY</x:v>
      </x:c>
      <x:c r="Q1048" s="2" t="str">
        <x:v>BOUNDED_PRIMARY_TABLE_AND_DOMAIN_AUDIT;NOT_SYSTEMATIC_EXHAUSTIVE_REVIEW</x:v>
      </x:c>
      <x:c r="R1048" s="2" t="str">
        <x:v>NO_EXACT_LOCAL_INVENTORY_MATCH</x:v>
      </x:c>
      <x:c r="S1048" s="9" t="n">
        <x:v>0</x:v>
      </x:c>
      <x:c r="T1048" s="2" t="str">
        <x:v>NONE_IN_AUDITED_TABLES</x:v>
      </x:c>
      <x:c r="U1048" s="2" t="str"/>
      <x:c r="V1048" s="2" t="str"/>
      <x:c r="W1048" s="2" t="str">
        <x:v>NOT_ESTABLISHED_BY_THIS_AUDIT</x:v>
      </x:c>
      <x:c r="X1048" s="2" t="str">
        <x:v>UNRESOLVED;NO_PRIORITY_CLAIM</x:v>
      </x:c>
      <x:c r="Y1048" s="2" t="str">
        <x:v>VERSIONED_ESTIMATES_AND_SOURCE_COMPARISON</x:v>
      </x:c>
      <x:c r="Z1048" s="2" t="str">
        <x:v>NO</x:v>
      </x:c>
      <x:c r="AA1048" s="2" t="str">
        <x:v>NOT_IN_217_FAMILY</x:v>
      </x:c>
      <x:c r="AB1048" s="2" t="str">
        <x:v>Confirm exact source subsets, historical phenotype coding, full 2020/2021 screen supplements and current indexing; author/specialist review required.</x:v>
      </x:c>
    </x:row>
    <x:row r="1049" ht="18" customHeight="1">
      <x:c r="A1049" s="2" t="str">
        <x:v>accel_sleep_duration__panukbb_prescriptions__tramadol__both_sexes__na__na</x:v>
      </x:c>
      <x:c r="B1049" s="2" t="str">
        <x:v>accel_sleep_duration</x:v>
      </x:c>
      <x:c r="C1049" s="2" t="str">
        <x:v>panukbb_prescriptions__tramadol__both_sexes__na__na</x:v>
      </x:c>
      <x:c r="D1049" s="2" t="str">
        <x:v>tramadol</x:v>
      </x:c>
      <x:c r="E1049" s="2" t="str">
        <x:v>medication_use</x:v>
      </x:c>
      <x:c r="F1049" s="7" t="n">
        <x:v>0.0657</x:v>
      </x:c>
      <x:c r="G1049" s="7" t="n">
        <x:v>0.0485</x:v>
      </x:c>
      <x:c r="H1049" s="8" t="n">
        <x:v>0.1752</x:v>
      </x:c>
      <x:c r="I1049" s="8" t="n">
        <x:v>0.26680203045685275</x:v>
      </x:c>
      <x:c r="J1049" s="2" t="str">
        <x:v>NOT_HISTORICALLY_PAIR_SEARCHED</x:v>
      </x:c>
      <x:c r="K1049" s="2" t="str">
        <x:v>NOT_SEARCHED</x:v>
      </x:c>
      <x:c r="L1049" s="2" t="str">
        <x:v>NOT_SEARCHED</x:v>
      </x:c>
      <x:c r="M1049" s="2" t="str">
        <x:v>LITERATURE_COMPARISON_UNRESOLVED</x:v>
      </x:c>
      <x:c r="N1049" s="2" t="str">
        <x:v>NO_COMPARATOR_IN_AUDITED_LOCAL_TABLES</x:v>
      </x:c>
      <x:c r="O1049" s="2" t="str">
        <x:v>2026-10-08</x:v>
      </x:c>
      <x:c r="P1049" s="2" t="str">
        <x:v>NOT_RERUN_ALL_1200;FOCUSED_DOMAIN_SEARCHES_ONLY</x:v>
      </x:c>
      <x:c r="Q1049" s="2" t="str">
        <x:v>BOUNDED_PRIMARY_TABLE_AND_DOMAIN_AUDIT;NOT_SYSTEMATIC_EXHAUSTIVE_REVIEW</x:v>
      </x:c>
      <x:c r="R1049" s="2" t="str">
        <x:v>NO_EXACT_LOCAL_INVENTORY_MATCH</x:v>
      </x:c>
      <x:c r="S1049" s="9" t="n">
        <x:v>0</x:v>
      </x:c>
      <x:c r="T1049" s="2" t="str">
        <x:v>NONE_IN_AUDITED_TABLES</x:v>
      </x:c>
      <x:c r="U1049" s="2" t="str"/>
      <x:c r="V1049" s="2" t="str"/>
      <x:c r="W1049" s="2" t="str">
        <x:v>NOT_ESTABLISHED_BY_THIS_AUDIT</x:v>
      </x:c>
      <x:c r="X1049" s="2" t="str">
        <x:v>UNRESOLVED;NO_PRIORITY_CLAIM</x:v>
      </x:c>
      <x:c r="Y1049" s="2" t="str">
        <x:v>VERSIONED_ESTIMATES_AND_SOURCE_COMPARISON</x:v>
      </x:c>
      <x:c r="Z1049" s="2" t="str">
        <x:v>NO</x:v>
      </x:c>
      <x:c r="AA1049" s="2" t="str">
        <x:v>NOT_IN_217_FAMILY</x:v>
      </x:c>
      <x:c r="AB1049" s="2" t="str">
        <x:v>Confirm exact source subsets, historical phenotype coding, full 2020/2021 screen supplements and current indexing; author/specialist review required.</x:v>
      </x:c>
    </x:row>
    <x:row r="1050" ht="18" customHeight="1">
      <x:c r="A1050" s="2" t="str">
        <x:v>accel_sleep_duration__panukbb_prescriptions__citalopram__both_sexes__na__na</x:v>
      </x:c>
      <x:c r="B1050" s="2" t="str">
        <x:v>accel_sleep_duration</x:v>
      </x:c>
      <x:c r="C1050" s="2" t="str">
        <x:v>panukbb_prescriptions__citalopram__both_sexes__na__na</x:v>
      </x:c>
      <x:c r="D1050" s="2" t="str">
        <x:v>citalopram</x:v>
      </x:c>
      <x:c r="E1050" s="2" t="str">
        <x:v>medication_use</x:v>
      </x:c>
      <x:c r="F1050" s="7" t="n">
        <x:v>0.006</x:v>
      </x:c>
      <x:c r="G1050" s="7" t="n">
        <x:v>0.063</x:v>
      </x:c>
      <x:c r="H1050" s="8" t="n">
        <x:v>0.9241</x:v>
      </x:c>
      <x:c r="I1050" s="8" t="n">
        <x:v>0.9478974358974359</x:v>
      </x:c>
      <x:c r="J1050" s="2" t="str">
        <x:v>NOT_HISTORICALLY_PAIR_SEARCHED</x:v>
      </x:c>
      <x:c r="K1050" s="2" t="str">
        <x:v>NOT_SEARCHED</x:v>
      </x:c>
      <x:c r="L1050" s="2" t="str">
        <x:v>NOT_SEARCHED</x:v>
      </x:c>
      <x:c r="M1050" s="2" t="str">
        <x:v>LITERATURE_COMPARISON_UNRESOLVED</x:v>
      </x:c>
      <x:c r="N1050" s="2" t="str">
        <x:v>NO_COMPARATOR_IN_AUDITED_LOCAL_TABLES</x:v>
      </x:c>
      <x:c r="O1050" s="2" t="str">
        <x:v>2026-10-08</x:v>
      </x:c>
      <x:c r="P1050" s="2" t="str">
        <x:v>NOT_RERUN_ALL_1200;FOCUSED_DOMAIN_SEARCHES_ONLY</x:v>
      </x:c>
      <x:c r="Q1050" s="2" t="str">
        <x:v>BOUNDED_PRIMARY_TABLE_AND_DOMAIN_AUDIT;NOT_SYSTEMATIC_EXHAUSTIVE_REVIEW</x:v>
      </x:c>
      <x:c r="R1050" s="2" t="str">
        <x:v>NO_EXACT_LOCAL_INVENTORY_MATCH</x:v>
      </x:c>
      <x:c r="S1050" s="9" t="n">
        <x:v>0</x:v>
      </x:c>
      <x:c r="T1050" s="2" t="str">
        <x:v>NONE_IN_AUDITED_TABLES</x:v>
      </x:c>
      <x:c r="U1050" s="2" t="str"/>
      <x:c r="V1050" s="2" t="str"/>
      <x:c r="W1050" s="2" t="str">
        <x:v>NOT_ESTABLISHED_BY_THIS_AUDIT</x:v>
      </x:c>
      <x:c r="X1050" s="2" t="str">
        <x:v>UNRESOLVED;NO_PRIORITY_CLAIM</x:v>
      </x:c>
      <x:c r="Y1050" s="2" t="str">
        <x:v>VERSIONED_ESTIMATES_AND_SOURCE_COMPARISON</x:v>
      </x:c>
      <x:c r="Z1050" s="2" t="str">
        <x:v>NO</x:v>
      </x:c>
      <x:c r="AA1050" s="2" t="str">
        <x:v>NOT_IN_217_FAMILY</x:v>
      </x:c>
      <x:c r="AB1050" s="2" t="str">
        <x:v>Confirm exact source subsets, historical phenotype coding, full 2020/2021 screen supplements and current indexing; author/specialist review required.</x:v>
      </x:c>
    </x:row>
    <x:row r="1051" ht="18" customHeight="1">
      <x:c r="A1051" s="2" t="str">
        <x:v>accel_sleep_duration__panukbb_prescriptions__bendroflumethiazide__both_sexes__na__na</x:v>
      </x:c>
      <x:c r="B1051" s="2" t="str">
        <x:v>accel_sleep_duration</x:v>
      </x:c>
      <x:c r="C1051" s="2" t="str">
        <x:v>panukbb_prescriptions__bendroflumethiazide__both_sexes__na__na</x:v>
      </x:c>
      <x:c r="D1051" s="2" t="str">
        <x:v>bendroflumethiazide</x:v>
      </x:c>
      <x:c r="E1051" s="2" t="str">
        <x:v>medication_use</x:v>
      </x:c>
      <x:c r="F1051" s="7" t="n">
        <x:v>0.0209</x:v>
      </x:c>
      <x:c r="G1051" s="7" t="n">
        <x:v>0.0495</x:v>
      </x:c>
      <x:c r="H1051" s="8" t="n">
        <x:v>0.6724</x:v>
      </x:c>
      <x:c r="I1051" s="8" t="n">
        <x:v>0.7512267657992564</x:v>
      </x:c>
      <x:c r="J1051" s="2" t="str">
        <x:v>NOT_HISTORICALLY_PAIR_SEARCHED</x:v>
      </x:c>
      <x:c r="K1051" s="2" t="str">
        <x:v>NOT_SEARCHED</x:v>
      </x:c>
      <x:c r="L1051" s="2" t="str">
        <x:v>NOT_SEARCHED</x:v>
      </x:c>
      <x:c r="M1051" s="2" t="str">
        <x:v>LITERATURE_COMPARISON_UNRESOLVED</x:v>
      </x:c>
      <x:c r="N1051" s="2" t="str">
        <x:v>NO_COMPARATOR_IN_AUDITED_LOCAL_TABLES</x:v>
      </x:c>
      <x:c r="O1051" s="2" t="str">
        <x:v>2026-10-08</x:v>
      </x:c>
      <x:c r="P1051" s="2" t="str">
        <x:v>NOT_RERUN_ALL_1200;FOCUSED_DOMAIN_SEARCHES_ONLY</x:v>
      </x:c>
      <x:c r="Q1051" s="2" t="str">
        <x:v>BOUNDED_PRIMARY_TABLE_AND_DOMAIN_AUDIT;NOT_SYSTEMATIC_EXHAUSTIVE_REVIEW</x:v>
      </x:c>
      <x:c r="R1051" s="2" t="str">
        <x:v>NO_EXACT_LOCAL_INVENTORY_MATCH</x:v>
      </x:c>
      <x:c r="S1051" s="9" t="n">
        <x:v>0</x:v>
      </x:c>
      <x:c r="T1051" s="2" t="str">
        <x:v>NONE_IN_AUDITED_TABLES</x:v>
      </x:c>
      <x:c r="U1051" s="2" t="str"/>
      <x:c r="V1051" s="2" t="str"/>
      <x:c r="W1051" s="2" t="str">
        <x:v>NOT_ESTABLISHED_BY_THIS_AUDIT</x:v>
      </x:c>
      <x:c r="X1051" s="2" t="str">
        <x:v>UNRESOLVED;NO_PRIORITY_CLAIM</x:v>
      </x:c>
      <x:c r="Y1051" s="2" t="str">
        <x:v>VERSIONED_ESTIMATES_AND_SOURCE_COMPARISON</x:v>
      </x:c>
      <x:c r="Z1051" s="2" t="str">
        <x:v>NO</x:v>
      </x:c>
      <x:c r="AA1051" s="2" t="str">
        <x:v>NOT_IN_217_FAMILY</x:v>
      </x:c>
      <x:c r="AB1051" s="2" t="str">
        <x:v>Confirm exact source subsets, historical phenotype coding, full 2020/2021 screen supplements and current indexing; author/specialist review required.</x:v>
      </x:c>
    </x:row>
    <x:row r="1052" ht="18" customHeight="1">
      <x:c r="A1052" s="2" t="str">
        <x:v>accel_sleep_duration__panukbb_categorical__20003__both_sexes__1140874420__na</x:v>
      </x:c>
      <x:c r="B1052" s="2" t="str">
        <x:v>accel_sleep_duration</x:v>
      </x:c>
      <x:c r="C1052" s="2" t="str">
        <x:v>panukbb_categorical__20003__both_sexes__1140874420__na</x:v>
      </x:c>
      <x:c r="D1052" s="2" t="str">
        <x:v>Treatment/medication code</x:v>
      </x:c>
      <x:c r="E1052" s="2" t="str">
        <x:v>medication_use</x:v>
      </x:c>
      <x:c r="F1052" s="7" t="n">
        <x:v>0.0334</x:v>
      </x:c>
      <x:c r="G1052" s="7" t="n">
        <x:v>0.0751</x:v>
      </x:c>
      <x:c r="H1052" s="8" t="n">
        <x:v>0.656</x:v>
      </x:c>
      <x:c r="I1052" s="8" t="n">
        <x:v>0.7377694470477976</x:v>
      </x:c>
      <x:c r="J1052" s="2" t="str">
        <x:v>NOT_HISTORICALLY_PAIR_SEARCHED</x:v>
      </x:c>
      <x:c r="K1052" s="2" t="str">
        <x:v>NOT_SEARCHED</x:v>
      </x:c>
      <x:c r="L1052" s="2" t="str">
        <x:v>NOT_SEARCHED</x:v>
      </x:c>
      <x:c r="M1052" s="2" t="str">
        <x:v>PUBLISHED_ASSOCIATION_DIFFERENT_SLEEP_CONSTRUCT_OR_UNRESOLVED</x:v>
      </x:c>
      <x:c r="N1052" s="2" t="str">
        <x:v>BROAD_SCREEN_EXTERNAL_COVERAGE_NOT_EXACT_PAIR</x:v>
      </x:c>
      <x:c r="O1052" s="2" t="str">
        <x:v>2026-10-08</x:v>
      </x:c>
      <x:c r="P1052" s="2" t="str">
        <x:v>NOT_RERUN_ALL_1200;FOCUSED_DOMAIN_SEARCHES_ONLY</x:v>
      </x:c>
      <x:c r="Q1052" s="2" t="str">
        <x:v>BOUNDED_PRIMARY_TABLE_AND_DOMAIN_AUDIT;NOT_SYSTEMATIC_EXHAUSTIVE_REVIEW</x:v>
      </x:c>
      <x:c r="R1052" s="2" t="str">
        <x:v>goodman_2025:exact_panukbb_key</x:v>
      </x:c>
      <x:c r="S1052" s="9" t="n">
        <x:v>0</x:v>
      </x:c>
      <x:c r="T1052" s="2" t="str">
        <x:v>NONE_IN_AUDITED_TABLES</x:v>
      </x:c>
      <x:c r="U1052" s="2" t="str"/>
      <x:c r="V1052" s="2" t="str"/>
      <x:c r="W1052" s="2" t="str">
        <x:v>NOT_ESTABLISHED_BY_THIS_AUDIT</x:v>
      </x:c>
      <x:c r="X1052" s="2" t="str">
        <x:v>UNRESOLVED;NO_PRIORITY_CLAIM</x:v>
      </x:c>
      <x:c r="Y1052" s="2" t="str">
        <x:v>VERSIONED_ESTIMATES_AND_SOURCE_COMPARISON</x:v>
      </x:c>
      <x:c r="Z1052" s="2" t="str">
        <x:v>NO</x:v>
      </x:c>
      <x:c r="AA1052" s="2" t="str">
        <x:v>NOT_IN_217_FAMILY</x:v>
      </x:c>
      <x:c r="AB1052" s="2" t="str">
        <x:v>Confirm exact source subsets, historical phenotype coding, full 2020/2021 screen supplements and current indexing; author/specialist review required.</x:v>
      </x:c>
    </x:row>
    <x:row r="1053" ht="18" customHeight="1">
      <x:c r="A1053" s="2" t="str">
        <x:v>accel_sleep_duration__panukbb_categorical__20003__both_sexes__1140881856__na</x:v>
      </x:c>
      <x:c r="B1053" s="2" t="str">
        <x:v>accel_sleep_duration</x:v>
      </x:c>
      <x:c r="C1053" s="2" t="str">
        <x:v>panukbb_categorical__20003__both_sexes__1140881856__na</x:v>
      </x:c>
      <x:c r="D1053" s="2" t="str">
        <x:v>Treatment/medication code</x:v>
      </x:c>
      <x:c r="E1053" s="2" t="str">
        <x:v>medication_use</x:v>
      </x:c>
      <x:c r="F1053" s="7" t="n">
        <x:v>0.0275</x:v>
      </x:c>
      <x:c r="G1053" s="7" t="n">
        <x:v>0.0691</x:v>
      </x:c>
      <x:c r="H1053" s="8" t="n">
        <x:v>0.6909</x:v>
      </x:c>
      <x:c r="I1053" s="8" t="n">
        <x:v>0.7659833795013851</x:v>
      </x:c>
      <x:c r="J1053" s="2" t="str">
        <x:v>NOT_HISTORICALLY_PAIR_SEARCHED</x:v>
      </x:c>
      <x:c r="K1053" s="2" t="str">
        <x:v>NOT_SEARCHED</x:v>
      </x:c>
      <x:c r="L1053" s="2" t="str">
        <x:v>NOT_SEARCHED</x:v>
      </x:c>
      <x:c r="M1053" s="2" t="str">
        <x:v>PUBLISHED_ASSOCIATION_DIFFERENT_SLEEP_CONSTRUCT_OR_UNRESOLVED</x:v>
      </x:c>
      <x:c r="N1053" s="2" t="str">
        <x:v>BROAD_SCREEN_EXTERNAL_COVERAGE_NOT_EXACT_PAIR</x:v>
      </x:c>
      <x:c r="O1053" s="2" t="str">
        <x:v>2026-10-08</x:v>
      </x:c>
      <x:c r="P1053" s="2" t="str">
        <x:v>NOT_RERUN_ALL_1200;FOCUSED_DOMAIN_SEARCHES_ONLY</x:v>
      </x:c>
      <x:c r="Q1053" s="2" t="str">
        <x:v>BOUNDED_PRIMARY_TABLE_AND_DOMAIN_AUDIT;NOT_SYSTEMATIC_EXHAUSTIVE_REVIEW</x:v>
      </x:c>
      <x:c r="R1053" s="2" t="str">
        <x:v>goodman_2025:exact_panukbb_key</x:v>
      </x:c>
      <x:c r="S1053" s="9" t="n">
        <x:v>0</x:v>
      </x:c>
      <x:c r="T1053" s="2" t="str">
        <x:v>NONE_IN_AUDITED_TABLES</x:v>
      </x:c>
      <x:c r="U1053" s="2" t="str"/>
      <x:c r="V1053" s="2" t="str"/>
      <x:c r="W1053" s="2" t="str">
        <x:v>NOT_ESTABLISHED_BY_THIS_AUDIT</x:v>
      </x:c>
      <x:c r="X1053" s="2" t="str">
        <x:v>UNRESOLVED;NO_PRIORITY_CLAIM</x:v>
      </x:c>
      <x:c r="Y1053" s="2" t="str">
        <x:v>VERSIONED_ESTIMATES_AND_SOURCE_COMPARISON</x:v>
      </x:c>
      <x:c r="Z1053" s="2" t="str">
        <x:v>NO</x:v>
      </x:c>
      <x:c r="AA1053" s="2" t="str">
        <x:v>NOT_IN_217_FAMILY</x:v>
      </x:c>
      <x:c r="AB1053" s="2" t="str">
        <x:v>Confirm exact source subsets, historical phenotype coding, full 2020/2021 screen supplements and current indexing; author/specialist review required.</x:v>
      </x:c>
    </x:row>
    <x:row r="1054" ht="18" customHeight="1">
      <x:c r="A1054" s="2" t="str">
        <x:v>accel_sleep_duration__panukbb_categorical__6149__both_sexes__3__na</x:v>
      </x:c>
      <x:c r="B1054" s="2" t="str">
        <x:v>accel_sleep_duration</x:v>
      </x:c>
      <x:c r="C1054" s="2" t="str">
        <x:v>panukbb_categorical__6149__both_sexes__3__na</x:v>
      </x:c>
      <x:c r="D1054" s="2" t="str">
        <x:v>Mouth/teeth dental problems</x:v>
      </x:c>
      <x:c r="E1054" s="2" t="str">
        <x:v>oral_dental</x:v>
      </x:c>
      <x:c r="F1054" s="7" t="n">
        <x:v>0.0027</x:v>
      </x:c>
      <x:c r="G1054" s="7" t="n">
        <x:v>0.0465</x:v>
      </x:c>
      <x:c r="H1054" s="8" t="n">
        <x:v>0.9543</x:v>
      </x:c>
      <x:c r="I1054" s="8" t="n">
        <x:v>0.967195945945946</x:v>
      </x:c>
      <x:c r="J1054" s="2" t="str">
        <x:v>NOT_HISTORICALLY_PAIR_SEARCHED</x:v>
      </x:c>
      <x:c r="K1054" s="2" t="str">
        <x:v>NOT_SEARCHED</x:v>
      </x:c>
      <x:c r="L1054" s="2" t="str">
        <x:v>NOT_SEARCHED</x:v>
      </x:c>
      <x:c r="M1054" s="2" t="str">
        <x:v>PUBLISHED_ASSOCIATION_DIFFERENT_SLEEP_CONSTRUCT_OR_UNRESOLVED</x:v>
      </x:c>
      <x:c r="N1054" s="2" t="str">
        <x:v>BROAD_SCREEN_EXTERNAL_COVERAGE_NOT_EXACT_PAIR</x:v>
      </x:c>
      <x:c r="O1054" s="2" t="str">
        <x:v>2026-10-08</x:v>
      </x:c>
      <x:c r="P1054" s="2" t="str">
        <x:v>NOT_RERUN_ALL_1200;FOCUSED_DOMAIN_SEARCHES_ONLY</x:v>
      </x:c>
      <x:c r="Q1054" s="2" t="str">
        <x:v>BOUNDED_PRIMARY_TABLE_AND_DOMAIN_AUDIT;NOT_SYSTEMATIC_EXHAUSTIVE_REVIEW</x:v>
      </x:c>
      <x:c r="R1054" s="2" t="str">
        <x:v>goodman_2025:exact_panukbb_key</x:v>
      </x:c>
      <x:c r="S1054" s="9" t="n">
        <x:v>0</x:v>
      </x:c>
      <x:c r="T1054" s="2" t="str">
        <x:v>NONE_IN_AUDITED_TABLES</x:v>
      </x:c>
      <x:c r="U1054" s="2" t="str"/>
      <x:c r="V1054" s="2" t="str"/>
      <x:c r="W1054" s="2" t="str">
        <x:v>NOT_ESTABLISHED_BY_THIS_AUDIT</x:v>
      </x:c>
      <x:c r="X1054" s="2" t="str">
        <x:v>UNRESOLVED;NO_PRIORITY_CLAIM</x:v>
      </x:c>
      <x:c r="Y1054" s="2" t="str">
        <x:v>VERSIONED_ESTIMATES_AND_SOURCE_COMPARISON</x:v>
      </x:c>
      <x:c r="Z1054" s="2" t="str">
        <x:v>NO</x:v>
      </x:c>
      <x:c r="AA1054" s="2" t="str">
        <x:v>NOT_IN_217_FAMILY</x:v>
      </x:c>
      <x:c r="AB1054" s="2" t="str">
        <x:v>Confirm exact source subsets, historical phenotype coding, full 2020/2021 screen supplements and current indexing; author/specialist review required.</x:v>
      </x:c>
    </x:row>
    <x:row r="1055" ht="18" customHeight="1">
      <x:c r="A1055" s="2" t="str">
        <x:v>accel_sleep_duration__panukbb_categorical__6149__both_sexes__4__na</x:v>
      </x:c>
      <x:c r="B1055" s="2" t="str">
        <x:v>accel_sleep_duration</x:v>
      </x:c>
      <x:c r="C1055" s="2" t="str">
        <x:v>panukbb_categorical__6149__both_sexes__4__na</x:v>
      </x:c>
      <x:c r="D1055" s="2" t="str">
        <x:v>Mouth/teeth dental problems</x:v>
      </x:c>
      <x:c r="E1055" s="2" t="str">
        <x:v>oral_dental</x:v>
      </x:c>
      <x:c r="F1055" s="7" t="n">
        <x:v>-0.0782</x:v>
      </x:c>
      <x:c r="G1055" s="7" t="n">
        <x:v>0.0579</x:v>
      </x:c>
      <x:c r="H1055" s="8" t="n">
        <x:v>0.1769</x:v>
      </x:c>
      <x:c r="I1055" s="8" t="n">
        <x:v>0.26904942965779466</x:v>
      </x:c>
      <x:c r="J1055" s="2" t="str">
        <x:v>NOT_HISTORICALLY_PAIR_SEARCHED</x:v>
      </x:c>
      <x:c r="K1055" s="2" t="str">
        <x:v>NOT_SEARCHED</x:v>
      </x:c>
      <x:c r="L1055" s="2" t="str">
        <x:v>NOT_SEARCHED</x:v>
      </x:c>
      <x:c r="M1055" s="2" t="str">
        <x:v>LITERATURE_COMPARISON_UNRESOLVED</x:v>
      </x:c>
      <x:c r="N1055" s="2" t="str">
        <x:v>NO_COMPARATOR_IN_AUDITED_LOCAL_TABLES</x:v>
      </x:c>
      <x:c r="O1055" s="2" t="str">
        <x:v>2026-10-08</x:v>
      </x:c>
      <x:c r="P1055" s="2" t="str">
        <x:v>NOT_RERUN_ALL_1200;FOCUSED_DOMAIN_SEARCHES_ONLY</x:v>
      </x:c>
      <x:c r="Q1055" s="2" t="str">
        <x:v>BOUNDED_PRIMARY_TABLE_AND_DOMAIN_AUDIT;NOT_SYSTEMATIC_EXHAUSTIVE_REVIEW</x:v>
      </x:c>
      <x:c r="R1055" s="2" t="str">
        <x:v>NO_EXACT_LOCAL_INVENTORY_MATCH</x:v>
      </x:c>
      <x:c r="S1055" s="9" t="n">
        <x:v>0</x:v>
      </x:c>
      <x:c r="T1055" s="2" t="str">
        <x:v>NONE_IN_AUDITED_TABLES</x:v>
      </x:c>
      <x:c r="U1055" s="2" t="str"/>
      <x:c r="V1055" s="2" t="str"/>
      <x:c r="W1055" s="2" t="str">
        <x:v>NOT_ESTABLISHED_BY_THIS_AUDIT</x:v>
      </x:c>
      <x:c r="X1055" s="2" t="str">
        <x:v>UNRESOLVED;NO_PRIORITY_CLAIM</x:v>
      </x:c>
      <x:c r="Y1055" s="2" t="str">
        <x:v>VERSIONED_ESTIMATES_AND_SOURCE_COMPARISON</x:v>
      </x:c>
      <x:c r="Z1055" s="2" t="str">
        <x:v>NO</x:v>
      </x:c>
      <x:c r="AA1055" s="2" t="str">
        <x:v>NOT_IN_217_FAMILY</x:v>
      </x:c>
      <x:c r="AB1055" s="2" t="str">
        <x:v>Confirm exact source subsets, historical phenotype coding, full 2020/2021 screen supplements and current indexing; author/specialist review required.</x:v>
      </x:c>
    </x:row>
    <x:row r="1056" ht="18" customHeight="1">
      <x:c r="A1056" s="2" t="str">
        <x:v>accel_sleep_duration__panukbb_categorical__6149__both_sexes__6__na</x:v>
      </x:c>
      <x:c r="B1056" s="2" t="str">
        <x:v>accel_sleep_duration</x:v>
      </x:c>
      <x:c r="C1056" s="2" t="str">
        <x:v>panukbb_categorical__6149__both_sexes__6__na</x:v>
      </x:c>
      <x:c r="D1056" s="2" t="str">
        <x:v>Mouth/teeth dental problems</x:v>
      </x:c>
      <x:c r="E1056" s="2" t="str">
        <x:v>oral_dental</x:v>
      </x:c>
      <x:c r="F1056" s="7" t="n">
        <x:v>0.0417</x:v>
      </x:c>
      <x:c r="G1056" s="7" t="n">
        <x:v>0.0396</x:v>
      </x:c>
      <x:c r="H1056" s="8" t="n">
        <x:v>0.2918</x:v>
      </x:c>
      <x:c r="I1056" s="8" t="n">
        <x:v>0.39836177474402734</x:v>
      </x:c>
      <x:c r="J1056" s="2" t="str">
        <x:v>NOT_HISTORICALLY_PAIR_SEARCHED</x:v>
      </x:c>
      <x:c r="K1056" s="2" t="str">
        <x:v>NOT_SEARCHED</x:v>
      </x:c>
      <x:c r="L1056" s="2" t="str">
        <x:v>NOT_SEARCHED</x:v>
      </x:c>
      <x:c r="M1056" s="2" t="str">
        <x:v>PUBLISHED_ASSOCIATION_DIFFERENT_SLEEP_CONSTRUCT_OR_UNRESOLVED</x:v>
      </x:c>
      <x:c r="N1056" s="2" t="str">
        <x:v>BROAD_SCREEN_EXTERNAL_COVERAGE_NOT_EXACT_PAIR</x:v>
      </x:c>
      <x:c r="O1056" s="2" t="str">
        <x:v>2026-10-08</x:v>
      </x:c>
      <x:c r="P1056" s="2" t="str">
        <x:v>NOT_RERUN_ALL_1200;FOCUSED_DOMAIN_SEARCHES_ONLY</x:v>
      </x:c>
      <x:c r="Q1056" s="2" t="str">
        <x:v>BOUNDED_PRIMARY_TABLE_AND_DOMAIN_AUDIT;NOT_SYSTEMATIC_EXHAUSTIVE_REVIEW</x:v>
      </x:c>
      <x:c r="R1056" s="2" t="str">
        <x:v>goodman_2025:exact_panukbb_key</x:v>
      </x:c>
      <x:c r="S1056" s="9" t="n">
        <x:v>0</x:v>
      </x:c>
      <x:c r="T1056" s="2" t="str">
        <x:v>NONE_IN_AUDITED_TABLES</x:v>
      </x:c>
      <x:c r="U1056" s="2" t="str"/>
      <x:c r="V1056" s="2" t="str"/>
      <x:c r="W1056" s="2" t="str">
        <x:v>NOT_ESTABLISHED_BY_THIS_AUDIT</x:v>
      </x:c>
      <x:c r="X1056" s="2" t="str">
        <x:v>UNRESOLVED;NO_PRIORITY_CLAIM</x:v>
      </x:c>
      <x:c r="Y1056" s="2" t="str">
        <x:v>VERSIONED_ESTIMATES_AND_SOURCE_COMPARISON</x:v>
      </x:c>
      <x:c r="Z1056" s="2" t="str">
        <x:v>NO</x:v>
      </x:c>
      <x:c r="AA1056" s="2" t="str">
        <x:v>NOT_IN_217_FAMILY</x:v>
      </x:c>
      <x:c r="AB1056" s="2" t="str">
        <x:v>Confirm exact source subsets, historical phenotype coding, full 2020/2021 screen supplements and current indexing; author/specialist review required.</x:v>
      </x:c>
    </x:row>
    <x:row r="1057" ht="18" customHeight="1">
      <x:c r="A1057" s="2" t="str">
        <x:v>accel_sleep_duration__panukbb_categorical__20004__both_sexes__1480__na</x:v>
      </x:c>
      <x:c r="B1057" s="2" t="str">
        <x:v>accel_sleep_duration</x:v>
      </x:c>
      <x:c r="C1057" s="2" t="str">
        <x:v>panukbb_categorical__20004__both_sexes__1480__na</x:v>
      </x:c>
      <x:c r="D1057" s="2" t="str">
        <x:v>Operation code</x:v>
      </x:c>
      <x:c r="E1057" s="2" t="str">
        <x:v>oral_dental</x:v>
      </x:c>
      <x:c r="F1057" s="7" t="n">
        <x:v>-0.0978</x:v>
      </x:c>
      <x:c r="G1057" s="7" t="n">
        <x:v>0.0573</x:v>
      </x:c>
      <x:c r="H1057" s="8" t="n">
        <x:v>0.0879</x:v>
      </x:c>
      <x:c r="I1057" s="8" t="n">
        <x:v>0.14936350777934937</x:v>
      </x:c>
      <x:c r="J1057" s="2" t="str">
        <x:v>NOT_HISTORICALLY_PAIR_SEARCHED</x:v>
      </x:c>
      <x:c r="K1057" s="2" t="str">
        <x:v>NOT_SEARCHED</x:v>
      </x:c>
      <x:c r="L1057" s="2" t="str">
        <x:v>NOT_SEARCHED</x:v>
      </x:c>
      <x:c r="M1057" s="2" t="str">
        <x:v>PUBLISHED_ASSOCIATION_DIFFERENT_SLEEP_CONSTRUCT_OR_UNRESOLVED</x:v>
      </x:c>
      <x:c r="N1057" s="2" t="str">
        <x:v>BROAD_SCREEN_EXTERNAL_COVERAGE_NOT_EXACT_PAIR</x:v>
      </x:c>
      <x:c r="O1057" s="2" t="str">
        <x:v>2026-10-08</x:v>
      </x:c>
      <x:c r="P1057" s="2" t="str">
        <x:v>NOT_RERUN_ALL_1200;FOCUSED_DOMAIN_SEARCHES_ONLY</x:v>
      </x:c>
      <x:c r="Q1057" s="2" t="str">
        <x:v>BOUNDED_PRIMARY_TABLE_AND_DOMAIN_AUDIT;NOT_SYSTEMATIC_EXHAUSTIVE_REVIEW</x:v>
      </x:c>
      <x:c r="R1057" s="2" t="str">
        <x:v>goodman_2025:exact_panukbb_key</x:v>
      </x:c>
      <x:c r="S1057" s="9" t="n">
        <x:v>0</x:v>
      </x:c>
      <x:c r="T1057" s="2" t="str">
        <x:v>NONE_IN_AUDITED_TABLES</x:v>
      </x:c>
      <x:c r="U1057" s="2" t="str"/>
      <x:c r="V1057" s="2" t="str"/>
      <x:c r="W1057" s="2" t="str">
        <x:v>NOT_ESTABLISHED_BY_THIS_AUDIT</x:v>
      </x:c>
      <x:c r="X1057" s="2" t="str">
        <x:v>UNRESOLVED;NO_PRIORITY_CLAIM</x:v>
      </x:c>
      <x:c r="Y1057" s="2" t="str">
        <x:v>VERSIONED_ESTIMATES_AND_SOURCE_COMPARISON</x:v>
      </x:c>
      <x:c r="Z1057" s="2" t="str">
        <x:v>NO</x:v>
      </x:c>
      <x:c r="AA1057" s="2" t="str">
        <x:v>NOT_IN_217_FAMILY</x:v>
      </x:c>
      <x:c r="AB1057" s="2" t="str">
        <x:v>Confirm exact source subsets, historical phenotype coding, full 2020/2021 screen supplements and current indexing; author/specialist review required.</x:v>
      </x:c>
    </x:row>
    <x:row r="1058" ht="18" customHeight="1">
      <x:c r="A1058" s="2" t="str">
        <x:v>accel_sleep_duration__panukbb_continuous__398__both_sexes__na__na</x:v>
      </x:c>
      <x:c r="B1058" s="2" t="str">
        <x:v>accel_sleep_duration</x:v>
      </x:c>
      <x:c r="C1058" s="2" t="str">
        <x:v>panukbb_continuous__398__both_sexes__na__na</x:v>
      </x:c>
      <x:c r="D1058" s="2" t="str">
        <x:v>Number of correct matches in round</x:v>
      </x:c>
      <x:c r="E1058" s="2" t="str">
        <x:v>cognitive</x:v>
      </x:c>
      <x:c r="F1058" s="7" t="n">
        <x:v>-0.0382</x:v>
      </x:c>
      <x:c r="G1058" s="7" t="n">
        <x:v>0.0508</x:v>
      </x:c>
      <x:c r="H1058" s="8" t="n">
        <x:v>0.4516</x:v>
      </x:c>
      <x:c r="I1058" s="8" t="n">
        <x:v>0.5581050463439753</x:v>
      </x:c>
      <x:c r="J1058" s="2" t="str">
        <x:v>NOT_HISTORICALLY_PAIR_SEARCHED</x:v>
      </x:c>
      <x:c r="K1058" s="2" t="str">
        <x:v>NOT_SEARCHED</x:v>
      </x:c>
      <x:c r="L1058" s="2" t="str">
        <x:v>NOT_SEARCHED</x:v>
      </x:c>
      <x:c r="M1058" s="2" t="str">
        <x:v>LITERATURE_COMPARISON_UNRESOLVED</x:v>
      </x:c>
      <x:c r="N1058" s="2" t="str">
        <x:v>NO_COMPARATOR_IN_AUDITED_LOCAL_TABLES</x:v>
      </x:c>
      <x:c r="O1058" s="2" t="str">
        <x:v>2026-10-08</x:v>
      </x:c>
      <x:c r="P1058" s="2" t="str">
        <x:v>NOT_RERUN_ALL_1200;FOCUSED_DOMAIN_SEARCHES_ONLY</x:v>
      </x:c>
      <x:c r="Q1058" s="2" t="str">
        <x:v>BOUNDED_PRIMARY_TABLE_AND_DOMAIN_AUDIT;NOT_SYSTEMATIC_EXHAUSTIVE_REVIEW</x:v>
      </x:c>
      <x:c r="R1058" s="2" t="str">
        <x:v>NO_EXACT_LOCAL_INVENTORY_MATCH</x:v>
      </x:c>
      <x:c r="S1058" s="9" t="n">
        <x:v>0</x:v>
      </x:c>
      <x:c r="T1058" s="2" t="str">
        <x:v>NONE_IN_AUDITED_TABLES</x:v>
      </x:c>
      <x:c r="U1058" s="2" t="str"/>
      <x:c r="V1058" s="2" t="str"/>
      <x:c r="W1058" s="2" t="str">
        <x:v>NOT_ESTABLISHED_BY_THIS_AUDIT</x:v>
      </x:c>
      <x:c r="X1058" s="2" t="str">
        <x:v>UNRESOLVED;NO_PRIORITY_CLAIM</x:v>
      </x:c>
      <x:c r="Y1058" s="2" t="str">
        <x:v>VERSIONED_ESTIMATES_AND_SOURCE_COMPARISON</x:v>
      </x:c>
      <x:c r="Z1058" s="2" t="str">
        <x:v>NO</x:v>
      </x:c>
      <x:c r="AA1058" s="2" t="str">
        <x:v>NOT_IN_217_FAMILY</x:v>
      </x:c>
      <x:c r="AB1058" s="2" t="str">
        <x:v>Confirm exact source subsets, historical phenotype coding, full 2020/2021 screen supplements and current indexing; author/specialist review required.</x:v>
      </x:c>
    </x:row>
    <x:row r="1059" ht="18" customHeight="1">
      <x:c r="A1059" s="2" t="str">
        <x:v>accel_sleep_duration__panukbb_continuous__400__both_sexes__na__irnt</x:v>
      </x:c>
      <x:c r="B1059" s="2" t="str">
        <x:v>accel_sleep_duration</x:v>
      </x:c>
      <x:c r="C1059" s="2" t="str">
        <x:v>panukbb_continuous__400__both_sexes__na__irnt</x:v>
      </x:c>
      <x:c r="D1059" s="2" t="str">
        <x:v>Time to complete round</x:v>
      </x:c>
      <x:c r="E1059" s="2" t="str">
        <x:v>cognitive</x:v>
      </x:c>
      <x:c r="F1059" s="7" t="n">
        <x:v>0.0073</x:v>
      </x:c>
      <x:c r="G1059" s="7" t="n">
        <x:v>0.0283</x:v>
      </x:c>
      <x:c r="H1059" s="8" t="n">
        <x:v>0.7953</x:v>
      </x:c>
      <x:c r="I1059" s="8" t="n">
        <x:v>0.8528686327077748</x:v>
      </x:c>
      <x:c r="J1059" s="2" t="str">
        <x:v>NOT_HISTORICALLY_PAIR_SEARCHED</x:v>
      </x:c>
      <x:c r="K1059" s="2" t="str">
        <x:v>NOT_SEARCHED</x:v>
      </x:c>
      <x:c r="L1059" s="2" t="str">
        <x:v>NOT_SEARCHED</x:v>
      </x:c>
      <x:c r="M1059" s="2" t="str">
        <x:v>PUBLISHED_ASSOCIATION_DIFFERENT_SLEEP_CONSTRUCT_OR_UNRESOLVED</x:v>
      </x:c>
      <x:c r="N1059" s="2" t="str">
        <x:v>BROAD_SCREEN_EXTERNAL_COVERAGE_NOT_EXACT_PAIR</x:v>
      </x:c>
      <x:c r="O1059" s="2" t="str">
        <x:v>2026-10-08</x:v>
      </x:c>
      <x:c r="P1059" s="2" t="str">
        <x:v>NOT_RERUN_ALL_1200;FOCUSED_DOMAIN_SEARCHES_ONLY</x:v>
      </x:c>
      <x:c r="Q1059" s="2" t="str">
        <x:v>BOUNDED_PRIMARY_TABLE_AND_DOMAIN_AUDIT;NOT_SYSTEMATIC_EXHAUSTIVE_REVIEW</x:v>
      </x:c>
      <x:c r="R1059" s="2" t="str">
        <x:v>goodman_2025:exact_panukbb_key;morrison_2024:exact_normalized_label</x:v>
      </x:c>
      <x:c r="S1059" s="9" t="n">
        <x:v>0</x:v>
      </x:c>
      <x:c r="T1059" s="2" t="str">
        <x:v>NONE_IN_AUDITED_TABLES</x:v>
      </x:c>
      <x:c r="U1059" s="2" t="str"/>
      <x:c r="V1059" s="2" t="str"/>
      <x:c r="W1059" s="2" t="str">
        <x:v>NOT_ESTABLISHED_BY_THIS_AUDIT</x:v>
      </x:c>
      <x:c r="X1059" s="2" t="str">
        <x:v>UNRESOLVED;NO_PRIORITY_CLAIM</x:v>
      </x:c>
      <x:c r="Y1059" s="2" t="str">
        <x:v>VERSIONED_ESTIMATES_AND_SOURCE_COMPARISON</x:v>
      </x:c>
      <x:c r="Z1059" s="2" t="str">
        <x:v>NO</x:v>
      </x:c>
      <x:c r="AA1059" s="2" t="str">
        <x:v>NOT_IN_217_FAMILY</x:v>
      </x:c>
      <x:c r="AB1059" s="2" t="str">
        <x:v>Confirm exact source subsets, historical phenotype coding, full 2020/2021 screen supplements and current indexing; author/specialist review required.</x:v>
      </x:c>
    </x:row>
    <x:row r="1060" ht="18" customHeight="1">
      <x:c r="A1060" s="2" t="str">
        <x:v>accel_sleep_duration__panukbb_categorical__4294__both_sexes__0__na</x:v>
      </x:c>
      <x:c r="B1060" s="2" t="str">
        <x:v>accel_sleep_duration</x:v>
      </x:c>
      <x:c r="C1060" s="2" t="str">
        <x:v>panukbb_categorical__4294__both_sexes__0__na</x:v>
      </x:c>
      <x:c r="D1060" s="2" t="str">
        <x:v>Final attempt correct</x:v>
      </x:c>
      <x:c r="E1060" s="2" t="str">
        <x:v>cognitive</x:v>
      </x:c>
      <x:c r="F1060" s="7" t="n">
        <x:v>0.0194</x:v>
      </x:c>
      <x:c r="G1060" s="7" t="n">
        <x:v>0.0652</x:v>
      </x:c>
      <x:c r="H1060" s="8" t="n">
        <x:v>0.7659</x:v>
      </x:c>
      <x:c r="I1060" s="8" t="n">
        <x:v>0.8280000000000001</x:v>
      </x:c>
      <x:c r="J1060" s="2" t="str">
        <x:v>NOT_HISTORICALLY_PAIR_SEARCHED</x:v>
      </x:c>
      <x:c r="K1060" s="2" t="str">
        <x:v>NOT_SEARCHED</x:v>
      </x:c>
      <x:c r="L1060" s="2" t="str">
        <x:v>NOT_SEARCHED</x:v>
      </x:c>
      <x:c r="M1060" s="2" t="str">
        <x:v>LITERATURE_COMPARISON_UNRESOLVED</x:v>
      </x:c>
      <x:c r="N1060" s="2" t="str">
        <x:v>NO_COMPARATOR_IN_AUDITED_LOCAL_TABLES</x:v>
      </x:c>
      <x:c r="O1060" s="2" t="str">
        <x:v>2026-10-08</x:v>
      </x:c>
      <x:c r="P1060" s="2" t="str">
        <x:v>NOT_RERUN_ALL_1200;FOCUSED_DOMAIN_SEARCHES_ONLY</x:v>
      </x:c>
      <x:c r="Q1060" s="2" t="str">
        <x:v>BOUNDED_PRIMARY_TABLE_AND_DOMAIN_AUDIT;NOT_SYSTEMATIC_EXHAUSTIVE_REVIEW</x:v>
      </x:c>
      <x:c r="R1060" s="2" t="str">
        <x:v>NO_EXACT_LOCAL_INVENTORY_MATCH</x:v>
      </x:c>
      <x:c r="S1060" s="9" t="n">
        <x:v>0</x:v>
      </x:c>
      <x:c r="T1060" s="2" t="str">
        <x:v>NONE_IN_AUDITED_TABLES</x:v>
      </x:c>
      <x:c r="U1060" s="2" t="str"/>
      <x:c r="V1060" s="2" t="str"/>
      <x:c r="W1060" s="2" t="str">
        <x:v>NOT_ESTABLISHED_BY_THIS_AUDIT</x:v>
      </x:c>
      <x:c r="X1060" s="2" t="str">
        <x:v>UNRESOLVED;NO_PRIORITY_CLAIM</x:v>
      </x:c>
      <x:c r="Y1060" s="2" t="str">
        <x:v>VERSIONED_ESTIMATES_AND_SOURCE_COMPARISON</x:v>
      </x:c>
      <x:c r="Z1060" s="2" t="str">
        <x:v>NO</x:v>
      </x:c>
      <x:c r="AA1060" s="2" t="str">
        <x:v>NOT_IN_217_FAMILY</x:v>
      </x:c>
      <x:c r="AB1060" s="2" t="str">
        <x:v>Confirm exact source subsets, historical phenotype coding, full 2020/2021 screen supplements and current indexing; author/specialist review required.</x:v>
      </x:c>
    </x:row>
    <x:row r="1061" ht="18" customHeight="1">
      <x:c r="A1061" s="2" t="str">
        <x:v>accel_sleep_duration__panukbb_continuous__20023__both_sexes__na__irnt</x:v>
      </x:c>
      <x:c r="B1061" s="2" t="str">
        <x:v>accel_sleep_duration</x:v>
      </x:c>
      <x:c r="C1061" s="2" t="str">
        <x:v>panukbb_continuous__20023__both_sexes__na__irnt</x:v>
      </x:c>
      <x:c r="D1061" s="2" t="str">
        <x:v>Mean time to correctly identify matches</x:v>
      </x:c>
      <x:c r="E1061" s="2" t="str">
        <x:v>cognitive</x:v>
      </x:c>
      <x:c r="F1061" s="7" t="n">
        <x:v>0.0086</x:v>
      </x:c>
      <x:c r="G1061" s="7" t="n">
        <x:v>0.026</x:v>
      </x:c>
      <x:c r="H1061" s="8" t="n">
        <x:v>0.7424</x:v>
      </x:c>
      <x:c r="I1061" s="8" t="n">
        <x:v>0.809890909090909</x:v>
      </x:c>
      <x:c r="J1061" s="2" t="str">
        <x:v>NOT_HISTORICALLY_PAIR_SEARCHED</x:v>
      </x:c>
      <x:c r="K1061" s="2" t="str">
        <x:v>NOT_SEARCHED</x:v>
      </x:c>
      <x:c r="L1061" s="2" t="str">
        <x:v>NOT_SEARCHED</x:v>
      </x:c>
      <x:c r="M1061" s="2" t="str">
        <x:v>PUBLISHED_ASSOCIATION_DIFFERENT_SLEEP_CONSTRUCT_OR_UNRESOLVED</x:v>
      </x:c>
      <x:c r="N1061" s="2" t="str">
        <x:v>BROAD_SCREEN_EXTERNAL_COVERAGE_NOT_EXACT_PAIR</x:v>
      </x:c>
      <x:c r="O1061" s="2" t="str">
        <x:v>2026-10-08</x:v>
      </x:c>
      <x:c r="P1061" s="2" t="str">
        <x:v>NOT_RERUN_ALL_1200;FOCUSED_DOMAIN_SEARCHES_ONLY</x:v>
      </x:c>
      <x:c r="Q1061" s="2" t="str">
        <x:v>BOUNDED_PRIMARY_TABLE_AND_DOMAIN_AUDIT;NOT_SYSTEMATIC_EXHAUSTIVE_REVIEW</x:v>
      </x:c>
      <x:c r="R1061" s="2" t="str">
        <x:v>morrison_2024:exact_normalized_label</x:v>
      </x:c>
      <x:c r="S1061" s="9" t="n">
        <x:v>0</x:v>
      </x:c>
      <x:c r="T1061" s="2" t="str">
        <x:v>NONE_IN_AUDITED_TABLES</x:v>
      </x:c>
      <x:c r="U1061" s="2" t="str"/>
      <x:c r="V1061" s="2" t="str"/>
      <x:c r="W1061" s="2" t="str">
        <x:v>NOT_ESTABLISHED_BY_THIS_AUDIT</x:v>
      </x:c>
      <x:c r="X1061" s="2" t="str">
        <x:v>UNRESOLVED;NO_PRIORITY_CLAIM</x:v>
      </x:c>
      <x:c r="Y1061" s="2" t="str">
        <x:v>VERSIONED_ESTIMATES_AND_SOURCE_COMPARISON</x:v>
      </x:c>
      <x:c r="Z1061" s="2" t="str">
        <x:v>NO</x:v>
      </x:c>
      <x:c r="AA1061" s="2" t="str">
        <x:v>NOT_IN_217_FAMILY</x:v>
      </x:c>
      <x:c r="AB1061" s="2" t="str">
        <x:v>Confirm exact source subsets, historical phenotype coding, full 2020/2021 screen supplements and current indexing; author/specialist review required.</x:v>
      </x:c>
    </x:row>
    <x:row r="1062" ht="18" customHeight="1">
      <x:c r="A1062" s="2" t="str">
        <x:v>accel_sleep_duration__panukbb_categorical__5001__both_sexes__5001__na</x:v>
      </x:c>
      <x:c r="B1062" s="2" t="str">
        <x:v>accel_sleep_duration</x:v>
      </x:c>
      <x:c r="C1062" s="2" t="str">
        <x:v>panukbb_categorical__5001__both_sexes__5001__na</x:v>
      </x:c>
      <x:c r="D1062" s="2" t="str">
        <x:v>FI7 : synonym</x:v>
      </x:c>
      <x:c r="E1062" s="2" t="str">
        <x:v>cognitive</x:v>
      </x:c>
      <x:c r="F1062" s="7" t="n">
        <x:v>-0.1917</x:v>
      </x:c>
      <x:c r="G1062" s="7" t="n">
        <x:v>0.0531</x:v>
      </x:c>
      <x:c r="H1062" s="8" t="n">
        <x:v>0.0003</x:v>
      </x:c>
      <x:c r="I1062" s="8" t="n">
        <x:v>0.0008866995073891625</x:v>
      </x:c>
      <x:c r="J1062" s="2" t="str">
        <x:v>PARTIAL_EXTENSION</x:v>
      </x:c>
      <x:c r="K1062" s="2" t="str">
        <x:v>2026-08-29</x:v>
      </x:c>
      <x:c r="L1062" s="2" t="str">
        <x:v>COMPLETE</x:v>
      </x:c>
      <x:c r="M1062" s="2" t="str">
        <x:v>PUBLISHED_ASSOCIATION_DIFFERENT_SLEEP_CONSTRUCT_OR_UNRESOLVED</x:v>
      </x:c>
      <x:c r="N1062" s="2" t="str">
        <x:v>BROAD_SCREEN_EXTERNAL_COVERAGE_NOT_EXACT_PAIR</x:v>
      </x:c>
      <x:c r="O1062" s="2" t="str">
        <x:v>2026-10-08</x:v>
      </x:c>
      <x:c r="P1062" s="2" t="str">
        <x:v>NOT_RERUN_ALL_1200;FOCUSED_DOMAIN_SEARCHES_ONLY</x:v>
      </x:c>
      <x:c r="Q1062" s="2" t="str">
        <x:v>BOUNDED_PRIMARY_TABLE_AND_DOMAIN_AUDIT;NOT_SYSTEMATIC_EXHAUSTIVE_REVIEW</x:v>
      </x:c>
      <x:c r="R1062" s="2" t="str">
        <x:v>morrison_2024:exact_normalized_label</x:v>
      </x:c>
      <x:c r="S1062" s="9" t="n">
        <x:v>0</x:v>
      </x:c>
      <x:c r="T1062" s="2" t="str">
        <x:v>NONE_IN_AUDITED_TABLES</x:v>
      </x:c>
      <x:c r="U1062" s="2" t="str"/>
      <x:c r="V1062" s="2" t="str"/>
      <x:c r="W1062" s="2" t="str">
        <x:v>NOT_ESTABLISHED_BY_THIS_AUDIT</x:v>
      </x:c>
      <x:c r="X1062" s="2" t="str">
        <x:v>UNRESOLVED;NO_PRIORITY_CLAIM</x:v>
      </x:c>
      <x:c r="Y1062" s="2" t="str">
        <x:v>VERSIONED_ESTIMATES_AND_SOURCE_COMPARISON</x:v>
      </x:c>
      <x:c r="Z1062" s="2" t="str">
        <x:v>NO</x:v>
      </x:c>
      <x:c r="AA1062" s="2" t="str">
        <x:v>NOT_IN_217_FAMILY</x:v>
      </x:c>
      <x:c r="AB1062" s="2" t="str">
        <x:v>Confirm exact source subsets, historical phenotype coding, full 2020/2021 screen supplements and current indexing; author/specialist review required.</x:v>
      </x:c>
    </x:row>
    <x:row r="1063" ht="18" customHeight="1">
      <x:c r="A1063" s="2" t="str">
        <x:v>accel_sleep_duration__panukbb_continuous__20409__both_sexes__na__na</x:v>
      </x:c>
      <x:c r="B1063" s="2" t="str">
        <x:v>accel_sleep_duration</x:v>
      </x:c>
      <x:c r="C1063" s="2" t="str">
        <x:v>panukbb_continuous__20409__both_sexes__na__na</x:v>
      </x:c>
      <x:c r="D1063" s="2" t="str">
        <x:v>Frequency of feeling guilt or remorse after drinking alcohol in last year</x:v>
      </x:c>
      <x:c r="E1063" s="2" t="str">
        <x:v>mental_psychosocial</x:v>
      </x:c>
      <x:c r="F1063" s="7" t="n">
        <x:v>-0.0763</x:v>
      </x:c>
      <x:c r="G1063" s="7" t="n">
        <x:v>0.0702</x:v>
      </x:c>
      <x:c r="H1063" s="8" t="n">
        <x:v>0.2768</x:v>
      </x:c>
      <x:c r="I1063" s="8" t="n">
        <x:v>0.38048109965635735</x:v>
      </x:c>
      <x:c r="J1063" s="2" t="str">
        <x:v>NOT_HISTORICALLY_PAIR_SEARCHED</x:v>
      </x:c>
      <x:c r="K1063" s="2" t="str">
        <x:v>NOT_SEARCHED</x:v>
      </x:c>
      <x:c r="L1063" s="2" t="str">
        <x:v>NOT_SEARCHED</x:v>
      </x:c>
      <x:c r="M1063" s="2" t="str">
        <x:v>LITERATURE_COMPARISON_UNRESOLVED</x:v>
      </x:c>
      <x:c r="N1063" s="2" t="str">
        <x:v>NO_COMPARATOR_IN_AUDITED_LOCAL_TABLES</x:v>
      </x:c>
      <x:c r="O1063" s="2" t="str">
        <x:v>2026-10-08</x:v>
      </x:c>
      <x:c r="P1063" s="2" t="str">
        <x:v>NOT_RERUN_ALL_1200;FOCUSED_DOMAIN_SEARCHES_ONLY</x:v>
      </x:c>
      <x:c r="Q1063" s="2" t="str">
        <x:v>BOUNDED_PRIMARY_TABLE_AND_DOMAIN_AUDIT;NOT_SYSTEMATIC_EXHAUSTIVE_REVIEW</x:v>
      </x:c>
      <x:c r="R1063" s="2" t="str">
        <x:v>NO_EXACT_LOCAL_INVENTORY_MATCH</x:v>
      </x:c>
      <x:c r="S1063" s="9" t="n">
        <x:v>0</x:v>
      </x:c>
      <x:c r="T1063" s="2" t="str">
        <x:v>NONE_IN_AUDITED_TABLES</x:v>
      </x:c>
      <x:c r="U1063" s="2" t="str"/>
      <x:c r="V1063" s="2" t="str"/>
      <x:c r="W1063" s="2" t="str">
        <x:v>NOT_ESTABLISHED_BY_THIS_AUDIT</x:v>
      </x:c>
      <x:c r="X1063" s="2" t="str">
        <x:v>UNRESOLVED;NO_PRIORITY_CLAIM</x:v>
      </x:c>
      <x:c r="Y1063" s="2" t="str">
        <x:v>VERSIONED_ESTIMATES_AND_SOURCE_COMPARISON</x:v>
      </x:c>
      <x:c r="Z1063" s="2" t="str">
        <x:v>NO</x:v>
      </x:c>
      <x:c r="AA1063" s="2" t="str">
        <x:v>NOT_IN_217_FAMILY</x:v>
      </x:c>
      <x:c r="AB1063" s="2" t="str">
        <x:v>Confirm exact source subsets, historical phenotype coding, full 2020/2021 screen supplements and current indexing; author/specialist review required.</x:v>
      </x:c>
    </x:row>
    <x:row r="1064" ht="18" customHeight="1">
      <x:c r="A1064" s="2" t="str">
        <x:v>accel_sleep_duration__panukbb_continuous__20515__both_sexes__na__na</x:v>
      </x:c>
      <x:c r="B1064" s="2" t="str">
        <x:v>accel_sleep_duration</x:v>
      </x:c>
      <x:c r="C1064" s="2" t="str">
        <x:v>panukbb_continuous__20515__both_sexes__na__na</x:v>
      </x:c>
      <x:c r="D1064" s="2" t="str">
        <x:v>Recent trouble relaxing</x:v>
      </x:c>
      <x:c r="E1064" s="2" t="str">
        <x:v>mental_psychosocial</x:v>
      </x:c>
      <x:c r="F1064" s="7" t="n">
        <x:v>-0.1205</x:v>
      </x:c>
      <x:c r="G1064" s="7" t="n">
        <x:v>0.048</x:v>
      </x:c>
      <x:c r="H1064" s="8" t="n">
        <x:v>0.012</x:v>
      </x:c>
      <x:c r="I1064" s="8" t="n">
        <x:v>0.025806451612903226</x:v>
      </x:c>
      <x:c r="J1064" s="2" t="str">
        <x:v>NO_DIRECT_RG_FOUND</x:v>
      </x:c>
      <x:c r="K1064" s="2" t="str">
        <x:v>2026-08-29</x:v>
      </x:c>
      <x:c r="L1064" s="2" t="str">
        <x:v>COMPLETE</x:v>
      </x:c>
      <x:c r="M1064" s="2" t="str">
        <x:v>LITERATURE_COMPARISON_UNRESOLVED</x:v>
      </x:c>
      <x:c r="N1064" s="2" t="str">
        <x:v>NO_COMPARATOR_IN_AUDITED_LOCAL_TABLES</x:v>
      </x:c>
      <x:c r="O1064" s="2" t="str">
        <x:v>2026-10-08</x:v>
      </x:c>
      <x:c r="P1064" s="2" t="str">
        <x:v>NOT_RERUN_ALL_1200;FOCUSED_DOMAIN_SEARCHES_ONLY</x:v>
      </x:c>
      <x:c r="Q1064" s="2" t="str">
        <x:v>BOUNDED_PRIMARY_TABLE_AND_DOMAIN_AUDIT;NOT_SYSTEMATIC_EXHAUSTIVE_REVIEW</x:v>
      </x:c>
      <x:c r="R1064" s="2" t="str">
        <x:v>NO_EXACT_LOCAL_INVENTORY_MATCH</x:v>
      </x:c>
      <x:c r="S1064" s="9" t="n">
        <x:v>0</x:v>
      </x:c>
      <x:c r="T1064" s="2" t="str">
        <x:v>NONE_IN_AUDITED_TABLES</x:v>
      </x:c>
      <x:c r="U1064" s="2" t="str"/>
      <x:c r="V1064" s="2" t="str"/>
      <x:c r="W1064" s="2" t="str">
        <x:v>NOT_ESTABLISHED_BY_THIS_AUDIT</x:v>
      </x:c>
      <x:c r="X1064" s="2" t="str">
        <x:v>UNRESOLVED;NO_PRIORITY_CLAIM</x:v>
      </x:c>
      <x:c r="Y1064" s="2" t="str">
        <x:v>VERSIONED_ESTIMATES_AND_SOURCE_COMPARISON</x:v>
      </x:c>
      <x:c r="Z1064" s="2" t="str">
        <x:v>NO</x:v>
      </x:c>
      <x:c r="AA1064" s="2" t="str">
        <x:v>NOT_IN_217_FAMILY</x:v>
      </x:c>
      <x:c r="AB1064" s="2" t="str">
        <x:v>Confirm exact source subsets, historical phenotype coding, full 2020/2021 screen supplements and current indexing; author/specialist review required.</x:v>
      </x:c>
    </x:row>
    <x:row r="1065" ht="18" customHeight="1">
      <x:c r="A1065" s="2" t="str">
        <x:v>accel_sleep_duration__panukbb_continuous__20520__both_sexes__na__na</x:v>
      </x:c>
      <x:c r="B1065" s="2" t="str">
        <x:v>accel_sleep_duration</x:v>
      </x:c>
      <x:c r="C1065" s="2" t="str">
        <x:v>panukbb_continuous__20520__both_sexes__na__na</x:v>
      </x:c>
      <x:c r="D1065" s="2" t="str">
        <x:v>Recent worrying too much about different things</x:v>
      </x:c>
      <x:c r="E1065" s="2" t="str">
        <x:v>mental_psychosocial</x:v>
      </x:c>
      <x:c r="F1065" s="7" t="n">
        <x:v>-0.0951</x:v>
      </x:c>
      <x:c r="G1065" s="7" t="n">
        <x:v>0.0501</x:v>
      </x:c>
      <x:c r="H1065" s="8" t="n">
        <x:v>0.0575</x:v>
      </x:c>
      <x:c r="I1065" s="8" t="n">
        <x:v>0.1037593984962406</x:v>
      </x:c>
      <x:c r="J1065" s="2" t="str">
        <x:v>NOT_HISTORICALLY_PAIR_SEARCHED</x:v>
      </x:c>
      <x:c r="K1065" s="2" t="str">
        <x:v>NOT_SEARCHED</x:v>
      </x:c>
      <x:c r="L1065" s="2" t="str">
        <x:v>NOT_SEARCHED</x:v>
      </x:c>
      <x:c r="M1065" s="2" t="str">
        <x:v>LITERATURE_COMPARISON_UNRESOLVED</x:v>
      </x:c>
      <x:c r="N1065" s="2" t="str">
        <x:v>NO_COMPARATOR_IN_AUDITED_LOCAL_TABLES</x:v>
      </x:c>
      <x:c r="O1065" s="2" t="str">
        <x:v>2026-10-08</x:v>
      </x:c>
      <x:c r="P1065" s="2" t="str">
        <x:v>NOT_RERUN_ALL_1200;FOCUSED_DOMAIN_SEARCHES_ONLY</x:v>
      </x:c>
      <x:c r="Q1065" s="2" t="str">
        <x:v>BOUNDED_PRIMARY_TABLE_AND_DOMAIN_AUDIT;NOT_SYSTEMATIC_EXHAUSTIVE_REVIEW</x:v>
      </x:c>
      <x:c r="R1065" s="2" t="str">
        <x:v>NO_EXACT_LOCAL_INVENTORY_MATCH</x:v>
      </x:c>
      <x:c r="S1065" s="9" t="n">
        <x:v>0</x:v>
      </x:c>
      <x:c r="T1065" s="2" t="str">
        <x:v>NONE_IN_AUDITED_TABLES</x:v>
      </x:c>
      <x:c r="U1065" s="2" t="str"/>
      <x:c r="V1065" s="2" t="str"/>
      <x:c r="W1065" s="2" t="str">
        <x:v>NOT_ESTABLISHED_BY_THIS_AUDIT</x:v>
      </x:c>
      <x:c r="X1065" s="2" t="str">
        <x:v>UNRESOLVED;NO_PRIORITY_CLAIM</x:v>
      </x:c>
      <x:c r="Y1065" s="2" t="str">
        <x:v>VERSIONED_ESTIMATES_AND_SOURCE_COMPARISON</x:v>
      </x:c>
      <x:c r="Z1065" s="2" t="str">
        <x:v>NO</x:v>
      </x:c>
      <x:c r="AA1065" s="2" t="str">
        <x:v>NOT_IN_217_FAMILY</x:v>
      </x:c>
      <x:c r="AB1065" s="2" t="str">
        <x:v>Confirm exact source subsets, historical phenotype coding, full 2020/2021 screen supplements and current indexing; author/specialist review required.</x:v>
      </x:c>
    </x:row>
    <x:row r="1066" ht="18" customHeight="1">
      <x:c r="A1066" s="2" t="str">
        <x:v>accel_sleep_duration__panukbb_continuous__20485__both_sexes__na__na</x:v>
      </x:c>
      <x:c r="B1066" s="2" t="str">
        <x:v>accel_sleep_duration</x:v>
      </x:c>
      <x:c r="C1066" s="2" t="str">
        <x:v>panukbb_continuous__20485__both_sexes__na__na</x:v>
      </x:c>
      <x:c r="D1066" s="2" t="str">
        <x:v>Ever contemplated self-harm</x:v>
      </x:c>
      <x:c r="E1066" s="2" t="str">
        <x:v>mental_psychosocial</x:v>
      </x:c>
      <x:c r="F1066" s="7" t="n">
        <x:v>-0.0791</x:v>
      </x:c>
      <x:c r="G1066" s="7" t="n">
        <x:v>0.0539</x:v>
      </x:c>
      <x:c r="H1066" s="8" t="n">
        <x:v>0.1423</x:v>
      </x:c>
      <x:c r="I1066" s="8" t="n">
        <x:v>0.2252770448548813</x:v>
      </x:c>
      <x:c r="J1066" s="2" t="str">
        <x:v>NOT_HISTORICALLY_PAIR_SEARCHED</x:v>
      </x:c>
      <x:c r="K1066" s="2" t="str">
        <x:v>NOT_SEARCHED</x:v>
      </x:c>
      <x:c r="L1066" s="2" t="str">
        <x:v>NOT_SEARCHED</x:v>
      </x:c>
      <x:c r="M1066" s="2" t="str">
        <x:v>LITERATURE_COMPARISON_UNRESOLVED</x:v>
      </x:c>
      <x:c r="N1066" s="2" t="str">
        <x:v>NO_COMPARATOR_IN_AUDITED_LOCAL_TABLES</x:v>
      </x:c>
      <x:c r="O1066" s="2" t="str">
        <x:v>2026-10-08</x:v>
      </x:c>
      <x:c r="P1066" s="2" t="str">
        <x:v>NOT_RERUN_ALL_1200;FOCUSED_DOMAIN_SEARCHES_ONLY</x:v>
      </x:c>
      <x:c r="Q1066" s="2" t="str">
        <x:v>BOUNDED_PRIMARY_TABLE_AND_DOMAIN_AUDIT;NOT_SYSTEMATIC_EXHAUSTIVE_REVIEW</x:v>
      </x:c>
      <x:c r="R1066" s="2" t="str">
        <x:v>NO_EXACT_LOCAL_INVENTORY_MATCH</x:v>
      </x:c>
      <x:c r="S1066" s="9" t="n">
        <x:v>0</x:v>
      </x:c>
      <x:c r="T1066" s="2" t="str">
        <x:v>NONE_IN_AUDITED_TABLES</x:v>
      </x:c>
      <x:c r="U1066" s="2" t="str"/>
      <x:c r="V1066" s="2" t="str"/>
      <x:c r="W1066" s="2" t="str">
        <x:v>NOT_ESTABLISHED_BY_THIS_AUDIT</x:v>
      </x:c>
      <x:c r="X1066" s="2" t="str">
        <x:v>UNRESOLVED;NO_PRIORITY_CLAIM</x:v>
      </x:c>
      <x:c r="Y1066" s="2" t="str">
        <x:v>VERSIONED_ESTIMATES_AND_SOURCE_COMPARISON</x:v>
      </x:c>
      <x:c r="Z1066" s="2" t="str">
        <x:v>NO</x:v>
      </x:c>
      <x:c r="AA1066" s="2" t="str">
        <x:v>NOT_IN_217_FAMILY</x:v>
      </x:c>
      <x:c r="AB1066" s="2" t="str">
        <x:v>Confirm exact source subsets, historical phenotype coding, full 2020/2021 screen supplements and current indexing; author/specialist review required.</x:v>
      </x:c>
    </x:row>
    <x:row r="1067" ht="18" customHeight="1">
      <x:c r="A1067" s="2" t="str">
        <x:v>accel_sleep_duration__panukbb_continuous__20498__both_sexes__na__na</x:v>
      </x:c>
      <x:c r="B1067" s="2" t="str">
        <x:v>accel_sleep_duration</x:v>
      </x:c>
      <x:c r="C1067" s="2" t="str">
        <x:v>panukbb_continuous__20498__both_sexes__na__na</x:v>
      </x:c>
      <x:c r="D1067" s="2" t="str">
        <x:v>Felt very upset when reminded of stressful experience in past month</x:v>
      </x:c>
      <x:c r="E1067" s="2" t="str">
        <x:v>mental_psychosocial</x:v>
      </x:c>
      <x:c r="F1067" s="7" t="n">
        <x:v>-0.1259</x:v>
      </x:c>
      <x:c r="G1067" s="7" t="n">
        <x:v>0.0472</x:v>
      </x:c>
      <x:c r="H1067" s="8" t="n">
        <x:v>0.0077</x:v>
      </x:c>
      <x:c r="I1067" s="8" t="n">
        <x:v>0.01717472118959108</x:v>
      </x:c>
      <x:c r="J1067" s="2" t="str">
        <x:v>PARTIAL_EXTENSION</x:v>
      </x:c>
      <x:c r="K1067" s="2" t="str">
        <x:v>2026-08-29</x:v>
      </x:c>
      <x:c r="L1067" s="2" t="str">
        <x:v>COMPLETE</x:v>
      </x:c>
      <x:c r="M1067" s="2" t="str">
        <x:v>PUBLISHED_ASSOCIATION_DIFFERENT_SLEEP_CONSTRUCT_OR_UNRESOLVED</x:v>
      </x:c>
      <x:c r="N1067" s="2" t="str">
        <x:v>BROAD_SCREEN_EXTERNAL_COVERAGE_NOT_EXACT_PAIR</x:v>
      </x:c>
      <x:c r="O1067" s="2" t="str">
        <x:v>2026-10-08</x:v>
      </x:c>
      <x:c r="P1067" s="2" t="str">
        <x:v>NOT_RERUN_ALL_1200;FOCUSED_DOMAIN_SEARCHES_ONLY</x:v>
      </x:c>
      <x:c r="Q1067" s="2" t="str">
        <x:v>BOUNDED_PRIMARY_TABLE_AND_DOMAIN_AUDIT;NOT_SYSTEMATIC_EXHAUSTIVE_REVIEW</x:v>
      </x:c>
      <x:c r="R1067" s="2" t="str">
        <x:v>goodman_2025:exact_panukbb_key</x:v>
      </x:c>
      <x:c r="S1067" s="9" t="n">
        <x:v>0</x:v>
      </x:c>
      <x:c r="T1067" s="2" t="str">
        <x:v>NONE_IN_AUDITED_TABLES</x:v>
      </x:c>
      <x:c r="U1067" s="2" t="str"/>
      <x:c r="V1067" s="2" t="str"/>
      <x:c r="W1067" s="2" t="str">
        <x:v>NOT_ESTABLISHED_BY_THIS_AUDIT</x:v>
      </x:c>
      <x:c r="X1067" s="2" t="str">
        <x:v>UNRESOLVED;NO_PRIORITY_CLAIM</x:v>
      </x:c>
      <x:c r="Y1067" s="2" t="str">
        <x:v>VERSIONED_ESTIMATES_AND_SOURCE_COMPARISON</x:v>
      </x:c>
      <x:c r="Z1067" s="2" t="str">
        <x:v>NO</x:v>
      </x:c>
      <x:c r="AA1067" s="2" t="str">
        <x:v>NOT_IN_217_FAMILY</x:v>
      </x:c>
      <x:c r="AB1067" s="2" t="str">
        <x:v>Confirm exact source subsets, historical phenotype coding, full 2020/2021 screen supplements and current indexing; author/specialist review required.</x:v>
      </x:c>
    </x:row>
    <x:row r="1068" ht="18" customHeight="1">
      <x:c r="A1068" s="2" t="str">
        <x:v>accel_sleep_duration__panukbb_categorical__6145__both_sexes__6__na</x:v>
      </x:c>
      <x:c r="B1068" s="2" t="str">
        <x:v>accel_sleep_duration</x:v>
      </x:c>
      <x:c r="C1068" s="2" t="str">
        <x:v>panukbb_categorical__6145__both_sexes__6__na</x:v>
      </x:c>
      <x:c r="D1068" s="2" t="str">
        <x:v>Illness, injury, bereavement, stress in last 2 years</x:v>
      </x:c>
      <x:c r="E1068" s="2" t="str">
        <x:v>mental_psychosocial</x:v>
      </x:c>
      <x:c r="F1068" s="7" t="n">
        <x:v>-0.0972</x:v>
      </x:c>
      <x:c r="G1068" s="7" t="n">
        <x:v>0.0347</x:v>
      </x:c>
      <x:c r="H1068" s="8" t="n">
        <x:v>0.0051</x:v>
      </x:c>
      <x:c r="I1068" s="8" t="n">
        <x:v>0.011883495145631069</x:v>
      </x:c>
      <x:c r="J1068" s="2" t="str">
        <x:v>NO_DIRECT_RG_FOUND</x:v>
      </x:c>
      <x:c r="K1068" s="2" t="str">
        <x:v>2026-08-29</x:v>
      </x:c>
      <x:c r="L1068" s="2" t="str">
        <x:v>COMPLETE</x:v>
      </x:c>
      <x:c r="M1068" s="2" t="str">
        <x:v>LITERATURE_COMPARISON_UNRESOLVED</x:v>
      </x:c>
      <x:c r="N1068" s="2" t="str">
        <x:v>NO_COMPARATOR_IN_AUDITED_LOCAL_TABLES</x:v>
      </x:c>
      <x:c r="O1068" s="2" t="str">
        <x:v>2026-10-08</x:v>
      </x:c>
      <x:c r="P1068" s="2" t="str">
        <x:v>NOT_RERUN_ALL_1200;FOCUSED_DOMAIN_SEARCHES_ONLY</x:v>
      </x:c>
      <x:c r="Q1068" s="2" t="str">
        <x:v>BOUNDED_PRIMARY_TABLE_AND_DOMAIN_AUDIT;NOT_SYSTEMATIC_EXHAUSTIVE_REVIEW</x:v>
      </x:c>
      <x:c r="R1068" s="2" t="str">
        <x:v>NO_EXACT_LOCAL_INVENTORY_MATCH</x:v>
      </x:c>
      <x:c r="S1068" s="9" t="n">
        <x:v>0</x:v>
      </x:c>
      <x:c r="T1068" s="2" t="str">
        <x:v>NONE_IN_AUDITED_TABLES</x:v>
      </x:c>
      <x:c r="U1068" s="2" t="str"/>
      <x:c r="V1068" s="2" t="str"/>
      <x:c r="W1068" s="2" t="str">
        <x:v>NOT_ESTABLISHED_BY_THIS_AUDIT</x:v>
      </x:c>
      <x:c r="X1068" s="2" t="str">
        <x:v>UNRESOLVED;NO_PRIORITY_CLAIM</x:v>
      </x:c>
      <x:c r="Y1068" s="2" t="str">
        <x:v>VERSIONED_ESTIMATES_AND_SOURCE_COMPARISON</x:v>
      </x:c>
      <x:c r="Z1068" s="2" t="str">
        <x:v>NO</x:v>
      </x:c>
      <x:c r="AA1068" s="2" t="str">
        <x:v>NOT_IN_217_FAMILY</x:v>
      </x:c>
      <x:c r="AB1068" s="2" t="str">
        <x:v>Confirm exact source subsets, historical phenotype coding, full 2020/2021 screen supplements and current indexing; author/specialist review required.</x:v>
      </x:c>
    </x:row>
    <x:row r="1069" ht="18" customHeight="1">
      <x:c r="A1069" s="2" t="str">
        <x:v>accel_sleep_duration__panukbb_categorical__2020__both_sexes__2020__na</x:v>
      </x:c>
      <x:c r="B1069" s="2" t="str">
        <x:v>accel_sleep_duration</x:v>
      </x:c>
      <x:c r="C1069" s="2" t="str">
        <x:v>panukbb_categorical__2020__both_sexes__2020__na</x:v>
      </x:c>
      <x:c r="D1069" s="2" t="str">
        <x:v>Loneliness, isolation</x:v>
      </x:c>
      <x:c r="E1069" s="2" t="str">
        <x:v>mental_psychosocial</x:v>
      </x:c>
      <x:c r="F1069" s="7" t="n">
        <x:v>-0.041</x:v>
      </x:c>
      <x:c r="G1069" s="7" t="n">
        <x:v>0.037</x:v>
      </x:c>
      <x:c r="H1069" s="8" t="n">
        <x:v>0.2678</x:v>
      </x:c>
      <x:c r="I1069" s="8" t="n">
        <x:v>0.37392111368909514</x:v>
      </x:c>
      <x:c r="J1069" s="2" t="str">
        <x:v>NOT_HISTORICALLY_PAIR_SEARCHED</x:v>
      </x:c>
      <x:c r="K1069" s="2" t="str">
        <x:v>NOT_SEARCHED</x:v>
      </x:c>
      <x:c r="L1069" s="2" t="str">
        <x:v>NOT_SEARCHED</x:v>
      </x:c>
      <x:c r="M1069" s="2" t="str">
        <x:v>PUBLISHED_ASSOCIATION_DIFFERENT_SLEEP_CONSTRUCT_OR_UNRESOLVED</x:v>
      </x:c>
      <x:c r="N1069" s="2" t="str">
        <x:v>BROAD_SCREEN_EXTERNAL_COVERAGE_NOT_EXACT_PAIR</x:v>
      </x:c>
      <x:c r="O1069" s="2" t="str">
        <x:v>2026-10-08</x:v>
      </x:c>
      <x:c r="P1069" s="2" t="str">
        <x:v>NOT_RERUN_ALL_1200;FOCUSED_DOMAIN_SEARCHES_ONLY</x:v>
      </x:c>
      <x:c r="Q1069" s="2" t="str">
        <x:v>BOUNDED_PRIMARY_TABLE_AND_DOMAIN_AUDIT;NOT_SYSTEMATIC_EXHAUSTIVE_REVIEW</x:v>
      </x:c>
      <x:c r="R1069" s="2" t="str">
        <x:v>morrison_2024:exact_normalized_label</x:v>
      </x:c>
      <x:c r="S1069" s="9" t="n">
        <x:v>0</x:v>
      </x:c>
      <x:c r="T1069" s="2" t="str">
        <x:v>NONE_IN_AUDITED_TABLES</x:v>
      </x:c>
      <x:c r="U1069" s="2" t="str"/>
      <x:c r="V1069" s="2" t="str"/>
      <x:c r="W1069" s="2" t="str">
        <x:v>NOT_ESTABLISHED_BY_THIS_AUDIT</x:v>
      </x:c>
      <x:c r="X1069" s="2" t="str">
        <x:v>UNRESOLVED;NO_PRIORITY_CLAIM</x:v>
      </x:c>
      <x:c r="Y1069" s="2" t="str">
        <x:v>VERSIONED_ESTIMATES_AND_SOURCE_COMPARISON</x:v>
      </x:c>
      <x:c r="Z1069" s="2" t="str">
        <x:v>NO</x:v>
      </x:c>
      <x:c r="AA1069" s="2" t="str">
        <x:v>NOT_IN_217_FAMILY</x:v>
      </x:c>
      <x:c r="AB1069" s="2" t="str">
        <x:v>Confirm exact source subsets, historical phenotype coding, full 2020/2021 screen supplements and current indexing; author/specialist review required.</x:v>
      </x:c>
    </x:row>
    <x:row r="1070" ht="18" customHeight="1">
      <x:c r="A1070" s="2" t="str">
        <x:v>accel_sleep_duration__panukbb_categorical__2040__both_sexes__2040__na</x:v>
      </x:c>
      <x:c r="B1070" s="2" t="str">
        <x:v>accel_sleep_duration</x:v>
      </x:c>
      <x:c r="C1070" s="2" t="str">
        <x:v>panukbb_categorical__2040__both_sexes__2040__na</x:v>
      </x:c>
      <x:c r="D1070" s="2" t="str">
        <x:v>Risk taking</x:v>
      </x:c>
      <x:c r="E1070" s="2" t="str">
        <x:v>mental_psychosocial</x:v>
      </x:c>
      <x:c r="F1070" s="7" t="n">
        <x:v>-0.1288</x:v>
      </x:c>
      <x:c r="G1070" s="7" t="n">
        <x:v>0.0418</x:v>
      </x:c>
      <x:c r="H1070" s="8" t="n">
        <x:v>0.002</x:v>
      </x:c>
      <x:c r="I1070" s="8" t="n">
        <x:v>0.005106382978723404</x:v>
      </x:c>
      <x:c r="J1070" s="2" t="str">
        <x:v>PARTIAL_EXTENSION</x:v>
      </x:c>
      <x:c r="K1070" s="2" t="str">
        <x:v>2026-08-29</x:v>
      </x:c>
      <x:c r="L1070" s="2" t="str">
        <x:v>COMPLETE</x:v>
      </x:c>
      <x:c r="M1070" s="2" t="str">
        <x:v>PUBLISHED_ASSOCIATION_DIFFERENT_SLEEP_CONSTRUCT_OR_UNRESOLVED</x:v>
      </x:c>
      <x:c r="N1070" s="2" t="str">
        <x:v>BROAD_SCREEN_EXTERNAL_COVERAGE_NOT_EXACT_PAIR</x:v>
      </x:c>
      <x:c r="O1070" s="2" t="str">
        <x:v>2026-10-08</x:v>
      </x:c>
      <x:c r="P1070" s="2" t="str">
        <x:v>NOT_RERUN_ALL_1200;FOCUSED_DOMAIN_SEARCHES_ONLY</x:v>
      </x:c>
      <x:c r="Q1070" s="2" t="str">
        <x:v>BOUNDED_PRIMARY_TABLE_AND_DOMAIN_AUDIT;NOT_SYSTEMATIC_EXHAUSTIVE_REVIEW</x:v>
      </x:c>
      <x:c r="R1070" s="2" t="str">
        <x:v>goodman_2025:exact_panukbb_key;morrison_2024:exact_normalized_label</x:v>
      </x:c>
      <x:c r="S1070" s="9" t="n">
        <x:v>0</x:v>
      </x:c>
      <x:c r="T1070" s="2" t="str">
        <x:v>NONE_IN_AUDITED_TABLES</x:v>
      </x:c>
      <x:c r="U1070" s="2" t="str"/>
      <x:c r="V1070" s="2" t="str"/>
      <x:c r="W1070" s="2" t="str">
        <x:v>NOT_ESTABLISHED_BY_THIS_AUDIT</x:v>
      </x:c>
      <x:c r="X1070" s="2" t="str">
        <x:v>UNRESOLVED;NO_PRIORITY_CLAIM</x:v>
      </x:c>
      <x:c r="Y1070" s="2" t="str">
        <x:v>VERSIONED_ESTIMATES_AND_SOURCE_COMPARISON</x:v>
      </x:c>
      <x:c r="Z1070" s="2" t="str">
        <x:v>NO</x:v>
      </x:c>
      <x:c r="AA1070" s="2" t="str">
        <x:v>NOT_IN_217_FAMILY</x:v>
      </x:c>
      <x:c r="AB1070" s="2" t="str">
        <x:v>Confirm exact source subsets, historical phenotype coding, full 2020/2021 screen supplements and current indexing; author/specialist review required.</x:v>
      </x:c>
    </x:row>
    <x:row r="1071" ht="18" customHeight="1">
      <x:c r="A1071" s="2" t="str">
        <x:v>accel_sleep_duration__panukbb_categorical__1677__both_sexes__1677__na</x:v>
      </x:c>
      <x:c r="B1071" s="2" t="str">
        <x:v>accel_sleep_duration</x:v>
      </x:c>
      <x:c r="C1071" s="2" t="str">
        <x:v>panukbb_categorical__1677__both_sexes__1677__na</x:v>
      </x:c>
      <x:c r="D1071" s="2" t="str">
        <x:v>Breastfed as a baby</x:v>
      </x:c>
      <x:c r="E1071" s="2" t="str">
        <x:v>early_life</x:v>
      </x:c>
      <x:c r="F1071" s="7" t="n">
        <x:v>-0.1333</x:v>
      </x:c>
      <x:c r="G1071" s="7" t="n">
        <x:v>0.0514</x:v>
      </x:c>
      <x:c r="H1071" s="8" t="n">
        <x:v>0.0096</x:v>
      </x:c>
      <x:c r="I1071" s="8" t="n">
        <x:v>0.021137614678899082</x:v>
      </x:c>
      <x:c r="J1071" s="2" t="str">
        <x:v>PARTIAL_EXTENSION</x:v>
      </x:c>
      <x:c r="K1071" s="2" t="str">
        <x:v>2026-08-29</x:v>
      </x:c>
      <x:c r="L1071" s="2" t="str">
        <x:v>COMPLETE</x:v>
      </x:c>
      <x:c r="M1071" s="2" t="str">
        <x:v>PUBLISHED_ASSOCIATION_DIFFERENT_SLEEP_CONSTRUCT_OR_UNRESOLVED</x:v>
      </x:c>
      <x:c r="N1071" s="2" t="str">
        <x:v>BROAD_SCREEN_EXTERNAL_COVERAGE_NOT_EXACT_PAIR</x:v>
      </x:c>
      <x:c r="O1071" s="2" t="str">
        <x:v>2026-10-08</x:v>
      </x:c>
      <x:c r="P1071" s="2" t="str">
        <x:v>NOT_RERUN_ALL_1200;FOCUSED_DOMAIN_SEARCHES_ONLY</x:v>
      </x:c>
      <x:c r="Q1071" s="2" t="str">
        <x:v>BOUNDED_PRIMARY_TABLE_AND_DOMAIN_AUDIT;NOT_SYSTEMATIC_EXHAUSTIVE_REVIEW</x:v>
      </x:c>
      <x:c r="R1071" s="2" t="str">
        <x:v>goodman_2025:exact_panukbb_key;morrison_2024:exact_normalized_label</x:v>
      </x:c>
      <x:c r="S1071" s="9" t="n">
        <x:v>0</x:v>
      </x:c>
      <x:c r="T1071" s="2" t="str">
        <x:v>NONE_IN_AUDITED_TABLES</x:v>
      </x:c>
      <x:c r="U1071" s="2" t="str"/>
      <x:c r="V1071" s="2" t="str"/>
      <x:c r="W1071" s="2" t="str">
        <x:v>NOT_ESTABLISHED_BY_THIS_AUDIT</x:v>
      </x:c>
      <x:c r="X1071" s="2" t="str">
        <x:v>UNRESOLVED;NO_PRIORITY_CLAIM</x:v>
      </x:c>
      <x:c r="Y1071" s="2" t="str">
        <x:v>VERSIONED_ESTIMATES_AND_SOURCE_COMPARISON</x:v>
      </x:c>
      <x:c r="Z1071" s="2" t="str">
        <x:v>NO</x:v>
      </x:c>
      <x:c r="AA1071" s="2" t="str">
        <x:v>NOT_IN_217_FAMILY</x:v>
      </x:c>
      <x:c r="AB1071" s="2" t="str">
        <x:v>Confirm exact source subsets, historical phenotype coding, full 2020/2021 screen supplements and current indexing; author/specialist review required.</x:v>
      </x:c>
    </x:row>
    <x:row r="1072" ht="18" customHeight="1">
      <x:c r="A1072" s="2" t="str">
        <x:v>accel_sleep_duration__panukbb_categorical__1707__both_sexes__2__na</x:v>
      </x:c>
      <x:c r="B1072" s="2" t="str">
        <x:v>accel_sleep_duration</x:v>
      </x:c>
      <x:c r="C1072" s="2" t="str">
        <x:v>panukbb_categorical__1707__both_sexes__2__na</x:v>
      </x:c>
      <x:c r="D1072" s="2" t="str">
        <x:v>Handedness (chirality/laterality)</x:v>
      </x:c>
      <x:c r="E1072" s="2" t="str">
        <x:v>early_life</x:v>
      </x:c>
      <x:c r="F1072" s="7" t="n">
        <x:v>-0.0715</x:v>
      </x:c>
      <x:c r="G1072" s="7" t="n">
        <x:v>0.0569</x:v>
      </x:c>
      <x:c r="H1072" s="8" t="n">
        <x:v>0.2086</x:v>
      </x:c>
      <x:c r="I1072" s="8" t="n">
        <x:v>0.3052682926829269</x:v>
      </x:c>
      <x:c r="J1072" s="2" t="str">
        <x:v>NOT_HISTORICALLY_PAIR_SEARCHED</x:v>
      </x:c>
      <x:c r="K1072" s="2" t="str">
        <x:v>NOT_SEARCHED</x:v>
      </x:c>
      <x:c r="L1072" s="2" t="str">
        <x:v>NOT_SEARCHED</x:v>
      </x:c>
      <x:c r="M1072" s="2" t="str">
        <x:v>LITERATURE_COMPARISON_UNRESOLVED</x:v>
      </x:c>
      <x:c r="N1072" s="2" t="str">
        <x:v>NO_COMPARATOR_IN_AUDITED_LOCAL_TABLES</x:v>
      </x:c>
      <x:c r="O1072" s="2" t="str">
        <x:v>2026-10-08</x:v>
      </x:c>
      <x:c r="P1072" s="2" t="str">
        <x:v>NOT_RERUN_ALL_1200;FOCUSED_DOMAIN_SEARCHES_ONLY</x:v>
      </x:c>
      <x:c r="Q1072" s="2" t="str">
        <x:v>BOUNDED_PRIMARY_TABLE_AND_DOMAIN_AUDIT;NOT_SYSTEMATIC_EXHAUSTIVE_REVIEW</x:v>
      </x:c>
      <x:c r="R1072" s="2" t="str">
        <x:v>NO_EXACT_LOCAL_INVENTORY_MATCH</x:v>
      </x:c>
      <x:c r="S1072" s="9" t="n">
        <x:v>0</x:v>
      </x:c>
      <x:c r="T1072" s="2" t="str">
        <x:v>NONE_IN_AUDITED_TABLES</x:v>
      </x:c>
      <x:c r="U1072" s="2" t="str"/>
      <x:c r="V1072" s="2" t="str"/>
      <x:c r="W1072" s="2" t="str">
        <x:v>NOT_ESTABLISHED_BY_THIS_AUDIT</x:v>
      </x:c>
      <x:c r="X1072" s="2" t="str">
        <x:v>UNRESOLVED;NO_PRIORITY_CLAIM</x:v>
      </x:c>
      <x:c r="Y1072" s="2" t="str">
        <x:v>VERSIONED_ESTIMATES_AND_SOURCE_COMPARISON</x:v>
      </x:c>
      <x:c r="Z1072" s="2" t="str">
        <x:v>NO</x:v>
      </x:c>
      <x:c r="AA1072" s="2" t="str">
        <x:v>NOT_IN_217_FAMILY</x:v>
      </x:c>
      <x:c r="AB1072" s="2" t="str">
        <x:v>Confirm exact source subsets, historical phenotype coding, full 2020/2021 screen supplements and current indexing; author/specialist review required.</x:v>
      </x:c>
    </x:row>
    <x:row r="1073" ht="18" customHeight="1">
      <x:c r="A1073" s="2" t="str">
        <x:v>accel_sleep_duration__panukbb_continuous__20022__both_sexes__na__irnt</x:v>
      </x:c>
      <x:c r="B1073" s="2" t="str">
        <x:v>accel_sleep_duration</x:v>
      </x:c>
      <x:c r="C1073" s="2" t="str">
        <x:v>panukbb_continuous__20022__both_sexes__na__irnt</x:v>
      </x:c>
      <x:c r="D1073" s="2" t="str">
        <x:v>Birth weight</x:v>
      </x:c>
      <x:c r="E1073" s="2" t="str">
        <x:v>early_life</x:v>
      </x:c>
      <x:c r="F1073" s="7" t="n">
        <x:v>-0.0335</x:v>
      </x:c>
      <x:c r="G1073" s="7" t="n">
        <x:v>0.0299</x:v>
      </x:c>
      <x:c r="H1073" s="8" t="n">
        <x:v>0.2622</x:v>
      </x:c>
      <x:c r="I1073" s="8" t="n">
        <x:v>0.368140350877193</x:v>
      </x:c>
      <x:c r="J1073" s="2" t="str">
        <x:v>NOT_HISTORICALLY_PAIR_SEARCHED</x:v>
      </x:c>
      <x:c r="K1073" s="2" t="str">
        <x:v>NOT_SEARCHED</x:v>
      </x:c>
      <x:c r="L1073" s="2" t="str">
        <x:v>NOT_SEARCHED</x:v>
      </x:c>
      <x:c r="M1073" s="2" t="str">
        <x:v>PUBLISHED_ASSOCIATION_DIFFERENT_SLEEP_CONSTRUCT_OR_UNRESOLVED</x:v>
      </x:c>
      <x:c r="N1073" s="2" t="str">
        <x:v>BROAD_SCREEN_EXTERNAL_COVERAGE_NOT_EXACT_PAIR</x:v>
      </x:c>
      <x:c r="O1073" s="2" t="str">
        <x:v>2026-10-08</x:v>
      </x:c>
      <x:c r="P1073" s="2" t="str">
        <x:v>NOT_RERUN_ALL_1200;FOCUSED_DOMAIN_SEARCHES_ONLY</x:v>
      </x:c>
      <x:c r="Q1073" s="2" t="str">
        <x:v>BOUNDED_PRIMARY_TABLE_AND_DOMAIN_AUDIT;NOT_SYSTEMATIC_EXHAUSTIVE_REVIEW</x:v>
      </x:c>
      <x:c r="R1073" s="2" t="str">
        <x:v>goodman_2025:exact_panukbb_key;morrison_2024:exact_normalized_label;dashti_2019:exact_normalized_label</x:v>
      </x:c>
      <x:c r="S1073" s="9" t="n">
        <x:v>0</x:v>
      </x:c>
      <x:c r="T1073" s="2" t="str">
        <x:v>NONE_IN_AUDITED_TABLES</x:v>
      </x:c>
      <x:c r="U1073" s="2" t="str"/>
      <x:c r="V1073" s="2" t="str"/>
      <x:c r="W1073" s="2" t="str">
        <x:v>NOT_ESTABLISHED_BY_THIS_AUDIT</x:v>
      </x:c>
      <x:c r="X1073" s="2" t="str">
        <x:v>UNRESOLVED;NO_PRIORITY_CLAIM</x:v>
      </x:c>
      <x:c r="Y1073" s="2" t="str">
        <x:v>VERSIONED_ESTIMATES_AND_SOURCE_COMPARISON</x:v>
      </x:c>
      <x:c r="Z1073" s="2" t="str">
        <x:v>NO</x:v>
      </x:c>
      <x:c r="AA1073" s="2" t="str">
        <x:v>NOT_IN_217_FAMILY</x:v>
      </x:c>
      <x:c r="AB1073" s="2" t="str">
        <x:v>Confirm exact source subsets, historical phenotype coding, full 2020/2021 screen supplements and current indexing; author/specialist review required.</x:v>
      </x:c>
    </x:row>
    <x:row r="1074" ht="18" customHeight="1">
      <x:c r="A1074" s="2" t="str">
        <x:v>accel_sleep_duration__panukbb_categorical__1538__both_sexes__1__na</x:v>
      </x:c>
      <x:c r="B1074" s="2" t="str">
        <x:v>accel_sleep_duration</x:v>
      </x:c>
      <x:c r="C1074" s="2" t="str">
        <x:v>panukbb_categorical__1538__both_sexes__1__na</x:v>
      </x:c>
      <x:c r="D1074" s="2" t="str">
        <x:v>Major dietary changes in the last 5 years</x:v>
      </x:c>
      <x:c r="E1074" s="2" t="str">
        <x:v>diet</x:v>
      </x:c>
      <x:c r="F1074" s="7" t="n">
        <x:v>0.0416</x:v>
      </x:c>
      <x:c r="G1074" s="7" t="n">
        <x:v>0.0376</x:v>
      </x:c>
      <x:c r="H1074" s="8" t="n">
        <x:v>0.2685</x:v>
      </x:c>
      <x:c r="I1074" s="8" t="n">
        <x:v>0.37392111368909514</x:v>
      </x:c>
      <x:c r="J1074" s="2" t="str">
        <x:v>NOT_HISTORICALLY_PAIR_SEARCHED</x:v>
      </x:c>
      <x:c r="K1074" s="2" t="str">
        <x:v>NOT_SEARCHED</x:v>
      </x:c>
      <x:c r="L1074" s="2" t="str">
        <x:v>NOT_SEARCHED</x:v>
      </x:c>
      <x:c r="M1074" s="2" t="str">
        <x:v>LITERATURE_COMPARISON_UNRESOLVED</x:v>
      </x:c>
      <x:c r="N1074" s="2" t="str">
        <x:v>NO_COMPARATOR_IN_AUDITED_LOCAL_TABLES</x:v>
      </x:c>
      <x:c r="O1074" s="2" t="str">
        <x:v>2026-10-08</x:v>
      </x:c>
      <x:c r="P1074" s="2" t="str">
        <x:v>NOT_RERUN_ALL_1200;FOCUSED_DOMAIN_SEARCHES_ONLY</x:v>
      </x:c>
      <x:c r="Q1074" s="2" t="str">
        <x:v>BOUNDED_PRIMARY_TABLE_AND_DOMAIN_AUDIT;NOT_SYSTEMATIC_EXHAUSTIVE_REVIEW</x:v>
      </x:c>
      <x:c r="R1074" s="2" t="str">
        <x:v>NO_EXACT_LOCAL_INVENTORY_MATCH</x:v>
      </x:c>
      <x:c r="S1074" s="9" t="n">
        <x:v>0</x:v>
      </x:c>
      <x:c r="T1074" s="2" t="str">
        <x:v>NONE_IN_AUDITED_TABLES</x:v>
      </x:c>
      <x:c r="U1074" s="2" t="str"/>
      <x:c r="V1074" s="2" t="str"/>
      <x:c r="W1074" s="2" t="str">
        <x:v>NOT_ESTABLISHED_BY_THIS_AUDIT</x:v>
      </x:c>
      <x:c r="X1074" s="2" t="str">
        <x:v>UNRESOLVED;NO_PRIORITY_CLAIM</x:v>
      </x:c>
      <x:c r="Y1074" s="2" t="str">
        <x:v>VERSIONED_ESTIMATES_AND_SOURCE_COMPARISON</x:v>
      </x:c>
      <x:c r="Z1074" s="2" t="str">
        <x:v>NO</x:v>
      </x:c>
      <x:c r="AA1074" s="2" t="str">
        <x:v>NOT_IN_217_FAMILY</x:v>
      </x:c>
      <x:c r="AB1074" s="2" t="str">
        <x:v>Confirm exact source subsets, historical phenotype coding, full 2020/2021 screen supplements and current indexing; author/specialist review required.</x:v>
      </x:c>
    </x:row>
    <x:row r="1075" ht="18" customHeight="1">
      <x:c r="A1075" s="2" t="str">
        <x:v>accel_sleep_duration__panukbb_categorical__1418__both_sexes__1__na</x:v>
      </x:c>
      <x:c r="B1075" s="2" t="str">
        <x:v>accel_sleep_duration</x:v>
      </x:c>
      <x:c r="C1075" s="2" t="str">
        <x:v>panukbb_categorical__1418__both_sexes__1__na</x:v>
      </x:c>
      <x:c r="D1075" s="2" t="str">
        <x:v>Milk type used</x:v>
      </x:c>
      <x:c r="E1075" s="2" t="str">
        <x:v>diet</x:v>
      </x:c>
      <x:c r="F1075" s="7" t="n">
        <x:v>0.0211</x:v>
      </x:c>
      <x:c r="G1075" s="7" t="n">
        <x:v>0.05</x:v>
      </x:c>
      <x:c r="H1075" s="8" t="n">
        <x:v>0.6734</x:v>
      </x:c>
      <x:c r="I1075" s="8" t="n">
        <x:v>0.7512267657992564</x:v>
      </x:c>
      <x:c r="J1075" s="2" t="str">
        <x:v>NOT_HISTORICALLY_PAIR_SEARCHED</x:v>
      </x:c>
      <x:c r="K1075" s="2" t="str">
        <x:v>NOT_SEARCHED</x:v>
      </x:c>
      <x:c r="L1075" s="2" t="str">
        <x:v>NOT_SEARCHED</x:v>
      </x:c>
      <x:c r="M1075" s="2" t="str">
        <x:v>LITERATURE_COMPARISON_UNRESOLVED</x:v>
      </x:c>
      <x:c r="N1075" s="2" t="str">
        <x:v>NO_COMPARATOR_IN_AUDITED_LOCAL_TABLES</x:v>
      </x:c>
      <x:c r="O1075" s="2" t="str">
        <x:v>2026-10-08</x:v>
      </x:c>
      <x:c r="P1075" s="2" t="str">
        <x:v>NOT_RERUN_ALL_1200;FOCUSED_DOMAIN_SEARCHES_ONLY</x:v>
      </x:c>
      <x:c r="Q1075" s="2" t="str">
        <x:v>BOUNDED_PRIMARY_TABLE_AND_DOMAIN_AUDIT;NOT_SYSTEMATIC_EXHAUSTIVE_REVIEW</x:v>
      </x:c>
      <x:c r="R1075" s="2" t="str">
        <x:v>NO_EXACT_LOCAL_INVENTORY_MATCH</x:v>
      </x:c>
      <x:c r="S1075" s="9" t="n">
        <x:v>0</x:v>
      </x:c>
      <x:c r="T1075" s="2" t="str">
        <x:v>NONE_IN_AUDITED_TABLES</x:v>
      </x:c>
      <x:c r="U1075" s="2" t="str"/>
      <x:c r="V1075" s="2" t="str"/>
      <x:c r="W1075" s="2" t="str">
        <x:v>NOT_ESTABLISHED_BY_THIS_AUDIT</x:v>
      </x:c>
      <x:c r="X1075" s="2" t="str">
        <x:v>UNRESOLVED;NO_PRIORITY_CLAIM</x:v>
      </x:c>
      <x:c r="Y1075" s="2" t="str">
        <x:v>VERSIONED_ESTIMATES_AND_SOURCE_COMPARISON</x:v>
      </x:c>
      <x:c r="Z1075" s="2" t="str">
        <x:v>NO</x:v>
      </x:c>
      <x:c r="AA1075" s="2" t="str">
        <x:v>NOT_IN_217_FAMILY</x:v>
      </x:c>
      <x:c r="AB1075" s="2" t="str">
        <x:v>Confirm exact source subsets, historical phenotype coding, full 2020/2021 screen supplements and current indexing; author/specialist review required.</x:v>
      </x:c>
    </x:row>
    <x:row r="1076" ht="18" customHeight="1">
      <x:c r="A1076" s="2" t="str">
        <x:v>accel_sleep_duration__panukbb_continuous__1548__both_sexes__na__na</x:v>
      </x:c>
      <x:c r="B1076" s="2" t="str">
        <x:v>accel_sleep_duration</x:v>
      </x:c>
      <x:c r="C1076" s="2" t="str">
        <x:v>panukbb_continuous__1548__both_sexes__na__na</x:v>
      </x:c>
      <x:c r="D1076" s="2" t="str">
        <x:v>Variation in diet</x:v>
      </x:c>
      <x:c r="E1076" s="2" t="str">
        <x:v>diet</x:v>
      </x:c>
      <x:c r="F1076" s="7" t="n">
        <x:v>-0.0733</x:v>
      </x:c>
      <x:c r="G1076" s="7" t="n">
        <x:v>0.0349</x:v>
      </x:c>
      <x:c r="H1076" s="8" t="n">
        <x:v>0.0359</x:v>
      </x:c>
      <x:c r="I1076" s="8" t="n">
        <x:v>0.06859872611464968</x:v>
      </x:c>
      <x:c r="J1076" s="2" t="str">
        <x:v>NOT_HISTORICALLY_PAIR_SEARCHED</x:v>
      </x:c>
      <x:c r="K1076" s="2" t="str">
        <x:v>NOT_SEARCHED</x:v>
      </x:c>
      <x:c r="L1076" s="2" t="str">
        <x:v>NOT_SEARCHED</x:v>
      </x:c>
      <x:c r="M1076" s="2" t="str">
        <x:v>PUBLISHED_ASSOCIATION_DIFFERENT_SLEEP_CONSTRUCT_OR_UNRESOLVED</x:v>
      </x:c>
      <x:c r="N1076" s="2" t="str">
        <x:v>BROAD_SCREEN_EXTERNAL_COVERAGE_NOT_EXACT_PAIR</x:v>
      </x:c>
      <x:c r="O1076" s="2" t="str">
        <x:v>2026-10-08</x:v>
      </x:c>
      <x:c r="P1076" s="2" t="str">
        <x:v>NOT_RERUN_ALL_1200;FOCUSED_DOMAIN_SEARCHES_ONLY</x:v>
      </x:c>
      <x:c r="Q1076" s="2" t="str">
        <x:v>BOUNDED_PRIMARY_TABLE_AND_DOMAIN_AUDIT;NOT_SYSTEMATIC_EXHAUSTIVE_REVIEW</x:v>
      </x:c>
      <x:c r="R1076" s="2" t="str">
        <x:v>goodman_2025:exact_panukbb_key</x:v>
      </x:c>
      <x:c r="S1076" s="9" t="n">
        <x:v>0</x:v>
      </x:c>
      <x:c r="T1076" s="2" t="str">
        <x:v>NONE_IN_AUDITED_TABLES</x:v>
      </x:c>
      <x:c r="U1076" s="2" t="str"/>
      <x:c r="V1076" s="2" t="str"/>
      <x:c r="W1076" s="2" t="str">
        <x:v>NOT_ESTABLISHED_BY_THIS_AUDIT</x:v>
      </x:c>
      <x:c r="X1076" s="2" t="str">
        <x:v>UNRESOLVED;NO_PRIORITY_CLAIM</x:v>
      </x:c>
      <x:c r="Y1076" s="2" t="str">
        <x:v>VERSIONED_ESTIMATES_AND_SOURCE_COMPARISON</x:v>
      </x:c>
      <x:c r="Z1076" s="2" t="str">
        <x:v>NO</x:v>
      </x:c>
      <x:c r="AA1076" s="2" t="str">
        <x:v>NOT_IN_217_FAMILY</x:v>
      </x:c>
      <x:c r="AB1076" s="2" t="str">
        <x:v>Confirm exact source subsets, historical phenotype coding, full 2020/2021 screen supplements and current indexing; author/specialist review required.</x:v>
      </x:c>
    </x:row>
    <x:row r="1077" ht="18" customHeight="1">
      <x:c r="A1077" s="2" t="str">
        <x:v>accel_sleep_duration__panukbb_continuous__1349__both_sexes__na__na</x:v>
      </x:c>
      <x:c r="B1077" s="2" t="str">
        <x:v>accel_sleep_duration</x:v>
      </x:c>
      <x:c r="C1077" s="2" t="str">
        <x:v>panukbb_continuous__1349__both_sexes__na__na</x:v>
      </x:c>
      <x:c r="D1077" s="2" t="str">
        <x:v>Processed meat intake</x:v>
      </x:c>
      <x:c r="E1077" s="2" t="str">
        <x:v>diet</x:v>
      </x:c>
      <x:c r="F1077" s="7" t="n">
        <x:v>-0.1022</x:v>
      </x:c>
      <x:c r="G1077" s="7" t="n">
        <x:v>0.0433</x:v>
      </x:c>
      <x:c r="H1077" s="8" t="n">
        <x:v>0.0182</x:v>
      </x:c>
      <x:c r="I1077" s="8" t="n">
        <x:v>0.0373972602739726</x:v>
      </x:c>
      <x:c r="J1077" s="2" t="str">
        <x:v>PARTIAL_EXTENSION</x:v>
      </x:c>
      <x:c r="K1077" s="2" t="str">
        <x:v>2026-08-29</x:v>
      </x:c>
      <x:c r="L1077" s="2" t="str">
        <x:v>COMPLETE</x:v>
      </x:c>
      <x:c r="M1077" s="2" t="str">
        <x:v>PUBLISHED_ASSOCIATION_DIFFERENT_SLEEP_CONSTRUCT_OR_UNRESOLVED</x:v>
      </x:c>
      <x:c r="N1077" s="2" t="str">
        <x:v>BROAD_SCREEN_EXTERNAL_COVERAGE_NOT_EXACT_PAIR</x:v>
      </x:c>
      <x:c r="O1077" s="2" t="str">
        <x:v>2026-10-08</x:v>
      </x:c>
      <x:c r="P1077" s="2" t="str">
        <x:v>NOT_RERUN_ALL_1200;FOCUSED_DOMAIN_SEARCHES_ONLY</x:v>
      </x:c>
      <x:c r="Q1077" s="2" t="str">
        <x:v>BOUNDED_PRIMARY_TABLE_AND_DOMAIN_AUDIT;NOT_SYSTEMATIC_EXHAUSTIVE_REVIEW</x:v>
      </x:c>
      <x:c r="R1077" s="2" t="str">
        <x:v>goodman_2025:exact_panukbb_key</x:v>
      </x:c>
      <x:c r="S1077" s="9" t="n">
        <x:v>0</x:v>
      </x:c>
      <x:c r="T1077" s="2" t="str">
        <x:v>NONE_IN_AUDITED_TABLES</x:v>
      </x:c>
      <x:c r="U1077" s="2" t="str"/>
      <x:c r="V1077" s="2" t="str"/>
      <x:c r="W1077" s="2" t="str">
        <x:v>NOT_ESTABLISHED_BY_THIS_AUDIT</x:v>
      </x:c>
      <x:c r="X1077" s="2" t="str">
        <x:v>UNRESOLVED;NO_PRIORITY_CLAIM</x:v>
      </x:c>
      <x:c r="Y1077" s="2" t="str">
        <x:v>VERSIONED_ESTIMATES_AND_SOURCE_COMPARISON</x:v>
      </x:c>
      <x:c r="Z1077" s="2" t="str">
        <x:v>NO</x:v>
      </x:c>
      <x:c r="AA1077" s="2" t="str">
        <x:v>NOT_IN_217_FAMILY</x:v>
      </x:c>
      <x:c r="AB1077" s="2" t="str">
        <x:v>Confirm exact source subsets, historical phenotype coding, full 2020/2021 screen supplements and current indexing; author/specialist review required.</x:v>
      </x:c>
    </x:row>
    <x:row r="1078" ht="18" customHeight="1">
      <x:c r="A1078" s="2" t="str">
        <x:v>accel_sleep_duration__panukbb_categorical__1468__both_sexes__4__na</x:v>
      </x:c>
      <x:c r="B1078" s="2" t="str">
        <x:v>accel_sleep_duration</x:v>
      </x:c>
      <x:c r="C1078" s="2" t="str">
        <x:v>panukbb_categorical__1468__both_sexes__4__na</x:v>
      </x:c>
      <x:c r="D1078" s="2" t="str">
        <x:v>Cereal type</x:v>
      </x:c>
      <x:c r="E1078" s="2" t="str">
        <x:v>diet</x:v>
      </x:c>
      <x:c r="F1078" s="7" t="n">
        <x:v>-0.077</x:v>
      </x:c>
      <x:c r="G1078" s="7" t="n">
        <x:v>0.0382</x:v>
      </x:c>
      <x:c r="H1078" s="8" t="n">
        <x:v>0.0441</x:v>
      </x:c>
      <x:c r="I1078" s="8" t="n">
        <x:v>0.08217391304347826</x:v>
      </x:c>
      <x:c r="J1078" s="2" t="str">
        <x:v>NOT_HISTORICALLY_PAIR_SEARCHED</x:v>
      </x:c>
      <x:c r="K1078" s="2" t="str">
        <x:v>NOT_SEARCHED</x:v>
      </x:c>
      <x:c r="L1078" s="2" t="str">
        <x:v>NOT_SEARCHED</x:v>
      </x:c>
      <x:c r="M1078" s="2" t="str">
        <x:v>PUBLISHED_ASSOCIATION_DIFFERENT_SLEEP_CONSTRUCT_OR_UNRESOLVED</x:v>
      </x:c>
      <x:c r="N1078" s="2" t="str">
        <x:v>BROAD_SCREEN_EXTERNAL_COVERAGE_NOT_EXACT_PAIR</x:v>
      </x:c>
      <x:c r="O1078" s="2" t="str">
        <x:v>2026-10-08</x:v>
      </x:c>
      <x:c r="P1078" s="2" t="str">
        <x:v>NOT_RERUN_ALL_1200;FOCUSED_DOMAIN_SEARCHES_ONLY</x:v>
      </x:c>
      <x:c r="Q1078" s="2" t="str">
        <x:v>BOUNDED_PRIMARY_TABLE_AND_DOMAIN_AUDIT;NOT_SYSTEMATIC_EXHAUSTIVE_REVIEW</x:v>
      </x:c>
      <x:c r="R1078" s="2" t="str">
        <x:v>goodman_2025:exact_panukbb_key</x:v>
      </x:c>
      <x:c r="S1078" s="9" t="n">
        <x:v>0</x:v>
      </x:c>
      <x:c r="T1078" s="2" t="str">
        <x:v>NONE_IN_AUDITED_TABLES</x:v>
      </x:c>
      <x:c r="U1078" s="2" t="str"/>
      <x:c r="V1078" s="2" t="str"/>
      <x:c r="W1078" s="2" t="str">
        <x:v>NOT_ESTABLISHED_BY_THIS_AUDIT</x:v>
      </x:c>
      <x:c r="X1078" s="2" t="str">
        <x:v>UNRESOLVED;NO_PRIORITY_CLAIM</x:v>
      </x:c>
      <x:c r="Y1078" s="2" t="str">
        <x:v>VERSIONED_ESTIMATES_AND_SOURCE_COMPARISON</x:v>
      </x:c>
      <x:c r="Z1078" s="2" t="str">
        <x:v>NO</x:v>
      </x:c>
      <x:c r="AA1078" s="2" t="str">
        <x:v>NOT_IN_217_FAMILY</x:v>
      </x:c>
      <x:c r="AB1078" s="2" t="str">
        <x:v>Confirm exact source subsets, historical phenotype coding, full 2020/2021 screen supplements and current indexing; author/specialist review required.</x:v>
      </x:c>
    </x:row>
    <x:row r="1079" ht="18" customHeight="1">
      <x:c r="A1079" s="2" t="str">
        <x:v>accel_sleep_duration__panukbb_continuous__1140__both_sexes__na__na</x:v>
      </x:c>
      <x:c r="B1079" s="2" t="str">
        <x:v>accel_sleep_duration</x:v>
      </x:c>
      <x:c r="C1079" s="2" t="str">
        <x:v>panukbb_continuous__1140__both_sexes__na__na</x:v>
      </x:c>
      <x:c r="D1079" s="2" t="str">
        <x:v>Difference in mobile phone use compared to two years previously</x:v>
      </x:c>
      <x:c r="E1079" s="2" t="str">
        <x:v>digital_environment</x:v>
      </x:c>
      <x:c r="F1079" s="7" t="n">
        <x:v>-0.0696</x:v>
      </x:c>
      <x:c r="G1079" s="7" t="n">
        <x:v>0.0552</x:v>
      </x:c>
      <x:c r="H1079" s="8" t="n">
        <x:v>0.2074</x:v>
      </x:c>
      <x:c r="I1079" s="8" t="n">
        <x:v>0.3045476772616137</x:v>
      </x:c>
      <x:c r="J1079" s="2" t="str">
        <x:v>NOT_HISTORICALLY_PAIR_SEARCHED</x:v>
      </x:c>
      <x:c r="K1079" s="2" t="str">
        <x:v>NOT_SEARCHED</x:v>
      </x:c>
      <x:c r="L1079" s="2" t="str">
        <x:v>NOT_SEARCHED</x:v>
      </x:c>
      <x:c r="M1079" s="2" t="str">
        <x:v>PUBLISHED_ASSOCIATION_DIFFERENT_SLEEP_CONSTRUCT_OR_UNRESOLVED</x:v>
      </x:c>
      <x:c r="N1079" s="2" t="str">
        <x:v>BROAD_SCREEN_EXTERNAL_COVERAGE_NOT_EXACT_PAIR</x:v>
      </x:c>
      <x:c r="O1079" s="2" t="str">
        <x:v>2026-10-08</x:v>
      </x:c>
      <x:c r="P1079" s="2" t="str">
        <x:v>NOT_RERUN_ALL_1200;FOCUSED_DOMAIN_SEARCHES_ONLY</x:v>
      </x:c>
      <x:c r="Q1079" s="2" t="str">
        <x:v>BOUNDED_PRIMARY_TABLE_AND_DOMAIN_AUDIT;NOT_SYSTEMATIC_EXHAUSTIVE_REVIEW</x:v>
      </x:c>
      <x:c r="R1079" s="2" t="str">
        <x:v>goodman_2025:exact_panukbb_key</x:v>
      </x:c>
      <x:c r="S1079" s="9" t="n">
        <x:v>0</x:v>
      </x:c>
      <x:c r="T1079" s="2" t="str">
        <x:v>NONE_IN_AUDITED_TABLES</x:v>
      </x:c>
      <x:c r="U1079" s="2" t="str"/>
      <x:c r="V1079" s="2" t="str"/>
      <x:c r="W1079" s="2" t="str">
        <x:v>NOT_ESTABLISHED_BY_THIS_AUDIT</x:v>
      </x:c>
      <x:c r="X1079" s="2" t="str">
        <x:v>UNRESOLVED;NO_PRIORITY_CLAIM</x:v>
      </x:c>
      <x:c r="Y1079" s="2" t="str">
        <x:v>VERSIONED_ESTIMATES_AND_SOURCE_COMPARISON</x:v>
      </x:c>
      <x:c r="Z1079" s="2" t="str">
        <x:v>NO</x:v>
      </x:c>
      <x:c r="AA1079" s="2" t="str">
        <x:v>NOT_IN_217_FAMILY</x:v>
      </x:c>
      <x:c r="AB1079" s="2" t="str">
        <x:v>Confirm exact source subsets, historical phenotype coding, full 2020/2021 screen supplements and current indexing; author/specialist review required.</x:v>
      </x:c>
    </x:row>
    <x:row r="1080" ht="18" customHeight="1">
      <x:c r="A1080" s="2" t="str">
        <x:v>accel_sleep_duration__panukbb_continuous__2237__both_sexes__na__na</x:v>
      </x:c>
      <x:c r="B1080" s="2" t="str">
        <x:v>accel_sleep_duration</x:v>
      </x:c>
      <x:c r="C1080" s="2" t="str">
        <x:v>panukbb_continuous__2237__both_sexes__na__na</x:v>
      </x:c>
      <x:c r="D1080" s="2" t="str">
        <x:v>Plays computer games</x:v>
      </x:c>
      <x:c r="E1080" s="2" t="str">
        <x:v>digital_environment</x:v>
      </x:c>
      <x:c r="F1080" s="7" t="n">
        <x:v>-0.0561</x:v>
      </x:c>
      <x:c r="G1080" s="7" t="n">
        <x:v>0.0321</x:v>
      </x:c>
      <x:c r="H1080" s="8" t="n">
        <x:v>0.0805</x:v>
      </x:c>
      <x:c r="I1080" s="8" t="n">
        <x:v>0.13859397417503588</x:v>
      </x:c>
      <x:c r="J1080" s="2" t="str">
        <x:v>NOT_HISTORICALLY_PAIR_SEARCHED</x:v>
      </x:c>
      <x:c r="K1080" s="2" t="str">
        <x:v>NOT_SEARCHED</x:v>
      </x:c>
      <x:c r="L1080" s="2" t="str">
        <x:v>NOT_SEARCHED</x:v>
      </x:c>
      <x:c r="M1080" s="2" t="str">
        <x:v>PUBLISHED_ASSOCIATION_DIFFERENT_SLEEP_CONSTRUCT_OR_UNRESOLVED</x:v>
      </x:c>
      <x:c r="N1080" s="2" t="str">
        <x:v>BROAD_SCREEN_EXTERNAL_COVERAGE_NOT_EXACT_PAIR</x:v>
      </x:c>
      <x:c r="O1080" s="2" t="str">
        <x:v>2026-10-08</x:v>
      </x:c>
      <x:c r="P1080" s="2" t="str">
        <x:v>NOT_RERUN_ALL_1200;FOCUSED_DOMAIN_SEARCHES_ONLY</x:v>
      </x:c>
      <x:c r="Q1080" s="2" t="str">
        <x:v>BOUNDED_PRIMARY_TABLE_AND_DOMAIN_AUDIT;NOT_SYSTEMATIC_EXHAUSTIVE_REVIEW</x:v>
      </x:c>
      <x:c r="R1080" s="2" t="str">
        <x:v>goodman_2025:exact_panukbb_key</x:v>
      </x:c>
      <x:c r="S1080" s="9" t="n">
        <x:v>0</x:v>
      </x:c>
      <x:c r="T1080" s="2" t="str">
        <x:v>NONE_IN_AUDITED_TABLES</x:v>
      </x:c>
      <x:c r="U1080" s="2" t="str"/>
      <x:c r="V1080" s="2" t="str"/>
      <x:c r="W1080" s="2" t="str">
        <x:v>NOT_ESTABLISHED_BY_THIS_AUDIT</x:v>
      </x:c>
      <x:c r="X1080" s="2" t="str">
        <x:v>UNRESOLVED;NO_PRIORITY_CLAIM</x:v>
      </x:c>
      <x:c r="Y1080" s="2" t="str">
        <x:v>VERSIONED_ESTIMATES_AND_SOURCE_COMPARISON</x:v>
      </x:c>
      <x:c r="Z1080" s="2" t="str">
        <x:v>NO</x:v>
      </x:c>
      <x:c r="AA1080" s="2" t="str">
        <x:v>NOT_IN_217_FAMILY</x:v>
      </x:c>
      <x:c r="AB1080" s="2" t="str">
        <x:v>Confirm exact source subsets, historical phenotype coding, full 2020/2021 screen supplements and current indexing; author/specialist review required.</x:v>
      </x:c>
    </x:row>
    <x:row r="1081" ht="18" customHeight="1">
      <x:c r="A1081" s="2" t="str">
        <x:v>accel_sleep_duration__panukbb_continuous__1757__both_sexes__na__na</x:v>
      </x:c>
      <x:c r="B1081" s="2" t="str">
        <x:v>accel_sleep_duration</x:v>
      </x:c>
      <x:c r="C1081" s="2" t="str">
        <x:v>panukbb_continuous__1757__both_sexes__na__na</x:v>
      </x:c>
      <x:c r="D1081" s="2" t="str">
        <x:v>Facial ageing</x:v>
      </x:c>
      <x:c r="E1081" s="2" t="str">
        <x:v>digital_environment</x:v>
      </x:c>
      <x:c r="F1081" s="7" t="n">
        <x:v>0.052</x:v>
      </x:c>
      <x:c r="G1081" s="7" t="n">
        <x:v>0.0334</x:v>
      </x:c>
      <x:c r="H1081" s="8" t="n">
        <x:v>0.1194</x:v>
      </x:c>
      <x:c r="I1081" s="8" t="n">
        <x:v>0.19467391304347825</x:v>
      </x:c>
      <x:c r="J1081" s="2" t="str">
        <x:v>NOT_HISTORICALLY_PAIR_SEARCHED</x:v>
      </x:c>
      <x:c r="K1081" s="2" t="str">
        <x:v>NOT_SEARCHED</x:v>
      </x:c>
      <x:c r="L1081" s="2" t="str">
        <x:v>NOT_SEARCHED</x:v>
      </x:c>
      <x:c r="M1081" s="2" t="str">
        <x:v>PUBLISHED_ASSOCIATION_DIFFERENT_SLEEP_CONSTRUCT_OR_UNRESOLVED</x:v>
      </x:c>
      <x:c r="N1081" s="2" t="str">
        <x:v>BROAD_SCREEN_EXTERNAL_COVERAGE_NOT_EXACT_PAIR</x:v>
      </x:c>
      <x:c r="O1081" s="2" t="str">
        <x:v>2026-10-08</x:v>
      </x:c>
      <x:c r="P1081" s="2" t="str">
        <x:v>NOT_RERUN_ALL_1200;FOCUSED_DOMAIN_SEARCHES_ONLY</x:v>
      </x:c>
      <x:c r="Q1081" s="2" t="str">
        <x:v>BOUNDED_PRIMARY_TABLE_AND_DOMAIN_AUDIT;NOT_SYSTEMATIC_EXHAUSTIVE_REVIEW</x:v>
      </x:c>
      <x:c r="R1081" s="2" t="str">
        <x:v>goodman_2025:exact_panukbb_key</x:v>
      </x:c>
      <x:c r="S1081" s="9" t="n">
        <x:v>0</x:v>
      </x:c>
      <x:c r="T1081" s="2" t="str">
        <x:v>NONE_IN_AUDITED_TABLES</x:v>
      </x:c>
      <x:c r="U1081" s="2" t="str"/>
      <x:c r="V1081" s="2" t="str"/>
      <x:c r="W1081" s="2" t="str">
        <x:v>NOT_ESTABLISHED_BY_THIS_AUDIT</x:v>
      </x:c>
      <x:c r="X1081" s="2" t="str">
        <x:v>UNRESOLVED;NO_PRIORITY_CLAIM</x:v>
      </x:c>
      <x:c r="Y1081" s="2" t="str">
        <x:v>VERSIONED_ESTIMATES_AND_SOURCE_COMPARISON</x:v>
      </x:c>
      <x:c r="Z1081" s="2" t="str">
        <x:v>NO</x:v>
      </x:c>
      <x:c r="AA1081" s="2" t="str">
        <x:v>NOT_IN_217_FAMILY</x:v>
      </x:c>
      <x:c r="AB1081" s="2" t="str">
        <x:v>Confirm exact source subsets, historical phenotype coding, full 2020/2021 screen supplements and current indexing; author/specialist review required.</x:v>
      </x:c>
    </x:row>
    <x:row r="1082" ht="18" customHeight="1">
      <x:c r="A1082" s="2" t="str">
        <x:v>accel_sleep_duration__panukbb_continuous__2267__both_sexes__na__na</x:v>
      </x:c>
      <x:c r="B1082" s="2" t="str">
        <x:v>accel_sleep_duration</x:v>
      </x:c>
      <x:c r="C1082" s="2" t="str">
        <x:v>panukbb_continuous__2267__both_sexes__na__na</x:v>
      </x:c>
      <x:c r="D1082" s="2" t="str">
        <x:v>Use of sun/uv protection</x:v>
      </x:c>
      <x:c r="E1082" s="2" t="str">
        <x:v>digital_environment</x:v>
      </x:c>
      <x:c r="F1082" s="7" t="n">
        <x:v>0.0634</x:v>
      </x:c>
      <x:c r="G1082" s="7" t="n">
        <x:v>0.0382</x:v>
      </x:c>
      <x:c r="H1082" s="8" t="n">
        <x:v>0.0971</x:v>
      </x:c>
      <x:c r="I1082" s="8" t="n">
        <x:v>0.16222531293463144</x:v>
      </x:c>
      <x:c r="J1082" s="2" t="str">
        <x:v>NOT_HISTORICALLY_PAIR_SEARCHED</x:v>
      </x:c>
      <x:c r="K1082" s="2" t="str">
        <x:v>NOT_SEARCHED</x:v>
      </x:c>
      <x:c r="L1082" s="2" t="str">
        <x:v>NOT_SEARCHED</x:v>
      </x:c>
      <x:c r="M1082" s="2" t="str">
        <x:v>PUBLISHED_ASSOCIATION_DIFFERENT_SLEEP_CONSTRUCT_OR_UNRESOLVED</x:v>
      </x:c>
      <x:c r="N1082" s="2" t="str">
        <x:v>BROAD_SCREEN_EXTERNAL_COVERAGE_NOT_EXACT_PAIR</x:v>
      </x:c>
      <x:c r="O1082" s="2" t="str">
        <x:v>2026-10-08</x:v>
      </x:c>
      <x:c r="P1082" s="2" t="str">
        <x:v>NOT_RERUN_ALL_1200;FOCUSED_DOMAIN_SEARCHES_ONLY</x:v>
      </x:c>
      <x:c r="Q1082" s="2" t="str">
        <x:v>BOUNDED_PRIMARY_TABLE_AND_DOMAIN_AUDIT;NOT_SYSTEMATIC_EXHAUSTIVE_REVIEW</x:v>
      </x:c>
      <x:c r="R1082" s="2" t="str">
        <x:v>goodman_2025:exact_panukbb_key</x:v>
      </x:c>
      <x:c r="S1082" s="9" t="n">
        <x:v>0</x:v>
      </x:c>
      <x:c r="T1082" s="2" t="str">
        <x:v>NONE_IN_AUDITED_TABLES</x:v>
      </x:c>
      <x:c r="U1082" s="2" t="str"/>
      <x:c r="V1082" s="2" t="str"/>
      <x:c r="W1082" s="2" t="str">
        <x:v>NOT_ESTABLISHED_BY_THIS_AUDIT</x:v>
      </x:c>
      <x:c r="X1082" s="2" t="str">
        <x:v>UNRESOLVED;NO_PRIORITY_CLAIM</x:v>
      </x:c>
      <x:c r="Y1082" s="2" t="str">
        <x:v>VERSIONED_ESTIMATES_AND_SOURCE_COMPARISON</x:v>
      </x:c>
      <x:c r="Z1082" s="2" t="str">
        <x:v>NO</x:v>
      </x:c>
      <x:c r="AA1082" s="2" t="str">
        <x:v>NOT_IN_217_FAMILY</x:v>
      </x:c>
      <x:c r="AB1082" s="2" t="str">
        <x:v>Confirm exact source subsets, historical phenotype coding, full 2020/2021 screen supplements and current indexing; author/specialist review required.</x:v>
      </x:c>
    </x:row>
    <x:row r="1083" ht="18" customHeight="1">
      <x:c r="A1083" s="2" t="str">
        <x:v>accel_sleep_duration__panukbb_continuous__874__both_sexes__na__irnt</x:v>
      </x:c>
      <x:c r="B1083" s="2" t="str">
        <x:v>accel_sleep_duration</x:v>
      </x:c>
      <x:c r="C1083" s="2" t="str">
        <x:v>panukbb_continuous__874__both_sexes__na__irnt</x:v>
      </x:c>
      <x:c r="D1083" s="2" t="str">
        <x:v>Duration of walks</x:v>
      </x:c>
      <x:c r="E1083" s="2" t="str">
        <x:v>physical_activity</x:v>
      </x:c>
      <x:c r="F1083" s="7" t="n">
        <x:v>0.0795</x:v>
      </x:c>
      <x:c r="G1083" s="7" t="n">
        <x:v>0.0353</x:v>
      </x:c>
      <x:c r="H1083" s="8" t="n">
        <x:v>0.0242</x:v>
      </x:c>
      <x:c r="I1083" s="8" t="n">
        <x:v>0.0484</x:v>
      </x:c>
      <x:c r="J1083" s="2" t="str">
        <x:v>NO_DIRECT_RG_FOUND</x:v>
      </x:c>
      <x:c r="K1083" s="2" t="str">
        <x:v>2026-08-29</x:v>
      </x:c>
      <x:c r="L1083" s="2" t="str">
        <x:v>COMPLETE</x:v>
      </x:c>
      <x:c r="M1083" s="2" t="str">
        <x:v>LITERATURE_COMPARISON_UNRESOLVED</x:v>
      </x:c>
      <x:c r="N1083" s="2" t="str">
        <x:v>NO_COMPARATOR_IN_AUDITED_LOCAL_TABLES</x:v>
      </x:c>
      <x:c r="O1083" s="2" t="str">
        <x:v>2026-10-08</x:v>
      </x:c>
      <x:c r="P1083" s="2" t="str">
        <x:v>NOT_RERUN_ALL_1200;FOCUSED_DOMAIN_SEARCHES_ONLY</x:v>
      </x:c>
      <x:c r="Q1083" s="2" t="str">
        <x:v>BOUNDED_PRIMARY_TABLE_AND_DOMAIN_AUDIT;NOT_SYSTEMATIC_EXHAUSTIVE_REVIEW</x:v>
      </x:c>
      <x:c r="R1083" s="2" t="str">
        <x:v>NO_EXACT_LOCAL_INVENTORY_MATCH</x:v>
      </x:c>
      <x:c r="S1083" s="9" t="n">
        <x:v>0</x:v>
      </x:c>
      <x:c r="T1083" s="2" t="str">
        <x:v>NONE_IN_AUDITED_TABLES</x:v>
      </x:c>
      <x:c r="U1083" s="2" t="str"/>
      <x:c r="V1083" s="2" t="str"/>
      <x:c r="W1083" s="2" t="str">
        <x:v>NOT_ESTABLISHED_BY_THIS_AUDIT</x:v>
      </x:c>
      <x:c r="X1083" s="2" t="str">
        <x:v>UNRESOLVED;NO_PRIORITY_CLAIM</x:v>
      </x:c>
      <x:c r="Y1083" s="2" t="str">
        <x:v>VERSIONED_ESTIMATES_AND_SOURCE_COMPARISON</x:v>
      </x:c>
      <x:c r="Z1083" s="2" t="str">
        <x:v>NO</x:v>
      </x:c>
      <x:c r="AA1083" s="2" t="str">
        <x:v>NOT_IN_217_FAMILY</x:v>
      </x:c>
      <x:c r="AB1083" s="2" t="str">
        <x:v>Confirm exact source subsets, historical phenotype coding, full 2020/2021 screen supplements and current indexing; author/specialist review required.</x:v>
      </x:c>
    </x:row>
    <x:row r="1084" ht="18" customHeight="1">
      <x:c r="A1084" s="2" t="str">
        <x:v>accel_sleep_duration__panukbb_continuous__943__both_sexes__na__na</x:v>
      </x:c>
      <x:c r="B1084" s="2" t="str">
        <x:v>accel_sleep_duration</x:v>
      </x:c>
      <x:c r="C1084" s="2" t="str">
        <x:v>panukbb_continuous__943__both_sexes__na__na</x:v>
      </x:c>
      <x:c r="D1084" s="2" t="str">
        <x:v>Frequency of stair climbing in last 4 weeks</x:v>
      </x:c>
      <x:c r="E1084" s="2" t="str">
        <x:v>physical_activity</x:v>
      </x:c>
      <x:c r="F1084" s="7" t="n">
        <x:v>-0.1807</x:v>
      </x:c>
      <x:c r="G1084" s="7" t="n">
        <x:v>0.0383</x:v>
      </x:c>
      <x:c r="H1084" s="8" t="n">
        <x:v>0.0000023875</x:v>
      </x:c>
      <x:c r="I1084" s="8" t="n">
        <x:v>0.000010418181818181819</x:v>
      </x:c>
      <x:c r="J1084" s="2" t="str">
        <x:v>PARTIAL_EXTENSION</x:v>
      </x:c>
      <x:c r="K1084" s="2" t="str">
        <x:v>2026-08-29</x:v>
      </x:c>
      <x:c r="L1084" s="2" t="str">
        <x:v>COMPLETE</x:v>
      </x:c>
      <x:c r="M1084" s="2" t="str">
        <x:v>PUBLISHED_ASSOCIATION_DIFFERENT_SLEEP_CONSTRUCT_OR_UNRESOLVED</x:v>
      </x:c>
      <x:c r="N1084" s="2" t="str">
        <x:v>BROAD_SCREEN_EXTERNAL_COVERAGE_NOT_EXACT_PAIR</x:v>
      </x:c>
      <x:c r="O1084" s="2" t="str">
        <x:v>2026-10-08</x:v>
      </x:c>
      <x:c r="P1084" s="2" t="str">
        <x:v>NOT_RERUN_ALL_1200;FOCUSED_DOMAIN_SEARCHES_ONLY</x:v>
      </x:c>
      <x:c r="Q1084" s="2" t="str">
        <x:v>BOUNDED_PRIMARY_TABLE_AND_DOMAIN_AUDIT;NOT_SYSTEMATIC_EXHAUSTIVE_REVIEW</x:v>
      </x:c>
      <x:c r="R1084" s="2" t="str">
        <x:v>goodman_2025:exact_panukbb_key</x:v>
      </x:c>
      <x:c r="S1084" s="9" t="n">
        <x:v>0</x:v>
      </x:c>
      <x:c r="T1084" s="2" t="str">
        <x:v>NONE_IN_AUDITED_TABLES</x:v>
      </x:c>
      <x:c r="U1084" s="2" t="str"/>
      <x:c r="V1084" s="2" t="str"/>
      <x:c r="W1084" s="2" t="str">
        <x:v>NOT_ESTABLISHED_BY_THIS_AUDIT</x:v>
      </x:c>
      <x:c r="X1084" s="2" t="str">
        <x:v>UNRESOLVED;NO_PRIORITY_CLAIM</x:v>
      </x:c>
      <x:c r="Y1084" s="2" t="str">
        <x:v>VERSIONED_ESTIMATES_AND_SOURCE_COMPARISON</x:v>
      </x:c>
      <x:c r="Z1084" s="2" t="str">
        <x:v>NO</x:v>
      </x:c>
      <x:c r="AA1084" s="2" t="str">
        <x:v>NOT_IN_217_FAMILY</x:v>
      </x:c>
      <x:c r="AB1084" s="2" t="str">
        <x:v>Confirm exact source subsets, historical phenotype coding, full 2020/2021 screen supplements and current indexing; author/specialist review required.</x:v>
      </x:c>
    </x:row>
    <x:row r="1085" ht="18" customHeight="1">
      <x:c r="A1085" s="2" t="str">
        <x:v>accel_sleep_duration__panukbb_continuous__904__both_sexes__na__na</x:v>
      </x:c>
      <x:c r="B1085" s="2" t="str">
        <x:v>accel_sleep_duration</x:v>
      </x:c>
      <x:c r="C1085" s="2" t="str">
        <x:v>panukbb_continuous__904__both_sexes__na__na</x:v>
      </x:c>
      <x:c r="D1085" s="2" t="str">
        <x:v>Number of days/week of vigorous physical activity 10+ minutes</x:v>
      </x:c>
      <x:c r="E1085" s="2" t="str">
        <x:v>physical_activity</x:v>
      </x:c>
      <x:c r="F1085" s="7" t="n">
        <x:v>-0.1351</x:v>
      </x:c>
      <x:c r="G1085" s="7" t="n">
        <x:v>0.0403</x:v>
      </x:c>
      <x:c r="H1085" s="8" t="n">
        <x:v>0.0008</x:v>
      </x:c>
      <x:c r="I1085" s="8" t="n">
        <x:v>0.0022018348623853213</x:v>
      </x:c>
      <x:c r="J1085" s="2" t="str">
        <x:v>PARTIAL_EXTENSION</x:v>
      </x:c>
      <x:c r="K1085" s="2" t="str">
        <x:v>2026-08-29</x:v>
      </x:c>
      <x:c r="L1085" s="2" t="str">
        <x:v>COMPLETE</x:v>
      </x:c>
      <x:c r="M1085" s="2" t="str">
        <x:v>PUBLISHED_ASSOCIATION_DIFFERENT_SLEEP_CONSTRUCT_OR_UNRESOLVED</x:v>
      </x:c>
      <x:c r="N1085" s="2" t="str">
        <x:v>BROAD_SCREEN_EXTERNAL_COVERAGE_NOT_EXACT_PAIR</x:v>
      </x:c>
      <x:c r="O1085" s="2" t="str">
        <x:v>2026-10-08</x:v>
      </x:c>
      <x:c r="P1085" s="2" t="str">
        <x:v>NOT_RERUN_ALL_1200;FOCUSED_DOMAIN_SEARCHES_ONLY</x:v>
      </x:c>
      <x:c r="Q1085" s="2" t="str">
        <x:v>BOUNDED_PRIMARY_TABLE_AND_DOMAIN_AUDIT;NOT_SYSTEMATIC_EXHAUSTIVE_REVIEW</x:v>
      </x:c>
      <x:c r="R1085" s="2" t="str">
        <x:v>goodman_2025:exact_panukbb_key</x:v>
      </x:c>
      <x:c r="S1085" s="9" t="n">
        <x:v>0</x:v>
      </x:c>
      <x:c r="T1085" s="2" t="str">
        <x:v>NONE_IN_AUDITED_TABLES</x:v>
      </x:c>
      <x:c r="U1085" s="2" t="str"/>
      <x:c r="V1085" s="2" t="str"/>
      <x:c r="W1085" s="2" t="str">
        <x:v>NOT_ESTABLISHED_BY_THIS_AUDIT</x:v>
      </x:c>
      <x:c r="X1085" s="2" t="str">
        <x:v>UNRESOLVED;NO_PRIORITY_CLAIM</x:v>
      </x:c>
      <x:c r="Y1085" s="2" t="str">
        <x:v>VERSIONED_ESTIMATES_AND_SOURCE_COMPARISON</x:v>
      </x:c>
      <x:c r="Z1085" s="2" t="str">
        <x:v>NO</x:v>
      </x:c>
      <x:c r="AA1085" s="2" t="str">
        <x:v>NOT_IN_217_FAMILY</x:v>
      </x:c>
      <x:c r="AB1085" s="2" t="str">
        <x:v>Confirm exact source subsets, historical phenotype coding, full 2020/2021 screen supplements and current indexing; author/specialist review required.</x:v>
      </x:c>
    </x:row>
    <x:row r="1086" ht="18" customHeight="1">
      <x:c r="A1086" s="2" t="str">
        <x:v>accel_sleep_duration__panukbb_categorical__6164__both_sexes__5__na</x:v>
      </x:c>
      <x:c r="B1086" s="2" t="str">
        <x:v>accel_sleep_duration</x:v>
      </x:c>
      <x:c r="C1086" s="2" t="str">
        <x:v>panukbb_categorical__6164__both_sexes__5__na</x:v>
      </x:c>
      <x:c r="D1086" s="2" t="str">
        <x:v>Types of physical activity in last 4 weeks</x:v>
      </x:c>
      <x:c r="E1086" s="2" t="str">
        <x:v>physical_activity</x:v>
      </x:c>
      <x:c r="F1086" s="7" t="n">
        <x:v>0.0445</x:v>
      </x:c>
      <x:c r="G1086" s="7" t="n">
        <x:v>0.0408</x:v>
      </x:c>
      <x:c r="H1086" s="8" t="n">
        <x:v>0.2753</x:v>
      </x:c>
      <x:c r="I1086" s="8" t="n">
        <x:v>0.37970149253731345</x:v>
      </x:c>
      <x:c r="J1086" s="2" t="str">
        <x:v>NOT_HISTORICALLY_PAIR_SEARCHED</x:v>
      </x:c>
      <x:c r="K1086" s="2" t="str">
        <x:v>NOT_SEARCHED</x:v>
      </x:c>
      <x:c r="L1086" s="2" t="str">
        <x:v>NOT_SEARCHED</x:v>
      </x:c>
      <x:c r="M1086" s="2" t="str">
        <x:v>LITERATURE_COMPARISON_UNRESOLVED</x:v>
      </x:c>
      <x:c r="N1086" s="2" t="str">
        <x:v>NO_COMPARATOR_IN_AUDITED_LOCAL_TABLES</x:v>
      </x:c>
      <x:c r="O1086" s="2" t="str">
        <x:v>2026-10-08</x:v>
      </x:c>
      <x:c r="P1086" s="2" t="str">
        <x:v>NOT_RERUN_ALL_1200;FOCUSED_DOMAIN_SEARCHES_ONLY</x:v>
      </x:c>
      <x:c r="Q1086" s="2" t="str">
        <x:v>BOUNDED_PRIMARY_TABLE_AND_DOMAIN_AUDIT;NOT_SYSTEMATIC_EXHAUSTIVE_REVIEW</x:v>
      </x:c>
      <x:c r="R1086" s="2" t="str">
        <x:v>NO_EXACT_LOCAL_INVENTORY_MATCH</x:v>
      </x:c>
      <x:c r="S1086" s="9" t="n">
        <x:v>0</x:v>
      </x:c>
      <x:c r="T1086" s="2" t="str">
        <x:v>NONE_IN_AUDITED_TABLES</x:v>
      </x:c>
      <x:c r="U1086" s="2" t="str"/>
      <x:c r="V1086" s="2" t="str"/>
      <x:c r="W1086" s="2" t="str">
        <x:v>NOT_ESTABLISHED_BY_THIS_AUDIT</x:v>
      </x:c>
      <x:c r="X1086" s="2" t="str">
        <x:v>UNRESOLVED;NO_PRIORITY_CLAIM</x:v>
      </x:c>
      <x:c r="Y1086" s="2" t="str">
        <x:v>VERSIONED_ESTIMATES_AND_SOURCE_COMPARISON</x:v>
      </x:c>
      <x:c r="Z1086" s="2" t="str">
        <x:v>NO</x:v>
      </x:c>
      <x:c r="AA1086" s="2" t="str">
        <x:v>NOT_IN_217_FAMILY</x:v>
      </x:c>
      <x:c r="AB1086" s="2" t="str">
        <x:v>Confirm exact source subsets, historical phenotype coding, full 2020/2021 screen supplements and current indexing; author/specialist review required.</x:v>
      </x:c>
    </x:row>
    <x:row r="1087" ht="18" customHeight="1">
      <x:c r="A1087" s="2" t="str">
        <x:v>accel_sleep_duration__panukbb_continuous__924__both_sexes__na__na</x:v>
      </x:c>
      <x:c r="B1087" s="2" t="str">
        <x:v>accel_sleep_duration</x:v>
      </x:c>
      <x:c r="C1087" s="2" t="str">
        <x:v>panukbb_continuous__924__both_sexes__na__na</x:v>
      </x:c>
      <x:c r="D1087" s="2" t="str">
        <x:v>Usual walking pace</x:v>
      </x:c>
      <x:c r="E1087" s="2" t="str">
        <x:v>physical_activity</x:v>
      </x:c>
      <x:c r="F1087" s="7" t="n">
        <x:v>-0.0847</x:v>
      </x:c>
      <x:c r="G1087" s="7" t="n">
        <x:v>0.0298</x:v>
      </x:c>
      <x:c r="H1087" s="8" t="n">
        <x:v>0.0045</x:v>
      </x:c>
      <x:c r="I1087" s="8" t="n">
        <x:v>0.010609037328094302</x:v>
      </x:c>
      <x:c r="J1087" s="2" t="str">
        <x:v>PARTIAL_EXTENSION</x:v>
      </x:c>
      <x:c r="K1087" s="2" t="str">
        <x:v>2026-08-29</x:v>
      </x:c>
      <x:c r="L1087" s="2" t="str">
        <x:v>COMPLETE</x:v>
      </x:c>
      <x:c r="M1087" s="2" t="str">
        <x:v>PUBLISHED_ASSOCIATION_DIFFERENT_SLEEP_CONSTRUCT_OR_UNRESOLVED</x:v>
      </x:c>
      <x:c r="N1087" s="2" t="str">
        <x:v>BROAD_SCREEN_EXTERNAL_COVERAGE_NOT_EXACT_PAIR</x:v>
      </x:c>
      <x:c r="O1087" s="2" t="str">
        <x:v>2026-10-08</x:v>
      </x:c>
      <x:c r="P1087" s="2" t="str">
        <x:v>NOT_RERUN_ALL_1200;FOCUSED_DOMAIN_SEARCHES_ONLY</x:v>
      </x:c>
      <x:c r="Q1087" s="2" t="str">
        <x:v>BOUNDED_PRIMARY_TABLE_AND_DOMAIN_AUDIT;NOT_SYSTEMATIC_EXHAUSTIVE_REVIEW</x:v>
      </x:c>
      <x:c r="R1087" s="2" t="str">
        <x:v>goodman_2025:exact_panukbb_key</x:v>
      </x:c>
      <x:c r="S1087" s="9" t="n">
        <x:v>0</x:v>
      </x:c>
      <x:c r="T1087" s="2" t="str">
        <x:v>NONE_IN_AUDITED_TABLES</x:v>
      </x:c>
      <x:c r="U1087" s="2" t="str"/>
      <x:c r="V1087" s="2" t="str"/>
      <x:c r="W1087" s="2" t="str">
        <x:v>NOT_ESTABLISHED_BY_THIS_AUDIT</x:v>
      </x:c>
      <x:c r="X1087" s="2" t="str">
        <x:v>UNRESOLVED;NO_PRIORITY_CLAIM</x:v>
      </x:c>
      <x:c r="Y1087" s="2" t="str">
        <x:v>VERSIONED_ESTIMATES_AND_SOURCE_COMPARISON</x:v>
      </x:c>
      <x:c r="Z1087" s="2" t="str">
        <x:v>NO</x:v>
      </x:c>
      <x:c r="AA1087" s="2" t="str">
        <x:v>NOT_IN_217_FAMILY</x:v>
      </x:c>
      <x:c r="AB1087" s="2" t="str">
        <x:v>Confirm exact source subsets, historical phenotype coding, full 2020/2021 screen supplements and current indexing; author/specialist review required.</x:v>
      </x:c>
    </x:row>
    <x:row r="1088" ht="18" customHeight="1">
      <x:c r="A1088" s="2" t="str">
        <x:v>accel_sleep_duration__panukbb_categorical__6138__both_sexes__5__na</x:v>
      </x:c>
      <x:c r="B1088" s="2" t="str">
        <x:v>accel_sleep_duration</x:v>
      </x:c>
      <x:c r="C1088" s="2" t="str">
        <x:v>panukbb_categorical__6138__both_sexes__5__na</x:v>
      </x:c>
      <x:c r="D1088" s="2" t="str">
        <x:v>Qualifications</x:v>
      </x:c>
      <x:c r="E1088" s="2" t="str">
        <x:v>socioeconomic_occupational</x:v>
      </x:c>
      <x:c r="F1088" s="7" t="n">
        <x:v>0.0479</x:v>
      </x:c>
      <x:c r="G1088" s="7" t="n">
        <x:v>0.0546</x:v>
      </x:c>
      <x:c r="H1088" s="8" t="n">
        <x:v>0.38</x:v>
      </x:c>
      <x:c r="I1088" s="8" t="n">
        <x:v>0.49137931034482757</x:v>
      </x:c>
      <x:c r="J1088" s="2" t="str">
        <x:v>NOT_HISTORICALLY_PAIR_SEARCHED</x:v>
      </x:c>
      <x:c r="K1088" s="2" t="str">
        <x:v>NOT_SEARCHED</x:v>
      </x:c>
      <x:c r="L1088" s="2" t="str">
        <x:v>NOT_SEARCHED</x:v>
      </x:c>
      <x:c r="M1088" s="2" t="str">
        <x:v>LITERATURE_COMPARISON_UNRESOLVED</x:v>
      </x:c>
      <x:c r="N1088" s="2" t="str">
        <x:v>NO_COMPARATOR_IN_AUDITED_LOCAL_TABLES</x:v>
      </x:c>
      <x:c r="O1088" s="2" t="str">
        <x:v>2026-10-08</x:v>
      </x:c>
      <x:c r="P1088" s="2" t="str">
        <x:v>NOT_RERUN_ALL_1200;FOCUSED_DOMAIN_SEARCHES_ONLY</x:v>
      </x:c>
      <x:c r="Q1088" s="2" t="str">
        <x:v>BOUNDED_PRIMARY_TABLE_AND_DOMAIN_AUDIT;NOT_SYSTEMATIC_EXHAUSTIVE_REVIEW</x:v>
      </x:c>
      <x:c r="R1088" s="2" t="str">
        <x:v>NO_EXACT_LOCAL_INVENTORY_MATCH</x:v>
      </x:c>
      <x:c r="S1088" s="9" t="n">
        <x:v>0</x:v>
      </x:c>
      <x:c r="T1088" s="2" t="str">
        <x:v>NONE_IN_AUDITED_TABLES</x:v>
      </x:c>
      <x:c r="U1088" s="2" t="str"/>
      <x:c r="V1088" s="2" t="str"/>
      <x:c r="W1088" s="2" t="str">
        <x:v>NOT_ESTABLISHED_BY_THIS_AUDIT</x:v>
      </x:c>
      <x:c r="X1088" s="2" t="str">
        <x:v>UNRESOLVED;NO_PRIORITY_CLAIM</x:v>
      </x:c>
      <x:c r="Y1088" s="2" t="str">
        <x:v>VERSIONED_ESTIMATES_AND_SOURCE_COMPARISON</x:v>
      </x:c>
      <x:c r="Z1088" s="2" t="str">
        <x:v>NO</x:v>
      </x:c>
      <x:c r="AA1088" s="2" t="str">
        <x:v>NOT_IN_217_FAMILY</x:v>
      </x:c>
      <x:c r="AB1088" s="2" t="str">
        <x:v>Confirm exact source subsets, historical phenotype coding, full 2020/2021 screen supplements and current indexing; author/specialist review required.</x:v>
      </x:c>
    </x:row>
    <x:row r="1089" ht="18" customHeight="1">
      <x:c r="A1089" s="2" t="str">
        <x:v>accel_sleep_duration__panukbb_categorical__6142__both_sexes__6__na</x:v>
      </x:c>
      <x:c r="B1089" s="2" t="str">
        <x:v>accel_sleep_duration</x:v>
      </x:c>
      <x:c r="C1089" s="2" t="str">
        <x:v>panukbb_categorical__6142__both_sexes__6__na</x:v>
      </x:c>
      <x:c r="D1089" s="2" t="str">
        <x:v>Current employment status</x:v>
      </x:c>
      <x:c r="E1089" s="2" t="str">
        <x:v>socioeconomic_occupational</x:v>
      </x:c>
      <x:c r="F1089" s="7" t="n">
        <x:v>-0.2013</x:v>
      </x:c>
      <x:c r="G1089" s="7" t="n">
        <x:v>0.0608</x:v>
      </x:c>
      <x:c r="H1089" s="8" t="n">
        <x:v>0.0009</x:v>
      </x:c>
      <x:c r="I1089" s="8" t="n">
        <x:v>0.002448979591836735</x:v>
      </x:c>
      <x:c r="J1089" s="2" t="str">
        <x:v>NO_DIRECT_RG_FOUND</x:v>
      </x:c>
      <x:c r="K1089" s="2" t="str">
        <x:v>2026-08-29</x:v>
      </x:c>
      <x:c r="L1089" s="2" t="str">
        <x:v>COMPLETE</x:v>
      </x:c>
      <x:c r="M1089" s="2" t="str">
        <x:v>LITERATURE_COMPARISON_UNRESOLVED</x:v>
      </x:c>
      <x:c r="N1089" s="2" t="str">
        <x:v>NO_COMPARATOR_IN_AUDITED_LOCAL_TABLES</x:v>
      </x:c>
      <x:c r="O1089" s="2" t="str">
        <x:v>2026-10-08</x:v>
      </x:c>
      <x:c r="P1089" s="2" t="str">
        <x:v>NOT_RERUN_ALL_1200;FOCUSED_DOMAIN_SEARCHES_ONLY</x:v>
      </x:c>
      <x:c r="Q1089" s="2" t="str">
        <x:v>BOUNDED_PRIMARY_TABLE_AND_DOMAIN_AUDIT;NOT_SYSTEMATIC_EXHAUSTIVE_REVIEW</x:v>
      </x:c>
      <x:c r="R1089" s="2" t="str">
        <x:v>NO_EXACT_LOCAL_INVENTORY_MATCH</x:v>
      </x:c>
      <x:c r="S1089" s="9" t="n">
        <x:v>0</x:v>
      </x:c>
      <x:c r="T1089" s="2" t="str">
        <x:v>NONE_IN_AUDITED_TABLES</x:v>
      </x:c>
      <x:c r="U1089" s="2" t="str"/>
      <x:c r="V1089" s="2" t="str"/>
      <x:c r="W1089" s="2" t="str">
        <x:v>NOT_ESTABLISHED_BY_THIS_AUDIT</x:v>
      </x:c>
      <x:c r="X1089" s="2" t="str">
        <x:v>UNRESOLVED;NO_PRIORITY_CLAIM</x:v>
      </x:c>
      <x:c r="Y1089" s="2" t="str">
        <x:v>VERSIONED_ESTIMATES_AND_SOURCE_COMPARISON</x:v>
      </x:c>
      <x:c r="Z1089" s="2" t="str">
        <x:v>NO</x:v>
      </x:c>
      <x:c r="AA1089" s="2" t="str">
        <x:v>NO_INDEPENDENT_DATASET</x:v>
      </x:c>
      <x:c r="AB1089" s="2" t="str">
        <x:v>Confirm exact source subsets, historical phenotype coding, full 2020/2021 screen supplements and current indexing; author/specialist review required.</x:v>
      </x:c>
    </x:row>
    <x:row r="1090" ht="18" customHeight="1">
      <x:c r="A1090" s="2" t="str">
        <x:v>accel_sleep_duration__panukbb_continuous__816__both_sexes__na__na</x:v>
      </x:c>
      <x:c r="B1090" s="2" t="str">
        <x:v>accel_sleep_duration</x:v>
      </x:c>
      <x:c r="C1090" s="2" t="str">
        <x:v>panukbb_continuous__816__both_sexes__na__na</x:v>
      </x:c>
      <x:c r="D1090" s="2" t="str">
        <x:v>Job involves heavy manual or physical work</x:v>
      </x:c>
      <x:c r="E1090" s="2" t="str">
        <x:v>socioeconomic_occupational</x:v>
      </x:c>
      <x:c r="F1090" s="7" t="n">
        <x:v>0.1192</x:v>
      </x:c>
      <x:c r="G1090" s="7" t="n">
        <x:v>0.0327</x:v>
      </x:c>
      <x:c r="H1090" s="8" t="n">
        <x:v>0.0003</x:v>
      </x:c>
      <x:c r="I1090" s="8" t="n">
        <x:v>0.0008866995073891625</x:v>
      </x:c>
      <x:c r="J1090" s="2" t="str">
        <x:v>PARTIAL_EXTENSION</x:v>
      </x:c>
      <x:c r="K1090" s="2" t="str">
        <x:v>2026-08-29</x:v>
      </x:c>
      <x:c r="L1090" s="2" t="str">
        <x:v>COMPLETE</x:v>
      </x:c>
      <x:c r="M1090" s="2" t="str">
        <x:v>PUBLISHED_ASSOCIATION_DIFFERENT_SLEEP_CONSTRUCT_OR_UNRESOLVED</x:v>
      </x:c>
      <x:c r="N1090" s="2" t="str">
        <x:v>BROAD_SCREEN_EXTERNAL_COVERAGE_NOT_EXACT_PAIR</x:v>
      </x:c>
      <x:c r="O1090" s="2" t="str">
        <x:v>2026-10-08</x:v>
      </x:c>
      <x:c r="P1090" s="2" t="str">
        <x:v>NOT_RERUN_ALL_1200;FOCUSED_DOMAIN_SEARCHES_ONLY</x:v>
      </x:c>
      <x:c r="Q1090" s="2" t="str">
        <x:v>BOUNDED_PRIMARY_TABLE_AND_DOMAIN_AUDIT;NOT_SYSTEMATIC_EXHAUSTIVE_REVIEW</x:v>
      </x:c>
      <x:c r="R1090" s="2" t="str">
        <x:v>goodman_2025:exact_panukbb_key</x:v>
      </x:c>
      <x:c r="S1090" s="9" t="n">
        <x:v>0</x:v>
      </x:c>
      <x:c r="T1090" s="2" t="str">
        <x:v>NONE_IN_AUDITED_TABLES</x:v>
      </x:c>
      <x:c r="U1090" s="2" t="str"/>
      <x:c r="V1090" s="2" t="str"/>
      <x:c r="W1090" s="2" t="str">
        <x:v>NOT_ESTABLISHED_BY_THIS_AUDIT</x:v>
      </x:c>
      <x:c r="X1090" s="2" t="str">
        <x:v>UNRESOLVED;NO_PRIORITY_CLAIM</x:v>
      </x:c>
      <x:c r="Y1090" s="2" t="str">
        <x:v>VERSIONED_ESTIMATES_AND_SOURCE_COMPARISON</x:v>
      </x:c>
      <x:c r="Z1090" s="2" t="str">
        <x:v>NO</x:v>
      </x:c>
      <x:c r="AA1090" s="2" t="str">
        <x:v>NOT_IN_217_FAMILY</x:v>
      </x:c>
      <x:c r="AB1090" s="2" t="str">
        <x:v>Confirm exact source subsets, historical phenotype coding, full 2020/2021 screen supplements and current indexing; author/specialist review required.</x:v>
      </x:c>
    </x:row>
    <x:row r="1091" ht="18" customHeight="1">
      <x:c r="A1091" s="2" t="str">
        <x:v>accel_sleep_duration__panukbb_continuous__728__both_sexes__na__na</x:v>
      </x:c>
      <x:c r="B1091" s="2" t="str">
        <x:v>accel_sleep_duration</x:v>
      </x:c>
      <x:c r="C1091" s="2" t="str">
        <x:v>panukbb_continuous__728__both_sexes__na__na</x:v>
      </x:c>
      <x:c r="D1091" s="2" t="str">
        <x:v>Number of vehicles in household</x:v>
      </x:c>
      <x:c r="E1091" s="2" t="str">
        <x:v>socioeconomic_occupational</x:v>
      </x:c>
      <x:c r="F1091" s="7" t="n">
        <x:v>0.0193</x:v>
      </x:c>
      <x:c r="G1091" s="7" t="n">
        <x:v>0.0388</x:v>
      </x:c>
      <x:c r="H1091" s="8" t="n">
        <x:v>0.6192</x:v>
      </x:c>
      <x:c r="I1091" s="8" t="n">
        <x:v>0.7124065196548418</x:v>
      </x:c>
      <x:c r="J1091" s="2" t="str">
        <x:v>NOT_HISTORICALLY_PAIR_SEARCHED</x:v>
      </x:c>
      <x:c r="K1091" s="2" t="str">
        <x:v>NOT_SEARCHED</x:v>
      </x:c>
      <x:c r="L1091" s="2" t="str">
        <x:v>NOT_SEARCHED</x:v>
      </x:c>
      <x:c r="M1091" s="2" t="str">
        <x:v>PUBLISHED_ASSOCIATION_DIFFERENT_SLEEP_CONSTRUCT_OR_UNRESOLVED</x:v>
      </x:c>
      <x:c r="N1091" s="2" t="str">
        <x:v>BROAD_SCREEN_EXTERNAL_COVERAGE_NOT_EXACT_PAIR</x:v>
      </x:c>
      <x:c r="O1091" s="2" t="str">
        <x:v>2026-10-08</x:v>
      </x:c>
      <x:c r="P1091" s="2" t="str">
        <x:v>NOT_RERUN_ALL_1200;FOCUSED_DOMAIN_SEARCHES_ONLY</x:v>
      </x:c>
      <x:c r="Q1091" s="2" t="str">
        <x:v>BOUNDED_PRIMARY_TABLE_AND_DOMAIN_AUDIT;NOT_SYSTEMATIC_EXHAUSTIVE_REVIEW</x:v>
      </x:c>
      <x:c r="R1091" s="2" t="str">
        <x:v>goodman_2025:exact_panukbb_key</x:v>
      </x:c>
      <x:c r="S1091" s="9" t="n">
        <x:v>0</x:v>
      </x:c>
      <x:c r="T1091" s="2" t="str">
        <x:v>NONE_IN_AUDITED_TABLES</x:v>
      </x:c>
      <x:c r="U1091" s="2" t="str"/>
      <x:c r="V1091" s="2" t="str"/>
      <x:c r="W1091" s="2" t="str">
        <x:v>NOT_ESTABLISHED_BY_THIS_AUDIT</x:v>
      </x:c>
      <x:c r="X1091" s="2" t="str">
        <x:v>UNRESOLVED;NO_PRIORITY_CLAIM</x:v>
      </x:c>
      <x:c r="Y1091" s="2" t="str">
        <x:v>VERSIONED_ESTIMATES_AND_SOURCE_COMPARISON</x:v>
      </x:c>
      <x:c r="Z1091" s="2" t="str">
        <x:v>NO</x:v>
      </x:c>
      <x:c r="AA1091" s="2" t="str">
        <x:v>NOT_IN_217_FAMILY</x:v>
      </x:c>
      <x:c r="AB1091" s="2" t="str">
        <x:v>Confirm exact source subsets, historical phenotype coding, full 2020/2021 screen supplements and current indexing; author/specialist review required.</x:v>
      </x:c>
    </x:row>
    <x:row r="1092" ht="18" customHeight="1">
      <x:c r="A1092" s="2" t="str">
        <x:v>accel_sleep_duration__panukbb_continuous__699__both_sexes__na__irnt</x:v>
      </x:c>
      <x:c r="B1092" s="2" t="str">
        <x:v>accel_sleep_duration</x:v>
      </x:c>
      <x:c r="C1092" s="2" t="str">
        <x:v>panukbb_continuous__699__both_sexes__na__irnt</x:v>
      </x:c>
      <x:c r="D1092" s="2" t="str">
        <x:v>Length of time at current address</x:v>
      </x:c>
      <x:c r="E1092" s="2" t="str">
        <x:v>socioeconomic_occupational</x:v>
      </x:c>
      <x:c r="F1092" s="7" t="n">
        <x:v>0.0042</x:v>
      </x:c>
      <x:c r="G1092" s="7" t="n">
        <x:v>0.0491</x:v>
      </x:c>
      <x:c r="H1092" s="8" t="n">
        <x:v>0.9313</x:v>
      </x:c>
      <x:c r="I1092" s="8" t="n">
        <x:v>0.9519250425894378</x:v>
      </x:c>
      <x:c r="J1092" s="2" t="str">
        <x:v>NOT_HISTORICALLY_PAIR_SEARCHED</x:v>
      </x:c>
      <x:c r="K1092" s="2" t="str">
        <x:v>NOT_SEARCHED</x:v>
      </x:c>
      <x:c r="L1092" s="2" t="str">
        <x:v>NOT_SEARCHED</x:v>
      </x:c>
      <x:c r="M1092" s="2" t="str">
        <x:v>LITERATURE_COMPARISON_UNRESOLVED</x:v>
      </x:c>
      <x:c r="N1092" s="2" t="str">
        <x:v>NO_COMPARATOR_IN_AUDITED_LOCAL_TABLES</x:v>
      </x:c>
      <x:c r="O1092" s="2" t="str">
        <x:v>2026-10-08</x:v>
      </x:c>
      <x:c r="P1092" s="2" t="str">
        <x:v>NOT_RERUN_ALL_1200;FOCUSED_DOMAIN_SEARCHES_ONLY</x:v>
      </x:c>
      <x:c r="Q1092" s="2" t="str">
        <x:v>BOUNDED_PRIMARY_TABLE_AND_DOMAIN_AUDIT;NOT_SYSTEMATIC_EXHAUSTIVE_REVIEW</x:v>
      </x:c>
      <x:c r="R1092" s="2" t="str">
        <x:v>NO_EXACT_LOCAL_INVENTORY_MATCH</x:v>
      </x:c>
      <x:c r="S1092" s="9" t="n">
        <x:v>0</x:v>
      </x:c>
      <x:c r="T1092" s="2" t="str">
        <x:v>NONE_IN_AUDITED_TABLES</x:v>
      </x:c>
      <x:c r="U1092" s="2" t="str"/>
      <x:c r="V1092" s="2" t="str"/>
      <x:c r="W1092" s="2" t="str">
        <x:v>NOT_ESTABLISHED_BY_THIS_AUDIT</x:v>
      </x:c>
      <x:c r="X1092" s="2" t="str">
        <x:v>UNRESOLVED;NO_PRIORITY_CLAIM</x:v>
      </x:c>
      <x:c r="Y1092" s="2" t="str">
        <x:v>VERSIONED_ESTIMATES_AND_SOURCE_COMPARISON</x:v>
      </x:c>
      <x:c r="Z1092" s="2" t="str">
        <x:v>NO</x:v>
      </x:c>
      <x:c r="AA1092" s="2" t="str">
        <x:v>NOT_IN_217_FAMILY</x:v>
      </x:c>
      <x:c r="AB1092" s="2" t="str">
        <x:v>Confirm exact source subsets, historical phenotype coding, full 2020/2021 screen supplements and current indexing; author/specialist review required.</x:v>
      </x:c>
    </x:row>
    <x:row r="1093" ht="18" customHeight="1">
      <x:c r="A1093" s="2" t="str">
        <x:v>accel_sleep_duration__panukbb_icd10__i83__both_sexes__na__na</x:v>
      </x:c>
      <x:c r="B1093" s="2" t="str">
        <x:v>accel_sleep_duration</x:v>
      </x:c>
      <x:c r="C1093" s="2" t="str">
        <x:v>panukbb_icd10__i83__both_sexes__na__na</x:v>
      </x:c>
      <x:c r="D1093" s="2" t="str">
        <x:v>I83 Varicose veins of lower extremities</x:v>
      </x:c>
      <x:c r="E1093" s="2" t="str">
        <x:v>other_clinical</x:v>
      </x:c>
      <x:c r="F1093" s="7" t="n">
        <x:v>0.1326</x:v>
      </x:c>
      <x:c r="G1093" s="7" t="n">
        <x:v>0.0522</x:v>
      </x:c>
      <x:c r="H1093" s="8" t="n">
        <x:v>0.0111</x:v>
      </x:c>
      <x:c r="I1093" s="8" t="n">
        <x:v>0.02404332129963899</x:v>
      </x:c>
      <x:c r="J1093" s="2" t="str">
        <x:v>NO_DIRECT_RG_FOUND</x:v>
      </x:c>
      <x:c r="K1093" s="2" t="str">
        <x:v>2026-08-29</x:v>
      </x:c>
      <x:c r="L1093" s="2" t="str">
        <x:v>COMPLETE</x:v>
      </x:c>
      <x:c r="M1093" s="2" t="str">
        <x:v>LITERATURE_COMPARISON_UNRESOLVED</x:v>
      </x:c>
      <x:c r="N1093" s="2" t="str">
        <x:v>NO_COMPARATOR_IN_AUDITED_LOCAL_TABLES</x:v>
      </x:c>
      <x:c r="O1093" s="2" t="str">
        <x:v>2026-10-08</x:v>
      </x:c>
      <x:c r="P1093" s="2" t="str">
        <x:v>NOT_RERUN_ALL_1200;FOCUSED_DOMAIN_SEARCHES_ONLY</x:v>
      </x:c>
      <x:c r="Q1093" s="2" t="str">
        <x:v>BOUNDED_PRIMARY_TABLE_AND_DOMAIN_AUDIT;NOT_SYSTEMATIC_EXHAUSTIVE_REVIEW</x:v>
      </x:c>
      <x:c r="R1093" s="2" t="str">
        <x:v>NO_EXACT_LOCAL_INVENTORY_MATCH</x:v>
      </x:c>
      <x:c r="S1093" s="9" t="n">
        <x:v>0</x:v>
      </x:c>
      <x:c r="T1093" s="2" t="str">
        <x:v>NONE_IN_AUDITED_TABLES</x:v>
      </x:c>
      <x:c r="U1093" s="2" t="str"/>
      <x:c r="V1093" s="2" t="str"/>
      <x:c r="W1093" s="2" t="str">
        <x:v>NOT_ESTABLISHED_BY_THIS_AUDIT</x:v>
      </x:c>
      <x:c r="X1093" s="2" t="str">
        <x:v>UNRESOLVED;NO_PRIORITY_CLAIM</x:v>
      </x:c>
      <x:c r="Y1093" s="2" t="str">
        <x:v>VERSIONED_ESTIMATES_AND_SOURCE_COMPARISON</x:v>
      </x:c>
      <x:c r="Z1093" s="2" t="str">
        <x:v>NO</x:v>
      </x:c>
      <x:c r="AA1093" s="2" t="str">
        <x:v>NOT_IN_217_FAMILY</x:v>
      </x:c>
      <x:c r="AB1093" s="2" t="str">
        <x:v>Confirm exact source subsets, historical phenotype coding, full 2020/2021 screen supplements and current indexing; author/specialist review required.</x:v>
      </x:c>
    </x:row>
    <x:row r="1094" ht="18" customHeight="1">
      <x:c r="A1094" s="2" t="str">
        <x:v>accel_sleep_duration__panukbb_icd10__z95__both_sexes__na__na</x:v>
      </x:c>
      <x:c r="B1094" s="2" t="str">
        <x:v>accel_sleep_duration</x:v>
      </x:c>
      <x:c r="C1094" s="2" t="str">
        <x:v>panukbb_icd10__z95__both_sexes__na__na</x:v>
      </x:c>
      <x:c r="D1094" s="2" t="str">
        <x:v>Z95 Presence of cardiac and vascular implants and grafts</x:v>
      </x:c>
      <x:c r="E1094" s="2" t="str">
        <x:v>other_clinical</x:v>
      </x:c>
      <x:c r="F1094" s="7" t="n">
        <x:v>-0.0665</x:v>
      </x:c>
      <x:c r="G1094" s="7" t="n">
        <x:v>0.0448</x:v>
      </x:c>
      <x:c r="H1094" s="8" t="n">
        <x:v>0.1375</x:v>
      </x:c>
      <x:c r="I1094" s="8" t="n">
        <x:v>0.21883289124668434</x:v>
      </x:c>
      <x:c r="J1094" s="2" t="str">
        <x:v>NOT_HISTORICALLY_PAIR_SEARCHED</x:v>
      </x:c>
      <x:c r="K1094" s="2" t="str">
        <x:v>NOT_SEARCHED</x:v>
      </x:c>
      <x:c r="L1094" s="2" t="str">
        <x:v>NOT_SEARCHED</x:v>
      </x:c>
      <x:c r="M1094" s="2" t="str">
        <x:v>LITERATURE_COMPARISON_UNRESOLVED</x:v>
      </x:c>
      <x:c r="N1094" s="2" t="str">
        <x:v>NO_COMPARATOR_IN_AUDITED_LOCAL_TABLES</x:v>
      </x:c>
      <x:c r="O1094" s="2" t="str">
        <x:v>2026-10-08</x:v>
      </x:c>
      <x:c r="P1094" s="2" t="str">
        <x:v>NOT_RERUN_ALL_1200;FOCUSED_DOMAIN_SEARCHES_ONLY</x:v>
      </x:c>
      <x:c r="Q1094" s="2" t="str">
        <x:v>BOUNDED_PRIMARY_TABLE_AND_DOMAIN_AUDIT;NOT_SYSTEMATIC_EXHAUSTIVE_REVIEW</x:v>
      </x:c>
      <x:c r="R1094" s="2" t="str">
        <x:v>NO_EXACT_LOCAL_INVENTORY_MATCH</x:v>
      </x:c>
      <x:c r="S1094" s="9" t="n">
        <x:v>0</x:v>
      </x:c>
      <x:c r="T1094" s="2" t="str">
        <x:v>NONE_IN_AUDITED_TABLES</x:v>
      </x:c>
      <x:c r="U1094" s="2" t="str"/>
      <x:c r="V1094" s="2" t="str"/>
      <x:c r="W1094" s="2" t="str">
        <x:v>NOT_ESTABLISHED_BY_THIS_AUDIT</x:v>
      </x:c>
      <x:c r="X1094" s="2" t="str">
        <x:v>UNRESOLVED;NO_PRIORITY_CLAIM</x:v>
      </x:c>
      <x:c r="Y1094" s="2" t="str">
        <x:v>VERSIONED_ESTIMATES_AND_SOURCE_COMPARISON</x:v>
      </x:c>
      <x:c r="Z1094" s="2" t="str">
        <x:v>NO</x:v>
      </x:c>
      <x:c r="AA1094" s="2" t="str">
        <x:v>NOT_IN_217_FAMILY</x:v>
      </x:c>
      <x:c r="AB1094" s="2" t="str">
        <x:v>Confirm exact source subsets, historical phenotype coding, full 2020/2021 screen supplements and current indexing; author/specialist review required.</x:v>
      </x:c>
    </x:row>
    <x:row r="1095" ht="18" customHeight="1">
      <x:c r="A1095" s="2" t="str">
        <x:v>accel_sleep_duration__panukbb_categorical__20002__both_sexes__1226__na</x:v>
      </x:c>
      <x:c r="B1095" s="2" t="str">
        <x:v>accel_sleep_duration</x:v>
      </x:c>
      <x:c r="C1095" s="2" t="str">
        <x:v>panukbb_categorical__20002__both_sexes__1226__na</x:v>
      </x:c>
      <x:c r="D1095" s="2" t="str">
        <x:v>Non-cancer illness code, self-reported</x:v>
      </x:c>
      <x:c r="E1095" s="2" t="str">
        <x:v>other_clinical</x:v>
      </x:c>
      <x:c r="F1095" s="7" t="n">
        <x:v>-0.0251</x:v>
      </x:c>
      <x:c r="G1095" s="7" t="n">
        <x:v>0.0449</x:v>
      </x:c>
      <x:c r="H1095" s="8" t="n">
        <x:v>0.5762</x:v>
      </x:c>
      <x:c r="I1095" s="8" t="n">
        <x:v>0.6743859649122806</x:v>
      </x:c>
      <x:c r="J1095" s="2" t="str">
        <x:v>NOT_HISTORICALLY_PAIR_SEARCHED</x:v>
      </x:c>
      <x:c r="K1095" s="2" t="str">
        <x:v>NOT_SEARCHED</x:v>
      </x:c>
      <x:c r="L1095" s="2" t="str">
        <x:v>NOT_SEARCHED</x:v>
      </x:c>
      <x:c r="M1095" s="2" t="str">
        <x:v>PUBLISHED_ASSOCIATION_DIFFERENT_SLEEP_CONSTRUCT_OR_UNRESOLVED</x:v>
      </x:c>
      <x:c r="N1095" s="2" t="str">
        <x:v>BROAD_SCREEN_EXTERNAL_COVERAGE_NOT_EXACT_PAIR</x:v>
      </x:c>
      <x:c r="O1095" s="2" t="str">
        <x:v>2026-10-08</x:v>
      </x:c>
      <x:c r="P1095" s="2" t="str">
        <x:v>NOT_RERUN_ALL_1200;FOCUSED_DOMAIN_SEARCHES_ONLY</x:v>
      </x:c>
      <x:c r="Q1095" s="2" t="str">
        <x:v>BOUNDED_PRIMARY_TABLE_AND_DOMAIN_AUDIT;NOT_SYSTEMATIC_EXHAUSTIVE_REVIEW</x:v>
      </x:c>
      <x:c r="R1095" s="2" t="str">
        <x:v>goodman_2025:exact_panukbb_key</x:v>
      </x:c>
      <x:c r="S1095" s="9" t="n">
        <x:v>0</x:v>
      </x:c>
      <x:c r="T1095" s="2" t="str">
        <x:v>NONE_IN_AUDITED_TABLES</x:v>
      </x:c>
      <x:c r="U1095" s="2" t="str"/>
      <x:c r="V1095" s="2" t="str"/>
      <x:c r="W1095" s="2" t="str">
        <x:v>NOT_ESTABLISHED_BY_THIS_AUDIT</x:v>
      </x:c>
      <x:c r="X1095" s="2" t="str">
        <x:v>UNRESOLVED;NO_PRIORITY_CLAIM</x:v>
      </x:c>
      <x:c r="Y1095" s="2" t="str">
        <x:v>VERSIONED_ESTIMATES_AND_SOURCE_COMPARISON</x:v>
      </x:c>
      <x:c r="Z1095" s="2" t="str">
        <x:v>NO</x:v>
      </x:c>
      <x:c r="AA1095" s="2" t="str">
        <x:v>NOT_IN_217_FAMILY</x:v>
      </x:c>
      <x:c r="AB1095" s="2" t="str">
        <x:v>Confirm exact source subsets, historical phenotype coding, full 2020/2021 screen supplements and current indexing; author/specialist review required.</x:v>
      </x:c>
    </x:row>
    <x:row r="1096" ht="18" customHeight="1">
      <x:c r="A1096" s="2" t="str">
        <x:v>accel_sleep_duration__panukbb_continuous__135__both_sexes__na__na</x:v>
      </x:c>
      <x:c r="B1096" s="2" t="str">
        <x:v>accel_sleep_duration</x:v>
      </x:c>
      <x:c r="C1096" s="2" t="str">
        <x:v>panukbb_continuous__135__both_sexes__na__na</x:v>
      </x:c>
      <x:c r="D1096" s="2" t="str">
        <x:v>Number of self-reported non-cancer illnesses</x:v>
      </x:c>
      <x:c r="E1096" s="2" t="str">
        <x:v>other_clinical</x:v>
      </x:c>
      <x:c r="F1096" s="7" t="n">
        <x:v>-0.01</x:v>
      </x:c>
      <x:c r="G1096" s="7" t="n">
        <x:v>0.0289</x:v>
      </x:c>
      <x:c r="H1096" s="8" t="n">
        <x:v>0.7282</x:v>
      </x:c>
      <x:c r="I1096" s="8" t="n">
        <x:v>0.799487648673376</x:v>
      </x:c>
      <x:c r="J1096" s="2" t="str">
        <x:v>NOT_HISTORICALLY_PAIR_SEARCHED</x:v>
      </x:c>
      <x:c r="K1096" s="2" t="str">
        <x:v>NOT_SEARCHED</x:v>
      </x:c>
      <x:c r="L1096" s="2" t="str">
        <x:v>NOT_SEARCHED</x:v>
      </x:c>
      <x:c r="M1096" s="2" t="str">
        <x:v>PUBLISHED_ASSOCIATION_DIFFERENT_SLEEP_CONSTRUCT_OR_UNRESOLVED</x:v>
      </x:c>
      <x:c r="N1096" s="2" t="str">
        <x:v>BROAD_SCREEN_EXTERNAL_COVERAGE_NOT_EXACT_PAIR</x:v>
      </x:c>
      <x:c r="O1096" s="2" t="str">
        <x:v>2026-10-08</x:v>
      </x:c>
      <x:c r="P1096" s="2" t="str">
        <x:v>NOT_RERUN_ALL_1200;FOCUSED_DOMAIN_SEARCHES_ONLY</x:v>
      </x:c>
      <x:c r="Q1096" s="2" t="str">
        <x:v>BOUNDED_PRIMARY_TABLE_AND_DOMAIN_AUDIT;NOT_SYSTEMATIC_EXHAUSTIVE_REVIEW</x:v>
      </x:c>
      <x:c r="R1096" s="2" t="str">
        <x:v>goodman_2025:exact_panukbb_key</x:v>
      </x:c>
      <x:c r="S1096" s="9" t="n">
        <x:v>0</x:v>
      </x:c>
      <x:c r="T1096" s="2" t="str">
        <x:v>NONE_IN_AUDITED_TABLES</x:v>
      </x:c>
      <x:c r="U1096" s="2" t="str"/>
      <x:c r="V1096" s="2" t="str"/>
      <x:c r="W1096" s="2" t="str">
        <x:v>NOT_ESTABLISHED_BY_THIS_AUDIT</x:v>
      </x:c>
      <x:c r="X1096" s="2" t="str">
        <x:v>UNRESOLVED;NO_PRIORITY_CLAIM</x:v>
      </x:c>
      <x:c r="Y1096" s="2" t="str">
        <x:v>VERSIONED_ESTIMATES_AND_SOURCE_COMPARISON</x:v>
      </x:c>
      <x:c r="Z1096" s="2" t="str">
        <x:v>NO</x:v>
      </x:c>
      <x:c r="AA1096" s="2" t="str">
        <x:v>NOT_IN_217_FAMILY</x:v>
      </x:c>
      <x:c r="AB1096" s="2" t="str">
        <x:v>Confirm exact source subsets, historical phenotype coding, full 2020/2021 screen supplements and current indexing; author/specialist review required.</x:v>
      </x:c>
    </x:row>
    <x:row r="1097" ht="18" customHeight="1">
      <x:c r="A1097" s="2" t="str">
        <x:v>accel_sleep_duration__panukbb_continuous__4195__both_sexes__na__irnt</x:v>
      </x:c>
      <x:c r="B1097" s="2" t="str">
        <x:v>accel_sleep_duration</x:v>
      </x:c>
      <x:c r="C1097" s="2" t="str">
        <x:v>panukbb_continuous__4195__both_sexes__na__irnt</x:v>
      </x:c>
      <x:c r="D1097" s="2" t="str">
        <x:v>Pulse wave reflection index</x:v>
      </x:c>
      <x:c r="E1097" s="2" t="str">
        <x:v>other_clinical</x:v>
      </x:c>
      <x:c r="F1097" s="7" t="n">
        <x:v>-0.1055</x:v>
      </x:c>
      <x:c r="G1097" s="7" t="n">
        <x:v>0.0517</x:v>
      </x:c>
      <x:c r="H1097" s="8" t="n">
        <x:v>0.0411</x:v>
      </x:c>
      <x:c r="I1097" s="8" t="n">
        <x:v>0.0770625</x:v>
      </x:c>
      <x:c r="J1097" s="2" t="str">
        <x:v>NOT_HISTORICALLY_PAIR_SEARCHED</x:v>
      </x:c>
      <x:c r="K1097" s="2" t="str">
        <x:v>NOT_SEARCHED</x:v>
      </x:c>
      <x:c r="L1097" s="2" t="str">
        <x:v>NOT_SEARCHED</x:v>
      </x:c>
      <x:c r="M1097" s="2" t="str">
        <x:v>PUBLISHED_ASSOCIATION_DIFFERENT_SLEEP_CONSTRUCT_OR_UNRESOLVED</x:v>
      </x:c>
      <x:c r="N1097" s="2" t="str">
        <x:v>BROAD_SCREEN_EXTERNAL_COVERAGE_NOT_EXACT_PAIR</x:v>
      </x:c>
      <x:c r="O1097" s="2" t="str">
        <x:v>2026-10-08</x:v>
      </x:c>
      <x:c r="P1097" s="2" t="str">
        <x:v>NOT_RERUN_ALL_1200;FOCUSED_DOMAIN_SEARCHES_ONLY</x:v>
      </x:c>
      <x:c r="Q1097" s="2" t="str">
        <x:v>BOUNDED_PRIMARY_TABLE_AND_DOMAIN_AUDIT;NOT_SYSTEMATIC_EXHAUSTIVE_REVIEW</x:v>
      </x:c>
      <x:c r="R1097" s="2" t="str">
        <x:v>goodman_2025:exact_panukbb_key;morrison_2024:exact_normalized_label</x:v>
      </x:c>
      <x:c r="S1097" s="9" t="n">
        <x:v>0</x:v>
      </x:c>
      <x:c r="T1097" s="2" t="str">
        <x:v>NONE_IN_AUDITED_TABLES</x:v>
      </x:c>
      <x:c r="U1097" s="2" t="str"/>
      <x:c r="V1097" s="2" t="str"/>
      <x:c r="W1097" s="2" t="str">
        <x:v>NOT_ESTABLISHED_BY_THIS_AUDIT</x:v>
      </x:c>
      <x:c r="X1097" s="2" t="str">
        <x:v>UNRESOLVED;NO_PRIORITY_CLAIM</x:v>
      </x:c>
      <x:c r="Y1097" s="2" t="str">
        <x:v>VERSIONED_ESTIMATES_AND_SOURCE_COMPARISON</x:v>
      </x:c>
      <x:c r="Z1097" s="2" t="str">
        <x:v>NO</x:v>
      </x:c>
      <x:c r="AA1097" s="2" t="str">
        <x:v>NOT_IN_217_FAMILY</x:v>
      </x:c>
      <x:c r="AB1097" s="2" t="str">
        <x:v>Confirm exact source subsets, historical phenotype coding, full 2020/2021 screen supplements and current indexing; author/specialist review required.</x:v>
      </x:c>
    </x:row>
    <x:row r="1098" ht="18" customHeight="1">
      <x:c r="A1098" s="2" t="str">
        <x:v>accel_sleep_duration__panukbb_categorical__20117__both_sexes__2__na</x:v>
      </x:c>
      <x:c r="B1098" s="2" t="str">
        <x:v>accel_sleep_duration</x:v>
      </x:c>
      <x:c r="C1098" s="2" t="str">
        <x:v>panukbb_categorical__20117__both_sexes__2__na</x:v>
      </x:c>
      <x:c r="D1098" s="2" t="str">
        <x:v>Alcohol drinker status</x:v>
      </x:c>
      <x:c r="E1098" s="2" t="str">
        <x:v>alcohol_tobacco</x:v>
      </x:c>
      <x:c r="F1098" s="7" t="n">
        <x:v>0.0086</x:v>
      </x:c>
      <x:c r="G1098" s="7" t="n">
        <x:v>0.0451</x:v>
      </x:c>
      <x:c r="H1098" s="8" t="n">
        <x:v>0.8484</x:v>
      </x:c>
      <x:c r="I1098" s="8" t="n">
        <x:v>0.8922699386503068</x:v>
      </x:c>
      <x:c r="J1098" s="2" t="str">
        <x:v>NOT_HISTORICALLY_PAIR_SEARCHED</x:v>
      </x:c>
      <x:c r="K1098" s="2" t="str">
        <x:v>NOT_SEARCHED</x:v>
      </x:c>
      <x:c r="L1098" s="2" t="str">
        <x:v>NOT_SEARCHED</x:v>
      </x:c>
      <x:c r="M1098" s="2" t="str">
        <x:v>LITERATURE_COMPARISON_UNRESOLVED</x:v>
      </x:c>
      <x:c r="N1098" s="2" t="str">
        <x:v>NO_COMPARATOR_IN_AUDITED_LOCAL_TABLES</x:v>
      </x:c>
      <x:c r="O1098" s="2" t="str">
        <x:v>2026-10-08</x:v>
      </x:c>
      <x:c r="P1098" s="2" t="str">
        <x:v>NOT_RERUN_ALL_1200;FOCUSED_DOMAIN_SEARCHES_ONLY</x:v>
      </x:c>
      <x:c r="Q1098" s="2" t="str">
        <x:v>BOUNDED_PRIMARY_TABLE_AND_DOMAIN_AUDIT;NOT_SYSTEMATIC_EXHAUSTIVE_REVIEW</x:v>
      </x:c>
      <x:c r="R1098" s="2" t="str">
        <x:v>NO_EXACT_LOCAL_INVENTORY_MATCH</x:v>
      </x:c>
      <x:c r="S1098" s="9" t="n">
        <x:v>0</x:v>
      </x:c>
      <x:c r="T1098" s="2" t="str">
        <x:v>NONE_IN_AUDITED_TABLES</x:v>
      </x:c>
      <x:c r="U1098" s="2" t="str"/>
      <x:c r="V1098" s="2" t="str"/>
      <x:c r="W1098" s="2" t="str">
        <x:v>NOT_ESTABLISHED_BY_THIS_AUDIT</x:v>
      </x:c>
      <x:c r="X1098" s="2" t="str">
        <x:v>UNRESOLVED;NO_PRIORITY_CLAIM</x:v>
      </x:c>
      <x:c r="Y1098" s="2" t="str">
        <x:v>VERSIONED_ESTIMATES_AND_SOURCE_COMPARISON</x:v>
      </x:c>
      <x:c r="Z1098" s="2" t="str">
        <x:v>NO</x:v>
      </x:c>
      <x:c r="AA1098" s="2" t="str">
        <x:v>NOT_IN_217_FAMILY</x:v>
      </x:c>
      <x:c r="AB1098" s="2" t="str">
        <x:v>Confirm exact source subsets, historical phenotype coding, full 2020/2021 screen supplements and current indexing; author/specialist review required.</x:v>
      </x:c>
    </x:row>
    <x:row r="1099" ht="18" customHeight="1">
      <x:c r="A1099" s="2" t="str">
        <x:v>accel_sleep_duration__panukbb_continuous__1588__both_sexes__na__na</x:v>
      </x:c>
      <x:c r="B1099" s="2" t="str">
        <x:v>accel_sleep_duration</x:v>
      </x:c>
      <x:c r="C1099" s="2" t="str">
        <x:v>panukbb_continuous__1588__both_sexes__na__na</x:v>
      </x:c>
      <x:c r="D1099" s="2" t="str">
        <x:v>Average weekly beer plus cider intake</x:v>
      </x:c>
      <x:c r="E1099" s="2" t="str">
        <x:v>alcohol_tobacco</x:v>
      </x:c>
      <x:c r="F1099" s="7" t="n">
        <x:v>-0.0311</x:v>
      </x:c>
      <x:c r="G1099" s="7" t="n">
        <x:v>0.0417</x:v>
      </x:c>
      <x:c r="H1099" s="8" t="n">
        <x:v>0.4563</x:v>
      </x:c>
      <x:c r="I1099" s="8" t="n">
        <x:v>0.5632476875642343</x:v>
      </x:c>
      <x:c r="J1099" s="2" t="str">
        <x:v>NOT_HISTORICALLY_PAIR_SEARCHED</x:v>
      </x:c>
      <x:c r="K1099" s="2" t="str">
        <x:v>NOT_SEARCHED</x:v>
      </x:c>
      <x:c r="L1099" s="2" t="str">
        <x:v>NOT_SEARCHED</x:v>
      </x:c>
      <x:c r="M1099" s="2" t="str">
        <x:v>LITERATURE_COMPARISON_UNRESOLVED</x:v>
      </x:c>
      <x:c r="N1099" s="2" t="str">
        <x:v>NO_COMPARATOR_IN_AUDITED_LOCAL_TABLES</x:v>
      </x:c>
      <x:c r="O1099" s="2" t="str">
        <x:v>2026-10-08</x:v>
      </x:c>
      <x:c r="P1099" s="2" t="str">
        <x:v>NOT_RERUN_ALL_1200;FOCUSED_DOMAIN_SEARCHES_ONLY</x:v>
      </x:c>
      <x:c r="Q1099" s="2" t="str">
        <x:v>BOUNDED_PRIMARY_TABLE_AND_DOMAIN_AUDIT;NOT_SYSTEMATIC_EXHAUSTIVE_REVIEW</x:v>
      </x:c>
      <x:c r="R1099" s="2" t="str">
        <x:v>NO_EXACT_LOCAL_INVENTORY_MATCH</x:v>
      </x:c>
      <x:c r="S1099" s="9" t="n">
        <x:v>0</x:v>
      </x:c>
      <x:c r="T1099" s="2" t="str">
        <x:v>NONE_IN_AUDITED_TABLES</x:v>
      </x:c>
      <x:c r="U1099" s="2" t="str"/>
      <x:c r="V1099" s="2" t="str"/>
      <x:c r="W1099" s="2" t="str">
        <x:v>NOT_ESTABLISHED_BY_THIS_AUDIT</x:v>
      </x:c>
      <x:c r="X1099" s="2" t="str">
        <x:v>UNRESOLVED;NO_PRIORITY_CLAIM</x:v>
      </x:c>
      <x:c r="Y1099" s="2" t="str">
        <x:v>VERSIONED_ESTIMATES_AND_SOURCE_COMPARISON</x:v>
      </x:c>
      <x:c r="Z1099" s="2" t="str">
        <x:v>NO</x:v>
      </x:c>
      <x:c r="AA1099" s="2" t="str">
        <x:v>NOT_IN_217_FAMILY</x:v>
      </x:c>
      <x:c r="AB1099" s="2" t="str">
        <x:v>Confirm exact source subsets, historical phenotype coding, full 2020/2021 screen supplements and current indexing; author/specialist review required.</x:v>
      </x:c>
    </x:row>
    <x:row r="1100" ht="18" customHeight="1">
      <x:c r="A1100" s="2" t="str">
        <x:v>accel_sleep_duration__panukbb_continuous__1259__both_sexes__na__na</x:v>
      </x:c>
      <x:c r="B1100" s="2" t="str">
        <x:v>accel_sleep_duration</x:v>
      </x:c>
      <x:c r="C1100" s="2" t="str">
        <x:v>panukbb_continuous__1259__both_sexes__na__na</x:v>
      </x:c>
      <x:c r="D1100" s="2" t="str">
        <x:v>Smoking/smokers in household</x:v>
      </x:c>
      <x:c r="E1100" s="2" t="str">
        <x:v>alcohol_tobacco</x:v>
      </x:c>
      <x:c r="F1100" s="7" t="n">
        <x:v>-0.0137</x:v>
      </x:c>
      <x:c r="G1100" s="7" t="n">
        <x:v>0.0611</x:v>
      </x:c>
      <x:c r="H1100" s="8" t="n">
        <x:v>0.823</x:v>
      </x:c>
      <x:c r="I1100" s="8" t="n">
        <x:v>0.8725154457193292</x:v>
      </x:c>
      <x:c r="J1100" s="2" t="str">
        <x:v>NOT_HISTORICALLY_PAIR_SEARCHED</x:v>
      </x:c>
      <x:c r="K1100" s="2" t="str">
        <x:v>NOT_SEARCHED</x:v>
      </x:c>
      <x:c r="L1100" s="2" t="str">
        <x:v>NOT_SEARCHED</x:v>
      </x:c>
      <x:c r="M1100" s="2" t="str">
        <x:v>PUBLISHED_ASSOCIATION_DIFFERENT_SLEEP_CONSTRUCT_OR_UNRESOLVED</x:v>
      </x:c>
      <x:c r="N1100" s="2" t="str">
        <x:v>BROAD_SCREEN_EXTERNAL_COVERAGE_NOT_EXACT_PAIR</x:v>
      </x:c>
      <x:c r="O1100" s="2" t="str">
        <x:v>2026-10-08</x:v>
      </x:c>
      <x:c r="P1100" s="2" t="str">
        <x:v>NOT_RERUN_ALL_1200;FOCUSED_DOMAIN_SEARCHES_ONLY</x:v>
      </x:c>
      <x:c r="Q1100" s="2" t="str">
        <x:v>BOUNDED_PRIMARY_TABLE_AND_DOMAIN_AUDIT;NOT_SYSTEMATIC_EXHAUSTIVE_REVIEW</x:v>
      </x:c>
      <x:c r="R1100" s="2" t="str">
        <x:v>goodman_2025:exact_panukbb_key</x:v>
      </x:c>
      <x:c r="S1100" s="9" t="n">
        <x:v>0</x:v>
      </x:c>
      <x:c r="T1100" s="2" t="str">
        <x:v>NONE_IN_AUDITED_TABLES</x:v>
      </x:c>
      <x:c r="U1100" s="2" t="str"/>
      <x:c r="V1100" s="2" t="str"/>
      <x:c r="W1100" s="2" t="str">
        <x:v>NOT_ESTABLISHED_BY_THIS_AUDIT</x:v>
      </x:c>
      <x:c r="X1100" s="2" t="str">
        <x:v>UNRESOLVED;NO_PRIORITY_CLAIM</x:v>
      </x:c>
      <x:c r="Y1100" s="2" t="str">
        <x:v>VERSIONED_ESTIMATES_AND_SOURCE_COMPARISON</x:v>
      </x:c>
      <x:c r="Z1100" s="2" t="str">
        <x:v>NO</x:v>
      </x:c>
      <x:c r="AA1100" s="2" t="str">
        <x:v>NOT_IN_217_FAMILY</x:v>
      </x:c>
      <x:c r="AB1100" s="2" t="str">
        <x:v>Confirm exact source subsets, historical phenotype coding, full 2020/2021 screen supplements and current indexing; author/specialist review required.</x:v>
      </x:c>
    </x:row>
    <x:row r="1101" ht="18" customHeight="1">
      <x:c r="A1101" s="2" t="str">
        <x:v>accel_sleep_duration__panukbb_phecode__318__both_sexes__na__na</x:v>
      </x:c>
      <x:c r="B1101" s="2" t="str">
        <x:v>accel_sleep_duration</x:v>
      </x:c>
      <x:c r="C1101" s="2" t="str">
        <x:v>panukbb_phecode__318__both_sexes__na__na</x:v>
      </x:c>
      <x:c r="D1101" s="2" t="str">
        <x:v>Tobacco use disorder</x:v>
      </x:c>
      <x:c r="E1101" s="2" t="str">
        <x:v>alcohol_tobacco</x:v>
      </x:c>
      <x:c r="F1101" s="7" t="n">
        <x:v>-0.0361</x:v>
      </x:c>
      <x:c r="G1101" s="7" t="n">
        <x:v>0.0509</x:v>
      </x:c>
      <x:c r="H1101" s="8" t="n">
        <x:v>0.4776</x:v>
      </x:c>
      <x:c r="I1101" s="8" t="n">
        <x:v>0.58434250764526</x:v>
      </x:c>
      <x:c r="J1101" s="2" t="str">
        <x:v>NOT_HISTORICALLY_PAIR_SEARCHED</x:v>
      </x:c>
      <x:c r="K1101" s="2" t="str">
        <x:v>NOT_SEARCHED</x:v>
      </x:c>
      <x:c r="L1101" s="2" t="str">
        <x:v>NOT_SEARCHED</x:v>
      </x:c>
      <x:c r="M1101" s="2" t="str">
        <x:v>LITERATURE_COMPARISON_UNRESOLVED</x:v>
      </x:c>
      <x:c r="N1101" s="2" t="str">
        <x:v>NO_COMPARATOR_IN_AUDITED_LOCAL_TABLES</x:v>
      </x:c>
      <x:c r="O1101" s="2" t="str">
        <x:v>2026-10-08</x:v>
      </x:c>
      <x:c r="P1101" s="2" t="str">
        <x:v>NOT_RERUN_ALL_1200;FOCUSED_DOMAIN_SEARCHES_ONLY</x:v>
      </x:c>
      <x:c r="Q1101" s="2" t="str">
        <x:v>BOUNDED_PRIMARY_TABLE_AND_DOMAIN_AUDIT;NOT_SYSTEMATIC_EXHAUSTIVE_REVIEW</x:v>
      </x:c>
      <x:c r="R1101" s="2" t="str">
        <x:v>NO_EXACT_LOCAL_INVENTORY_MATCH</x:v>
      </x:c>
      <x:c r="S1101" s="9" t="n">
        <x:v>0</x:v>
      </x:c>
      <x:c r="T1101" s="2" t="str">
        <x:v>NONE_IN_AUDITED_TABLES</x:v>
      </x:c>
      <x:c r="U1101" s="2" t="str"/>
      <x:c r="V1101" s="2" t="str"/>
      <x:c r="W1101" s="2" t="str">
        <x:v>NOT_ESTABLISHED_BY_THIS_AUDIT</x:v>
      </x:c>
      <x:c r="X1101" s="2" t="str">
        <x:v>UNRESOLVED;NO_PRIORITY_CLAIM</x:v>
      </x:c>
      <x:c r="Y1101" s="2" t="str">
        <x:v>VERSIONED_ESTIMATES_AND_SOURCE_COMPARISON</x:v>
      </x:c>
      <x:c r="Z1101" s="2" t="str">
        <x:v>NO</x:v>
      </x:c>
      <x:c r="AA1101" s="2" t="str">
        <x:v>NOT_IN_217_FAMILY</x:v>
      </x:c>
      <x:c r="AB1101" s="2" t="str">
        <x:v>Confirm exact source subsets, historical phenotype coding, full 2020/2021 screen supplements and current indexing; author/specialist review required.</x:v>
      </x:c>
    </x:row>
    <x:row r="1102" ht="18" customHeight="1">
      <x:c r="A1102" s="2" t="str">
        <x:v>sleep_timing__panukbb_biomarkers__30890__both_sexes__na__irnt</x:v>
      </x:c>
      <x:c r="B1102" s="2" t="str">
        <x:v>sleep_timing</x:v>
      </x:c>
      <x:c r="C1102" s="2" t="str">
        <x:v>panukbb_biomarkers__30890__both_sexes__na__irnt</x:v>
      </x:c>
      <x:c r="D1102" s="2" t="str">
        <x:v>Vitamin D</x:v>
      </x:c>
      <x:c r="E1102" s="2" t="str">
        <x:v>molecular_biomarker</x:v>
      </x:c>
      <x:c r="F1102" s="7" t="n">
        <x:v>-0.1111</x:v>
      </x:c>
      <x:c r="G1102" s="7" t="n">
        <x:v>0.0492</x:v>
      </x:c>
      <x:c r="H1102" s="8" t="n">
        <x:v>0.0239</x:v>
      </x:c>
      <x:c r="I1102" s="8" t="n">
        <x:v>0.04795986622073579</x:v>
      </x:c>
      <x:c r="J1102" s="2" t="str">
        <x:v>PARTIAL_EXTENSION</x:v>
      </x:c>
      <x:c r="K1102" s="2" t="str">
        <x:v>2026-08-29</x:v>
      </x:c>
      <x:c r="L1102" s="2" t="str">
        <x:v>COMPLETE</x:v>
      </x:c>
      <x:c r="M1102" s="2" t="str">
        <x:v>PUBLISHED_ASSOCIATION_DIFFERENT_SLEEP_CONSTRUCT_OR_UNRESOLVED</x:v>
      </x:c>
      <x:c r="N1102" s="2" t="str">
        <x:v>BROAD_SCREEN_EXTERNAL_COVERAGE_NOT_EXACT_PAIR</x:v>
      </x:c>
      <x:c r="O1102" s="2" t="str">
        <x:v>2026-10-08</x:v>
      </x:c>
      <x:c r="P1102" s="2" t="str">
        <x:v>NOT_RERUN_ALL_1200;FOCUSED_DOMAIN_SEARCHES_ONLY</x:v>
      </x:c>
      <x:c r="Q1102" s="2" t="str">
        <x:v>BOUNDED_PRIMARY_TABLE_AND_DOMAIN_AUDIT;NOT_SYSTEMATIC_EXHAUSTIVE_REVIEW</x:v>
      </x:c>
      <x:c r="R1102" s="2" t="str">
        <x:v>goodman_2025:exact_panukbb_key;morrison_2024:exact_normalized_label</x:v>
      </x:c>
      <x:c r="S1102" s="9" t="n">
        <x:v>0</x:v>
      </x:c>
      <x:c r="T1102" s="2" t="str">
        <x:v>NONE_IN_AUDITED_TABLES</x:v>
      </x:c>
      <x:c r="U1102" s="2" t="str"/>
      <x:c r="V1102" s="2" t="str"/>
      <x:c r="W1102" s="2" t="str">
        <x:v>NOT_ESTABLISHED_BY_THIS_AUDIT</x:v>
      </x:c>
      <x:c r="X1102" s="2" t="str">
        <x:v>UNRESOLVED;NO_PRIORITY_CLAIM</x:v>
      </x:c>
      <x:c r="Y1102" s="2" t="str">
        <x:v>VERSIONED_ESTIMATES_AND_SOURCE_COMPARISON</x:v>
      </x:c>
      <x:c r="Z1102" s="2" t="str">
        <x:v>NO</x:v>
      </x:c>
      <x:c r="AA1102" s="2" t="str">
        <x:v>NOT_IN_217_FAMILY</x:v>
      </x:c>
      <x:c r="AB1102" s="2" t="str">
        <x:v>Confirm exact source subsets, historical phenotype coding, full 2020/2021 screen supplements and current indexing; author/specialist review required.</x:v>
      </x:c>
    </x:row>
    <x:row r="1103" ht="18" customHeight="1">
      <x:c r="A1103" s="2" t="str">
        <x:v>sleep_timing__panukbb_continuous__30060__both_sexes__na__irnt</x:v>
      </x:c>
      <x:c r="B1103" s="2" t="str">
        <x:v>sleep_timing</x:v>
      </x:c>
      <x:c r="C1103" s="2" t="str">
        <x:v>panukbb_continuous__30060__both_sexes__na__irnt</x:v>
      </x:c>
      <x:c r="D1103" s="2" t="str">
        <x:v>Mean corpuscular haemoglobin concentration</x:v>
      </x:c>
      <x:c r="E1103" s="2" t="str">
        <x:v>molecular_biomarker</x:v>
      </x:c>
      <x:c r="F1103" s="7" t="n">
        <x:v>0.0181</x:v>
      </x:c>
      <x:c r="G1103" s="7" t="n">
        <x:v>0.0429</x:v>
      </x:c>
      <x:c r="H1103" s="8" t="n">
        <x:v>0.6736</x:v>
      </x:c>
      <x:c r="I1103" s="8" t="n">
        <x:v>0.7512267657992564</x:v>
      </x:c>
      <x:c r="J1103" s="2" t="str">
        <x:v>NOT_HISTORICALLY_PAIR_SEARCHED</x:v>
      </x:c>
      <x:c r="K1103" s="2" t="str">
        <x:v>NOT_SEARCHED</x:v>
      </x:c>
      <x:c r="L1103" s="2" t="str">
        <x:v>NOT_SEARCHED</x:v>
      </x:c>
      <x:c r="M1103" s="2" t="str">
        <x:v>PUBLISHED_ASSOCIATION_DIFFERENT_SLEEP_CONSTRUCT_OR_UNRESOLVED</x:v>
      </x:c>
      <x:c r="N1103" s="2" t="str">
        <x:v>BROAD_SCREEN_EXTERNAL_COVERAGE_NOT_EXACT_PAIR</x:v>
      </x:c>
      <x:c r="O1103" s="2" t="str">
        <x:v>2026-10-08</x:v>
      </x:c>
      <x:c r="P1103" s="2" t="str">
        <x:v>NOT_RERUN_ALL_1200;FOCUSED_DOMAIN_SEARCHES_ONLY</x:v>
      </x:c>
      <x:c r="Q1103" s="2" t="str">
        <x:v>BOUNDED_PRIMARY_TABLE_AND_DOMAIN_AUDIT;NOT_SYSTEMATIC_EXHAUSTIVE_REVIEW</x:v>
      </x:c>
      <x:c r="R1103" s="2" t="str">
        <x:v>goodman_2025:exact_panukbb_key;morrison_2024:exact_normalized_label</x:v>
      </x:c>
      <x:c r="S1103" s="9" t="n">
        <x:v>0</x:v>
      </x:c>
      <x:c r="T1103" s="2" t="str">
        <x:v>NONE_IN_AUDITED_TABLES</x:v>
      </x:c>
      <x:c r="U1103" s="2" t="str"/>
      <x:c r="V1103" s="2" t="str"/>
      <x:c r="W1103" s="2" t="str">
        <x:v>NOT_ESTABLISHED_BY_THIS_AUDIT</x:v>
      </x:c>
      <x:c r="X1103" s="2" t="str">
        <x:v>UNRESOLVED;NO_PRIORITY_CLAIM</x:v>
      </x:c>
      <x:c r="Y1103" s="2" t="str">
        <x:v>VERSIONED_ESTIMATES_AND_SOURCE_COMPARISON</x:v>
      </x:c>
      <x:c r="Z1103" s="2" t="str">
        <x:v>NO</x:v>
      </x:c>
      <x:c r="AA1103" s="2" t="str">
        <x:v>NOT_IN_217_FAMILY</x:v>
      </x:c>
      <x:c r="AB1103" s="2" t="str">
        <x:v>Confirm exact source subsets, historical phenotype coding, full 2020/2021 screen supplements and current indexing; author/specialist review required.</x:v>
      </x:c>
    </x:row>
    <x:row r="1104" ht="18" customHeight="1">
      <x:c r="A1104" s="2" t="str">
        <x:v>sleep_timing__panukbb_continuous__30510__both_sexes__na__irnt</x:v>
      </x:c>
      <x:c r="B1104" s="2" t="str">
        <x:v>sleep_timing</x:v>
      </x:c>
      <x:c r="C1104" s="2" t="str">
        <x:v>panukbb_continuous__30510__both_sexes__na__irnt</x:v>
      </x:c>
      <x:c r="D1104" s="2" t="str">
        <x:v>Creatinine (enzymatic) in urine</x:v>
      </x:c>
      <x:c r="E1104" s="2" t="str">
        <x:v>renal_urinary</x:v>
      </x:c>
      <x:c r="F1104" s="7" t="n">
        <x:v>-0.0354</x:v>
      </x:c>
      <x:c r="G1104" s="7" t="n">
        <x:v>0.0531</x:v>
      </x:c>
      <x:c r="H1104" s="8" t="n">
        <x:v>0.5052</x:v>
      </x:c>
      <x:c r="I1104" s="8" t="n">
        <x:v>0.6098993963782696</x:v>
      </x:c>
      <x:c r="J1104" s="2" t="str">
        <x:v>NOT_HISTORICALLY_PAIR_SEARCHED</x:v>
      </x:c>
      <x:c r="K1104" s="2" t="str">
        <x:v>NOT_SEARCHED</x:v>
      </x:c>
      <x:c r="L1104" s="2" t="str">
        <x:v>NOT_SEARCHED</x:v>
      </x:c>
      <x:c r="M1104" s="2" t="str">
        <x:v>PUBLISHED_ASSOCIATION_DIFFERENT_SLEEP_CONSTRUCT_OR_UNRESOLVED</x:v>
      </x:c>
      <x:c r="N1104" s="2" t="str">
        <x:v>BROAD_SCREEN_EXTERNAL_COVERAGE_NOT_EXACT_PAIR</x:v>
      </x:c>
      <x:c r="O1104" s="2" t="str">
        <x:v>2026-10-08</x:v>
      </x:c>
      <x:c r="P1104" s="2" t="str">
        <x:v>NOT_RERUN_ALL_1200;FOCUSED_DOMAIN_SEARCHES_ONLY</x:v>
      </x:c>
      <x:c r="Q1104" s="2" t="str">
        <x:v>BOUNDED_PRIMARY_TABLE_AND_DOMAIN_AUDIT;NOT_SYSTEMATIC_EXHAUSTIVE_REVIEW</x:v>
      </x:c>
      <x:c r="R1104" s="2" t="str">
        <x:v>goodman_2025:exact_panukbb_key</x:v>
      </x:c>
      <x:c r="S1104" s="9" t="n">
        <x:v>0</x:v>
      </x:c>
      <x:c r="T1104" s="2" t="str">
        <x:v>NONE_IN_AUDITED_TABLES</x:v>
      </x:c>
      <x:c r="U1104" s="2" t="str"/>
      <x:c r="V1104" s="2" t="str"/>
      <x:c r="W1104" s="2" t="str">
        <x:v>NOT_ESTABLISHED_BY_THIS_AUDIT</x:v>
      </x:c>
      <x:c r="X1104" s="2" t="str">
        <x:v>UNRESOLVED;NO_PRIORITY_CLAIM</x:v>
      </x:c>
      <x:c r="Y1104" s="2" t="str">
        <x:v>VERSIONED_ESTIMATES_AND_SOURCE_COMPARISON</x:v>
      </x:c>
      <x:c r="Z1104" s="2" t="str">
        <x:v>NO</x:v>
      </x:c>
      <x:c r="AA1104" s="2" t="str">
        <x:v>NOT_IN_217_FAMILY</x:v>
      </x:c>
      <x:c r="AB1104" s="2" t="str">
        <x:v>Confirm exact source subsets, historical phenotype coding, full 2020/2021 screen supplements and current indexing; author/specialist review required.</x:v>
      </x:c>
    </x:row>
    <x:row r="1105" ht="18" customHeight="1">
      <x:c r="A1105" s="2" t="str">
        <x:v>sleep_timing__panukbb_continuous__30520__both_sexes__na__irnt</x:v>
      </x:c>
      <x:c r="B1105" s="2" t="str">
        <x:v>sleep_timing</x:v>
      </x:c>
      <x:c r="C1105" s="2" t="str">
        <x:v>panukbb_continuous__30520__both_sexes__na__irnt</x:v>
      </x:c>
      <x:c r="D1105" s="2" t="str">
        <x:v>Potassium in urine</x:v>
      </x:c>
      <x:c r="E1105" s="2" t="str">
        <x:v>renal_urinary</x:v>
      </x:c>
      <x:c r="F1105" s="7" t="n">
        <x:v>0.0268</x:v>
      </x:c>
      <x:c r="G1105" s="7" t="n">
        <x:v>0.0537</x:v>
      </x:c>
      <x:c r="H1105" s="8" t="n">
        <x:v>0.6173</x:v>
      </x:c>
      <x:c r="I1105" s="8" t="n">
        <x:v>0.7115850144092218</x:v>
      </x:c>
      <x:c r="J1105" s="2" t="str">
        <x:v>NOT_HISTORICALLY_PAIR_SEARCHED</x:v>
      </x:c>
      <x:c r="K1105" s="2" t="str">
        <x:v>NOT_SEARCHED</x:v>
      </x:c>
      <x:c r="L1105" s="2" t="str">
        <x:v>NOT_SEARCHED</x:v>
      </x:c>
      <x:c r="M1105" s="2" t="str">
        <x:v>PUBLISHED_ASSOCIATION_DIFFERENT_SLEEP_CONSTRUCT_OR_UNRESOLVED</x:v>
      </x:c>
      <x:c r="N1105" s="2" t="str">
        <x:v>BROAD_SCREEN_EXTERNAL_COVERAGE_NOT_EXACT_PAIR</x:v>
      </x:c>
      <x:c r="O1105" s="2" t="str">
        <x:v>2026-10-08</x:v>
      </x:c>
      <x:c r="P1105" s="2" t="str">
        <x:v>NOT_RERUN_ALL_1200;FOCUSED_DOMAIN_SEARCHES_ONLY</x:v>
      </x:c>
      <x:c r="Q1105" s="2" t="str">
        <x:v>BOUNDED_PRIMARY_TABLE_AND_DOMAIN_AUDIT;NOT_SYSTEMATIC_EXHAUSTIVE_REVIEW</x:v>
      </x:c>
      <x:c r="R1105" s="2" t="str">
        <x:v>goodman_2025:exact_panukbb_key;morrison_2024:exact_normalized_label</x:v>
      </x:c>
      <x:c r="S1105" s="9" t="n">
        <x:v>0</x:v>
      </x:c>
      <x:c r="T1105" s="2" t="str">
        <x:v>NONE_IN_AUDITED_TABLES</x:v>
      </x:c>
      <x:c r="U1105" s="2" t="str"/>
      <x:c r="V1105" s="2" t="str"/>
      <x:c r="W1105" s="2" t="str">
        <x:v>NOT_ESTABLISHED_BY_THIS_AUDIT</x:v>
      </x:c>
      <x:c r="X1105" s="2" t="str">
        <x:v>UNRESOLVED;NO_PRIORITY_CLAIM</x:v>
      </x:c>
      <x:c r="Y1105" s="2" t="str">
        <x:v>VERSIONED_ESTIMATES_AND_SOURCE_COMPARISON</x:v>
      </x:c>
      <x:c r="Z1105" s="2" t="str">
        <x:v>NO</x:v>
      </x:c>
      <x:c r="AA1105" s="2" t="str">
        <x:v>NOT_IN_217_FAMILY</x:v>
      </x:c>
      <x:c r="AB1105" s="2" t="str">
        <x:v>Confirm exact source subsets, historical phenotype coding, full 2020/2021 screen supplements and current indexing; author/specialist review required.</x:v>
      </x:c>
    </x:row>
    <x:row r="1106" ht="18" customHeight="1">
      <x:c r="A1106" s="2" t="str">
        <x:v>sleep_timing__panukbb_continuous__30530__both_sexes__na__irnt</x:v>
      </x:c>
      <x:c r="B1106" s="2" t="str">
        <x:v>sleep_timing</x:v>
      </x:c>
      <x:c r="C1106" s="2" t="str">
        <x:v>panukbb_continuous__30530__both_sexes__na__irnt</x:v>
      </x:c>
      <x:c r="D1106" s="2" t="str">
        <x:v>Sodium in urine</x:v>
      </x:c>
      <x:c r="E1106" s="2" t="str">
        <x:v>renal_urinary</x:v>
      </x:c>
      <x:c r="F1106" s="7" t="n">
        <x:v>-0.0689</x:v>
      </x:c>
      <x:c r="G1106" s="7" t="n">
        <x:v>0.0473</x:v>
      </x:c>
      <x:c r="H1106" s="8" t="n">
        <x:v>0.1455</x:v>
      </x:c>
      <x:c r="I1106" s="8" t="n">
        <x:v>0.22823529411764706</x:v>
      </x:c>
      <x:c r="J1106" s="2" t="str">
        <x:v>NOT_HISTORICALLY_PAIR_SEARCHED</x:v>
      </x:c>
      <x:c r="K1106" s="2" t="str">
        <x:v>NOT_SEARCHED</x:v>
      </x:c>
      <x:c r="L1106" s="2" t="str">
        <x:v>NOT_SEARCHED</x:v>
      </x:c>
      <x:c r="M1106" s="2" t="str">
        <x:v>PUBLISHED_ASSOCIATION_DIFFERENT_SLEEP_CONSTRUCT_OR_UNRESOLVED</x:v>
      </x:c>
      <x:c r="N1106" s="2" t="str">
        <x:v>BROAD_SCREEN_EXTERNAL_COVERAGE_NOT_EXACT_PAIR</x:v>
      </x:c>
      <x:c r="O1106" s="2" t="str">
        <x:v>2026-10-08</x:v>
      </x:c>
      <x:c r="P1106" s="2" t="str">
        <x:v>NOT_RERUN_ALL_1200;FOCUSED_DOMAIN_SEARCHES_ONLY</x:v>
      </x:c>
      <x:c r="Q1106" s="2" t="str">
        <x:v>BOUNDED_PRIMARY_TABLE_AND_DOMAIN_AUDIT;NOT_SYSTEMATIC_EXHAUSTIVE_REVIEW</x:v>
      </x:c>
      <x:c r="R1106" s="2" t="str">
        <x:v>goodman_2025:exact_panukbb_key;morrison_2024:exact_normalized_label</x:v>
      </x:c>
      <x:c r="S1106" s="9" t="n">
        <x:v>0</x:v>
      </x:c>
      <x:c r="T1106" s="2" t="str">
        <x:v>NONE_IN_AUDITED_TABLES</x:v>
      </x:c>
      <x:c r="U1106" s="2" t="str"/>
      <x:c r="V1106" s="2" t="str"/>
      <x:c r="W1106" s="2" t="str">
        <x:v>NOT_ESTABLISHED_BY_THIS_AUDIT</x:v>
      </x:c>
      <x:c r="X1106" s="2" t="str">
        <x:v>UNRESOLVED;NO_PRIORITY_CLAIM</x:v>
      </x:c>
      <x:c r="Y1106" s="2" t="str">
        <x:v>VERSIONED_ESTIMATES_AND_SOURCE_COMPARISON</x:v>
      </x:c>
      <x:c r="Z1106" s="2" t="str">
        <x:v>NO</x:v>
      </x:c>
      <x:c r="AA1106" s="2" t="str">
        <x:v>NOT_IN_217_FAMILY</x:v>
      </x:c>
      <x:c r="AB1106" s="2" t="str">
        <x:v>Confirm exact source subsets, historical phenotype coding, full 2020/2021 screen supplements and current indexing; author/specialist review required.</x:v>
      </x:c>
    </x:row>
    <x:row r="1107" ht="18" customHeight="1">
      <x:c r="A1107" s="2" t="str">
        <x:v>sleep_timing__panukbb_phecode__594__both_sexes__na__na</x:v>
      </x:c>
      <x:c r="B1107" s="2" t="str">
        <x:v>sleep_timing</x:v>
      </x:c>
      <x:c r="C1107" s="2" t="str">
        <x:v>panukbb_phecode__594__both_sexes__na__na</x:v>
      </x:c>
      <x:c r="D1107" s="2" t="str">
        <x:v>Urinary calculus</x:v>
      </x:c>
      <x:c r="E1107" s="2" t="str">
        <x:v>renal_urinary</x:v>
      </x:c>
      <x:c r="F1107" s="7" t="n">
        <x:v>-0.0723</x:v>
      </x:c>
      <x:c r="G1107" s="7" t="n">
        <x:v>0.0682</x:v>
      </x:c>
      <x:c r="H1107" s="8" t="n">
        <x:v>0.2888</x:v>
      </x:c>
      <x:c r="I1107" s="8" t="n">
        <x:v>0.3947152619589977</x:v>
      </x:c>
      <x:c r="J1107" s="2" t="str">
        <x:v>NOT_HISTORICALLY_PAIR_SEARCHED</x:v>
      </x:c>
      <x:c r="K1107" s="2" t="str">
        <x:v>NOT_SEARCHED</x:v>
      </x:c>
      <x:c r="L1107" s="2" t="str">
        <x:v>NOT_SEARCHED</x:v>
      </x:c>
      <x:c r="M1107" s="2" t="str">
        <x:v>LITERATURE_COMPARISON_UNRESOLVED</x:v>
      </x:c>
      <x:c r="N1107" s="2" t="str">
        <x:v>NO_COMPARATOR_IN_AUDITED_LOCAL_TABLES</x:v>
      </x:c>
      <x:c r="O1107" s="2" t="str">
        <x:v>2026-10-08</x:v>
      </x:c>
      <x:c r="P1107" s="2" t="str">
        <x:v>NOT_RERUN_ALL_1200;FOCUSED_DOMAIN_SEARCHES_ONLY</x:v>
      </x:c>
      <x:c r="Q1107" s="2" t="str">
        <x:v>BOUNDED_PRIMARY_TABLE_AND_DOMAIN_AUDIT;NOT_SYSTEMATIC_EXHAUSTIVE_REVIEW</x:v>
      </x:c>
      <x:c r="R1107" s="2" t="str">
        <x:v>NO_EXACT_LOCAL_INVENTORY_MATCH</x:v>
      </x:c>
      <x:c r="S1107" s="9" t="n">
        <x:v>0</x:v>
      </x:c>
      <x:c r="T1107" s="2" t="str">
        <x:v>NONE_IN_AUDITED_TABLES</x:v>
      </x:c>
      <x:c r="U1107" s="2" t="str"/>
      <x:c r="V1107" s="2" t="str"/>
      <x:c r="W1107" s="2" t="str">
        <x:v>NOT_ESTABLISHED_BY_THIS_AUDIT</x:v>
      </x:c>
      <x:c r="X1107" s="2" t="str">
        <x:v>UNRESOLVED;NO_PRIORITY_CLAIM</x:v>
      </x:c>
      <x:c r="Y1107" s="2" t="str">
        <x:v>VERSIONED_ESTIMATES_AND_SOURCE_COMPARISON</x:v>
      </x:c>
      <x:c r="Z1107" s="2" t="str">
        <x:v>NO</x:v>
      </x:c>
      <x:c r="AA1107" s="2" t="str">
        <x:v>NOT_IN_217_FAMILY</x:v>
      </x:c>
      <x:c r="AB1107" s="2" t="str">
        <x:v>Confirm exact source subsets, historical phenotype coding, full 2020/2021 screen supplements and current indexing; author/specialist review required.</x:v>
      </x:c>
    </x:row>
    <x:row r="1108" ht="18" customHeight="1">
      <x:c r="A1108" s="2" t="str">
        <x:v>sleep_timing__panukbb_icd10__j44__both_sexes__na__na</x:v>
      </x:c>
      <x:c r="B1108" s="2" t="str">
        <x:v>sleep_timing</x:v>
      </x:c>
      <x:c r="C1108" s="2" t="str">
        <x:v>panukbb_icd10__j44__both_sexes__na__na</x:v>
      </x:c>
      <x:c r="D1108" s="2" t="str">
        <x:v>J44 Other chronic obstructive pulmonary disease</x:v>
      </x:c>
      <x:c r="E1108" s="2" t="str">
        <x:v>pulmonary</x:v>
      </x:c>
      <x:c r="F1108" s="7" t="n">
        <x:v>-0.0886</x:v>
      </x:c>
      <x:c r="G1108" s="7" t="n">
        <x:v>0.0917</x:v>
      </x:c>
      <x:c r="H1108" s="8" t="n">
        <x:v>0.3342</x:v>
      </x:c>
      <x:c r="I1108" s="8" t="n">
        <x:v>0.44510543840177585</x:v>
      </x:c>
      <x:c r="J1108" s="2" t="str">
        <x:v>NOT_HISTORICALLY_PAIR_SEARCHED</x:v>
      </x:c>
      <x:c r="K1108" s="2" t="str">
        <x:v>NOT_SEARCHED</x:v>
      </x:c>
      <x:c r="L1108" s="2" t="str">
        <x:v>NOT_SEARCHED</x:v>
      </x:c>
      <x:c r="M1108" s="2" t="str">
        <x:v>LITERATURE_COMPARISON_UNRESOLVED</x:v>
      </x:c>
      <x:c r="N1108" s="2" t="str">
        <x:v>NO_COMPARATOR_IN_AUDITED_LOCAL_TABLES</x:v>
      </x:c>
      <x:c r="O1108" s="2" t="str">
        <x:v>2026-10-08</x:v>
      </x:c>
      <x:c r="P1108" s="2" t="str">
        <x:v>NOT_RERUN_ALL_1200;FOCUSED_DOMAIN_SEARCHES_ONLY</x:v>
      </x:c>
      <x:c r="Q1108" s="2" t="str">
        <x:v>BOUNDED_PRIMARY_TABLE_AND_DOMAIN_AUDIT;NOT_SYSTEMATIC_EXHAUSTIVE_REVIEW</x:v>
      </x:c>
      <x:c r="R1108" s="2" t="str">
        <x:v>NO_EXACT_LOCAL_INVENTORY_MATCH</x:v>
      </x:c>
      <x:c r="S1108" s="9" t="n">
        <x:v>0</x:v>
      </x:c>
      <x:c r="T1108" s="2" t="str">
        <x:v>NONE_IN_AUDITED_TABLES</x:v>
      </x:c>
      <x:c r="U1108" s="2" t="str"/>
      <x:c r="V1108" s="2" t="str"/>
      <x:c r="W1108" s="2" t="str">
        <x:v>NOT_ESTABLISHED_BY_THIS_AUDIT</x:v>
      </x:c>
      <x:c r="X1108" s="2" t="str">
        <x:v>UNRESOLVED;NO_PRIORITY_CLAIM</x:v>
      </x:c>
      <x:c r="Y1108" s="2" t="str">
        <x:v>VERSIONED_ESTIMATES_AND_SOURCE_COMPARISON</x:v>
      </x:c>
      <x:c r="Z1108" s="2" t="str">
        <x:v>NO</x:v>
      </x:c>
      <x:c r="AA1108" s="2" t="str">
        <x:v>NOT_IN_217_FAMILY</x:v>
      </x:c>
      <x:c r="AB1108" s="2" t="str">
        <x:v>Confirm exact source subsets, historical phenotype coding, full 2020/2021 screen supplements and current indexing; author/specialist review required.</x:v>
      </x:c>
    </x:row>
    <x:row r="1109" ht="18" customHeight="1">
      <x:c r="A1109" s="2" t="str">
        <x:v>sleep_timing__panukbb_continuous__3064__both_sexes__na__irnt</x:v>
      </x:c>
      <x:c r="B1109" s="2" t="str">
        <x:v>sleep_timing</x:v>
      </x:c>
      <x:c r="C1109" s="2" t="str">
        <x:v>panukbb_continuous__3064__both_sexes__na__irnt</x:v>
      </x:c>
      <x:c r="D1109" s="2" t="str">
        <x:v>Peak expiratory flow (PEF)</x:v>
      </x:c>
      <x:c r="E1109" s="2" t="str">
        <x:v>pulmonary</x:v>
      </x:c>
      <x:c r="F1109" s="7" t="n">
        <x:v>0.1146</x:v>
      </x:c>
      <x:c r="G1109" s="7" t="n">
        <x:v>0.0469</x:v>
      </x:c>
      <x:c r="H1109" s="8" t="n">
        <x:v>0.0146</x:v>
      </x:c>
      <x:c r="I1109" s="8" t="n">
        <x:v>0.0308994708994709</x:v>
      </x:c>
      <x:c r="J1109" s="2" t="str">
        <x:v>PARTIAL_EXTENSION</x:v>
      </x:c>
      <x:c r="K1109" s="2" t="str">
        <x:v>2026-08-29</x:v>
      </x:c>
      <x:c r="L1109" s="2" t="str">
        <x:v>COMPLETE</x:v>
      </x:c>
      <x:c r="M1109" s="2" t="str">
        <x:v>PUBLISHED_ASSOCIATION_DIFFERENT_SLEEP_CONSTRUCT_OR_UNRESOLVED</x:v>
      </x:c>
      <x:c r="N1109" s="2" t="str">
        <x:v>BROAD_SCREEN_EXTERNAL_COVERAGE_NOT_EXACT_PAIR</x:v>
      </x:c>
      <x:c r="O1109" s="2" t="str">
        <x:v>2026-10-08</x:v>
      </x:c>
      <x:c r="P1109" s="2" t="str">
        <x:v>NOT_RERUN_ALL_1200;FOCUSED_DOMAIN_SEARCHES_ONLY</x:v>
      </x:c>
      <x:c r="Q1109" s="2" t="str">
        <x:v>BOUNDED_PRIMARY_TABLE_AND_DOMAIN_AUDIT;NOT_SYSTEMATIC_EXHAUSTIVE_REVIEW</x:v>
      </x:c>
      <x:c r="R1109" s="2" t="str">
        <x:v>morrison_2024:exact_normalized_label</x:v>
      </x:c>
      <x:c r="S1109" s="9" t="n">
        <x:v>0</x:v>
      </x:c>
      <x:c r="T1109" s="2" t="str">
        <x:v>NONE_IN_AUDITED_TABLES</x:v>
      </x:c>
      <x:c r="U1109" s="2" t="str"/>
      <x:c r="V1109" s="2" t="str"/>
      <x:c r="W1109" s="2" t="str">
        <x:v>NOT_ESTABLISHED_BY_THIS_AUDIT</x:v>
      </x:c>
      <x:c r="X1109" s="2" t="str">
        <x:v>UNRESOLVED;NO_PRIORITY_CLAIM</x:v>
      </x:c>
      <x:c r="Y1109" s="2" t="str">
        <x:v>VERSIONED_ESTIMATES_AND_SOURCE_COMPARISON</x:v>
      </x:c>
      <x:c r="Z1109" s="2" t="str">
        <x:v>NO</x:v>
      </x:c>
      <x:c r="AA1109" s="2" t="str">
        <x:v>NOT_IN_217_FAMILY</x:v>
      </x:c>
      <x:c r="AB1109" s="2" t="str">
        <x:v>Confirm exact source subsets, historical phenotype coding, full 2020/2021 screen supplements and current indexing; author/specialist review required.</x:v>
      </x:c>
    </x:row>
    <x:row r="1110" ht="18" customHeight="1">
      <x:c r="A1110" s="2" t="str">
        <x:v>sleep_timing__panukbb_categorical__2316__both_sexes__2316__na</x:v>
      </x:c>
      <x:c r="B1110" s="2" t="str">
        <x:v>sleep_timing</x:v>
      </x:c>
      <x:c r="C1110" s="2" t="str">
        <x:v>panukbb_categorical__2316__both_sexes__2316__na</x:v>
      </x:c>
      <x:c r="D1110" s="2" t="str">
        <x:v>Wheeze or whistling in the chest in last year</x:v>
      </x:c>
      <x:c r="E1110" s="2" t="str">
        <x:v>pulmonary</x:v>
      </x:c>
      <x:c r="F1110" s="7" t="n">
        <x:v>-0.0229</x:v>
      </x:c>
      <x:c r="G1110" s="7" t="n">
        <x:v>0.044</x:v>
      </x:c>
      <x:c r="H1110" s="8" t="n">
        <x:v>0.6019</x:v>
      </x:c>
      <x:c r="I1110" s="8" t="n">
        <x:v>0.6985299806576402</x:v>
      </x:c>
      <x:c r="J1110" s="2" t="str">
        <x:v>NOT_HISTORICALLY_PAIR_SEARCHED</x:v>
      </x:c>
      <x:c r="K1110" s="2" t="str">
        <x:v>NOT_SEARCHED</x:v>
      </x:c>
      <x:c r="L1110" s="2" t="str">
        <x:v>NOT_SEARCHED</x:v>
      </x:c>
      <x:c r="M1110" s="2" t="str">
        <x:v>PUBLISHED_ASSOCIATION_DIFFERENT_SLEEP_CONSTRUCT_OR_UNRESOLVED</x:v>
      </x:c>
      <x:c r="N1110" s="2" t="str">
        <x:v>BROAD_SCREEN_EXTERNAL_COVERAGE_NOT_EXACT_PAIR</x:v>
      </x:c>
      <x:c r="O1110" s="2" t="str">
        <x:v>2026-10-08</x:v>
      </x:c>
      <x:c r="P1110" s="2" t="str">
        <x:v>NOT_RERUN_ALL_1200;FOCUSED_DOMAIN_SEARCHES_ONLY</x:v>
      </x:c>
      <x:c r="Q1110" s="2" t="str">
        <x:v>BOUNDED_PRIMARY_TABLE_AND_DOMAIN_AUDIT;NOT_SYSTEMATIC_EXHAUSTIVE_REVIEW</x:v>
      </x:c>
      <x:c r="R1110" s="2" t="str">
        <x:v>goodman_2025:exact_panukbb_key;morrison_2024:exact_normalized_label</x:v>
      </x:c>
      <x:c r="S1110" s="9" t="n">
        <x:v>0</x:v>
      </x:c>
      <x:c r="T1110" s="2" t="str">
        <x:v>NONE_IN_AUDITED_TABLES</x:v>
      </x:c>
      <x:c r="U1110" s="2" t="str"/>
      <x:c r="V1110" s="2" t="str"/>
      <x:c r="W1110" s="2" t="str">
        <x:v>NOT_ESTABLISHED_BY_THIS_AUDIT</x:v>
      </x:c>
      <x:c r="X1110" s="2" t="str">
        <x:v>UNRESOLVED;NO_PRIORITY_CLAIM</x:v>
      </x:c>
      <x:c r="Y1110" s="2" t="str">
        <x:v>VERSIONED_ESTIMATES_AND_SOURCE_COMPARISON</x:v>
      </x:c>
      <x:c r="Z1110" s="2" t="str">
        <x:v>NO</x:v>
      </x:c>
      <x:c r="AA1110" s="2" t="str">
        <x:v>NOT_IN_217_FAMILY</x:v>
      </x:c>
      <x:c r="AB1110" s="2" t="str">
        <x:v>Confirm exact source subsets, historical phenotype coding, full 2020/2021 screen supplements and current indexing; author/specialist review required.</x:v>
      </x:c>
    </x:row>
    <x:row r="1111" ht="18" customHeight="1">
      <x:c r="A1111" s="2" t="str">
        <x:v>sleep_timing__panukbb_phecode__496_2__both_sexes__na__na</x:v>
      </x:c>
      <x:c r="B1111" s="2" t="str">
        <x:v>sleep_timing</x:v>
      </x:c>
      <x:c r="C1111" s="2" t="str">
        <x:v>panukbb_phecode__496_2__both_sexes__na__na</x:v>
      </x:c>
      <x:c r="D1111" s="2" t="str">
        <x:v>Chronic bronchitis</x:v>
      </x:c>
      <x:c r="E1111" s="2" t="str">
        <x:v>pulmonary</x:v>
      </x:c>
      <x:c r="F1111" s="7" t="n">
        <x:v>-0.0805</x:v>
      </x:c>
      <x:c r="G1111" s="7" t="n">
        <x:v>0.0896</x:v>
      </x:c>
      <x:c r="H1111" s="8" t="n">
        <x:v>0.3694</x:v>
      </x:c>
      <x:c r="I1111" s="8" t="n">
        <x:v>0.47922162162162163</x:v>
      </x:c>
      <x:c r="J1111" s="2" t="str">
        <x:v>NOT_HISTORICALLY_PAIR_SEARCHED</x:v>
      </x:c>
      <x:c r="K1111" s="2" t="str">
        <x:v>NOT_SEARCHED</x:v>
      </x:c>
      <x:c r="L1111" s="2" t="str">
        <x:v>NOT_SEARCHED</x:v>
      </x:c>
      <x:c r="M1111" s="2" t="str">
        <x:v>LITERATURE_COMPARISON_UNRESOLVED</x:v>
      </x:c>
      <x:c r="N1111" s="2" t="str">
        <x:v>NO_COMPARATOR_IN_AUDITED_LOCAL_TABLES</x:v>
      </x:c>
      <x:c r="O1111" s="2" t="str">
        <x:v>2026-10-08</x:v>
      </x:c>
      <x:c r="P1111" s="2" t="str">
        <x:v>NOT_RERUN_ALL_1200;FOCUSED_DOMAIN_SEARCHES_ONLY</x:v>
      </x:c>
      <x:c r="Q1111" s="2" t="str">
        <x:v>BOUNDED_PRIMARY_TABLE_AND_DOMAIN_AUDIT;NOT_SYSTEMATIC_EXHAUSTIVE_REVIEW</x:v>
      </x:c>
      <x:c r="R1111" s="2" t="str">
        <x:v>NO_EXACT_LOCAL_INVENTORY_MATCH</x:v>
      </x:c>
      <x:c r="S1111" s="9" t="n">
        <x:v>0</x:v>
      </x:c>
      <x:c r="T1111" s="2" t="str">
        <x:v>NONE_IN_AUDITED_TABLES</x:v>
      </x:c>
      <x:c r="U1111" s="2" t="str"/>
      <x:c r="V1111" s="2" t="str"/>
      <x:c r="W1111" s="2" t="str">
        <x:v>NOT_ESTABLISHED_BY_THIS_AUDIT</x:v>
      </x:c>
      <x:c r="X1111" s="2" t="str">
        <x:v>UNRESOLVED;NO_PRIORITY_CLAIM</x:v>
      </x:c>
      <x:c r="Y1111" s="2" t="str">
        <x:v>VERSIONED_ESTIMATES_AND_SOURCE_COMPARISON</x:v>
      </x:c>
      <x:c r="Z1111" s="2" t="str">
        <x:v>NO</x:v>
      </x:c>
      <x:c r="AA1111" s="2" t="str">
        <x:v>NOT_IN_217_FAMILY</x:v>
      </x:c>
      <x:c r="AB1111" s="2" t="str">
        <x:v>Confirm exact source subsets, historical phenotype coding, full 2020/2021 screen supplements and current indexing; author/specialist review required.</x:v>
      </x:c>
    </x:row>
    <x:row r="1112" ht="18" customHeight="1">
      <x:c r="A1112" s="2" t="str">
        <x:v>sleep_timing__panukbb_icd10__k21__both_sexes__na__na</x:v>
      </x:c>
      <x:c r="B1112" s="2" t="str">
        <x:v>sleep_timing</x:v>
      </x:c>
      <x:c r="C1112" s="2" t="str">
        <x:v>panukbb_icd10__k21__both_sexes__na__na</x:v>
      </x:c>
      <x:c r="D1112" s="2" t="str">
        <x:v>K21 Gastro-oesophageal reflux disease</x:v>
      </x:c>
      <x:c r="E1112" s="2" t="str">
        <x:v>gastrointestinal</x:v>
      </x:c>
      <x:c r="F1112" s="7" t="n">
        <x:v>-0.1509</x:v>
      </x:c>
      <x:c r="G1112" s="7" t="n">
        <x:v>0.0638</x:v>
      </x:c>
      <x:c r="H1112" s="8" t="n">
        <x:v>0.018</x:v>
      </x:c>
      <x:c r="I1112" s="8" t="n">
        <x:v>0.03711340206185566</x:v>
      </x:c>
      <x:c r="J1112" s="2" t="str">
        <x:v>NO_DIRECT_RG_FOUND</x:v>
      </x:c>
      <x:c r="K1112" s="2" t="str">
        <x:v>2026-08-29</x:v>
      </x:c>
      <x:c r="L1112" s="2" t="str">
        <x:v>COMPLETE</x:v>
      </x:c>
      <x:c r="M1112" s="2" t="str">
        <x:v>LITERATURE_COMPARISON_UNRESOLVED</x:v>
      </x:c>
      <x:c r="N1112" s="2" t="str">
        <x:v>NO_COMPARATOR_IN_AUDITED_LOCAL_TABLES</x:v>
      </x:c>
      <x:c r="O1112" s="2" t="str">
        <x:v>2026-10-08</x:v>
      </x:c>
      <x:c r="P1112" s="2" t="str">
        <x:v>NOT_RERUN_ALL_1200;FOCUSED_DOMAIN_SEARCHES_ONLY</x:v>
      </x:c>
      <x:c r="Q1112" s="2" t="str">
        <x:v>BOUNDED_PRIMARY_TABLE_AND_DOMAIN_AUDIT;NOT_SYSTEMATIC_EXHAUSTIVE_REVIEW</x:v>
      </x:c>
      <x:c r="R1112" s="2" t="str">
        <x:v>NO_EXACT_LOCAL_INVENTORY_MATCH</x:v>
      </x:c>
      <x:c r="S1112" s="9" t="n">
        <x:v>0</x:v>
      </x:c>
      <x:c r="T1112" s="2" t="str">
        <x:v>NONE_IN_AUDITED_TABLES</x:v>
      </x:c>
      <x:c r="U1112" s="2" t="str"/>
      <x:c r="V1112" s="2" t="str"/>
      <x:c r="W1112" s="2" t="str">
        <x:v>NOT_ESTABLISHED_BY_THIS_AUDIT</x:v>
      </x:c>
      <x:c r="X1112" s="2" t="str">
        <x:v>UNRESOLVED;NO_PRIORITY_CLAIM</x:v>
      </x:c>
      <x:c r="Y1112" s="2" t="str">
        <x:v>VERSIONED_ESTIMATES_AND_SOURCE_COMPARISON</x:v>
      </x:c>
      <x:c r="Z1112" s="2" t="str">
        <x:v>NO</x:v>
      </x:c>
      <x:c r="AA1112" s="2" t="str">
        <x:v>DIRECTIONALLY_CONCORDANT</x:v>
      </x:c>
      <x:c r="AB1112" s="2" t="str">
        <x:v>Confirm exact source subsets, historical phenotype coding, full 2020/2021 screen supplements and current indexing; author/specialist review required.</x:v>
      </x:c>
    </x:row>
    <x:row r="1113" ht="18" customHeight="1">
      <x:c r="A1113" s="2" t="str">
        <x:v>sleep_timing__panukbb_icd10__k80__both_sexes__na__na</x:v>
      </x:c>
      <x:c r="B1113" s="2" t="str">
        <x:v>sleep_timing</x:v>
      </x:c>
      <x:c r="C1113" s="2" t="str">
        <x:v>panukbb_icd10__k80__both_sexes__na__na</x:v>
      </x:c>
      <x:c r="D1113" s="2" t="str">
        <x:v>K80 Cholelithiasis</x:v>
      </x:c>
      <x:c r="E1113" s="2" t="str">
        <x:v>gastrointestinal</x:v>
      </x:c>
      <x:c r="F1113" s="7" t="n">
        <x:v>0.0048</x:v>
      </x:c>
      <x:c r="G1113" s="7" t="n">
        <x:v>0.0796</x:v>
      </x:c>
      <x:c r="H1113" s="8" t="n">
        <x:v>0.9518</x:v>
      </x:c>
      <x:c r="I1113" s="8" t="n">
        <x:v>0.9662944162436549</x:v>
      </x:c>
      <x:c r="J1113" s="2" t="str">
        <x:v>NOT_HISTORICALLY_PAIR_SEARCHED</x:v>
      </x:c>
      <x:c r="K1113" s="2" t="str">
        <x:v>NOT_SEARCHED</x:v>
      </x:c>
      <x:c r="L1113" s="2" t="str">
        <x:v>NOT_SEARCHED</x:v>
      </x:c>
      <x:c r="M1113" s="2" t="str">
        <x:v>LITERATURE_COMPARISON_UNRESOLVED</x:v>
      </x:c>
      <x:c r="N1113" s="2" t="str">
        <x:v>NO_COMPARATOR_IN_AUDITED_LOCAL_TABLES</x:v>
      </x:c>
      <x:c r="O1113" s="2" t="str">
        <x:v>2026-10-08</x:v>
      </x:c>
      <x:c r="P1113" s="2" t="str">
        <x:v>NOT_RERUN_ALL_1200;FOCUSED_DOMAIN_SEARCHES_ONLY</x:v>
      </x:c>
      <x:c r="Q1113" s="2" t="str">
        <x:v>BOUNDED_PRIMARY_TABLE_AND_DOMAIN_AUDIT;NOT_SYSTEMATIC_EXHAUSTIVE_REVIEW</x:v>
      </x:c>
      <x:c r="R1113" s="2" t="str">
        <x:v>NO_EXACT_LOCAL_INVENTORY_MATCH</x:v>
      </x:c>
      <x:c r="S1113" s="9" t="n">
        <x:v>0</x:v>
      </x:c>
      <x:c r="T1113" s="2" t="str">
        <x:v>NONE_IN_AUDITED_TABLES</x:v>
      </x:c>
      <x:c r="U1113" s="2" t="str"/>
      <x:c r="V1113" s="2" t="str"/>
      <x:c r="W1113" s="2" t="str">
        <x:v>NOT_ESTABLISHED_BY_THIS_AUDIT</x:v>
      </x:c>
      <x:c r="X1113" s="2" t="str">
        <x:v>UNRESOLVED;NO_PRIORITY_CLAIM</x:v>
      </x:c>
      <x:c r="Y1113" s="2" t="str">
        <x:v>VERSIONED_ESTIMATES_AND_SOURCE_COMPARISON</x:v>
      </x:c>
      <x:c r="Z1113" s="2" t="str">
        <x:v>NO</x:v>
      </x:c>
      <x:c r="AA1113" s="2" t="str">
        <x:v>NOT_IN_217_FAMILY</x:v>
      </x:c>
      <x:c r="AB1113" s="2" t="str">
        <x:v>Confirm exact source subsets, historical phenotype coding, full 2020/2021 screen supplements and current indexing; author/specialist review required.</x:v>
      </x:c>
    </x:row>
    <x:row r="1114" ht="18" customHeight="1">
      <x:c r="A1114" s="2" t="str">
        <x:v>sleep_timing__panukbb_phecode__550_2__both_sexes__na__na</x:v>
      </x:c>
      <x:c r="B1114" s="2" t="str">
        <x:v>sleep_timing</x:v>
      </x:c>
      <x:c r="C1114" s="2" t="str">
        <x:v>panukbb_phecode__550_2__both_sexes__na__na</x:v>
      </x:c>
      <x:c r="D1114" s="2" t="str">
        <x:v>Diaphragmatic hernia</x:v>
      </x:c>
      <x:c r="E1114" s="2" t="str">
        <x:v>gastrointestinal</x:v>
      </x:c>
      <x:c r="F1114" s="7" t="n">
        <x:v>-0.0641</x:v>
      </x:c>
      <x:c r="G1114" s="7" t="n">
        <x:v>0.0582</x:v>
      </x:c>
      <x:c r="H1114" s="8" t="n">
        <x:v>0.2703</x:v>
      </x:c>
      <x:c r="I1114" s="8" t="n">
        <x:v>0.3754166666666666</x:v>
      </x:c>
      <x:c r="J1114" s="2" t="str">
        <x:v>NOT_HISTORICALLY_PAIR_SEARCHED</x:v>
      </x:c>
      <x:c r="K1114" s="2" t="str">
        <x:v>NOT_SEARCHED</x:v>
      </x:c>
      <x:c r="L1114" s="2" t="str">
        <x:v>NOT_SEARCHED</x:v>
      </x:c>
      <x:c r="M1114" s="2" t="str">
        <x:v>LITERATURE_COMPARISON_UNRESOLVED</x:v>
      </x:c>
      <x:c r="N1114" s="2" t="str">
        <x:v>NO_COMPARATOR_IN_AUDITED_LOCAL_TABLES</x:v>
      </x:c>
      <x:c r="O1114" s="2" t="str">
        <x:v>2026-10-08</x:v>
      </x:c>
      <x:c r="P1114" s="2" t="str">
        <x:v>NOT_RERUN_ALL_1200;FOCUSED_DOMAIN_SEARCHES_ONLY</x:v>
      </x:c>
      <x:c r="Q1114" s="2" t="str">
        <x:v>BOUNDED_PRIMARY_TABLE_AND_DOMAIN_AUDIT;NOT_SYSTEMATIC_EXHAUSTIVE_REVIEW</x:v>
      </x:c>
      <x:c r="R1114" s="2" t="str">
        <x:v>NO_EXACT_LOCAL_INVENTORY_MATCH</x:v>
      </x:c>
      <x:c r="S1114" s="9" t="n">
        <x:v>0</x:v>
      </x:c>
      <x:c r="T1114" s="2" t="str">
        <x:v>NONE_IN_AUDITED_TABLES</x:v>
      </x:c>
      <x:c r="U1114" s="2" t="str"/>
      <x:c r="V1114" s="2" t="str"/>
      <x:c r="W1114" s="2" t="str">
        <x:v>NOT_ESTABLISHED_BY_THIS_AUDIT</x:v>
      </x:c>
      <x:c r="X1114" s="2" t="str">
        <x:v>UNRESOLVED;NO_PRIORITY_CLAIM</x:v>
      </x:c>
      <x:c r="Y1114" s="2" t="str">
        <x:v>VERSIONED_ESTIMATES_AND_SOURCE_COMPARISON</x:v>
      </x:c>
      <x:c r="Z1114" s="2" t="str">
        <x:v>NO</x:v>
      </x:c>
      <x:c r="AA1114" s="2" t="str">
        <x:v>NOT_IN_217_FAMILY</x:v>
      </x:c>
      <x:c r="AB1114" s="2" t="str">
        <x:v>Confirm exact source subsets, historical phenotype coding, full 2020/2021 screen supplements and current indexing; author/specialist review required.</x:v>
      </x:c>
    </x:row>
    <x:row r="1115" ht="18" customHeight="1">
      <x:c r="A1115" s="2" t="str">
        <x:v>sleep_timing__panukbb_phecode__550_4__both_sexes__na__na</x:v>
      </x:c>
      <x:c r="B1115" s="2" t="str">
        <x:v>sleep_timing</x:v>
      </x:c>
      <x:c r="C1115" s="2" t="str">
        <x:v>panukbb_phecode__550_4__both_sexes__na__na</x:v>
      </x:c>
      <x:c r="D1115" s="2" t="str">
        <x:v>Umbilical hernia</x:v>
      </x:c>
      <x:c r="E1115" s="2" t="str">
        <x:v>gastrointestinal</x:v>
      </x:c>
      <x:c r="F1115" s="7" t="n">
        <x:v>-0.0698</x:v>
      </x:c>
      <x:c r="G1115" s="7" t="n">
        <x:v>0.0803</x:v>
      </x:c>
      <x:c r="H1115" s="8" t="n">
        <x:v>0.3845</x:v>
      </x:c>
      <x:c r="I1115" s="8" t="n">
        <x:v>0.49424598930481284</x:v>
      </x:c>
      <x:c r="J1115" s="2" t="str">
        <x:v>NOT_HISTORICALLY_PAIR_SEARCHED</x:v>
      </x:c>
      <x:c r="K1115" s="2" t="str">
        <x:v>NOT_SEARCHED</x:v>
      </x:c>
      <x:c r="L1115" s="2" t="str">
        <x:v>NOT_SEARCHED</x:v>
      </x:c>
      <x:c r="M1115" s="2" t="str">
        <x:v>PUBLISHED_ASSOCIATION_DIFFERENT_SLEEP_CONSTRUCT_OR_UNRESOLVED</x:v>
      </x:c>
      <x:c r="N1115" s="2" t="str">
        <x:v>BROAD_SCREEN_EXTERNAL_COVERAGE_NOT_EXACT_PAIR</x:v>
      </x:c>
      <x:c r="O1115" s="2" t="str">
        <x:v>2026-10-08</x:v>
      </x:c>
      <x:c r="P1115" s="2" t="str">
        <x:v>NOT_RERUN_ALL_1200;FOCUSED_DOMAIN_SEARCHES_ONLY</x:v>
      </x:c>
      <x:c r="Q1115" s="2" t="str">
        <x:v>BOUNDED_PRIMARY_TABLE_AND_DOMAIN_AUDIT;NOT_SYSTEMATIC_EXHAUSTIVE_REVIEW</x:v>
      </x:c>
      <x:c r="R1115" s="2" t="str">
        <x:v>goodman_2025:exact_panukbb_key</x:v>
      </x:c>
      <x:c r="S1115" s="9" t="n">
        <x:v>0</x:v>
      </x:c>
      <x:c r="T1115" s="2" t="str">
        <x:v>NONE_IN_AUDITED_TABLES</x:v>
      </x:c>
      <x:c r="U1115" s="2" t="str"/>
      <x:c r="V1115" s="2" t="str"/>
      <x:c r="W1115" s="2" t="str">
        <x:v>NOT_ESTABLISHED_BY_THIS_AUDIT</x:v>
      </x:c>
      <x:c r="X1115" s="2" t="str">
        <x:v>UNRESOLVED;NO_PRIORITY_CLAIM</x:v>
      </x:c>
      <x:c r="Y1115" s="2" t="str">
        <x:v>VERSIONED_ESTIMATES_AND_SOURCE_COMPARISON</x:v>
      </x:c>
      <x:c r="Z1115" s="2" t="str">
        <x:v>NO</x:v>
      </x:c>
      <x:c r="AA1115" s="2" t="str">
        <x:v>NOT_IN_217_FAMILY</x:v>
      </x:c>
      <x:c r="AB1115" s="2" t="str">
        <x:v>Confirm exact source subsets, historical phenotype coding, full 2020/2021 screen supplements and current indexing; author/specialist review required.</x:v>
      </x:c>
    </x:row>
    <x:row r="1116" ht="18" customHeight="1">
      <x:c r="A1116" s="2" t="str">
        <x:v>sleep_timing__panukbb_phecode__558__both_sexes__na__na</x:v>
      </x:c>
      <x:c r="B1116" s="2" t="str">
        <x:v>sleep_timing</x:v>
      </x:c>
      <x:c r="C1116" s="2" t="str">
        <x:v>panukbb_phecode__558__both_sexes__na__na</x:v>
      </x:c>
      <x:c r="D1116" s="2" t="str">
        <x:v>Noninfectious gastroenteritis</x:v>
      </x:c>
      <x:c r="E1116" s="2" t="str">
        <x:v>gastrointestinal</x:v>
      </x:c>
      <x:c r="F1116" s="7" t="n">
        <x:v>0.0343</x:v>
      </x:c>
      <x:c r="G1116" s="7" t="n">
        <x:v>0.083</x:v>
      </x:c>
      <x:c r="H1116" s="8" t="n">
        <x:v>0.6788</x:v>
      </x:c>
      <x:c r="I1116" s="8" t="n">
        <x:v>0.7549212233549583</x:v>
      </x:c>
      <x:c r="J1116" s="2" t="str">
        <x:v>NOT_HISTORICALLY_PAIR_SEARCHED</x:v>
      </x:c>
      <x:c r="K1116" s="2" t="str">
        <x:v>NOT_SEARCHED</x:v>
      </x:c>
      <x:c r="L1116" s="2" t="str">
        <x:v>NOT_SEARCHED</x:v>
      </x:c>
      <x:c r="M1116" s="2" t="str">
        <x:v>LITERATURE_COMPARISON_UNRESOLVED</x:v>
      </x:c>
      <x:c r="N1116" s="2" t="str">
        <x:v>NO_COMPARATOR_IN_AUDITED_LOCAL_TABLES</x:v>
      </x:c>
      <x:c r="O1116" s="2" t="str">
        <x:v>2026-10-08</x:v>
      </x:c>
      <x:c r="P1116" s="2" t="str">
        <x:v>NOT_RERUN_ALL_1200;FOCUSED_DOMAIN_SEARCHES_ONLY</x:v>
      </x:c>
      <x:c r="Q1116" s="2" t="str">
        <x:v>BOUNDED_PRIMARY_TABLE_AND_DOMAIN_AUDIT;NOT_SYSTEMATIC_EXHAUSTIVE_REVIEW</x:v>
      </x:c>
      <x:c r="R1116" s="2" t="str">
        <x:v>NO_EXACT_LOCAL_INVENTORY_MATCH</x:v>
      </x:c>
      <x:c r="S1116" s="9" t="n">
        <x:v>0</x:v>
      </x:c>
      <x:c r="T1116" s="2" t="str">
        <x:v>NONE_IN_AUDITED_TABLES</x:v>
      </x:c>
      <x:c r="U1116" s="2" t="str"/>
      <x:c r="V1116" s="2" t="str"/>
      <x:c r="W1116" s="2" t="str">
        <x:v>NOT_ESTABLISHED_BY_THIS_AUDIT</x:v>
      </x:c>
      <x:c r="X1116" s="2" t="str">
        <x:v>UNRESOLVED;NO_PRIORITY_CLAIM</x:v>
      </x:c>
      <x:c r="Y1116" s="2" t="str">
        <x:v>VERSIONED_ESTIMATES_AND_SOURCE_COMPARISON</x:v>
      </x:c>
      <x:c r="Z1116" s="2" t="str">
        <x:v>NO</x:v>
      </x:c>
      <x:c r="AA1116" s="2" t="str">
        <x:v>NOT_IN_217_FAMILY</x:v>
      </x:c>
      <x:c r="AB1116" s="2" t="str">
        <x:v>Confirm exact source subsets, historical phenotype coding, full 2020/2021 screen supplements and current indexing; author/specialist review required.</x:v>
      </x:c>
    </x:row>
    <x:row r="1117" ht="18" customHeight="1">
      <x:c r="A1117" s="2" t="str">
        <x:v>sleep_timing__panukbb_phecode__785__both_sexes__na__na</x:v>
      </x:c>
      <x:c r="B1117" s="2" t="str">
        <x:v>sleep_timing</x:v>
      </x:c>
      <x:c r="C1117" s="2" t="str">
        <x:v>panukbb_phecode__785__both_sexes__na__na</x:v>
      </x:c>
      <x:c r="D1117" s="2" t="str">
        <x:v>Abdominal pain</x:v>
      </x:c>
      <x:c r="E1117" s="2" t="str">
        <x:v>gastrointestinal</x:v>
      </x:c>
      <x:c r="F1117" s="7" t="n">
        <x:v>0.0492</x:v>
      </x:c>
      <x:c r="G1117" s="7" t="n">
        <x:v>0.0523</x:v>
      </x:c>
      <x:c r="H1117" s="8" t="n">
        <x:v>0.346</x:v>
      </x:c>
      <x:c r="I1117" s="8" t="n">
        <x:v>0.45377049180327866</x:v>
      </x:c>
      <x:c r="J1117" s="2" t="str">
        <x:v>NOT_HISTORICALLY_PAIR_SEARCHED</x:v>
      </x:c>
      <x:c r="K1117" s="2" t="str">
        <x:v>NOT_SEARCHED</x:v>
      </x:c>
      <x:c r="L1117" s="2" t="str">
        <x:v>NOT_SEARCHED</x:v>
      </x:c>
      <x:c r="M1117" s="2" t="str">
        <x:v>LITERATURE_COMPARISON_UNRESOLVED</x:v>
      </x:c>
      <x:c r="N1117" s="2" t="str">
        <x:v>NO_COMPARATOR_IN_AUDITED_LOCAL_TABLES</x:v>
      </x:c>
      <x:c r="O1117" s="2" t="str">
        <x:v>2026-10-08</x:v>
      </x:c>
      <x:c r="P1117" s="2" t="str">
        <x:v>NOT_RERUN_ALL_1200;FOCUSED_DOMAIN_SEARCHES_ONLY</x:v>
      </x:c>
      <x:c r="Q1117" s="2" t="str">
        <x:v>BOUNDED_PRIMARY_TABLE_AND_DOMAIN_AUDIT;NOT_SYSTEMATIC_EXHAUSTIVE_REVIEW</x:v>
      </x:c>
      <x:c r="R1117" s="2" t="str">
        <x:v>NO_EXACT_LOCAL_INVENTORY_MATCH</x:v>
      </x:c>
      <x:c r="S1117" s="9" t="n">
        <x:v>0</x:v>
      </x:c>
      <x:c r="T1117" s="2" t="str">
        <x:v>NONE_IN_AUDITED_TABLES</x:v>
      </x:c>
      <x:c r="U1117" s="2" t="str"/>
      <x:c r="V1117" s="2" t="str"/>
      <x:c r="W1117" s="2" t="str">
        <x:v>NOT_ESTABLISHED_BY_THIS_AUDIT</x:v>
      </x:c>
      <x:c r="X1117" s="2" t="str">
        <x:v>UNRESOLVED;NO_PRIORITY_CLAIM</x:v>
      </x:c>
      <x:c r="Y1117" s="2" t="str">
        <x:v>VERSIONED_ESTIMATES_AND_SOURCE_COMPARISON</x:v>
      </x:c>
      <x:c r="Z1117" s="2" t="str">
        <x:v>NO</x:v>
      </x:c>
      <x:c r="AA1117" s="2" t="str">
        <x:v>NOT_IN_217_FAMILY</x:v>
      </x:c>
      <x:c r="AB1117" s="2" t="str">
        <x:v>Confirm exact source subsets, historical phenotype coding, full 2020/2021 screen supplements and current indexing; author/specialist review required.</x:v>
      </x:c>
    </x:row>
    <x:row r="1118" ht="18" customHeight="1">
      <x:c r="A1118" s="2" t="str">
        <x:v>sleep_timing__panukbb_categorical__41200__both_sexes__j183__na</x:v>
      </x:c>
      <x:c r="B1118" s="2" t="str">
        <x:v>sleep_timing</x:v>
      </x:c>
      <x:c r="C1118" s="2" t="str">
        <x:v>panukbb_categorical__41200__both_sexes__j183__na</x:v>
      </x:c>
      <x:c r="D1118" s="2" t="str">
        <x:v>Operative procedures - main OPCS4</x:v>
      </x:c>
      <x:c r="E1118" s="2" t="str">
        <x:v>gastrointestinal</x:v>
      </x:c>
      <x:c r="F1118" s="7" t="n">
        <x:v>0.003</x:v>
      </x:c>
      <x:c r="G1118" s="7" t="n">
        <x:v>0.0914</x:v>
      </x:c>
      <x:c r="H1118" s="8" t="n">
        <x:v>0.9742</x:v>
      </x:c>
      <x:c r="I1118" s="8" t="n">
        <x:v>0.980738255033557</x:v>
      </x:c>
      <x:c r="J1118" s="2" t="str">
        <x:v>NOT_HISTORICALLY_PAIR_SEARCHED</x:v>
      </x:c>
      <x:c r="K1118" s="2" t="str">
        <x:v>NOT_SEARCHED</x:v>
      </x:c>
      <x:c r="L1118" s="2" t="str">
        <x:v>NOT_SEARCHED</x:v>
      </x:c>
      <x:c r="M1118" s="2" t="str">
        <x:v>LITERATURE_COMPARISON_UNRESOLVED</x:v>
      </x:c>
      <x:c r="N1118" s="2" t="str">
        <x:v>NO_COMPARATOR_IN_AUDITED_LOCAL_TABLES</x:v>
      </x:c>
      <x:c r="O1118" s="2" t="str">
        <x:v>2026-10-08</x:v>
      </x:c>
      <x:c r="P1118" s="2" t="str">
        <x:v>NOT_RERUN_ALL_1200;FOCUSED_DOMAIN_SEARCHES_ONLY</x:v>
      </x:c>
      <x:c r="Q1118" s="2" t="str">
        <x:v>BOUNDED_PRIMARY_TABLE_AND_DOMAIN_AUDIT;NOT_SYSTEMATIC_EXHAUSTIVE_REVIEW</x:v>
      </x:c>
      <x:c r="R1118" s="2" t="str">
        <x:v>NO_EXACT_LOCAL_INVENTORY_MATCH</x:v>
      </x:c>
      <x:c r="S1118" s="9" t="n">
        <x:v>0</x:v>
      </x:c>
      <x:c r="T1118" s="2" t="str">
        <x:v>NONE_IN_AUDITED_TABLES</x:v>
      </x:c>
      <x:c r="U1118" s="2" t="str"/>
      <x:c r="V1118" s="2" t="str"/>
      <x:c r="W1118" s="2" t="str">
        <x:v>NOT_ESTABLISHED_BY_THIS_AUDIT</x:v>
      </x:c>
      <x:c r="X1118" s="2" t="str">
        <x:v>UNRESOLVED;NO_PRIORITY_CLAIM</x:v>
      </x:c>
      <x:c r="Y1118" s="2" t="str">
        <x:v>VERSIONED_ESTIMATES_AND_SOURCE_COMPARISON</x:v>
      </x:c>
      <x:c r="Z1118" s="2" t="str">
        <x:v>NO</x:v>
      </x:c>
      <x:c r="AA1118" s="2" t="str">
        <x:v>NOT_IN_217_FAMILY</x:v>
      </x:c>
      <x:c r="AB1118" s="2" t="str">
        <x:v>Confirm exact source subsets, historical phenotype coding, full 2020/2021 screen supplements and current indexing; author/specialist review required.</x:v>
      </x:c>
    </x:row>
    <x:row r="1119" ht="18" customHeight="1">
      <x:c r="A1119" s="2" t="str">
        <x:v>sleep_timing__panukbb_categorical__20004__both_sexes__1483__na</x:v>
      </x:c>
      <x:c r="B1119" s="2" t="str">
        <x:v>sleep_timing</x:v>
      </x:c>
      <x:c r="C1119" s="2" t="str">
        <x:v>panukbb_categorical__20004__both_sexes__1483__na</x:v>
      </x:c>
      <x:c r="D1119" s="2" t="str">
        <x:v>Operation code</x:v>
      </x:c>
      <x:c r="E1119" s="2" t="str">
        <x:v>gastrointestinal</x:v>
      </x:c>
      <x:c r="F1119" s="7" t="n">
        <x:v>0.049</x:v>
      </x:c>
      <x:c r="G1119" s="7" t="n">
        <x:v>0.0659</x:v>
      </x:c>
      <x:c r="H1119" s="8" t="n">
        <x:v>0.4576</x:v>
      </x:c>
      <x:c r="I1119" s="8" t="n">
        <x:v>0.5634461538461538</x:v>
      </x:c>
      <x:c r="J1119" s="2" t="str">
        <x:v>NOT_HISTORICALLY_PAIR_SEARCHED</x:v>
      </x:c>
      <x:c r="K1119" s="2" t="str">
        <x:v>NOT_SEARCHED</x:v>
      </x:c>
      <x:c r="L1119" s="2" t="str">
        <x:v>NOT_SEARCHED</x:v>
      </x:c>
      <x:c r="M1119" s="2" t="str">
        <x:v>PUBLISHED_ASSOCIATION_DIFFERENT_SLEEP_CONSTRUCT_OR_UNRESOLVED</x:v>
      </x:c>
      <x:c r="N1119" s="2" t="str">
        <x:v>BROAD_SCREEN_EXTERNAL_COVERAGE_NOT_EXACT_PAIR</x:v>
      </x:c>
      <x:c r="O1119" s="2" t="str">
        <x:v>2026-10-08</x:v>
      </x:c>
      <x:c r="P1119" s="2" t="str">
        <x:v>NOT_RERUN_ALL_1200;FOCUSED_DOMAIN_SEARCHES_ONLY</x:v>
      </x:c>
      <x:c r="Q1119" s="2" t="str">
        <x:v>BOUNDED_PRIMARY_TABLE_AND_DOMAIN_AUDIT;NOT_SYSTEMATIC_EXHAUSTIVE_REVIEW</x:v>
      </x:c>
      <x:c r="R1119" s="2" t="str">
        <x:v>goodman_2025:exact_panukbb_key</x:v>
      </x:c>
      <x:c r="S1119" s="9" t="n">
        <x:v>0</x:v>
      </x:c>
      <x:c r="T1119" s="2" t="str">
        <x:v>NONE_IN_AUDITED_TABLES</x:v>
      </x:c>
      <x:c r="U1119" s="2" t="str"/>
      <x:c r="V1119" s="2" t="str"/>
      <x:c r="W1119" s="2" t="str">
        <x:v>NOT_ESTABLISHED_BY_THIS_AUDIT</x:v>
      </x:c>
      <x:c r="X1119" s="2" t="str">
        <x:v>UNRESOLVED;NO_PRIORITY_CLAIM</x:v>
      </x:c>
      <x:c r="Y1119" s="2" t="str">
        <x:v>VERSIONED_ESTIMATES_AND_SOURCE_COMPARISON</x:v>
      </x:c>
      <x:c r="Z1119" s="2" t="str">
        <x:v>NO</x:v>
      </x:c>
      <x:c r="AA1119" s="2" t="str">
        <x:v>NOT_IN_217_FAMILY</x:v>
      </x:c>
      <x:c r="AB1119" s="2" t="str">
        <x:v>Confirm exact source subsets, historical phenotype coding, full 2020/2021 screen supplements and current indexing; author/specialist review required.</x:v>
      </x:c>
    </x:row>
    <x:row r="1120" ht="18" customHeight="1">
      <x:c r="A1120" s="2" t="str">
        <x:v>sleep_timing__panukbb_continuous__5116__both_sexes__na__irnt</x:v>
      </x:c>
      <x:c r="B1120" s="2" t="str">
        <x:v>sleep_timing</x:v>
      </x:c>
      <x:c r="C1120" s="2" t="str">
        <x:v>panukbb_continuous__5116__both_sexes__na__irnt</x:v>
      </x:c>
      <x:c r="D1120" s="2" t="str">
        <x:v>3mm cylindrical power (right)</x:v>
      </x:c>
      <x:c r="E1120" s="2" t="str">
        <x:v>sensory</x:v>
      </x:c>
      <x:c r="F1120" s="7" t="n">
        <x:v>-0.0487</x:v>
      </x:c>
      <x:c r="G1120" s="7" t="n">
        <x:v>0.0744</x:v>
      </x:c>
      <x:c r="H1120" s="8" t="n">
        <x:v>0.5129</x:v>
      </x:c>
      <x:c r="I1120" s="8" t="n">
        <x:v>0.6160960960960962</x:v>
      </x:c>
      <x:c r="J1120" s="2" t="str">
        <x:v>NOT_HISTORICALLY_PAIR_SEARCHED</x:v>
      </x:c>
      <x:c r="K1120" s="2" t="str">
        <x:v>NOT_SEARCHED</x:v>
      </x:c>
      <x:c r="L1120" s="2" t="str">
        <x:v>NOT_SEARCHED</x:v>
      </x:c>
      <x:c r="M1120" s="2" t="str">
        <x:v>PUBLISHED_ASSOCIATION_DIFFERENT_SLEEP_CONSTRUCT_OR_UNRESOLVED</x:v>
      </x:c>
      <x:c r="N1120" s="2" t="str">
        <x:v>BROAD_SCREEN_EXTERNAL_COVERAGE_NOT_EXACT_PAIR</x:v>
      </x:c>
      <x:c r="O1120" s="2" t="str">
        <x:v>2026-10-08</x:v>
      </x:c>
      <x:c r="P1120" s="2" t="str">
        <x:v>NOT_RERUN_ALL_1200;FOCUSED_DOMAIN_SEARCHES_ONLY</x:v>
      </x:c>
      <x:c r="Q1120" s="2" t="str">
        <x:v>BOUNDED_PRIMARY_TABLE_AND_DOMAIN_AUDIT;NOT_SYSTEMATIC_EXHAUSTIVE_REVIEW</x:v>
      </x:c>
      <x:c r="R1120" s="2" t="str">
        <x:v>morrison_2024:exact_normalized_label</x:v>
      </x:c>
      <x:c r="S1120" s="9" t="n">
        <x:v>0</x:v>
      </x:c>
      <x:c r="T1120" s="2" t="str">
        <x:v>NONE_IN_AUDITED_TABLES</x:v>
      </x:c>
      <x:c r="U1120" s="2" t="str"/>
      <x:c r="V1120" s="2" t="str"/>
      <x:c r="W1120" s="2" t="str">
        <x:v>NOT_ESTABLISHED_BY_THIS_AUDIT</x:v>
      </x:c>
      <x:c r="X1120" s="2" t="str">
        <x:v>UNRESOLVED;NO_PRIORITY_CLAIM</x:v>
      </x:c>
      <x:c r="Y1120" s="2" t="str">
        <x:v>VERSIONED_ESTIMATES_AND_SOURCE_COMPARISON</x:v>
      </x:c>
      <x:c r="Z1120" s="2" t="str">
        <x:v>NO</x:v>
      </x:c>
      <x:c r="AA1120" s="2" t="str">
        <x:v>NOT_IN_217_FAMILY</x:v>
      </x:c>
      <x:c r="AB1120" s="2" t="str">
        <x:v>Confirm exact source subsets, historical phenotype coding, full 2020/2021 screen supplements and current indexing; author/specialist review required.</x:v>
      </x:c>
    </x:row>
    <x:row r="1121" ht="18" customHeight="1">
      <x:c r="A1121" s="2" t="str">
        <x:v>sleep_timing__panukbb_continuous__5096__both_sexes__na__irnt</x:v>
      </x:c>
      <x:c r="B1121" s="2" t="str">
        <x:v>sleep_timing</x:v>
      </x:c>
      <x:c r="C1121" s="2" t="str">
        <x:v>panukbb_continuous__5096__both_sexes__na__irnt</x:v>
      </x:c>
      <x:c r="D1121" s="2" t="str">
        <x:v>3mm weak meridian (left)</x:v>
      </x:c>
      <x:c r="E1121" s="2" t="str">
        <x:v>sensory</x:v>
      </x:c>
      <x:c r="F1121" s="7" t="n">
        <x:v>-0.048</x:v>
      </x:c>
      <x:c r="G1121" s="7" t="n">
        <x:v>0.0532</x:v>
      </x:c>
      <x:c r="H1121" s="8" t="n">
        <x:v>0.3665</x:v>
      </x:c>
      <x:c r="I1121" s="8" t="n">
        <x:v>0.47648970747562297</x:v>
      </x:c>
      <x:c r="J1121" s="2" t="str">
        <x:v>NOT_HISTORICALLY_PAIR_SEARCHED</x:v>
      </x:c>
      <x:c r="K1121" s="2" t="str">
        <x:v>NOT_SEARCHED</x:v>
      </x:c>
      <x:c r="L1121" s="2" t="str">
        <x:v>NOT_SEARCHED</x:v>
      </x:c>
      <x:c r="M1121" s="2" t="str">
        <x:v>PUBLISHED_ASSOCIATION_DIFFERENT_SLEEP_CONSTRUCT_OR_UNRESOLVED</x:v>
      </x:c>
      <x:c r="N1121" s="2" t="str">
        <x:v>BROAD_SCREEN_EXTERNAL_COVERAGE_NOT_EXACT_PAIR</x:v>
      </x:c>
      <x:c r="O1121" s="2" t="str">
        <x:v>2026-10-08</x:v>
      </x:c>
      <x:c r="P1121" s="2" t="str">
        <x:v>NOT_RERUN_ALL_1200;FOCUSED_DOMAIN_SEARCHES_ONLY</x:v>
      </x:c>
      <x:c r="Q1121" s="2" t="str">
        <x:v>BOUNDED_PRIMARY_TABLE_AND_DOMAIN_AUDIT;NOT_SYSTEMATIC_EXHAUSTIVE_REVIEW</x:v>
      </x:c>
      <x:c r="R1121" s="2" t="str">
        <x:v>goodman_2025:exact_panukbb_key;morrison_2024:exact_normalized_label</x:v>
      </x:c>
      <x:c r="S1121" s="9" t="n">
        <x:v>0</x:v>
      </x:c>
      <x:c r="T1121" s="2" t="str">
        <x:v>NONE_IN_AUDITED_TABLES</x:v>
      </x:c>
      <x:c r="U1121" s="2" t="str"/>
      <x:c r="V1121" s="2" t="str"/>
      <x:c r="W1121" s="2" t="str">
        <x:v>NOT_ESTABLISHED_BY_THIS_AUDIT</x:v>
      </x:c>
      <x:c r="X1121" s="2" t="str">
        <x:v>UNRESOLVED;NO_PRIORITY_CLAIM</x:v>
      </x:c>
      <x:c r="Y1121" s="2" t="str">
        <x:v>VERSIONED_ESTIMATES_AND_SOURCE_COMPARISON</x:v>
      </x:c>
      <x:c r="Z1121" s="2" t="str">
        <x:v>NO</x:v>
      </x:c>
      <x:c r="AA1121" s="2" t="str">
        <x:v>NOT_IN_217_FAMILY</x:v>
      </x:c>
      <x:c r="AB1121" s="2" t="str">
        <x:v>Confirm exact source subsets, historical phenotype coding, full 2020/2021 screen supplements and current indexing; author/specialist review required.</x:v>
      </x:c>
    </x:row>
    <x:row r="1122" ht="18" customHeight="1">
      <x:c r="A1122" s="2" t="str">
        <x:v>sleep_timing__panukbb_continuous__5257__both_sexes__na__irnt</x:v>
      </x:c>
      <x:c r="B1122" s="2" t="str">
        <x:v>sleep_timing</x:v>
      </x:c>
      <x:c r="C1122" s="2" t="str">
        <x:v>panukbb_continuous__5257__both_sexes__na__irnt</x:v>
      </x:c>
      <x:c r="D1122" s="2" t="str">
        <x:v>Corneal resistance factor (right)</x:v>
      </x:c>
      <x:c r="E1122" s="2" t="str">
        <x:v>sensory</x:v>
      </x:c>
      <x:c r="F1122" s="7" t="n">
        <x:v>0.1181</x:v>
      </x:c>
      <x:c r="G1122" s="7" t="n">
        <x:v>0.0393</x:v>
      </x:c>
      <x:c r="H1122" s="8" t="n">
        <x:v>0.0026</x:v>
      </x:c>
      <x:c r="I1122" s="8" t="n">
        <x:v>0.006393442622950819</x:v>
      </x:c>
      <x:c r="J1122" s="2" t="str">
        <x:v>PARTIAL_EXTENSION</x:v>
      </x:c>
      <x:c r="K1122" s="2" t="str">
        <x:v>2026-08-29</x:v>
      </x:c>
      <x:c r="L1122" s="2" t="str">
        <x:v>COMPLETE</x:v>
      </x:c>
      <x:c r="M1122" s="2" t="str">
        <x:v>PUBLISHED_ASSOCIATION_DIFFERENT_SLEEP_CONSTRUCT_OR_UNRESOLVED</x:v>
      </x:c>
      <x:c r="N1122" s="2" t="str">
        <x:v>BROAD_SCREEN_EXTERNAL_COVERAGE_NOT_EXACT_PAIR</x:v>
      </x:c>
      <x:c r="O1122" s="2" t="str">
        <x:v>2026-10-08</x:v>
      </x:c>
      <x:c r="P1122" s="2" t="str">
        <x:v>NOT_RERUN_ALL_1200;FOCUSED_DOMAIN_SEARCHES_ONLY</x:v>
      </x:c>
      <x:c r="Q1122" s="2" t="str">
        <x:v>BOUNDED_PRIMARY_TABLE_AND_DOMAIN_AUDIT;NOT_SYSTEMATIC_EXHAUSTIVE_REVIEW</x:v>
      </x:c>
      <x:c r="R1122" s="2" t="str">
        <x:v>goodman_2025:exact_panukbb_key;morrison_2024:exact_normalized_label</x:v>
      </x:c>
      <x:c r="S1122" s="9" t="n">
        <x:v>0</x:v>
      </x:c>
      <x:c r="T1122" s="2" t="str">
        <x:v>NONE_IN_AUDITED_TABLES</x:v>
      </x:c>
      <x:c r="U1122" s="2" t="str"/>
      <x:c r="V1122" s="2" t="str"/>
      <x:c r="W1122" s="2" t="str">
        <x:v>NOT_ESTABLISHED_BY_THIS_AUDIT</x:v>
      </x:c>
      <x:c r="X1122" s="2" t="str">
        <x:v>UNRESOLVED;NO_PRIORITY_CLAIM</x:v>
      </x:c>
      <x:c r="Y1122" s="2" t="str">
        <x:v>VERSIONED_ESTIMATES_AND_SOURCE_COMPARISON</x:v>
      </x:c>
      <x:c r="Z1122" s="2" t="str">
        <x:v>NO</x:v>
      </x:c>
      <x:c r="AA1122" s="2" t="str">
        <x:v>NOT_IN_217_FAMILY</x:v>
      </x:c>
      <x:c r="AB1122" s="2" t="str">
        <x:v>Confirm exact source subsets, historical phenotype coding, full 2020/2021 screen supplements and current indexing; author/specialist review required.</x:v>
      </x:c>
    </x:row>
    <x:row r="1123" ht="18" customHeight="1">
      <x:c r="A1123" s="2" t="str">
        <x:v>sleep_timing__panukbb_continuous__2217__both_sexes__na__irnt</x:v>
      </x:c>
      <x:c r="B1123" s="2" t="str">
        <x:v>sleep_timing</x:v>
      </x:c>
      <x:c r="C1123" s="2" t="str">
        <x:v>panukbb_continuous__2217__both_sexes__na__irnt</x:v>
      </x:c>
      <x:c r="D1123" s="2" t="str">
        <x:v>Age started wearing glasses or contact lenses</x:v>
      </x:c>
      <x:c r="E1123" s="2" t="str">
        <x:v>sensory</x:v>
      </x:c>
      <x:c r="F1123" s="7" t="n">
        <x:v>-0.0495</x:v>
      </x:c>
      <x:c r="G1123" s="7" t="n">
        <x:v>0.0471</x:v>
      </x:c>
      <x:c r="H1123" s="8" t="n">
        <x:v>0.2933</x:v>
      </x:c>
      <x:c r="I1123" s="8" t="n">
        <x:v>0.39904761904761904</x:v>
      </x:c>
      <x:c r="J1123" s="2" t="str">
        <x:v>NOT_HISTORICALLY_PAIR_SEARCHED</x:v>
      </x:c>
      <x:c r="K1123" s="2" t="str">
        <x:v>NOT_SEARCHED</x:v>
      </x:c>
      <x:c r="L1123" s="2" t="str">
        <x:v>NOT_SEARCHED</x:v>
      </x:c>
      <x:c r="M1123" s="2" t="str">
        <x:v>PUBLISHED_ASSOCIATION_DIFFERENT_SLEEP_CONSTRUCT_OR_UNRESOLVED</x:v>
      </x:c>
      <x:c r="N1123" s="2" t="str">
        <x:v>BROAD_SCREEN_EXTERNAL_COVERAGE_NOT_EXACT_PAIR</x:v>
      </x:c>
      <x:c r="O1123" s="2" t="str">
        <x:v>2026-10-08</x:v>
      </x:c>
      <x:c r="P1123" s="2" t="str">
        <x:v>NOT_RERUN_ALL_1200;FOCUSED_DOMAIN_SEARCHES_ONLY</x:v>
      </x:c>
      <x:c r="Q1123" s="2" t="str">
        <x:v>BOUNDED_PRIMARY_TABLE_AND_DOMAIN_AUDIT;NOT_SYSTEMATIC_EXHAUSTIVE_REVIEW</x:v>
      </x:c>
      <x:c r="R1123" s="2" t="str">
        <x:v>goodman_2025:exact_panukbb_key;morrison_2024:exact_normalized_label</x:v>
      </x:c>
      <x:c r="S1123" s="9" t="n">
        <x:v>0</x:v>
      </x:c>
      <x:c r="T1123" s="2" t="str">
        <x:v>NONE_IN_AUDITED_TABLES</x:v>
      </x:c>
      <x:c r="U1123" s="2" t="str"/>
      <x:c r="V1123" s="2" t="str"/>
      <x:c r="W1123" s="2" t="str">
        <x:v>NOT_ESTABLISHED_BY_THIS_AUDIT</x:v>
      </x:c>
      <x:c r="X1123" s="2" t="str">
        <x:v>UNRESOLVED;NO_PRIORITY_CLAIM</x:v>
      </x:c>
      <x:c r="Y1123" s="2" t="str">
        <x:v>VERSIONED_ESTIMATES_AND_SOURCE_COMPARISON</x:v>
      </x:c>
      <x:c r="Z1123" s="2" t="str">
        <x:v>NO</x:v>
      </x:c>
      <x:c r="AA1123" s="2" t="str">
        <x:v>NOT_IN_217_FAMILY</x:v>
      </x:c>
      <x:c r="AB1123" s="2" t="str">
        <x:v>Confirm exact source subsets, historical phenotype coding, full 2020/2021 screen supplements and current indexing; author/specialist review required.</x:v>
      </x:c>
    </x:row>
    <x:row r="1124" ht="18" customHeight="1">
      <x:c r="A1124" s="2" t="str">
        <x:v>sleep_timing__panukbb_categorical__2207__both_sexes__2207__na</x:v>
      </x:c>
      <x:c r="B1124" s="2" t="str">
        <x:v>sleep_timing</x:v>
      </x:c>
      <x:c r="C1124" s="2" t="str">
        <x:v>panukbb_categorical__2207__both_sexes__2207__na</x:v>
      </x:c>
      <x:c r="D1124" s="2" t="str">
        <x:v>Wears glasses or contact lenses</x:v>
      </x:c>
      <x:c r="E1124" s="2" t="str">
        <x:v>sensory</x:v>
      </x:c>
      <x:c r="F1124" s="7" t="n">
        <x:v>-0.0159</x:v>
      </x:c>
      <x:c r="G1124" s="7" t="n">
        <x:v>0.0791</x:v>
      </x:c>
      <x:c r="H1124" s="8" t="n">
        <x:v>0.8405</x:v>
      </x:c>
      <x:c r="I1124" s="8" t="n">
        <x:v>0.8847368421052632</x:v>
      </x:c>
      <x:c r="J1124" s="2" t="str">
        <x:v>NOT_HISTORICALLY_PAIR_SEARCHED</x:v>
      </x:c>
      <x:c r="K1124" s="2" t="str">
        <x:v>NOT_SEARCHED</x:v>
      </x:c>
      <x:c r="L1124" s="2" t="str">
        <x:v>NOT_SEARCHED</x:v>
      </x:c>
      <x:c r="M1124" s="2" t="str">
        <x:v>PUBLISHED_ASSOCIATION_DIFFERENT_SLEEP_CONSTRUCT_OR_UNRESOLVED</x:v>
      </x:c>
      <x:c r="N1124" s="2" t="str">
        <x:v>BROAD_SCREEN_EXTERNAL_COVERAGE_NOT_EXACT_PAIR</x:v>
      </x:c>
      <x:c r="O1124" s="2" t="str">
        <x:v>2026-10-08</x:v>
      </x:c>
      <x:c r="P1124" s="2" t="str">
        <x:v>NOT_RERUN_ALL_1200;FOCUSED_DOMAIN_SEARCHES_ONLY</x:v>
      </x:c>
      <x:c r="Q1124" s="2" t="str">
        <x:v>BOUNDED_PRIMARY_TABLE_AND_DOMAIN_AUDIT;NOT_SYSTEMATIC_EXHAUSTIVE_REVIEW</x:v>
      </x:c>
      <x:c r="R1124" s="2" t="str">
        <x:v>goodman_2025:exact_panukbb_key;morrison_2024:exact_normalized_label</x:v>
      </x:c>
      <x:c r="S1124" s="9" t="n">
        <x:v>0</x:v>
      </x:c>
      <x:c r="T1124" s="2" t="str">
        <x:v>NONE_IN_AUDITED_TABLES</x:v>
      </x:c>
      <x:c r="U1124" s="2" t="str"/>
      <x:c r="V1124" s="2" t="str"/>
      <x:c r="W1124" s="2" t="str">
        <x:v>NOT_ESTABLISHED_BY_THIS_AUDIT</x:v>
      </x:c>
      <x:c r="X1124" s="2" t="str">
        <x:v>UNRESOLVED;NO_PRIORITY_CLAIM</x:v>
      </x:c>
      <x:c r="Y1124" s="2" t="str">
        <x:v>VERSIONED_ESTIMATES_AND_SOURCE_COMPARISON</x:v>
      </x:c>
      <x:c r="Z1124" s="2" t="str">
        <x:v>NO</x:v>
      </x:c>
      <x:c r="AA1124" s="2" t="str">
        <x:v>NOT_IN_217_FAMILY</x:v>
      </x:c>
      <x:c r="AB1124" s="2" t="str">
        <x:v>Confirm exact source subsets, historical phenotype coding, full 2020/2021 screen supplements and current indexing; author/specialist review required.</x:v>
      </x:c>
    </x:row>
    <x:row r="1125" ht="18" customHeight="1">
      <x:c r="A1125" s="2" t="str">
        <x:v>sleep_timing__panukbb_categorical__3393__both_sexes__3393__na</x:v>
      </x:c>
      <x:c r="B1125" s="2" t="str">
        <x:v>sleep_timing</x:v>
      </x:c>
      <x:c r="C1125" s="2" t="str">
        <x:v>panukbb_categorical__3393__both_sexes__3393__na</x:v>
      </x:c>
      <x:c r="D1125" s="2" t="str">
        <x:v>Hearing aid user</x:v>
      </x:c>
      <x:c r="E1125" s="2" t="str">
        <x:v>sensory</x:v>
      </x:c>
      <x:c r="F1125" s="7" t="n">
        <x:v>-0.07</x:v>
      </x:c>
      <x:c r="G1125" s="7" t="n">
        <x:v>0.0747</x:v>
      </x:c>
      <x:c r="H1125" s="8" t="n">
        <x:v>0.3487</x:v>
      </x:c>
      <x:c r="I1125" s="8" t="n">
        <x:v>0.4564449291166848</x:v>
      </x:c>
      <x:c r="J1125" s="2" t="str">
        <x:v>NOT_HISTORICALLY_PAIR_SEARCHED</x:v>
      </x:c>
      <x:c r="K1125" s="2" t="str">
        <x:v>NOT_SEARCHED</x:v>
      </x:c>
      <x:c r="L1125" s="2" t="str">
        <x:v>NOT_SEARCHED</x:v>
      </x:c>
      <x:c r="M1125" s="2" t="str">
        <x:v>PUBLISHED_ASSOCIATION_DIFFERENT_SLEEP_CONSTRUCT_OR_UNRESOLVED</x:v>
      </x:c>
      <x:c r="N1125" s="2" t="str">
        <x:v>BROAD_SCREEN_EXTERNAL_COVERAGE_NOT_EXACT_PAIR</x:v>
      </x:c>
      <x:c r="O1125" s="2" t="str">
        <x:v>2026-10-08</x:v>
      </x:c>
      <x:c r="P1125" s="2" t="str">
        <x:v>NOT_RERUN_ALL_1200;FOCUSED_DOMAIN_SEARCHES_ONLY</x:v>
      </x:c>
      <x:c r="Q1125" s="2" t="str">
        <x:v>BOUNDED_PRIMARY_TABLE_AND_DOMAIN_AUDIT;NOT_SYSTEMATIC_EXHAUSTIVE_REVIEW</x:v>
      </x:c>
      <x:c r="R1125" s="2" t="str">
        <x:v>goodman_2025:exact_panukbb_key;morrison_2024:exact_normalized_label</x:v>
      </x:c>
      <x:c r="S1125" s="9" t="n">
        <x:v>0</x:v>
      </x:c>
      <x:c r="T1125" s="2" t="str">
        <x:v>NONE_IN_AUDITED_TABLES</x:v>
      </x:c>
      <x:c r="U1125" s="2" t="str"/>
      <x:c r="V1125" s="2" t="str"/>
      <x:c r="W1125" s="2" t="str">
        <x:v>NOT_ESTABLISHED_BY_THIS_AUDIT</x:v>
      </x:c>
      <x:c r="X1125" s="2" t="str">
        <x:v>UNRESOLVED;NO_PRIORITY_CLAIM</x:v>
      </x:c>
      <x:c r="Y1125" s="2" t="str">
        <x:v>VERSIONED_ESTIMATES_AND_SOURCE_COMPARISON</x:v>
      </x:c>
      <x:c r="Z1125" s="2" t="str">
        <x:v>NO</x:v>
      </x:c>
      <x:c r="AA1125" s="2" t="str">
        <x:v>NOT_IN_217_FAMILY</x:v>
      </x:c>
      <x:c r="AB1125" s="2" t="str">
        <x:v>Confirm exact source subsets, historical phenotype coding, full 2020/2021 screen supplements and current indexing; author/specialist review required.</x:v>
      </x:c>
    </x:row>
    <x:row r="1126" ht="18" customHeight="1">
      <x:c r="A1126" s="2" t="str">
        <x:v>sleep_timing__panukbb_categorical__2257__both_sexes__2257__na</x:v>
      </x:c>
      <x:c r="B1126" s="2" t="str">
        <x:v>sleep_timing</x:v>
      </x:c>
      <x:c r="C1126" s="2" t="str">
        <x:v>panukbb_categorical__2257__both_sexes__2257__na</x:v>
      </x:c>
      <x:c r="D1126" s="2" t="str">
        <x:v>Hearing difficulty/problems with background noise</x:v>
      </x:c>
      <x:c r="E1126" s="2" t="str">
        <x:v>sensory</x:v>
      </x:c>
      <x:c r="F1126" s="7" t="n">
        <x:v>0.0952</x:v>
      </x:c>
      <x:c r="G1126" s="7" t="n">
        <x:v>0.0469</x:v>
      </x:c>
      <x:c r="H1126" s="8" t="n">
        <x:v>0.0424</x:v>
      </x:c>
      <x:c r="I1126" s="8" t="n">
        <x:v>0.07937597503900157</x:v>
      </x:c>
      <x:c r="J1126" s="2" t="str">
        <x:v>NOT_HISTORICALLY_PAIR_SEARCHED</x:v>
      </x:c>
      <x:c r="K1126" s="2" t="str">
        <x:v>NOT_SEARCHED</x:v>
      </x:c>
      <x:c r="L1126" s="2" t="str">
        <x:v>NOT_SEARCHED</x:v>
      </x:c>
      <x:c r="M1126" s="2" t="str">
        <x:v>PUBLISHED_ASSOCIATION_DIFFERENT_SLEEP_CONSTRUCT_OR_UNRESOLVED</x:v>
      </x:c>
      <x:c r="N1126" s="2" t="str">
        <x:v>BROAD_SCREEN_EXTERNAL_COVERAGE_NOT_EXACT_PAIR</x:v>
      </x:c>
      <x:c r="O1126" s="2" t="str">
        <x:v>2026-10-08</x:v>
      </x:c>
      <x:c r="P1126" s="2" t="str">
        <x:v>NOT_RERUN_ALL_1200;FOCUSED_DOMAIN_SEARCHES_ONLY</x:v>
      </x:c>
      <x:c r="Q1126" s="2" t="str">
        <x:v>BOUNDED_PRIMARY_TABLE_AND_DOMAIN_AUDIT;NOT_SYSTEMATIC_EXHAUSTIVE_REVIEW</x:v>
      </x:c>
      <x:c r="R1126" s="2" t="str">
        <x:v>goodman_2025:exact_panukbb_key;morrison_2024:exact_normalized_label</x:v>
      </x:c>
      <x:c r="S1126" s="9" t="n">
        <x:v>0</x:v>
      </x:c>
      <x:c r="T1126" s="2" t="str">
        <x:v>NONE_IN_AUDITED_TABLES</x:v>
      </x:c>
      <x:c r="U1126" s="2" t="str"/>
      <x:c r="V1126" s="2" t="str"/>
      <x:c r="W1126" s="2" t="str">
        <x:v>NOT_ESTABLISHED_BY_THIS_AUDIT</x:v>
      </x:c>
      <x:c r="X1126" s="2" t="str">
        <x:v>UNRESOLVED;NO_PRIORITY_CLAIM</x:v>
      </x:c>
      <x:c r="Y1126" s="2" t="str">
        <x:v>VERSIONED_ESTIMATES_AND_SOURCE_COMPARISON</x:v>
      </x:c>
      <x:c r="Z1126" s="2" t="str">
        <x:v>NO</x:v>
      </x:c>
      <x:c r="AA1126" s="2" t="str">
        <x:v>NOT_IN_217_FAMILY</x:v>
      </x:c>
      <x:c r="AB1126" s="2" t="str">
        <x:v>Confirm exact source subsets, historical phenotype coding, full 2020/2021 screen supplements and current indexing; author/specialist review required.</x:v>
      </x:c>
    </x:row>
    <x:row r="1127" ht="18" customHeight="1">
      <x:c r="A1127" s="2" t="str">
        <x:v>sleep_timing__panukbb_prescriptions__latanoprost__both_sexes__na__na</x:v>
      </x:c>
      <x:c r="B1127" s="2" t="str">
        <x:v>sleep_timing</x:v>
      </x:c>
      <x:c r="C1127" s="2" t="str">
        <x:v>panukbb_prescriptions__latanoprost__both_sexes__na__na</x:v>
      </x:c>
      <x:c r="D1127" s="2" t="str">
        <x:v>latanoprost</x:v>
      </x:c>
      <x:c r="E1127" s="2" t="str">
        <x:v>sensory</x:v>
      </x:c>
      <x:c r="F1127" s="7" t="n">
        <x:v>-0.083</x:v>
      </x:c>
      <x:c r="G1127" s="7" t="n">
        <x:v>0.0877</x:v>
      </x:c>
      <x:c r="H1127" s="8" t="n">
        <x:v>0.3441</x:v>
      </x:c>
      <x:c r="I1127" s="8" t="n">
        <x:v>0.4522672508214677</x:v>
      </x:c>
      <x:c r="J1127" s="2" t="str">
        <x:v>NOT_HISTORICALLY_PAIR_SEARCHED</x:v>
      </x:c>
      <x:c r="K1127" s="2" t="str">
        <x:v>NOT_SEARCHED</x:v>
      </x:c>
      <x:c r="L1127" s="2" t="str">
        <x:v>NOT_SEARCHED</x:v>
      </x:c>
      <x:c r="M1127" s="2" t="str">
        <x:v>LITERATURE_COMPARISON_UNRESOLVED</x:v>
      </x:c>
      <x:c r="N1127" s="2" t="str">
        <x:v>NO_COMPARATOR_IN_AUDITED_LOCAL_TABLES</x:v>
      </x:c>
      <x:c r="O1127" s="2" t="str">
        <x:v>2026-10-08</x:v>
      </x:c>
      <x:c r="P1127" s="2" t="str">
        <x:v>NOT_RERUN_ALL_1200;FOCUSED_DOMAIN_SEARCHES_ONLY</x:v>
      </x:c>
      <x:c r="Q1127" s="2" t="str">
        <x:v>BOUNDED_PRIMARY_TABLE_AND_DOMAIN_AUDIT;NOT_SYSTEMATIC_EXHAUSTIVE_REVIEW</x:v>
      </x:c>
      <x:c r="R1127" s="2" t="str">
        <x:v>NO_EXACT_LOCAL_INVENTORY_MATCH</x:v>
      </x:c>
      <x:c r="S1127" s="9" t="n">
        <x:v>0</x:v>
      </x:c>
      <x:c r="T1127" s="2" t="str">
        <x:v>NONE_IN_AUDITED_TABLES</x:v>
      </x:c>
      <x:c r="U1127" s="2" t="str"/>
      <x:c r="V1127" s="2" t="str"/>
      <x:c r="W1127" s="2" t="str">
        <x:v>NOT_ESTABLISHED_BY_THIS_AUDIT</x:v>
      </x:c>
      <x:c r="X1127" s="2" t="str">
        <x:v>UNRESOLVED;NO_PRIORITY_CLAIM</x:v>
      </x:c>
      <x:c r="Y1127" s="2" t="str">
        <x:v>VERSIONED_ESTIMATES_AND_SOURCE_COMPARISON</x:v>
      </x:c>
      <x:c r="Z1127" s="2" t="str">
        <x:v>NO</x:v>
      </x:c>
      <x:c r="AA1127" s="2" t="str">
        <x:v>NOT_IN_217_FAMILY</x:v>
      </x:c>
      <x:c r="AB1127" s="2" t="str">
        <x:v>Confirm exact source subsets, historical phenotype coding, full 2020/2021 screen supplements and current indexing; author/specialist review required.</x:v>
      </x:c>
    </x:row>
    <x:row r="1128" ht="18" customHeight="1">
      <x:c r="A1128" s="2" t="str">
        <x:v>sleep_timing__panukbb_icd10__m16__both_sexes__na__na</x:v>
      </x:c>
      <x:c r="B1128" s="2" t="str">
        <x:v>sleep_timing</x:v>
      </x:c>
      <x:c r="C1128" s="2" t="str">
        <x:v>panukbb_icd10__m16__both_sexes__na__na</x:v>
      </x:c>
      <x:c r="D1128" s="2" t="str">
        <x:v>M16 Coxarthrosis [arthrosis of hip]</x:v>
      </x:c>
      <x:c r="E1128" s="2" t="str">
        <x:v>musculoskeletal_pain</x:v>
      </x:c>
      <x:c r="F1128" s="7" t="n">
        <x:v>-0.0236</x:v>
      </x:c>
      <x:c r="G1128" s="7" t="n">
        <x:v>0.0837</x:v>
      </x:c>
      <x:c r="H1128" s="8" t="n">
        <x:v>0.7784</x:v>
      </x:c>
      <x:c r="I1128" s="8" t="n">
        <x:v>0.8384919210053859</x:v>
      </x:c>
      <x:c r="J1128" s="2" t="str">
        <x:v>NOT_HISTORICALLY_PAIR_SEARCHED</x:v>
      </x:c>
      <x:c r="K1128" s="2" t="str">
        <x:v>NOT_SEARCHED</x:v>
      </x:c>
      <x:c r="L1128" s="2" t="str">
        <x:v>NOT_SEARCHED</x:v>
      </x:c>
      <x:c r="M1128" s="2" t="str">
        <x:v>PUBLISHED_ASSOCIATION_DIFFERENT_SLEEP_CONSTRUCT_OR_UNRESOLVED</x:v>
      </x:c>
      <x:c r="N1128" s="2" t="str">
        <x:v>BROAD_SCREEN_EXTERNAL_COVERAGE_NOT_EXACT_PAIR</x:v>
      </x:c>
      <x:c r="O1128" s="2" t="str">
        <x:v>2026-10-08</x:v>
      </x:c>
      <x:c r="P1128" s="2" t="str">
        <x:v>NOT_RERUN_ALL_1200;FOCUSED_DOMAIN_SEARCHES_ONLY</x:v>
      </x:c>
      <x:c r="Q1128" s="2" t="str">
        <x:v>BOUNDED_PRIMARY_TABLE_AND_DOMAIN_AUDIT;NOT_SYSTEMATIC_EXHAUSTIVE_REVIEW</x:v>
      </x:c>
      <x:c r="R1128" s="2" t="str">
        <x:v>goodman_2025:exact_panukbb_key</x:v>
      </x:c>
      <x:c r="S1128" s="9" t="n">
        <x:v>0</x:v>
      </x:c>
      <x:c r="T1128" s="2" t="str">
        <x:v>NONE_IN_AUDITED_TABLES</x:v>
      </x:c>
      <x:c r="U1128" s="2" t="str"/>
      <x:c r="V1128" s="2" t="str"/>
      <x:c r="W1128" s="2" t="str">
        <x:v>NOT_ESTABLISHED_BY_THIS_AUDIT</x:v>
      </x:c>
      <x:c r="X1128" s="2" t="str">
        <x:v>UNRESOLVED;NO_PRIORITY_CLAIM</x:v>
      </x:c>
      <x:c r="Y1128" s="2" t="str">
        <x:v>VERSIONED_ESTIMATES_AND_SOURCE_COMPARISON</x:v>
      </x:c>
      <x:c r="Z1128" s="2" t="str">
        <x:v>NO</x:v>
      </x:c>
      <x:c r="AA1128" s="2" t="str">
        <x:v>NOT_IN_217_FAMILY</x:v>
      </x:c>
      <x:c r="AB1128" s="2" t="str">
        <x:v>Confirm exact source subsets, historical phenotype coding, full 2020/2021 screen supplements and current indexing; author/specialist review required.</x:v>
      </x:c>
    </x:row>
    <x:row r="1129" ht="18" customHeight="1">
      <x:c r="A1129" s="2" t="str">
        <x:v>sleep_timing__panukbb_icd10__m17__both_sexes__na__na</x:v>
      </x:c>
      <x:c r="B1129" s="2" t="str">
        <x:v>sleep_timing</x:v>
      </x:c>
      <x:c r="C1129" s="2" t="str">
        <x:v>panukbb_icd10__m17__both_sexes__na__na</x:v>
      </x:c>
      <x:c r="D1129" s="2" t="str">
        <x:v>M17 Gonarthrosis [arthrosis of knee]</x:v>
      </x:c>
      <x:c r="E1129" s="2" t="str">
        <x:v>musculoskeletal_pain</x:v>
      </x:c>
      <x:c r="F1129" s="7" t="n">
        <x:v>-0.0969</x:v>
      </x:c>
      <x:c r="G1129" s="7" t="n">
        <x:v>0.0545</x:v>
      </x:c>
      <x:c r="H1129" s="8" t="n">
        <x:v>0.0751</x:v>
      </x:c>
      <x:c r="I1129" s="8" t="n">
        <x:v>0.13098837209302328</x:v>
      </x:c>
      <x:c r="J1129" s="2" t="str">
        <x:v>NOT_HISTORICALLY_PAIR_SEARCHED</x:v>
      </x:c>
      <x:c r="K1129" s="2" t="str">
        <x:v>NOT_SEARCHED</x:v>
      </x:c>
      <x:c r="L1129" s="2" t="str">
        <x:v>NOT_SEARCHED</x:v>
      </x:c>
      <x:c r="M1129" s="2" t="str">
        <x:v>LITERATURE_COMPARISON_UNRESOLVED</x:v>
      </x:c>
      <x:c r="N1129" s="2" t="str">
        <x:v>NO_COMPARATOR_IN_AUDITED_LOCAL_TABLES</x:v>
      </x:c>
      <x:c r="O1129" s="2" t="str">
        <x:v>2026-10-08</x:v>
      </x:c>
      <x:c r="P1129" s="2" t="str">
        <x:v>NOT_RERUN_ALL_1200;FOCUSED_DOMAIN_SEARCHES_ONLY</x:v>
      </x:c>
      <x:c r="Q1129" s="2" t="str">
        <x:v>BOUNDED_PRIMARY_TABLE_AND_DOMAIN_AUDIT;NOT_SYSTEMATIC_EXHAUSTIVE_REVIEW</x:v>
      </x:c>
      <x:c r="R1129" s="2" t="str">
        <x:v>NO_EXACT_LOCAL_INVENTORY_MATCH</x:v>
      </x:c>
      <x:c r="S1129" s="9" t="n">
        <x:v>0</x:v>
      </x:c>
      <x:c r="T1129" s="2" t="str">
        <x:v>NONE_IN_AUDITED_TABLES</x:v>
      </x:c>
      <x:c r="U1129" s="2" t="str"/>
      <x:c r="V1129" s="2" t="str"/>
      <x:c r="W1129" s="2" t="str">
        <x:v>NOT_ESTABLISHED_BY_THIS_AUDIT</x:v>
      </x:c>
      <x:c r="X1129" s="2" t="str">
        <x:v>UNRESOLVED;NO_PRIORITY_CLAIM</x:v>
      </x:c>
      <x:c r="Y1129" s="2" t="str">
        <x:v>VERSIONED_ESTIMATES_AND_SOURCE_COMPARISON</x:v>
      </x:c>
      <x:c r="Z1129" s="2" t="str">
        <x:v>NO</x:v>
      </x:c>
      <x:c r="AA1129" s="2" t="str">
        <x:v>NOT_IN_217_FAMILY</x:v>
      </x:c>
      <x:c r="AB1129" s="2" t="str">
        <x:v>Confirm exact source subsets, historical phenotype coding, full 2020/2021 screen supplements and current indexing; author/specialist review required.</x:v>
      </x:c>
    </x:row>
    <x:row r="1130" ht="18" customHeight="1">
      <x:c r="A1130" s="2" t="str">
        <x:v>sleep_timing__panukbb_icd10__m51__both_sexes__na__na</x:v>
      </x:c>
      <x:c r="B1130" s="2" t="str">
        <x:v>sleep_timing</x:v>
      </x:c>
      <x:c r="C1130" s="2" t="str">
        <x:v>panukbb_icd10__m51__both_sexes__na__na</x:v>
      </x:c>
      <x:c r="D1130" s="2" t="str">
        <x:v>M51 Other intervertebral disk disorders</x:v>
      </x:c>
      <x:c r="E1130" s="2" t="str">
        <x:v>musculoskeletal_pain</x:v>
      </x:c>
      <x:c r="F1130" s="7" t="n">
        <x:v>-0.1067</x:v>
      </x:c>
      <x:c r="G1130" s="7" t="n">
        <x:v>0.0815</x:v>
      </x:c>
      <x:c r="H1130" s="8" t="n">
        <x:v>0.1905</x:v>
      </x:c>
      <x:c r="I1130" s="8" t="n">
        <x:v>0.2846824408468244</x:v>
      </x:c>
      <x:c r="J1130" s="2" t="str">
        <x:v>NOT_HISTORICALLY_PAIR_SEARCHED</x:v>
      </x:c>
      <x:c r="K1130" s="2" t="str">
        <x:v>NOT_SEARCHED</x:v>
      </x:c>
      <x:c r="L1130" s="2" t="str">
        <x:v>NOT_SEARCHED</x:v>
      </x:c>
      <x:c r="M1130" s="2" t="str">
        <x:v>LITERATURE_COMPARISON_UNRESOLVED</x:v>
      </x:c>
      <x:c r="N1130" s="2" t="str">
        <x:v>NO_COMPARATOR_IN_AUDITED_LOCAL_TABLES</x:v>
      </x:c>
      <x:c r="O1130" s="2" t="str">
        <x:v>2026-10-08</x:v>
      </x:c>
      <x:c r="P1130" s="2" t="str">
        <x:v>NOT_RERUN_ALL_1200;FOCUSED_DOMAIN_SEARCHES_ONLY</x:v>
      </x:c>
      <x:c r="Q1130" s="2" t="str">
        <x:v>BOUNDED_PRIMARY_TABLE_AND_DOMAIN_AUDIT;NOT_SYSTEMATIC_EXHAUSTIVE_REVIEW</x:v>
      </x:c>
      <x:c r="R1130" s="2" t="str">
        <x:v>NO_EXACT_LOCAL_INVENTORY_MATCH</x:v>
      </x:c>
      <x:c r="S1130" s="9" t="n">
        <x:v>0</x:v>
      </x:c>
      <x:c r="T1130" s="2" t="str">
        <x:v>NONE_IN_AUDITED_TABLES</x:v>
      </x:c>
      <x:c r="U1130" s="2" t="str"/>
      <x:c r="V1130" s="2" t="str"/>
      <x:c r="W1130" s="2" t="str">
        <x:v>NOT_ESTABLISHED_BY_THIS_AUDIT</x:v>
      </x:c>
      <x:c r="X1130" s="2" t="str">
        <x:v>UNRESOLVED;NO_PRIORITY_CLAIM</x:v>
      </x:c>
      <x:c r="Y1130" s="2" t="str">
        <x:v>VERSIONED_ESTIMATES_AND_SOURCE_COMPARISON</x:v>
      </x:c>
      <x:c r="Z1130" s="2" t="str">
        <x:v>NO</x:v>
      </x:c>
      <x:c r="AA1130" s="2" t="str">
        <x:v>NOT_IN_217_FAMILY</x:v>
      </x:c>
      <x:c r="AB1130" s="2" t="str">
        <x:v>Confirm exact source subsets, historical phenotype coding, full 2020/2021 screen supplements and current indexing; author/specialist review required.</x:v>
      </x:c>
    </x:row>
    <x:row r="1131" ht="18" customHeight="1">
      <x:c r="A1131" s="2" t="str">
        <x:v>sleep_timing__panukbb_continuous__4105__both_sexes__na__irnt</x:v>
      </x:c>
      <x:c r="B1131" s="2" t="str">
        <x:v>sleep_timing</x:v>
      </x:c>
      <x:c r="C1131" s="2" t="str">
        <x:v>panukbb_continuous__4105__both_sexes__na__irnt</x:v>
      </x:c>
      <x:c r="D1131" s="2" t="str">
        <x:v>Heel bone mineral density (BMD) (left)</x:v>
      </x:c>
      <x:c r="E1131" s="2" t="str">
        <x:v>musculoskeletal_pain</x:v>
      </x:c>
      <x:c r="F1131" s="7" t="n">
        <x:v>-0.0356</x:v>
      </x:c>
      <x:c r="G1131" s="7" t="n">
        <x:v>0.0608</x:v>
      </x:c>
      <x:c r="H1131" s="8" t="n">
        <x:v>0.5582</x:v>
      </x:c>
      <x:c r="I1131" s="8" t="n">
        <x:v>0.6567058823529413</x:v>
      </x:c>
      <x:c r="J1131" s="2" t="str">
        <x:v>NOT_HISTORICALLY_PAIR_SEARCHED</x:v>
      </x:c>
      <x:c r="K1131" s="2" t="str">
        <x:v>NOT_SEARCHED</x:v>
      </x:c>
      <x:c r="L1131" s="2" t="str">
        <x:v>NOT_SEARCHED</x:v>
      </x:c>
      <x:c r="M1131" s="2" t="str">
        <x:v>PUBLISHED_ASSOCIATION_DIFFERENT_SLEEP_CONSTRUCT_OR_UNRESOLVED</x:v>
      </x:c>
      <x:c r="N1131" s="2" t="str">
        <x:v>BROAD_SCREEN_EXTERNAL_COVERAGE_NOT_EXACT_PAIR</x:v>
      </x:c>
      <x:c r="O1131" s="2" t="str">
        <x:v>2026-10-08</x:v>
      </x:c>
      <x:c r="P1131" s="2" t="str">
        <x:v>NOT_RERUN_ALL_1200;FOCUSED_DOMAIN_SEARCHES_ONLY</x:v>
      </x:c>
      <x:c r="Q1131" s="2" t="str">
        <x:v>BOUNDED_PRIMARY_TABLE_AND_DOMAIN_AUDIT;NOT_SYSTEMATIC_EXHAUSTIVE_REVIEW</x:v>
      </x:c>
      <x:c r="R1131" s="2" t="str">
        <x:v>morrison_2024:exact_normalized_label</x:v>
      </x:c>
      <x:c r="S1131" s="9" t="n">
        <x:v>0</x:v>
      </x:c>
      <x:c r="T1131" s="2" t="str">
        <x:v>NONE_IN_AUDITED_TABLES</x:v>
      </x:c>
      <x:c r="U1131" s="2" t="str"/>
      <x:c r="V1131" s="2" t="str"/>
      <x:c r="W1131" s="2" t="str">
        <x:v>NOT_ESTABLISHED_BY_THIS_AUDIT</x:v>
      </x:c>
      <x:c r="X1131" s="2" t="str">
        <x:v>UNRESOLVED;NO_PRIORITY_CLAIM</x:v>
      </x:c>
      <x:c r="Y1131" s="2" t="str">
        <x:v>VERSIONED_ESTIMATES_AND_SOURCE_COMPARISON</x:v>
      </x:c>
      <x:c r="Z1131" s="2" t="str">
        <x:v>NO</x:v>
      </x:c>
      <x:c r="AA1131" s="2" t="str">
        <x:v>NOT_IN_217_FAMILY</x:v>
      </x:c>
      <x:c r="AB1131" s="2" t="str">
        <x:v>Confirm exact source subsets, historical phenotype coding, full 2020/2021 screen supplements and current indexing; author/specialist review required.</x:v>
      </x:c>
    </x:row>
    <x:row r="1132" ht="18" customHeight="1">
      <x:c r="A1132" s="2" t="str">
        <x:v>sleep_timing__panukbb_categorical__6151__both_sexes__7__na</x:v>
      </x:c>
      <x:c r="B1132" s="2" t="str">
        <x:v>sleep_timing</x:v>
      </x:c>
      <x:c r="C1132" s="2" t="str">
        <x:v>panukbb_categorical__6151__both_sexes__7__na</x:v>
      </x:c>
      <x:c r="D1132" s="2" t="str">
        <x:v>Fractured bone site(s)</x:v>
      </x:c>
      <x:c r="E1132" s="2" t="str">
        <x:v>musculoskeletal_pain</x:v>
      </x:c>
      <x:c r="F1132" s="7" t="n">
        <x:v>0.2313</x:v>
      </x:c>
      <x:c r="G1132" s="7" t="n">
        <x:v>0.0764</x:v>
      </x:c>
      <x:c r="H1132" s="8" t="n">
        <x:v>0.0025</x:v>
      </x:c>
      <x:c r="I1132" s="8" t="n">
        <x:v>0.006185567010309278</x:v>
      </x:c>
      <x:c r="J1132" s="2" t="str">
        <x:v>NO_DIRECT_RG_FOUND</x:v>
      </x:c>
      <x:c r="K1132" s="2" t="str">
        <x:v>2026-08-29</x:v>
      </x:c>
      <x:c r="L1132" s="2" t="str">
        <x:v>COMPLETE</x:v>
      </x:c>
      <x:c r="M1132" s="2" t="str">
        <x:v>LITERATURE_COMPARISON_UNRESOLVED</x:v>
      </x:c>
      <x:c r="N1132" s="2" t="str">
        <x:v>NO_COMPARATOR_IN_AUDITED_LOCAL_TABLES</x:v>
      </x:c>
      <x:c r="O1132" s="2" t="str">
        <x:v>2026-10-08</x:v>
      </x:c>
      <x:c r="P1132" s="2" t="str">
        <x:v>NOT_RERUN_ALL_1200;FOCUSED_DOMAIN_SEARCHES_ONLY</x:v>
      </x:c>
      <x:c r="Q1132" s="2" t="str">
        <x:v>BOUNDED_PRIMARY_TABLE_AND_DOMAIN_AUDIT;NOT_SYSTEMATIC_EXHAUSTIVE_REVIEW</x:v>
      </x:c>
      <x:c r="R1132" s="2" t="str">
        <x:v>NO_EXACT_LOCAL_INVENTORY_MATCH</x:v>
      </x:c>
      <x:c r="S1132" s="9" t="n">
        <x:v>0</x:v>
      </x:c>
      <x:c r="T1132" s="2" t="str">
        <x:v>NONE_IN_AUDITED_TABLES</x:v>
      </x:c>
      <x:c r="U1132" s="2" t="str"/>
      <x:c r="V1132" s="2" t="str"/>
      <x:c r="W1132" s="2" t="str">
        <x:v>NOT_ESTABLISHED_BY_THIS_AUDIT</x:v>
      </x:c>
      <x:c r="X1132" s="2" t="str">
        <x:v>UNRESOLVED;NO_PRIORITY_CLAIM</x:v>
      </x:c>
      <x:c r="Y1132" s="2" t="str">
        <x:v>VERSIONED_ESTIMATES_AND_SOURCE_COMPARISON</x:v>
      </x:c>
      <x:c r="Z1132" s="2" t="str">
        <x:v>NO</x:v>
      </x:c>
      <x:c r="AA1132" s="2" t="str">
        <x:v>NO_INDEPENDENT_DATASET</x:v>
      </x:c>
      <x:c r="AB1132" s="2" t="str">
        <x:v>Confirm exact source subsets, historical phenotype coding, full 2020/2021 screen supplements and current indexing; author/specialist review required.</x:v>
      </x:c>
    </x:row>
    <x:row r="1133" ht="18" customHeight="1">
      <x:c r="A1133" s="2" t="str">
        <x:v>sleep_timing__panukbb_categorical__3571__both_sexes__3571__na</x:v>
      </x:c>
      <x:c r="B1133" s="2" t="str">
        <x:v>sleep_timing</x:v>
      </x:c>
      <x:c r="C1133" s="2" t="str">
        <x:v>panukbb_categorical__3571__both_sexes__3571__na</x:v>
      </x:c>
      <x:c r="D1133" s="2" t="str">
        <x:v>Back pain for 3+ months</x:v>
      </x:c>
      <x:c r="E1133" s="2" t="str">
        <x:v>musculoskeletal_pain</x:v>
      </x:c>
      <x:c r="F1133" s="7" t="n">
        <x:v>-0.0473</x:v>
      </x:c>
      <x:c r="G1133" s="7" t="n">
        <x:v>0.0883</x:v>
      </x:c>
      <x:c r="H1133" s="8" t="n">
        <x:v>0.5922</x:v>
      </x:c>
      <x:c r="I1133" s="8" t="n">
        <x:v>0.6886046511627907</x:v>
      </x:c>
      <x:c r="J1133" s="2" t="str">
        <x:v>NOT_HISTORICALLY_PAIR_SEARCHED</x:v>
      </x:c>
      <x:c r="K1133" s="2" t="str">
        <x:v>NOT_SEARCHED</x:v>
      </x:c>
      <x:c r="L1133" s="2" t="str">
        <x:v>NOT_SEARCHED</x:v>
      </x:c>
      <x:c r="M1133" s="2" t="str">
        <x:v>PUBLISHED_ASSOCIATION_DIFFERENT_SLEEP_CONSTRUCT_OR_UNRESOLVED</x:v>
      </x:c>
      <x:c r="N1133" s="2" t="str">
        <x:v>BROAD_SCREEN_EXTERNAL_COVERAGE_NOT_EXACT_PAIR</x:v>
      </x:c>
      <x:c r="O1133" s="2" t="str">
        <x:v>2026-10-08</x:v>
      </x:c>
      <x:c r="P1133" s="2" t="str">
        <x:v>NOT_RERUN_ALL_1200;FOCUSED_DOMAIN_SEARCHES_ONLY</x:v>
      </x:c>
      <x:c r="Q1133" s="2" t="str">
        <x:v>BOUNDED_PRIMARY_TABLE_AND_DOMAIN_AUDIT;NOT_SYSTEMATIC_EXHAUSTIVE_REVIEW</x:v>
      </x:c>
      <x:c r="R1133" s="2" t="str">
        <x:v>goodman_2025:exact_panukbb_key;morrison_2024:exact_normalized_label</x:v>
      </x:c>
      <x:c r="S1133" s="9" t="n">
        <x:v>0</x:v>
      </x:c>
      <x:c r="T1133" s="2" t="str">
        <x:v>NONE_IN_AUDITED_TABLES</x:v>
      </x:c>
      <x:c r="U1133" s="2" t="str"/>
      <x:c r="V1133" s="2" t="str"/>
      <x:c r="W1133" s="2" t="str">
        <x:v>NOT_ESTABLISHED_BY_THIS_AUDIT</x:v>
      </x:c>
      <x:c r="X1133" s="2" t="str">
        <x:v>UNRESOLVED;NO_PRIORITY_CLAIM</x:v>
      </x:c>
      <x:c r="Y1133" s="2" t="str">
        <x:v>VERSIONED_ESTIMATES_AND_SOURCE_COMPARISON</x:v>
      </x:c>
      <x:c r="Z1133" s="2" t="str">
        <x:v>NO</x:v>
      </x:c>
      <x:c r="AA1133" s="2" t="str">
        <x:v>NOT_IN_217_FAMILY</x:v>
      </x:c>
      <x:c r="AB1133" s="2" t="str">
        <x:v>Confirm exact source subsets, historical phenotype coding, full 2020/2021 screen supplements and current indexing; author/specialist review required.</x:v>
      </x:c>
    </x:row>
    <x:row r="1134" ht="18" customHeight="1">
      <x:c r="A1134" s="2" t="str">
        <x:v>sleep_timing__panukbb_categorical__6159__both_sexes__7__na</x:v>
      </x:c>
      <x:c r="B1134" s="2" t="str">
        <x:v>sleep_timing</x:v>
      </x:c>
      <x:c r="C1134" s="2" t="str">
        <x:v>panukbb_categorical__6159__both_sexes__7__na</x:v>
      </x:c>
      <x:c r="D1134" s="2" t="str">
        <x:v>Pain type(s) experienced in last month</x:v>
      </x:c>
      <x:c r="E1134" s="2" t="str">
        <x:v>musculoskeletal_pain</x:v>
      </x:c>
      <x:c r="F1134" s="7" t="n">
        <x:v>-0.0886</x:v>
      </x:c>
      <x:c r="G1134" s="7" t="n">
        <x:v>0.0497</x:v>
      </x:c>
      <x:c r="H1134" s="8" t="n">
        <x:v>0.0743</x:v>
      </x:c>
      <x:c r="I1134" s="8" t="n">
        <x:v>0.1297816593886463</x:v>
      </x:c>
      <x:c r="J1134" s="2" t="str">
        <x:v>NOT_HISTORICALLY_PAIR_SEARCHED</x:v>
      </x:c>
      <x:c r="K1134" s="2" t="str">
        <x:v>NOT_SEARCHED</x:v>
      </x:c>
      <x:c r="L1134" s="2" t="str">
        <x:v>NOT_SEARCHED</x:v>
      </x:c>
      <x:c r="M1134" s="2" t="str">
        <x:v>LITERATURE_COMPARISON_UNRESOLVED</x:v>
      </x:c>
      <x:c r="N1134" s="2" t="str">
        <x:v>NO_COMPARATOR_IN_AUDITED_LOCAL_TABLES</x:v>
      </x:c>
      <x:c r="O1134" s="2" t="str">
        <x:v>2026-10-08</x:v>
      </x:c>
      <x:c r="P1134" s="2" t="str">
        <x:v>NOT_RERUN_ALL_1200;FOCUSED_DOMAIN_SEARCHES_ONLY</x:v>
      </x:c>
      <x:c r="Q1134" s="2" t="str">
        <x:v>BOUNDED_PRIMARY_TABLE_AND_DOMAIN_AUDIT;NOT_SYSTEMATIC_EXHAUSTIVE_REVIEW</x:v>
      </x:c>
      <x:c r="R1134" s="2" t="str">
        <x:v>NO_EXACT_LOCAL_INVENTORY_MATCH</x:v>
      </x:c>
      <x:c r="S1134" s="9" t="n">
        <x:v>0</x:v>
      </x:c>
      <x:c r="T1134" s="2" t="str">
        <x:v>NONE_IN_AUDITED_TABLES</x:v>
      </x:c>
      <x:c r="U1134" s="2" t="str"/>
      <x:c r="V1134" s="2" t="str"/>
      <x:c r="W1134" s="2" t="str">
        <x:v>NOT_ESTABLISHED_BY_THIS_AUDIT</x:v>
      </x:c>
      <x:c r="X1134" s="2" t="str">
        <x:v>UNRESOLVED;NO_PRIORITY_CLAIM</x:v>
      </x:c>
      <x:c r="Y1134" s="2" t="str">
        <x:v>VERSIONED_ESTIMATES_AND_SOURCE_COMPARISON</x:v>
      </x:c>
      <x:c r="Z1134" s="2" t="str">
        <x:v>NO</x:v>
      </x:c>
      <x:c r="AA1134" s="2" t="str">
        <x:v>NOT_IN_217_FAMILY</x:v>
      </x:c>
      <x:c r="AB1134" s="2" t="str">
        <x:v>Confirm exact source subsets, historical phenotype coding, full 2020/2021 screen supplements and current indexing; author/specialist review required.</x:v>
      </x:c>
    </x:row>
    <x:row r="1135" ht="18" customHeight="1">
      <x:c r="A1135" s="2" t="str">
        <x:v>sleep_timing__panukbb_categorical__6159__both_sexes__8__na</x:v>
      </x:c>
      <x:c r="B1135" s="2" t="str">
        <x:v>sleep_timing</x:v>
      </x:c>
      <x:c r="C1135" s="2" t="str">
        <x:v>panukbb_categorical__6159__both_sexes__8__na</x:v>
      </x:c>
      <x:c r="D1135" s="2" t="str">
        <x:v>Pain type(s) experienced in last month</x:v>
      </x:c>
      <x:c r="E1135" s="2" t="str">
        <x:v>musculoskeletal_pain</x:v>
      </x:c>
      <x:c r="F1135" s="7" t="n">
        <x:v>-0.0236</x:v>
      </x:c>
      <x:c r="G1135" s="7" t="n">
        <x:v>0.0817</x:v>
      </x:c>
      <x:c r="H1135" s="8" t="n">
        <x:v>0.7728</x:v>
      </x:c>
      <x:c r="I1135" s="8" t="n">
        <x:v>0.8332075471698114</x:v>
      </x:c>
      <x:c r="J1135" s="2" t="str">
        <x:v>NOT_HISTORICALLY_PAIR_SEARCHED</x:v>
      </x:c>
      <x:c r="K1135" s="2" t="str">
        <x:v>NOT_SEARCHED</x:v>
      </x:c>
      <x:c r="L1135" s="2" t="str">
        <x:v>NOT_SEARCHED</x:v>
      </x:c>
      <x:c r="M1135" s="2" t="str">
        <x:v>PUBLISHED_ASSOCIATION_DIFFERENT_SLEEP_CONSTRUCT_OR_UNRESOLVED</x:v>
      </x:c>
      <x:c r="N1135" s="2" t="str">
        <x:v>BROAD_SCREEN_EXTERNAL_COVERAGE_NOT_EXACT_PAIR</x:v>
      </x:c>
      <x:c r="O1135" s="2" t="str">
        <x:v>2026-10-08</x:v>
      </x:c>
      <x:c r="P1135" s="2" t="str">
        <x:v>NOT_RERUN_ALL_1200;FOCUSED_DOMAIN_SEARCHES_ONLY</x:v>
      </x:c>
      <x:c r="Q1135" s="2" t="str">
        <x:v>BOUNDED_PRIMARY_TABLE_AND_DOMAIN_AUDIT;NOT_SYSTEMATIC_EXHAUSTIVE_REVIEW</x:v>
      </x:c>
      <x:c r="R1135" s="2" t="str">
        <x:v>goodman_2025:exact_panukbb_key</x:v>
      </x:c>
      <x:c r="S1135" s="9" t="n">
        <x:v>0</x:v>
      </x:c>
      <x:c r="T1135" s="2" t="str">
        <x:v>NONE_IN_AUDITED_TABLES</x:v>
      </x:c>
      <x:c r="U1135" s="2" t="str"/>
      <x:c r="V1135" s="2" t="str"/>
      <x:c r="W1135" s="2" t="str">
        <x:v>NOT_ESTABLISHED_BY_THIS_AUDIT</x:v>
      </x:c>
      <x:c r="X1135" s="2" t="str">
        <x:v>UNRESOLVED;NO_PRIORITY_CLAIM</x:v>
      </x:c>
      <x:c r="Y1135" s="2" t="str">
        <x:v>VERSIONED_ESTIMATES_AND_SOURCE_COMPARISON</x:v>
      </x:c>
      <x:c r="Z1135" s="2" t="str">
        <x:v>NO</x:v>
      </x:c>
      <x:c r="AA1135" s="2" t="str">
        <x:v>NOT_IN_217_FAMILY</x:v>
      </x:c>
      <x:c r="AB1135" s="2" t="str">
        <x:v>Confirm exact source subsets, historical phenotype coding, full 2020/2021 screen supplements and current indexing; author/specialist review required.</x:v>
      </x:c>
    </x:row>
    <x:row r="1136" ht="18" customHeight="1">
      <x:c r="A1136" s="2" t="str">
        <x:v>sleep_timing__panukbb_phecode__740__both_sexes__na__na</x:v>
      </x:c>
      <x:c r="B1136" s="2" t="str">
        <x:v>sleep_timing</x:v>
      </x:c>
      <x:c r="C1136" s="2" t="str">
        <x:v>panukbb_phecode__740__both_sexes__na__na</x:v>
      </x:c>
      <x:c r="D1136" s="2" t="str">
        <x:v>Osteoarthrosis</x:v>
      </x:c>
      <x:c r="E1136" s="2" t="str">
        <x:v>musculoskeletal_pain</x:v>
      </x:c>
      <x:c r="F1136" s="7" t="n">
        <x:v>-0.0455</x:v>
      </x:c>
      <x:c r="G1136" s="7" t="n">
        <x:v>0.0922</x:v>
      </x:c>
      <x:c r="H1136" s="8" t="n">
        <x:v>0.6219</x:v>
      </x:c>
      <x:c r="I1136" s="8" t="n">
        <x:v>0.7134608030592734</x:v>
      </x:c>
      <x:c r="J1136" s="2" t="str">
        <x:v>NOT_HISTORICALLY_PAIR_SEARCHED</x:v>
      </x:c>
      <x:c r="K1136" s="2" t="str">
        <x:v>NOT_SEARCHED</x:v>
      </x:c>
      <x:c r="L1136" s="2" t="str">
        <x:v>NOT_SEARCHED</x:v>
      </x:c>
      <x:c r="M1136" s="2" t="str">
        <x:v>LITERATURE_COMPARISON_UNRESOLVED</x:v>
      </x:c>
      <x:c r="N1136" s="2" t="str">
        <x:v>NO_COMPARATOR_IN_AUDITED_LOCAL_TABLES</x:v>
      </x:c>
      <x:c r="O1136" s="2" t="str">
        <x:v>2026-10-08</x:v>
      </x:c>
      <x:c r="P1136" s="2" t="str">
        <x:v>NOT_RERUN_ALL_1200;FOCUSED_DOMAIN_SEARCHES_ONLY</x:v>
      </x:c>
      <x:c r="Q1136" s="2" t="str">
        <x:v>BOUNDED_PRIMARY_TABLE_AND_DOMAIN_AUDIT;NOT_SYSTEMATIC_EXHAUSTIVE_REVIEW</x:v>
      </x:c>
      <x:c r="R1136" s="2" t="str">
        <x:v>NO_EXACT_LOCAL_INVENTORY_MATCH</x:v>
      </x:c>
      <x:c r="S1136" s="9" t="n">
        <x:v>0</x:v>
      </x:c>
      <x:c r="T1136" s="2" t="str">
        <x:v>NONE_IN_AUDITED_TABLES</x:v>
      </x:c>
      <x:c r="U1136" s="2" t="str"/>
      <x:c r="V1136" s="2" t="str"/>
      <x:c r="W1136" s="2" t="str">
        <x:v>NOT_ESTABLISHED_BY_THIS_AUDIT</x:v>
      </x:c>
      <x:c r="X1136" s="2" t="str">
        <x:v>UNRESOLVED;NO_PRIORITY_CLAIM</x:v>
      </x:c>
      <x:c r="Y1136" s="2" t="str">
        <x:v>VERSIONED_ESTIMATES_AND_SOURCE_COMPARISON</x:v>
      </x:c>
      <x:c r="Z1136" s="2" t="str">
        <x:v>NO</x:v>
      </x:c>
      <x:c r="AA1136" s="2" t="str">
        <x:v>NOT_IN_217_FAMILY</x:v>
      </x:c>
      <x:c r="AB1136" s="2" t="str">
        <x:v>Confirm exact source subsets, historical phenotype coding, full 2020/2021 screen supplements and current indexing; author/specialist review required.</x:v>
      </x:c>
    </x:row>
    <x:row r="1137" ht="18" customHeight="1">
      <x:c r="A1137" s="2" t="str">
        <x:v>sleep_timing__panukbb_phecode__835__both_sexes__na__na</x:v>
      </x:c>
      <x:c r="B1137" s="2" t="str">
        <x:v>sleep_timing</x:v>
      </x:c>
      <x:c r="C1137" s="2" t="str">
        <x:v>panukbb_phecode__835__both_sexes__na__na</x:v>
      </x:c>
      <x:c r="D1137" s="2" t="str">
        <x:v>Internal derangement of knee</x:v>
      </x:c>
      <x:c r="E1137" s="2" t="str">
        <x:v>musculoskeletal_pain</x:v>
      </x:c>
      <x:c r="F1137" s="7" t="n">
        <x:v>0.0055</x:v>
      </x:c>
      <x:c r="G1137" s="7" t="n">
        <x:v>0.0583</x:v>
      </x:c>
      <x:c r="H1137" s="8" t="n">
        <x:v>0.9242</x:v>
      </x:c>
      <x:c r="I1137" s="8" t="n">
        <x:v>0.9478974358974359</x:v>
      </x:c>
      <x:c r="J1137" s="2" t="str">
        <x:v>NOT_HISTORICALLY_PAIR_SEARCHED</x:v>
      </x:c>
      <x:c r="K1137" s="2" t="str">
        <x:v>NOT_SEARCHED</x:v>
      </x:c>
      <x:c r="L1137" s="2" t="str">
        <x:v>NOT_SEARCHED</x:v>
      </x:c>
      <x:c r="M1137" s="2" t="str">
        <x:v>PUBLISHED_ASSOCIATION_DIFFERENT_SLEEP_CONSTRUCT_OR_UNRESOLVED</x:v>
      </x:c>
      <x:c r="N1137" s="2" t="str">
        <x:v>BROAD_SCREEN_EXTERNAL_COVERAGE_NOT_EXACT_PAIR</x:v>
      </x:c>
      <x:c r="O1137" s="2" t="str">
        <x:v>2026-10-08</x:v>
      </x:c>
      <x:c r="P1137" s="2" t="str">
        <x:v>NOT_RERUN_ALL_1200;FOCUSED_DOMAIN_SEARCHES_ONLY</x:v>
      </x:c>
      <x:c r="Q1137" s="2" t="str">
        <x:v>BOUNDED_PRIMARY_TABLE_AND_DOMAIN_AUDIT;NOT_SYSTEMATIC_EXHAUSTIVE_REVIEW</x:v>
      </x:c>
      <x:c r="R1137" s="2" t="str">
        <x:v>goodman_2025:exact_panukbb_key</x:v>
      </x:c>
      <x:c r="S1137" s="9" t="n">
        <x:v>0</x:v>
      </x:c>
      <x:c r="T1137" s="2" t="str">
        <x:v>NONE_IN_AUDITED_TABLES</x:v>
      </x:c>
      <x:c r="U1137" s="2" t="str"/>
      <x:c r="V1137" s="2" t="str"/>
      <x:c r="W1137" s="2" t="str">
        <x:v>NOT_ESTABLISHED_BY_THIS_AUDIT</x:v>
      </x:c>
      <x:c r="X1137" s="2" t="str">
        <x:v>UNRESOLVED;NO_PRIORITY_CLAIM</x:v>
      </x:c>
      <x:c r="Y1137" s="2" t="str">
        <x:v>VERSIONED_ESTIMATES_AND_SOURCE_COMPARISON</x:v>
      </x:c>
      <x:c r="Z1137" s="2" t="str">
        <x:v>NO</x:v>
      </x:c>
      <x:c r="AA1137" s="2" t="str">
        <x:v>NOT_IN_217_FAMILY</x:v>
      </x:c>
      <x:c r="AB1137" s="2" t="str">
        <x:v>Confirm exact source subsets, historical phenotype coding, full 2020/2021 screen supplements and current indexing; author/specialist review required.</x:v>
      </x:c>
    </x:row>
    <x:row r="1138" ht="18" customHeight="1">
      <x:c r="A1138" s="2" t="str">
        <x:v>sleep_timing__panukbb_icd10__z88__both_sexes__na__na</x:v>
      </x:c>
      <x:c r="B1138" s="2" t="str">
        <x:v>sleep_timing</x:v>
      </x:c>
      <x:c r="C1138" s="2" t="str">
        <x:v>panukbb_icd10__z88__both_sexes__na__na</x:v>
      </x:c>
      <x:c r="D1138" s="2" t="str">
        <x:v>Z88 Personal history of allergy to drugs, medicaments and biologocal substances</x:v>
      </x:c>
      <x:c r="E1138" s="2" t="str">
        <x:v>allergy_infectious</x:v>
      </x:c>
      <x:c r="F1138" s="7" t="n">
        <x:v>0.1018</x:v>
      </x:c>
      <x:c r="G1138" s="7" t="n">
        <x:v>0.0864</x:v>
      </x:c>
      <x:c r="H1138" s="8" t="n">
        <x:v>0.2383</x:v>
      </x:c>
      <x:c r="I1138" s="8" t="n">
        <x:v>0.34152744630071596</x:v>
      </x:c>
      <x:c r="J1138" s="2" t="str">
        <x:v>NOT_HISTORICALLY_PAIR_SEARCHED</x:v>
      </x:c>
      <x:c r="K1138" s="2" t="str">
        <x:v>NOT_SEARCHED</x:v>
      </x:c>
      <x:c r="L1138" s="2" t="str">
        <x:v>NOT_SEARCHED</x:v>
      </x:c>
      <x:c r="M1138" s="2" t="str">
        <x:v>LITERATURE_COMPARISON_UNRESOLVED</x:v>
      </x:c>
      <x:c r="N1138" s="2" t="str">
        <x:v>NO_COMPARATOR_IN_AUDITED_LOCAL_TABLES</x:v>
      </x:c>
      <x:c r="O1138" s="2" t="str">
        <x:v>2026-10-08</x:v>
      </x:c>
      <x:c r="P1138" s="2" t="str">
        <x:v>NOT_RERUN_ALL_1200;FOCUSED_DOMAIN_SEARCHES_ONLY</x:v>
      </x:c>
      <x:c r="Q1138" s="2" t="str">
        <x:v>BOUNDED_PRIMARY_TABLE_AND_DOMAIN_AUDIT;NOT_SYSTEMATIC_EXHAUSTIVE_REVIEW</x:v>
      </x:c>
      <x:c r="R1138" s="2" t="str">
        <x:v>NO_EXACT_LOCAL_INVENTORY_MATCH</x:v>
      </x:c>
      <x:c r="S1138" s="9" t="n">
        <x:v>0</x:v>
      </x:c>
      <x:c r="T1138" s="2" t="str">
        <x:v>NONE_IN_AUDITED_TABLES</x:v>
      </x:c>
      <x:c r="U1138" s="2" t="str"/>
      <x:c r="V1138" s="2" t="str"/>
      <x:c r="W1138" s="2" t="str">
        <x:v>NOT_ESTABLISHED_BY_THIS_AUDIT</x:v>
      </x:c>
      <x:c r="X1138" s="2" t="str">
        <x:v>UNRESOLVED;NO_PRIORITY_CLAIM</x:v>
      </x:c>
      <x:c r="Y1138" s="2" t="str">
        <x:v>VERSIONED_ESTIMATES_AND_SOURCE_COMPARISON</x:v>
      </x:c>
      <x:c r="Z1138" s="2" t="str">
        <x:v>NO</x:v>
      </x:c>
      <x:c r="AA1138" s="2" t="str">
        <x:v>NOT_IN_217_FAMILY</x:v>
      </x:c>
      <x:c r="AB1138" s="2" t="str">
        <x:v>Confirm exact source subsets, historical phenotype coding, full 2020/2021 screen supplements and current indexing; author/specialist review required.</x:v>
      </x:c>
    </x:row>
    <x:row r="1139" ht="18" customHeight="1">
      <x:c r="A1139" s="2" t="str">
        <x:v>sleep_timing__panukbb_phecode__960_2__both_sexes__na__na</x:v>
      </x:c>
      <x:c r="B1139" s="2" t="str">
        <x:v>sleep_timing</x:v>
      </x:c>
      <x:c r="C1139" s="2" t="str">
        <x:v>panukbb_phecode__960_2__both_sexes__na__na</x:v>
      </x:c>
      <x:c r="D1139" s="2" t="str">
        <x:v>Allergy/adverse effect of penicillin</x:v>
      </x:c>
      <x:c r="E1139" s="2" t="str">
        <x:v>allergy_infectious</x:v>
      </x:c>
      <x:c r="F1139" s="7" t="n">
        <x:v>0.074</x:v>
      </x:c>
      <x:c r="G1139" s="7" t="n">
        <x:v>0.0887</x:v>
      </x:c>
      <x:c r="H1139" s="8" t="n">
        <x:v>0.404</x:v>
      </x:c>
      <x:c r="I1139" s="8" t="n">
        <x:v>0.5113924050632912</x:v>
      </x:c>
      <x:c r="J1139" s="2" t="str">
        <x:v>NOT_HISTORICALLY_PAIR_SEARCHED</x:v>
      </x:c>
      <x:c r="K1139" s="2" t="str">
        <x:v>NOT_SEARCHED</x:v>
      </x:c>
      <x:c r="L1139" s="2" t="str">
        <x:v>NOT_SEARCHED</x:v>
      </x:c>
      <x:c r="M1139" s="2" t="str">
        <x:v>LITERATURE_COMPARISON_UNRESOLVED</x:v>
      </x:c>
      <x:c r="N1139" s="2" t="str">
        <x:v>NO_COMPARATOR_IN_AUDITED_LOCAL_TABLES</x:v>
      </x:c>
      <x:c r="O1139" s="2" t="str">
        <x:v>2026-10-08</x:v>
      </x:c>
      <x:c r="P1139" s="2" t="str">
        <x:v>NOT_RERUN_ALL_1200;FOCUSED_DOMAIN_SEARCHES_ONLY</x:v>
      </x:c>
      <x:c r="Q1139" s="2" t="str">
        <x:v>BOUNDED_PRIMARY_TABLE_AND_DOMAIN_AUDIT;NOT_SYSTEMATIC_EXHAUSTIVE_REVIEW</x:v>
      </x:c>
      <x:c r="R1139" s="2" t="str">
        <x:v>NO_EXACT_LOCAL_INVENTORY_MATCH</x:v>
      </x:c>
      <x:c r="S1139" s="9" t="n">
        <x:v>0</x:v>
      </x:c>
      <x:c r="T1139" s="2" t="str">
        <x:v>NONE_IN_AUDITED_TABLES</x:v>
      </x:c>
      <x:c r="U1139" s="2" t="str"/>
      <x:c r="V1139" s="2" t="str"/>
      <x:c r="W1139" s="2" t="str">
        <x:v>NOT_ESTABLISHED_BY_THIS_AUDIT</x:v>
      </x:c>
      <x:c r="X1139" s="2" t="str">
        <x:v>UNRESOLVED;NO_PRIORITY_CLAIM</x:v>
      </x:c>
      <x:c r="Y1139" s="2" t="str">
        <x:v>VERSIONED_ESTIMATES_AND_SOURCE_COMPARISON</x:v>
      </x:c>
      <x:c r="Z1139" s="2" t="str">
        <x:v>NO</x:v>
      </x:c>
      <x:c r="AA1139" s="2" t="str">
        <x:v>NOT_IN_217_FAMILY</x:v>
      </x:c>
      <x:c r="AB1139" s="2" t="str">
        <x:v>Confirm exact source subsets, historical phenotype coding, full 2020/2021 screen supplements and current indexing; author/specialist review required.</x:v>
      </x:c>
    </x:row>
    <x:row r="1140" ht="18" customHeight="1">
      <x:c r="A1140" s="2" t="str">
        <x:v>sleep_timing__panukbb_phecode__960__both_sexes__na__na</x:v>
      </x:c>
      <x:c r="B1140" s="2" t="str">
        <x:v>sleep_timing</x:v>
      </x:c>
      <x:c r="C1140" s="2" t="str">
        <x:v>panukbb_phecode__960__both_sexes__na__na</x:v>
      </x:c>
      <x:c r="D1140" s="2" t="str">
        <x:v>Poisoning by antibiotics</x:v>
      </x:c>
      <x:c r="E1140" s="2" t="str">
        <x:v>allergy_infectious</x:v>
      </x:c>
      <x:c r="F1140" s="7" t="n">
        <x:v>0.0669</x:v>
      </x:c>
      <x:c r="G1140" s="7" t="n">
        <x:v>0.0856</x:v>
      </x:c>
      <x:c r="H1140" s="8" t="n">
        <x:v>0.4346</x:v>
      </x:c>
      <x:c r="I1140" s="8" t="n">
        <x:v>0.5426847034339229</x:v>
      </x:c>
      <x:c r="J1140" s="2" t="str">
        <x:v>NOT_HISTORICALLY_PAIR_SEARCHED</x:v>
      </x:c>
      <x:c r="K1140" s="2" t="str">
        <x:v>NOT_SEARCHED</x:v>
      </x:c>
      <x:c r="L1140" s="2" t="str">
        <x:v>NOT_SEARCHED</x:v>
      </x:c>
      <x:c r="M1140" s="2" t="str">
        <x:v>PUBLISHED_ASSOCIATION_DIFFERENT_SLEEP_CONSTRUCT_OR_UNRESOLVED</x:v>
      </x:c>
      <x:c r="N1140" s="2" t="str">
        <x:v>BROAD_SCREEN_EXTERNAL_COVERAGE_NOT_EXACT_PAIR</x:v>
      </x:c>
      <x:c r="O1140" s="2" t="str">
        <x:v>2026-10-08</x:v>
      </x:c>
      <x:c r="P1140" s="2" t="str">
        <x:v>NOT_RERUN_ALL_1200;FOCUSED_DOMAIN_SEARCHES_ONLY</x:v>
      </x:c>
      <x:c r="Q1140" s="2" t="str">
        <x:v>BOUNDED_PRIMARY_TABLE_AND_DOMAIN_AUDIT;NOT_SYSTEMATIC_EXHAUSTIVE_REVIEW</x:v>
      </x:c>
      <x:c r="R1140" s="2" t="str">
        <x:v>goodman_2025:exact_panukbb_key</x:v>
      </x:c>
      <x:c r="S1140" s="9" t="n">
        <x:v>0</x:v>
      </x:c>
      <x:c r="T1140" s="2" t="str">
        <x:v>NONE_IN_AUDITED_TABLES</x:v>
      </x:c>
      <x:c r="U1140" s="2" t="str"/>
      <x:c r="V1140" s="2" t="str"/>
      <x:c r="W1140" s="2" t="str">
        <x:v>NOT_ESTABLISHED_BY_THIS_AUDIT</x:v>
      </x:c>
      <x:c r="X1140" s="2" t="str">
        <x:v>UNRESOLVED;NO_PRIORITY_CLAIM</x:v>
      </x:c>
      <x:c r="Y1140" s="2" t="str">
        <x:v>VERSIONED_ESTIMATES_AND_SOURCE_COMPARISON</x:v>
      </x:c>
      <x:c r="Z1140" s="2" t="str">
        <x:v>NO</x:v>
      </x:c>
      <x:c r="AA1140" s="2" t="str">
        <x:v>NOT_IN_217_FAMILY</x:v>
      </x:c>
      <x:c r="AB1140" s="2" t="str">
        <x:v>Confirm exact source subsets, historical phenotype coding, full 2020/2021 screen supplements and current indexing; author/specialist review required.</x:v>
      </x:c>
    </x:row>
    <x:row r="1141" ht="18" customHeight="1">
      <x:c r="A1141" s="2" t="str">
        <x:v>sleep_timing__panukbb_prescriptions__amoxicillin_clavulanic_acid__both_sexes__na__na</x:v>
      </x:c>
      <x:c r="B1141" s="2" t="str">
        <x:v>sleep_timing</x:v>
      </x:c>
      <x:c r="C1141" s="2" t="str">
        <x:v>panukbb_prescriptions__amoxicillin_clavulanic_acid__both_sexes__na__na</x:v>
      </x:c>
      <x:c r="D1141" s="2" t="str">
        <x:v>amoxicillin/clavulanic acid</x:v>
      </x:c>
      <x:c r="E1141" s="2" t="str">
        <x:v>allergy_infectious</x:v>
      </x:c>
      <x:c r="F1141" s="7" t="n">
        <x:v>-0.0653</x:v>
      </x:c>
      <x:c r="G1141" s="7" t="n">
        <x:v>0.1022</x:v>
      </x:c>
      <x:c r="H1141" s="8" t="n">
        <x:v>0.5233</x:v>
      </x:c>
      <x:c r="I1141" s="8" t="n">
        <x:v>0.6263210368893319</x:v>
      </x:c>
      <x:c r="J1141" s="2" t="str">
        <x:v>NOT_HISTORICALLY_PAIR_SEARCHED</x:v>
      </x:c>
      <x:c r="K1141" s="2" t="str">
        <x:v>NOT_SEARCHED</x:v>
      </x:c>
      <x:c r="L1141" s="2" t="str">
        <x:v>NOT_SEARCHED</x:v>
      </x:c>
      <x:c r="M1141" s="2" t="str">
        <x:v>PUBLISHED_ASSOCIATION_DIFFERENT_SLEEP_CONSTRUCT_OR_UNRESOLVED</x:v>
      </x:c>
      <x:c r="N1141" s="2" t="str">
        <x:v>BROAD_SCREEN_EXTERNAL_COVERAGE_NOT_EXACT_PAIR</x:v>
      </x:c>
      <x:c r="O1141" s="2" t="str">
        <x:v>2026-10-08</x:v>
      </x:c>
      <x:c r="P1141" s="2" t="str">
        <x:v>NOT_RERUN_ALL_1200;FOCUSED_DOMAIN_SEARCHES_ONLY</x:v>
      </x:c>
      <x:c r="Q1141" s="2" t="str">
        <x:v>BOUNDED_PRIMARY_TABLE_AND_DOMAIN_AUDIT;NOT_SYSTEMATIC_EXHAUSTIVE_REVIEW</x:v>
      </x:c>
      <x:c r="R1141" s="2" t="str">
        <x:v>goodman_2025:exact_panukbb_key</x:v>
      </x:c>
      <x:c r="S1141" s="9" t="n">
        <x:v>0</x:v>
      </x:c>
      <x:c r="T1141" s="2" t="str">
        <x:v>NONE_IN_AUDITED_TABLES</x:v>
      </x:c>
      <x:c r="U1141" s="2" t="str"/>
      <x:c r="V1141" s="2" t="str"/>
      <x:c r="W1141" s="2" t="str">
        <x:v>NOT_ESTABLISHED_BY_THIS_AUDIT</x:v>
      </x:c>
      <x:c r="X1141" s="2" t="str">
        <x:v>UNRESOLVED;NO_PRIORITY_CLAIM</x:v>
      </x:c>
      <x:c r="Y1141" s="2" t="str">
        <x:v>VERSIONED_ESTIMATES_AND_SOURCE_COMPARISON</x:v>
      </x:c>
      <x:c r="Z1141" s="2" t="str">
        <x:v>NO</x:v>
      </x:c>
      <x:c r="AA1141" s="2" t="str">
        <x:v>NOT_IN_217_FAMILY</x:v>
      </x:c>
      <x:c r="AB1141" s="2" t="str">
        <x:v>Confirm exact source subsets, historical phenotype coding, full 2020/2021 screen supplements and current indexing; author/specialist review required.</x:v>
      </x:c>
    </x:row>
    <x:row r="1142" ht="18" customHeight="1">
      <x:c r="A1142" s="2" t="str">
        <x:v>sleep_timing__panukbb_prescriptions__clarithromycin__both_sexes__na__na</x:v>
      </x:c>
      <x:c r="B1142" s="2" t="str">
        <x:v>sleep_timing</x:v>
      </x:c>
      <x:c r="C1142" s="2" t="str">
        <x:v>panukbb_prescriptions__clarithromycin__both_sexes__na__na</x:v>
      </x:c>
      <x:c r="D1142" s="2" t="str">
        <x:v>clarithromycin</x:v>
      </x:c>
      <x:c r="E1142" s="2" t="str">
        <x:v>allergy_infectious</x:v>
      </x:c>
      <x:c r="F1142" s="7" t="n">
        <x:v>0.0086</x:v>
      </x:c>
      <x:c r="G1142" s="7" t="n">
        <x:v>0.0821</x:v>
      </x:c>
      <x:c r="H1142" s="8" t="n">
        <x:v>0.9168</x:v>
      </x:c>
      <x:c r="I1142" s="8" t="n">
        <x:v>0.9443433476394849</x:v>
      </x:c>
      <x:c r="J1142" s="2" t="str">
        <x:v>NOT_HISTORICALLY_PAIR_SEARCHED</x:v>
      </x:c>
      <x:c r="K1142" s="2" t="str">
        <x:v>NOT_SEARCHED</x:v>
      </x:c>
      <x:c r="L1142" s="2" t="str">
        <x:v>NOT_SEARCHED</x:v>
      </x:c>
      <x:c r="M1142" s="2" t="str">
        <x:v>LITERATURE_COMPARISON_UNRESOLVED</x:v>
      </x:c>
      <x:c r="N1142" s="2" t="str">
        <x:v>NO_COMPARATOR_IN_AUDITED_LOCAL_TABLES</x:v>
      </x:c>
      <x:c r="O1142" s="2" t="str">
        <x:v>2026-10-08</x:v>
      </x:c>
      <x:c r="P1142" s="2" t="str">
        <x:v>NOT_RERUN_ALL_1200;FOCUSED_DOMAIN_SEARCHES_ONLY</x:v>
      </x:c>
      <x:c r="Q1142" s="2" t="str">
        <x:v>BOUNDED_PRIMARY_TABLE_AND_DOMAIN_AUDIT;NOT_SYSTEMATIC_EXHAUSTIVE_REVIEW</x:v>
      </x:c>
      <x:c r="R1142" s="2" t="str">
        <x:v>NO_EXACT_LOCAL_INVENTORY_MATCH</x:v>
      </x:c>
      <x:c r="S1142" s="9" t="n">
        <x:v>0</x:v>
      </x:c>
      <x:c r="T1142" s="2" t="str">
        <x:v>NONE_IN_AUDITED_TABLES</x:v>
      </x:c>
      <x:c r="U1142" s="2" t="str"/>
      <x:c r="V1142" s="2" t="str"/>
      <x:c r="W1142" s="2" t="str">
        <x:v>NOT_ESTABLISHED_BY_THIS_AUDIT</x:v>
      </x:c>
      <x:c r="X1142" s="2" t="str">
        <x:v>UNRESOLVED;NO_PRIORITY_CLAIM</x:v>
      </x:c>
      <x:c r="Y1142" s="2" t="str">
        <x:v>VERSIONED_ESTIMATES_AND_SOURCE_COMPARISON</x:v>
      </x:c>
      <x:c r="Z1142" s="2" t="str">
        <x:v>NO</x:v>
      </x:c>
      <x:c r="AA1142" s="2" t="str">
        <x:v>NOT_IN_217_FAMILY</x:v>
      </x:c>
      <x:c r="AB1142" s="2" t="str">
        <x:v>Confirm exact source subsets, historical phenotype coding, full 2020/2021 screen supplements and current indexing; author/specialist review required.</x:v>
      </x:c>
    </x:row>
    <x:row r="1143" ht="18" customHeight="1">
      <x:c r="A1143" s="2" t="str">
        <x:v>sleep_timing__panukbb_categorical__20004__both_sexes__1478__na</x:v>
      </x:c>
      <x:c r="B1143" s="2" t="str">
        <x:v>sleep_timing</x:v>
      </x:c>
      <x:c r="C1143" s="2" t="str">
        <x:v>panukbb_categorical__20004__both_sexes__1478__na</x:v>
      </x:c>
      <x:c r="D1143" s="2" t="str">
        <x:v>Operation code</x:v>
      </x:c>
      <x:c r="E1143" s="2" t="str">
        <x:v>allergy_infectious</x:v>
      </x:c>
      <x:c r="F1143" s="7" t="n">
        <x:v>0.0905</x:v>
      </x:c>
      <x:c r="G1143" s="7" t="n">
        <x:v>0.0583</x:v>
      </x:c>
      <x:c r="H1143" s="8" t="n">
        <x:v>0.1208</x:v>
      </x:c>
      <x:c r="I1143" s="8" t="n">
        <x:v>0.19615696887686063</x:v>
      </x:c>
      <x:c r="J1143" s="2" t="str">
        <x:v>NOT_HISTORICALLY_PAIR_SEARCHED</x:v>
      </x:c>
      <x:c r="K1143" s="2" t="str">
        <x:v>NOT_SEARCHED</x:v>
      </x:c>
      <x:c r="L1143" s="2" t="str">
        <x:v>NOT_SEARCHED</x:v>
      </x:c>
      <x:c r="M1143" s="2" t="str">
        <x:v>PUBLISHED_ASSOCIATION_DIFFERENT_SLEEP_CONSTRUCT_OR_UNRESOLVED</x:v>
      </x:c>
      <x:c r="N1143" s="2" t="str">
        <x:v>BROAD_SCREEN_EXTERNAL_COVERAGE_NOT_EXACT_PAIR</x:v>
      </x:c>
      <x:c r="O1143" s="2" t="str">
        <x:v>2026-10-08</x:v>
      </x:c>
      <x:c r="P1143" s="2" t="str">
        <x:v>NOT_RERUN_ALL_1200;FOCUSED_DOMAIN_SEARCHES_ONLY</x:v>
      </x:c>
      <x:c r="Q1143" s="2" t="str">
        <x:v>BOUNDED_PRIMARY_TABLE_AND_DOMAIN_AUDIT;NOT_SYSTEMATIC_EXHAUSTIVE_REVIEW</x:v>
      </x:c>
      <x:c r="R1143" s="2" t="str">
        <x:v>goodman_2025:exact_panukbb_key</x:v>
      </x:c>
      <x:c r="S1143" s="9" t="n">
        <x:v>0</x:v>
      </x:c>
      <x:c r="T1143" s="2" t="str">
        <x:v>NONE_IN_AUDITED_TABLES</x:v>
      </x:c>
      <x:c r="U1143" s="2" t="str"/>
      <x:c r="V1143" s="2" t="str"/>
      <x:c r="W1143" s="2" t="str">
        <x:v>NOT_ESTABLISHED_BY_THIS_AUDIT</x:v>
      </x:c>
      <x:c r="X1143" s="2" t="str">
        <x:v>UNRESOLVED;NO_PRIORITY_CLAIM</x:v>
      </x:c>
      <x:c r="Y1143" s="2" t="str">
        <x:v>VERSIONED_ESTIMATES_AND_SOURCE_COMPARISON</x:v>
      </x:c>
      <x:c r="Z1143" s="2" t="str">
        <x:v>NO</x:v>
      </x:c>
      <x:c r="AA1143" s="2" t="str">
        <x:v>NOT_IN_217_FAMILY</x:v>
      </x:c>
      <x:c r="AB1143" s="2" t="str">
        <x:v>Confirm exact source subsets, historical phenotype coding, full 2020/2021 screen supplements and current indexing; author/specialist review required.</x:v>
      </x:c>
    </x:row>
    <x:row r="1144" ht="18" customHeight="1">
      <x:c r="A1144" s="2" t="str">
        <x:v>sleep_timing__panukbb_prescriptions__gabapentin__both_sexes__na__na</x:v>
      </x:c>
      <x:c r="B1144" s="2" t="str">
        <x:v>sleep_timing</x:v>
      </x:c>
      <x:c r="C1144" s="2" t="str">
        <x:v>panukbb_prescriptions__gabapentin__both_sexes__na__na</x:v>
      </x:c>
      <x:c r="D1144" s="2" t="str">
        <x:v>gabapentin</x:v>
      </x:c>
      <x:c r="E1144" s="2" t="str">
        <x:v>medication_use</x:v>
      </x:c>
      <x:c r="F1144" s="7" t="n">
        <x:v>-0.0148</x:v>
      </x:c>
      <x:c r="G1144" s="7" t="n">
        <x:v>0.1009</x:v>
      </x:c>
      <x:c r="H1144" s="8" t="n">
        <x:v>0.8832</x:v>
      </x:c>
      <x:c r="I1144" s="8" t="n">
        <x:v>0.9184055459272097</x:v>
      </x:c>
      <x:c r="J1144" s="2" t="str">
        <x:v>NOT_HISTORICALLY_PAIR_SEARCHED</x:v>
      </x:c>
      <x:c r="K1144" s="2" t="str">
        <x:v>NOT_SEARCHED</x:v>
      </x:c>
      <x:c r="L1144" s="2" t="str">
        <x:v>NOT_SEARCHED</x:v>
      </x:c>
      <x:c r="M1144" s="2" t="str">
        <x:v>LITERATURE_COMPARISON_UNRESOLVED</x:v>
      </x:c>
      <x:c r="N1144" s="2" t="str">
        <x:v>NO_COMPARATOR_IN_AUDITED_LOCAL_TABLES</x:v>
      </x:c>
      <x:c r="O1144" s="2" t="str">
        <x:v>2026-10-08</x:v>
      </x:c>
      <x:c r="P1144" s="2" t="str">
        <x:v>NOT_RERUN_ALL_1200;FOCUSED_DOMAIN_SEARCHES_ONLY</x:v>
      </x:c>
      <x:c r="Q1144" s="2" t="str">
        <x:v>BOUNDED_PRIMARY_TABLE_AND_DOMAIN_AUDIT;NOT_SYSTEMATIC_EXHAUSTIVE_REVIEW</x:v>
      </x:c>
      <x:c r="R1144" s="2" t="str">
        <x:v>NO_EXACT_LOCAL_INVENTORY_MATCH</x:v>
      </x:c>
      <x:c r="S1144" s="9" t="n">
        <x:v>0</x:v>
      </x:c>
      <x:c r="T1144" s="2" t="str">
        <x:v>NONE_IN_AUDITED_TABLES</x:v>
      </x:c>
      <x:c r="U1144" s="2" t="str"/>
      <x:c r="V1144" s="2" t="str"/>
      <x:c r="W1144" s="2" t="str">
        <x:v>NOT_ESTABLISHED_BY_THIS_AUDIT</x:v>
      </x:c>
      <x:c r="X1144" s="2" t="str">
        <x:v>UNRESOLVED;NO_PRIORITY_CLAIM</x:v>
      </x:c>
      <x:c r="Y1144" s="2" t="str">
        <x:v>VERSIONED_ESTIMATES_AND_SOURCE_COMPARISON</x:v>
      </x:c>
      <x:c r="Z1144" s="2" t="str">
        <x:v>NO</x:v>
      </x:c>
      <x:c r="AA1144" s="2" t="str">
        <x:v>NOT_IN_217_FAMILY</x:v>
      </x:c>
      <x:c r="AB1144" s="2" t="str">
        <x:v>Confirm exact source subsets, historical phenotype coding, full 2020/2021 screen supplements and current indexing; author/specialist review required.</x:v>
      </x:c>
    </x:row>
    <x:row r="1145" ht="18" customHeight="1">
      <x:c r="A1145" s="2" t="str">
        <x:v>sleep_timing__panukbb_prescriptions__paracetamol__both_sexes__na__na</x:v>
      </x:c>
      <x:c r="B1145" s="2" t="str">
        <x:v>sleep_timing</x:v>
      </x:c>
      <x:c r="C1145" s="2" t="str">
        <x:v>panukbb_prescriptions__paracetamol__both_sexes__na__na</x:v>
      </x:c>
      <x:c r="D1145" s="2" t="str">
        <x:v>paracetamol</x:v>
      </x:c>
      <x:c r="E1145" s="2" t="str">
        <x:v>medication_use</x:v>
      </x:c>
      <x:c r="F1145" s="7" t="n">
        <x:v>-0.0378</x:v>
      </x:c>
      <x:c r="G1145" s="7" t="n">
        <x:v>0.076</x:v>
      </x:c>
      <x:c r="H1145" s="8" t="n">
        <x:v>0.6191</x:v>
      </x:c>
      <x:c r="I1145" s="8" t="n">
        <x:v>0.7124065196548418</x:v>
      </x:c>
      <x:c r="J1145" s="2" t="str">
        <x:v>NOT_HISTORICALLY_PAIR_SEARCHED</x:v>
      </x:c>
      <x:c r="K1145" s="2" t="str">
        <x:v>NOT_SEARCHED</x:v>
      </x:c>
      <x:c r="L1145" s="2" t="str">
        <x:v>NOT_SEARCHED</x:v>
      </x:c>
      <x:c r="M1145" s="2" t="str">
        <x:v>LITERATURE_COMPARISON_UNRESOLVED</x:v>
      </x:c>
      <x:c r="N1145" s="2" t="str">
        <x:v>NO_COMPARATOR_IN_AUDITED_LOCAL_TABLES</x:v>
      </x:c>
      <x:c r="O1145" s="2" t="str">
        <x:v>2026-10-08</x:v>
      </x:c>
      <x:c r="P1145" s="2" t="str">
        <x:v>NOT_RERUN_ALL_1200;FOCUSED_DOMAIN_SEARCHES_ONLY</x:v>
      </x:c>
      <x:c r="Q1145" s="2" t="str">
        <x:v>BOUNDED_PRIMARY_TABLE_AND_DOMAIN_AUDIT;NOT_SYSTEMATIC_EXHAUSTIVE_REVIEW</x:v>
      </x:c>
      <x:c r="R1145" s="2" t="str">
        <x:v>NO_EXACT_LOCAL_INVENTORY_MATCH</x:v>
      </x:c>
      <x:c r="S1145" s="9" t="n">
        <x:v>0</x:v>
      </x:c>
      <x:c r="T1145" s="2" t="str">
        <x:v>NONE_IN_AUDITED_TABLES</x:v>
      </x:c>
      <x:c r="U1145" s="2" t="str"/>
      <x:c r="V1145" s="2" t="str"/>
      <x:c r="W1145" s="2" t="str">
        <x:v>NOT_ESTABLISHED_BY_THIS_AUDIT</x:v>
      </x:c>
      <x:c r="X1145" s="2" t="str">
        <x:v>UNRESOLVED;NO_PRIORITY_CLAIM</x:v>
      </x:c>
      <x:c r="Y1145" s="2" t="str">
        <x:v>VERSIONED_ESTIMATES_AND_SOURCE_COMPARISON</x:v>
      </x:c>
      <x:c r="Z1145" s="2" t="str">
        <x:v>NO</x:v>
      </x:c>
      <x:c r="AA1145" s="2" t="str">
        <x:v>NOT_IN_217_FAMILY</x:v>
      </x:c>
      <x:c r="AB1145" s="2" t="str">
        <x:v>Confirm exact source subsets, historical phenotype coding, full 2020/2021 screen supplements and current indexing; author/specialist review required.</x:v>
      </x:c>
    </x:row>
    <x:row r="1146" ht="18" customHeight="1">
      <x:c r="A1146" s="2" t="str">
        <x:v>sleep_timing__panukbb_prescriptions__mebeverine__both_sexes__na__na</x:v>
      </x:c>
      <x:c r="B1146" s="2" t="str">
        <x:v>sleep_timing</x:v>
      </x:c>
      <x:c r="C1146" s="2" t="str">
        <x:v>panukbb_prescriptions__mebeverine__both_sexes__na__na</x:v>
      </x:c>
      <x:c r="D1146" s="2" t="str">
        <x:v>mebeverine</x:v>
      </x:c>
      <x:c r="E1146" s="2" t="str">
        <x:v>medication_use</x:v>
      </x:c>
      <x:c r="F1146" s="7" t="n">
        <x:v>-0.0697</x:v>
      </x:c>
      <x:c r="G1146" s="7" t="n">
        <x:v>0.098</x:v>
      </x:c>
      <x:c r="H1146" s="8" t="n">
        <x:v>0.4774</x:v>
      </x:c>
      <x:c r="I1146" s="8" t="n">
        <x:v>0.58434250764526</x:v>
      </x:c>
      <x:c r="J1146" s="2" t="str">
        <x:v>NOT_HISTORICALLY_PAIR_SEARCHED</x:v>
      </x:c>
      <x:c r="K1146" s="2" t="str">
        <x:v>NOT_SEARCHED</x:v>
      </x:c>
      <x:c r="L1146" s="2" t="str">
        <x:v>NOT_SEARCHED</x:v>
      </x:c>
      <x:c r="M1146" s="2" t="str">
        <x:v>LITERATURE_COMPARISON_UNRESOLVED</x:v>
      </x:c>
      <x:c r="N1146" s="2" t="str">
        <x:v>NO_COMPARATOR_IN_AUDITED_LOCAL_TABLES</x:v>
      </x:c>
      <x:c r="O1146" s="2" t="str">
        <x:v>2026-10-08</x:v>
      </x:c>
      <x:c r="P1146" s="2" t="str">
        <x:v>NOT_RERUN_ALL_1200;FOCUSED_DOMAIN_SEARCHES_ONLY</x:v>
      </x:c>
      <x:c r="Q1146" s="2" t="str">
        <x:v>BOUNDED_PRIMARY_TABLE_AND_DOMAIN_AUDIT;NOT_SYSTEMATIC_EXHAUSTIVE_REVIEW</x:v>
      </x:c>
      <x:c r="R1146" s="2" t="str">
        <x:v>NO_EXACT_LOCAL_INVENTORY_MATCH</x:v>
      </x:c>
      <x:c r="S1146" s="9" t="n">
        <x:v>0</x:v>
      </x:c>
      <x:c r="T1146" s="2" t="str">
        <x:v>NONE_IN_AUDITED_TABLES</x:v>
      </x:c>
      <x:c r="U1146" s="2" t="str"/>
      <x:c r="V1146" s="2" t="str"/>
      <x:c r="W1146" s="2" t="str">
        <x:v>NOT_ESTABLISHED_BY_THIS_AUDIT</x:v>
      </x:c>
      <x:c r="X1146" s="2" t="str">
        <x:v>UNRESOLVED;NO_PRIORITY_CLAIM</x:v>
      </x:c>
      <x:c r="Y1146" s="2" t="str">
        <x:v>VERSIONED_ESTIMATES_AND_SOURCE_COMPARISON</x:v>
      </x:c>
      <x:c r="Z1146" s="2" t="str">
        <x:v>NO</x:v>
      </x:c>
      <x:c r="AA1146" s="2" t="str">
        <x:v>NOT_IN_217_FAMILY</x:v>
      </x:c>
      <x:c r="AB1146" s="2" t="str">
        <x:v>Confirm exact source subsets, historical phenotype coding, full 2020/2021 screen supplements and current indexing; author/specialist review required.</x:v>
      </x:c>
    </x:row>
    <x:row r="1147" ht="18" customHeight="1">
      <x:c r="A1147" s="2" t="str">
        <x:v>sleep_timing__panukbb_prescriptions__amlodipine__both_sexes__na__na</x:v>
      </x:c>
      <x:c r="B1147" s="2" t="str">
        <x:v>sleep_timing</x:v>
      </x:c>
      <x:c r="C1147" s="2" t="str">
        <x:v>panukbb_prescriptions__amlodipine__both_sexes__na__na</x:v>
      </x:c>
      <x:c r="D1147" s="2" t="str">
        <x:v>amlodipine</x:v>
      </x:c>
      <x:c r="E1147" s="2" t="str">
        <x:v>medication_use</x:v>
      </x:c>
      <x:c r="F1147" s="7" t="n">
        <x:v>-0.0792</x:v>
      </x:c>
      <x:c r="G1147" s="7" t="n">
        <x:v>0.0681</x:v>
      </x:c>
      <x:c r="H1147" s="8" t="n">
        <x:v>0.2445</x:v>
      </x:c>
      <x:c r="I1147" s="8" t="n">
        <x:v>0.34721893491124256</x:v>
      </x:c>
      <x:c r="J1147" s="2" t="str">
        <x:v>NOT_HISTORICALLY_PAIR_SEARCHED</x:v>
      </x:c>
      <x:c r="K1147" s="2" t="str">
        <x:v>NOT_SEARCHED</x:v>
      </x:c>
      <x:c r="L1147" s="2" t="str">
        <x:v>NOT_SEARCHED</x:v>
      </x:c>
      <x:c r="M1147" s="2" t="str">
        <x:v>LITERATURE_COMPARISON_UNRESOLVED</x:v>
      </x:c>
      <x:c r="N1147" s="2" t="str">
        <x:v>NO_COMPARATOR_IN_AUDITED_LOCAL_TABLES</x:v>
      </x:c>
      <x:c r="O1147" s="2" t="str">
        <x:v>2026-10-08</x:v>
      </x:c>
      <x:c r="P1147" s="2" t="str">
        <x:v>NOT_RERUN_ALL_1200;FOCUSED_DOMAIN_SEARCHES_ONLY</x:v>
      </x:c>
      <x:c r="Q1147" s="2" t="str">
        <x:v>BOUNDED_PRIMARY_TABLE_AND_DOMAIN_AUDIT;NOT_SYSTEMATIC_EXHAUSTIVE_REVIEW</x:v>
      </x:c>
      <x:c r="R1147" s="2" t="str">
        <x:v>NO_EXACT_LOCAL_INVENTORY_MATCH</x:v>
      </x:c>
      <x:c r="S1147" s="9" t="n">
        <x:v>0</x:v>
      </x:c>
      <x:c r="T1147" s="2" t="str">
        <x:v>NONE_IN_AUDITED_TABLES</x:v>
      </x:c>
      <x:c r="U1147" s="2" t="str"/>
      <x:c r="V1147" s="2" t="str"/>
      <x:c r="W1147" s="2" t="str">
        <x:v>NOT_ESTABLISHED_BY_THIS_AUDIT</x:v>
      </x:c>
      <x:c r="X1147" s="2" t="str">
        <x:v>UNRESOLVED;NO_PRIORITY_CLAIM</x:v>
      </x:c>
      <x:c r="Y1147" s="2" t="str">
        <x:v>VERSIONED_ESTIMATES_AND_SOURCE_COMPARISON</x:v>
      </x:c>
      <x:c r="Z1147" s="2" t="str">
        <x:v>NO</x:v>
      </x:c>
      <x:c r="AA1147" s="2" t="str">
        <x:v>NOT_IN_217_FAMILY</x:v>
      </x:c>
      <x:c r="AB1147" s="2" t="str">
        <x:v>Confirm exact source subsets, historical phenotype coding, full 2020/2021 screen supplements and current indexing; author/specialist review required.</x:v>
      </x:c>
    </x:row>
    <x:row r="1148" ht="18" customHeight="1">
      <x:c r="A1148" s="2" t="str">
        <x:v>sleep_timing__panukbb_prescriptions__orlistat__both_sexes__na__na</x:v>
      </x:c>
      <x:c r="B1148" s="2" t="str">
        <x:v>sleep_timing</x:v>
      </x:c>
      <x:c r="C1148" s="2" t="str">
        <x:v>panukbb_prescriptions__orlistat__both_sexes__na__na</x:v>
      </x:c>
      <x:c r="D1148" s="2" t="str">
        <x:v>orlistat</x:v>
      </x:c>
      <x:c r="E1148" s="2" t="str">
        <x:v>medication_use</x:v>
      </x:c>
      <x:c r="F1148" s="7" t="n">
        <x:v>0.0601</x:v>
      </x:c>
      <x:c r="G1148" s="7" t="n">
        <x:v>0.0869</x:v>
      </x:c>
      <x:c r="H1148" s="8" t="n">
        <x:v>0.4887</x:v>
      </x:c>
      <x:c r="I1148" s="8" t="n">
        <x:v>0.5941641337386019</x:v>
      </x:c>
      <x:c r="J1148" s="2" t="str">
        <x:v>NOT_HISTORICALLY_PAIR_SEARCHED</x:v>
      </x:c>
      <x:c r="K1148" s="2" t="str">
        <x:v>NOT_SEARCHED</x:v>
      </x:c>
      <x:c r="L1148" s="2" t="str">
        <x:v>NOT_SEARCHED</x:v>
      </x:c>
      <x:c r="M1148" s="2" t="str">
        <x:v>LITERATURE_COMPARISON_UNRESOLVED</x:v>
      </x:c>
      <x:c r="N1148" s="2" t="str">
        <x:v>NO_COMPARATOR_IN_AUDITED_LOCAL_TABLES</x:v>
      </x:c>
      <x:c r="O1148" s="2" t="str">
        <x:v>2026-10-08</x:v>
      </x:c>
      <x:c r="P1148" s="2" t="str">
        <x:v>NOT_RERUN_ALL_1200;FOCUSED_DOMAIN_SEARCHES_ONLY</x:v>
      </x:c>
      <x:c r="Q1148" s="2" t="str">
        <x:v>BOUNDED_PRIMARY_TABLE_AND_DOMAIN_AUDIT;NOT_SYSTEMATIC_EXHAUSTIVE_REVIEW</x:v>
      </x:c>
      <x:c r="R1148" s="2" t="str">
        <x:v>NO_EXACT_LOCAL_INVENTORY_MATCH</x:v>
      </x:c>
      <x:c r="S1148" s="9" t="n">
        <x:v>0</x:v>
      </x:c>
      <x:c r="T1148" s="2" t="str">
        <x:v>NONE_IN_AUDITED_TABLES</x:v>
      </x:c>
      <x:c r="U1148" s="2" t="str"/>
      <x:c r="V1148" s="2" t="str"/>
      <x:c r="W1148" s="2" t="str">
        <x:v>NOT_ESTABLISHED_BY_THIS_AUDIT</x:v>
      </x:c>
      <x:c r="X1148" s="2" t="str">
        <x:v>UNRESOLVED;NO_PRIORITY_CLAIM</x:v>
      </x:c>
      <x:c r="Y1148" s="2" t="str">
        <x:v>VERSIONED_ESTIMATES_AND_SOURCE_COMPARISON</x:v>
      </x:c>
      <x:c r="Z1148" s="2" t="str">
        <x:v>NO</x:v>
      </x:c>
      <x:c r="AA1148" s="2" t="str">
        <x:v>NOT_IN_217_FAMILY</x:v>
      </x:c>
      <x:c r="AB1148" s="2" t="str">
        <x:v>Confirm exact source subsets, historical phenotype coding, full 2020/2021 screen supplements and current indexing; author/specialist review required.</x:v>
      </x:c>
    </x:row>
    <x:row r="1149" ht="18" customHeight="1">
      <x:c r="A1149" s="2" t="str">
        <x:v>sleep_timing__panukbb_prescriptions__tramadol__both_sexes__na__na</x:v>
      </x:c>
      <x:c r="B1149" s="2" t="str">
        <x:v>sleep_timing</x:v>
      </x:c>
      <x:c r="C1149" s="2" t="str">
        <x:v>panukbb_prescriptions__tramadol__both_sexes__na__na</x:v>
      </x:c>
      <x:c r="D1149" s="2" t="str">
        <x:v>tramadol</x:v>
      </x:c>
      <x:c r="E1149" s="2" t="str">
        <x:v>medication_use</x:v>
      </x:c>
      <x:c r="F1149" s="7" t="n">
        <x:v>0.0375</x:v>
      </x:c>
      <x:c r="G1149" s="7" t="n">
        <x:v>0.0803</x:v>
      </x:c>
      <x:c r="H1149" s="8" t="n">
        <x:v>0.6405</x:v>
      </x:c>
      <x:c r="I1149" s="8" t="n">
        <x:v>0.7264650283553874</x:v>
      </x:c>
      <x:c r="J1149" s="2" t="str">
        <x:v>NOT_HISTORICALLY_PAIR_SEARCHED</x:v>
      </x:c>
      <x:c r="K1149" s="2" t="str">
        <x:v>NOT_SEARCHED</x:v>
      </x:c>
      <x:c r="L1149" s="2" t="str">
        <x:v>NOT_SEARCHED</x:v>
      </x:c>
      <x:c r="M1149" s="2" t="str">
        <x:v>LITERATURE_COMPARISON_UNRESOLVED</x:v>
      </x:c>
      <x:c r="N1149" s="2" t="str">
        <x:v>NO_COMPARATOR_IN_AUDITED_LOCAL_TABLES</x:v>
      </x:c>
      <x:c r="O1149" s="2" t="str">
        <x:v>2026-10-08</x:v>
      </x:c>
      <x:c r="P1149" s="2" t="str">
        <x:v>NOT_RERUN_ALL_1200;FOCUSED_DOMAIN_SEARCHES_ONLY</x:v>
      </x:c>
      <x:c r="Q1149" s="2" t="str">
        <x:v>BOUNDED_PRIMARY_TABLE_AND_DOMAIN_AUDIT;NOT_SYSTEMATIC_EXHAUSTIVE_REVIEW</x:v>
      </x:c>
      <x:c r="R1149" s="2" t="str">
        <x:v>NO_EXACT_LOCAL_INVENTORY_MATCH</x:v>
      </x:c>
      <x:c r="S1149" s="9" t="n">
        <x:v>0</x:v>
      </x:c>
      <x:c r="T1149" s="2" t="str">
        <x:v>NONE_IN_AUDITED_TABLES</x:v>
      </x:c>
      <x:c r="U1149" s="2" t="str"/>
      <x:c r="V1149" s="2" t="str"/>
      <x:c r="W1149" s="2" t="str">
        <x:v>NOT_ESTABLISHED_BY_THIS_AUDIT</x:v>
      </x:c>
      <x:c r="X1149" s="2" t="str">
        <x:v>UNRESOLVED;NO_PRIORITY_CLAIM</x:v>
      </x:c>
      <x:c r="Y1149" s="2" t="str">
        <x:v>VERSIONED_ESTIMATES_AND_SOURCE_COMPARISON</x:v>
      </x:c>
      <x:c r="Z1149" s="2" t="str">
        <x:v>NO</x:v>
      </x:c>
      <x:c r="AA1149" s="2" t="str">
        <x:v>NOT_IN_217_FAMILY</x:v>
      </x:c>
      <x:c r="AB1149" s="2" t="str">
        <x:v>Confirm exact source subsets, historical phenotype coding, full 2020/2021 screen supplements and current indexing; author/specialist review required.</x:v>
      </x:c>
    </x:row>
    <x:row r="1150" ht="18" customHeight="1">
      <x:c r="A1150" s="2" t="str">
        <x:v>sleep_timing__panukbb_prescriptions__citalopram__both_sexes__na__na</x:v>
      </x:c>
      <x:c r="B1150" s="2" t="str">
        <x:v>sleep_timing</x:v>
      </x:c>
      <x:c r="C1150" s="2" t="str">
        <x:v>panukbb_prescriptions__citalopram__both_sexes__na__na</x:v>
      </x:c>
      <x:c r="D1150" s="2" t="str">
        <x:v>citalopram</x:v>
      </x:c>
      <x:c r="E1150" s="2" t="str">
        <x:v>medication_use</x:v>
      </x:c>
      <x:c r="F1150" s="7" t="n">
        <x:v>0.0062</x:v>
      </x:c>
      <x:c r="G1150" s="7" t="n">
        <x:v>0.0805</x:v>
      </x:c>
      <x:c r="H1150" s="8" t="n">
        <x:v>0.939</x:v>
      </x:c>
      <x:c r="I1150" s="8" t="n">
        <x:v>0.9565365025466893</x:v>
      </x:c>
      <x:c r="J1150" s="2" t="str">
        <x:v>NOT_HISTORICALLY_PAIR_SEARCHED</x:v>
      </x:c>
      <x:c r="K1150" s="2" t="str">
        <x:v>NOT_SEARCHED</x:v>
      </x:c>
      <x:c r="L1150" s="2" t="str">
        <x:v>NOT_SEARCHED</x:v>
      </x:c>
      <x:c r="M1150" s="2" t="str">
        <x:v>LITERATURE_COMPARISON_UNRESOLVED</x:v>
      </x:c>
      <x:c r="N1150" s="2" t="str">
        <x:v>NO_COMPARATOR_IN_AUDITED_LOCAL_TABLES</x:v>
      </x:c>
      <x:c r="O1150" s="2" t="str">
        <x:v>2026-10-08</x:v>
      </x:c>
      <x:c r="P1150" s="2" t="str">
        <x:v>NOT_RERUN_ALL_1200;FOCUSED_DOMAIN_SEARCHES_ONLY</x:v>
      </x:c>
      <x:c r="Q1150" s="2" t="str">
        <x:v>BOUNDED_PRIMARY_TABLE_AND_DOMAIN_AUDIT;NOT_SYSTEMATIC_EXHAUSTIVE_REVIEW</x:v>
      </x:c>
      <x:c r="R1150" s="2" t="str">
        <x:v>NO_EXACT_LOCAL_INVENTORY_MATCH</x:v>
      </x:c>
      <x:c r="S1150" s="9" t="n">
        <x:v>0</x:v>
      </x:c>
      <x:c r="T1150" s="2" t="str">
        <x:v>NONE_IN_AUDITED_TABLES</x:v>
      </x:c>
      <x:c r="U1150" s="2" t="str"/>
      <x:c r="V1150" s="2" t="str"/>
      <x:c r="W1150" s="2" t="str">
        <x:v>NOT_ESTABLISHED_BY_THIS_AUDIT</x:v>
      </x:c>
      <x:c r="X1150" s="2" t="str">
        <x:v>UNRESOLVED;NO_PRIORITY_CLAIM</x:v>
      </x:c>
      <x:c r="Y1150" s="2" t="str">
        <x:v>VERSIONED_ESTIMATES_AND_SOURCE_COMPARISON</x:v>
      </x:c>
      <x:c r="Z1150" s="2" t="str">
        <x:v>NO</x:v>
      </x:c>
      <x:c r="AA1150" s="2" t="str">
        <x:v>NOT_IN_217_FAMILY</x:v>
      </x:c>
      <x:c r="AB1150" s="2" t="str">
        <x:v>Confirm exact source subsets, historical phenotype coding, full 2020/2021 screen supplements and current indexing; author/specialist review required.</x:v>
      </x:c>
    </x:row>
    <x:row r="1151" ht="18" customHeight="1">
      <x:c r="A1151" s="2" t="str">
        <x:v>sleep_timing__panukbb_prescriptions__bendroflumethiazide__both_sexes__na__na</x:v>
      </x:c>
      <x:c r="B1151" s="2" t="str">
        <x:v>sleep_timing</x:v>
      </x:c>
      <x:c r="C1151" s="2" t="str">
        <x:v>panukbb_prescriptions__bendroflumethiazide__both_sexes__na__na</x:v>
      </x:c>
      <x:c r="D1151" s="2" t="str">
        <x:v>bendroflumethiazide</x:v>
      </x:c>
      <x:c r="E1151" s="2" t="str">
        <x:v>medication_use</x:v>
      </x:c>
      <x:c r="F1151" s="7" t="n">
        <x:v>-0.0736</x:v>
      </x:c>
      <x:c r="G1151" s="7" t="n">
        <x:v>0.0818</x:v>
      </x:c>
      <x:c r="H1151" s="8" t="n">
        <x:v>0.368</x:v>
      </x:c>
      <x:c r="I1151" s="8" t="n">
        <x:v>0.47792207792207786</x:v>
      </x:c>
      <x:c r="J1151" s="2" t="str">
        <x:v>NOT_HISTORICALLY_PAIR_SEARCHED</x:v>
      </x:c>
      <x:c r="K1151" s="2" t="str">
        <x:v>NOT_SEARCHED</x:v>
      </x:c>
      <x:c r="L1151" s="2" t="str">
        <x:v>NOT_SEARCHED</x:v>
      </x:c>
      <x:c r="M1151" s="2" t="str">
        <x:v>LITERATURE_COMPARISON_UNRESOLVED</x:v>
      </x:c>
      <x:c r="N1151" s="2" t="str">
        <x:v>NO_COMPARATOR_IN_AUDITED_LOCAL_TABLES</x:v>
      </x:c>
      <x:c r="O1151" s="2" t="str">
        <x:v>2026-10-08</x:v>
      </x:c>
      <x:c r="P1151" s="2" t="str">
        <x:v>NOT_RERUN_ALL_1200;FOCUSED_DOMAIN_SEARCHES_ONLY</x:v>
      </x:c>
      <x:c r="Q1151" s="2" t="str">
        <x:v>BOUNDED_PRIMARY_TABLE_AND_DOMAIN_AUDIT;NOT_SYSTEMATIC_EXHAUSTIVE_REVIEW</x:v>
      </x:c>
      <x:c r="R1151" s="2" t="str">
        <x:v>NO_EXACT_LOCAL_INVENTORY_MATCH</x:v>
      </x:c>
      <x:c r="S1151" s="9" t="n">
        <x:v>0</x:v>
      </x:c>
      <x:c r="T1151" s="2" t="str">
        <x:v>NONE_IN_AUDITED_TABLES</x:v>
      </x:c>
      <x:c r="U1151" s="2" t="str"/>
      <x:c r="V1151" s="2" t="str"/>
      <x:c r="W1151" s="2" t="str">
        <x:v>NOT_ESTABLISHED_BY_THIS_AUDIT</x:v>
      </x:c>
      <x:c r="X1151" s="2" t="str">
        <x:v>UNRESOLVED;NO_PRIORITY_CLAIM</x:v>
      </x:c>
      <x:c r="Y1151" s="2" t="str">
        <x:v>VERSIONED_ESTIMATES_AND_SOURCE_COMPARISON</x:v>
      </x:c>
      <x:c r="Z1151" s="2" t="str">
        <x:v>NO</x:v>
      </x:c>
      <x:c r="AA1151" s="2" t="str">
        <x:v>NOT_IN_217_FAMILY</x:v>
      </x:c>
      <x:c r="AB1151" s="2" t="str">
        <x:v>Confirm exact source subsets, historical phenotype coding, full 2020/2021 screen supplements and current indexing; author/specialist review required.</x:v>
      </x:c>
    </x:row>
    <x:row r="1152" ht="18" customHeight="1">
      <x:c r="A1152" s="2" t="str">
        <x:v>sleep_timing__panukbb_categorical__20003__both_sexes__1140874420__na</x:v>
      </x:c>
      <x:c r="B1152" s="2" t="str">
        <x:v>sleep_timing</x:v>
      </x:c>
      <x:c r="C1152" s="2" t="str">
        <x:v>panukbb_categorical__20003__both_sexes__1140874420__na</x:v>
      </x:c>
      <x:c r="D1152" s="2" t="str">
        <x:v>Treatment/medication code</x:v>
      </x:c>
      <x:c r="E1152" s="2" t="str">
        <x:v>medication_use</x:v>
      </x:c>
      <x:c r="F1152" s="7" t="n">
        <x:v>-0.0851</x:v>
      </x:c>
      <x:c r="G1152" s="7" t="n">
        <x:v>0.098</x:v>
      </x:c>
      <x:c r="H1152" s="8" t="n">
        <x:v>0.3851</x:v>
      </x:c>
      <x:c r="I1152" s="8" t="n">
        <x:v>0.49424598930481284</x:v>
      </x:c>
      <x:c r="J1152" s="2" t="str">
        <x:v>NOT_HISTORICALLY_PAIR_SEARCHED</x:v>
      </x:c>
      <x:c r="K1152" s="2" t="str">
        <x:v>NOT_SEARCHED</x:v>
      </x:c>
      <x:c r="L1152" s="2" t="str">
        <x:v>NOT_SEARCHED</x:v>
      </x:c>
      <x:c r="M1152" s="2" t="str">
        <x:v>PUBLISHED_ASSOCIATION_DIFFERENT_SLEEP_CONSTRUCT_OR_UNRESOLVED</x:v>
      </x:c>
      <x:c r="N1152" s="2" t="str">
        <x:v>BROAD_SCREEN_EXTERNAL_COVERAGE_NOT_EXACT_PAIR</x:v>
      </x:c>
      <x:c r="O1152" s="2" t="str">
        <x:v>2026-10-08</x:v>
      </x:c>
      <x:c r="P1152" s="2" t="str">
        <x:v>NOT_RERUN_ALL_1200;FOCUSED_DOMAIN_SEARCHES_ONLY</x:v>
      </x:c>
      <x:c r="Q1152" s="2" t="str">
        <x:v>BOUNDED_PRIMARY_TABLE_AND_DOMAIN_AUDIT;NOT_SYSTEMATIC_EXHAUSTIVE_REVIEW</x:v>
      </x:c>
      <x:c r="R1152" s="2" t="str">
        <x:v>goodman_2025:exact_panukbb_key</x:v>
      </x:c>
      <x:c r="S1152" s="9" t="n">
        <x:v>0</x:v>
      </x:c>
      <x:c r="T1152" s="2" t="str">
        <x:v>NONE_IN_AUDITED_TABLES</x:v>
      </x:c>
      <x:c r="U1152" s="2" t="str"/>
      <x:c r="V1152" s="2" t="str"/>
      <x:c r="W1152" s="2" t="str">
        <x:v>NOT_ESTABLISHED_BY_THIS_AUDIT</x:v>
      </x:c>
      <x:c r="X1152" s="2" t="str">
        <x:v>UNRESOLVED;NO_PRIORITY_CLAIM</x:v>
      </x:c>
      <x:c r="Y1152" s="2" t="str">
        <x:v>VERSIONED_ESTIMATES_AND_SOURCE_COMPARISON</x:v>
      </x:c>
      <x:c r="Z1152" s="2" t="str">
        <x:v>NO</x:v>
      </x:c>
      <x:c r="AA1152" s="2" t="str">
        <x:v>NOT_IN_217_FAMILY</x:v>
      </x:c>
      <x:c r="AB1152" s="2" t="str">
        <x:v>Confirm exact source subsets, historical phenotype coding, full 2020/2021 screen supplements and current indexing; author/specialist review required.</x:v>
      </x:c>
    </x:row>
    <x:row r="1153" ht="18" customHeight="1">
      <x:c r="A1153" s="2" t="str">
        <x:v>sleep_timing__panukbb_categorical__20003__both_sexes__1140881856__na</x:v>
      </x:c>
      <x:c r="B1153" s="2" t="str">
        <x:v>sleep_timing</x:v>
      </x:c>
      <x:c r="C1153" s="2" t="str">
        <x:v>panukbb_categorical__20003__both_sexes__1140881856__na</x:v>
      </x:c>
      <x:c r="D1153" s="2" t="str">
        <x:v>Treatment/medication code</x:v>
      </x:c>
      <x:c r="E1153" s="2" t="str">
        <x:v>medication_use</x:v>
      </x:c>
      <x:c r="F1153" s="7" t="n">
        <x:v>-0.1408</x:v>
      </x:c>
      <x:c r="G1153" s="7" t="n">
        <x:v>0.0985</x:v>
      </x:c>
      <x:c r="H1153" s="8" t="n">
        <x:v>0.1528</x:v>
      </x:c>
      <x:c r="I1153" s="8" t="n">
        <x:v>0.2381298701298701</x:v>
      </x:c>
      <x:c r="J1153" s="2" t="str">
        <x:v>NOT_HISTORICALLY_PAIR_SEARCHED</x:v>
      </x:c>
      <x:c r="K1153" s="2" t="str">
        <x:v>NOT_SEARCHED</x:v>
      </x:c>
      <x:c r="L1153" s="2" t="str">
        <x:v>NOT_SEARCHED</x:v>
      </x:c>
      <x:c r="M1153" s="2" t="str">
        <x:v>PUBLISHED_ASSOCIATION_DIFFERENT_SLEEP_CONSTRUCT_OR_UNRESOLVED</x:v>
      </x:c>
      <x:c r="N1153" s="2" t="str">
        <x:v>BROAD_SCREEN_EXTERNAL_COVERAGE_NOT_EXACT_PAIR</x:v>
      </x:c>
      <x:c r="O1153" s="2" t="str">
        <x:v>2026-10-08</x:v>
      </x:c>
      <x:c r="P1153" s="2" t="str">
        <x:v>NOT_RERUN_ALL_1200;FOCUSED_DOMAIN_SEARCHES_ONLY</x:v>
      </x:c>
      <x:c r="Q1153" s="2" t="str">
        <x:v>BOUNDED_PRIMARY_TABLE_AND_DOMAIN_AUDIT;NOT_SYSTEMATIC_EXHAUSTIVE_REVIEW</x:v>
      </x:c>
      <x:c r="R1153" s="2" t="str">
        <x:v>goodman_2025:exact_panukbb_key</x:v>
      </x:c>
      <x:c r="S1153" s="9" t="n">
        <x:v>0</x:v>
      </x:c>
      <x:c r="T1153" s="2" t="str">
        <x:v>NONE_IN_AUDITED_TABLES</x:v>
      </x:c>
      <x:c r="U1153" s="2" t="str"/>
      <x:c r="V1153" s="2" t="str"/>
      <x:c r="W1153" s="2" t="str">
        <x:v>NOT_ESTABLISHED_BY_THIS_AUDIT</x:v>
      </x:c>
      <x:c r="X1153" s="2" t="str">
        <x:v>UNRESOLVED;NO_PRIORITY_CLAIM</x:v>
      </x:c>
      <x:c r="Y1153" s="2" t="str">
        <x:v>VERSIONED_ESTIMATES_AND_SOURCE_COMPARISON</x:v>
      </x:c>
      <x:c r="Z1153" s="2" t="str">
        <x:v>NO</x:v>
      </x:c>
      <x:c r="AA1153" s="2" t="str">
        <x:v>NOT_IN_217_FAMILY</x:v>
      </x:c>
      <x:c r="AB1153" s="2" t="str">
        <x:v>Confirm exact source subsets, historical phenotype coding, full 2020/2021 screen supplements and current indexing; author/specialist review required.</x:v>
      </x:c>
    </x:row>
    <x:row r="1154" ht="18" customHeight="1">
      <x:c r="A1154" s="2" t="str">
        <x:v>sleep_timing__panukbb_categorical__6149__both_sexes__3__na</x:v>
      </x:c>
      <x:c r="B1154" s="2" t="str">
        <x:v>sleep_timing</x:v>
      </x:c>
      <x:c r="C1154" s="2" t="str">
        <x:v>panukbb_categorical__6149__both_sexes__3__na</x:v>
      </x:c>
      <x:c r="D1154" s="2" t="str">
        <x:v>Mouth/teeth dental problems</x:v>
      </x:c>
      <x:c r="E1154" s="2" t="str">
        <x:v>oral_dental</x:v>
      </x:c>
      <x:c r="F1154" s="7" t="n">
        <x:v>0.064</x:v>
      </x:c>
      <x:c r="G1154" s="7" t="n">
        <x:v>0.0637</x:v>
      </x:c>
      <x:c r="H1154" s="8" t="n">
        <x:v>0.315</x:v>
      </x:c>
      <x:c r="I1154" s="8" t="n">
        <x:v>0.42376681614349776</x:v>
      </x:c>
      <x:c r="J1154" s="2" t="str">
        <x:v>NOT_HISTORICALLY_PAIR_SEARCHED</x:v>
      </x:c>
      <x:c r="K1154" s="2" t="str">
        <x:v>NOT_SEARCHED</x:v>
      </x:c>
      <x:c r="L1154" s="2" t="str">
        <x:v>NOT_SEARCHED</x:v>
      </x:c>
      <x:c r="M1154" s="2" t="str">
        <x:v>PUBLISHED_ASSOCIATION_DIFFERENT_SLEEP_CONSTRUCT_OR_UNRESOLVED</x:v>
      </x:c>
      <x:c r="N1154" s="2" t="str">
        <x:v>BROAD_SCREEN_EXTERNAL_COVERAGE_NOT_EXACT_PAIR</x:v>
      </x:c>
      <x:c r="O1154" s="2" t="str">
        <x:v>2026-10-08</x:v>
      </x:c>
      <x:c r="P1154" s="2" t="str">
        <x:v>NOT_RERUN_ALL_1200;FOCUSED_DOMAIN_SEARCHES_ONLY</x:v>
      </x:c>
      <x:c r="Q1154" s="2" t="str">
        <x:v>BOUNDED_PRIMARY_TABLE_AND_DOMAIN_AUDIT;NOT_SYSTEMATIC_EXHAUSTIVE_REVIEW</x:v>
      </x:c>
      <x:c r="R1154" s="2" t="str">
        <x:v>goodman_2025:exact_panukbb_key</x:v>
      </x:c>
      <x:c r="S1154" s="9" t="n">
        <x:v>0</x:v>
      </x:c>
      <x:c r="T1154" s="2" t="str">
        <x:v>NONE_IN_AUDITED_TABLES</x:v>
      </x:c>
      <x:c r="U1154" s="2" t="str"/>
      <x:c r="V1154" s="2" t="str"/>
      <x:c r="W1154" s="2" t="str">
        <x:v>NOT_ESTABLISHED_BY_THIS_AUDIT</x:v>
      </x:c>
      <x:c r="X1154" s="2" t="str">
        <x:v>UNRESOLVED;NO_PRIORITY_CLAIM</x:v>
      </x:c>
      <x:c r="Y1154" s="2" t="str">
        <x:v>VERSIONED_ESTIMATES_AND_SOURCE_COMPARISON</x:v>
      </x:c>
      <x:c r="Z1154" s="2" t="str">
        <x:v>NO</x:v>
      </x:c>
      <x:c r="AA1154" s="2" t="str">
        <x:v>NOT_IN_217_FAMILY</x:v>
      </x:c>
      <x:c r="AB1154" s="2" t="str">
        <x:v>Confirm exact source subsets, historical phenotype coding, full 2020/2021 screen supplements and current indexing; author/specialist review required.</x:v>
      </x:c>
    </x:row>
    <x:row r="1155" ht="18" customHeight="1">
      <x:c r="A1155" s="2" t="str">
        <x:v>sleep_timing__panukbb_categorical__6149__both_sexes__4__na</x:v>
      </x:c>
      <x:c r="B1155" s="2" t="str">
        <x:v>sleep_timing</x:v>
      </x:c>
      <x:c r="C1155" s="2" t="str">
        <x:v>panukbb_categorical__6149__both_sexes__4__na</x:v>
      </x:c>
      <x:c r="D1155" s="2" t="str">
        <x:v>Mouth/teeth dental problems</x:v>
      </x:c>
      <x:c r="E1155" s="2" t="str">
        <x:v>oral_dental</x:v>
      </x:c>
      <x:c r="F1155" s="7" t="n">
        <x:v>0.0185</x:v>
      </x:c>
      <x:c r="G1155" s="7" t="n">
        <x:v>0.0863</x:v>
      </x:c>
      <x:c r="H1155" s="8" t="n">
        <x:v>0.8304</x:v>
      </x:c>
      <x:c r="I1155" s="8" t="n">
        <x:v>0.8779559471365639</x:v>
      </x:c>
      <x:c r="J1155" s="2" t="str">
        <x:v>NOT_HISTORICALLY_PAIR_SEARCHED</x:v>
      </x:c>
      <x:c r="K1155" s="2" t="str">
        <x:v>NOT_SEARCHED</x:v>
      </x:c>
      <x:c r="L1155" s="2" t="str">
        <x:v>NOT_SEARCHED</x:v>
      </x:c>
      <x:c r="M1155" s="2" t="str">
        <x:v>LITERATURE_COMPARISON_UNRESOLVED</x:v>
      </x:c>
      <x:c r="N1155" s="2" t="str">
        <x:v>NO_COMPARATOR_IN_AUDITED_LOCAL_TABLES</x:v>
      </x:c>
      <x:c r="O1155" s="2" t="str">
        <x:v>2026-10-08</x:v>
      </x:c>
      <x:c r="P1155" s="2" t="str">
        <x:v>NOT_RERUN_ALL_1200;FOCUSED_DOMAIN_SEARCHES_ONLY</x:v>
      </x:c>
      <x:c r="Q1155" s="2" t="str">
        <x:v>BOUNDED_PRIMARY_TABLE_AND_DOMAIN_AUDIT;NOT_SYSTEMATIC_EXHAUSTIVE_REVIEW</x:v>
      </x:c>
      <x:c r="R1155" s="2" t="str">
        <x:v>NO_EXACT_LOCAL_INVENTORY_MATCH</x:v>
      </x:c>
      <x:c r="S1155" s="9" t="n">
        <x:v>0</x:v>
      </x:c>
      <x:c r="T1155" s="2" t="str">
        <x:v>NONE_IN_AUDITED_TABLES</x:v>
      </x:c>
      <x:c r="U1155" s="2" t="str"/>
      <x:c r="V1155" s="2" t="str"/>
      <x:c r="W1155" s="2" t="str">
        <x:v>NOT_ESTABLISHED_BY_THIS_AUDIT</x:v>
      </x:c>
      <x:c r="X1155" s="2" t="str">
        <x:v>UNRESOLVED;NO_PRIORITY_CLAIM</x:v>
      </x:c>
      <x:c r="Y1155" s="2" t="str">
        <x:v>VERSIONED_ESTIMATES_AND_SOURCE_COMPARISON</x:v>
      </x:c>
      <x:c r="Z1155" s="2" t="str">
        <x:v>NO</x:v>
      </x:c>
      <x:c r="AA1155" s="2" t="str">
        <x:v>NOT_IN_217_FAMILY</x:v>
      </x:c>
      <x:c r="AB1155" s="2" t="str">
        <x:v>Confirm exact source subsets, historical phenotype coding, full 2020/2021 screen supplements and current indexing; author/specialist review required.</x:v>
      </x:c>
    </x:row>
    <x:row r="1156" ht="18" customHeight="1">
      <x:c r="A1156" s="2" t="str">
        <x:v>sleep_timing__panukbb_categorical__6149__both_sexes__6__na</x:v>
      </x:c>
      <x:c r="B1156" s="2" t="str">
        <x:v>sleep_timing</x:v>
      </x:c>
      <x:c r="C1156" s="2" t="str">
        <x:v>panukbb_categorical__6149__both_sexes__6__na</x:v>
      </x:c>
      <x:c r="D1156" s="2" t="str">
        <x:v>Mouth/teeth dental problems</x:v>
      </x:c>
      <x:c r="E1156" s="2" t="str">
        <x:v>oral_dental</x:v>
      </x:c>
      <x:c r="F1156" s="7" t="n">
        <x:v>-0.1073</x:v>
      </x:c>
      <x:c r="G1156" s="7" t="n">
        <x:v>0.0567</x:v>
      </x:c>
      <x:c r="H1156" s="8" t="n">
        <x:v>0.0586</x:v>
      </x:c>
      <x:c r="I1156" s="8" t="n">
        <x:v>0.10542728635682158</x:v>
      </x:c>
      <x:c r="J1156" s="2" t="str">
        <x:v>NOT_HISTORICALLY_PAIR_SEARCHED</x:v>
      </x:c>
      <x:c r="K1156" s="2" t="str">
        <x:v>NOT_SEARCHED</x:v>
      </x:c>
      <x:c r="L1156" s="2" t="str">
        <x:v>NOT_SEARCHED</x:v>
      </x:c>
      <x:c r="M1156" s="2" t="str">
        <x:v>PUBLISHED_ASSOCIATION_DIFFERENT_SLEEP_CONSTRUCT_OR_UNRESOLVED</x:v>
      </x:c>
      <x:c r="N1156" s="2" t="str">
        <x:v>BROAD_SCREEN_EXTERNAL_COVERAGE_NOT_EXACT_PAIR</x:v>
      </x:c>
      <x:c r="O1156" s="2" t="str">
        <x:v>2026-10-08</x:v>
      </x:c>
      <x:c r="P1156" s="2" t="str">
        <x:v>NOT_RERUN_ALL_1200;FOCUSED_DOMAIN_SEARCHES_ONLY</x:v>
      </x:c>
      <x:c r="Q1156" s="2" t="str">
        <x:v>BOUNDED_PRIMARY_TABLE_AND_DOMAIN_AUDIT;NOT_SYSTEMATIC_EXHAUSTIVE_REVIEW</x:v>
      </x:c>
      <x:c r="R1156" s="2" t="str">
        <x:v>goodman_2025:exact_panukbb_key</x:v>
      </x:c>
      <x:c r="S1156" s="9" t="n">
        <x:v>0</x:v>
      </x:c>
      <x:c r="T1156" s="2" t="str">
        <x:v>NONE_IN_AUDITED_TABLES</x:v>
      </x:c>
      <x:c r="U1156" s="2" t="str"/>
      <x:c r="V1156" s="2" t="str"/>
      <x:c r="W1156" s="2" t="str">
        <x:v>NOT_ESTABLISHED_BY_THIS_AUDIT</x:v>
      </x:c>
      <x:c r="X1156" s="2" t="str">
        <x:v>UNRESOLVED;NO_PRIORITY_CLAIM</x:v>
      </x:c>
      <x:c r="Y1156" s="2" t="str">
        <x:v>VERSIONED_ESTIMATES_AND_SOURCE_COMPARISON</x:v>
      </x:c>
      <x:c r="Z1156" s="2" t="str">
        <x:v>NO</x:v>
      </x:c>
      <x:c r="AA1156" s="2" t="str">
        <x:v>NOT_IN_217_FAMILY</x:v>
      </x:c>
      <x:c r="AB1156" s="2" t="str">
        <x:v>Confirm exact source subsets, historical phenotype coding, full 2020/2021 screen supplements and current indexing; author/specialist review required.</x:v>
      </x:c>
    </x:row>
    <x:row r="1157" ht="18" customHeight="1">
      <x:c r="A1157" s="2" t="str">
        <x:v>sleep_timing__panukbb_categorical__20004__both_sexes__1480__na</x:v>
      </x:c>
      <x:c r="B1157" s="2" t="str">
        <x:v>sleep_timing</x:v>
      </x:c>
      <x:c r="C1157" s="2" t="str">
        <x:v>panukbb_categorical__20004__both_sexes__1480__na</x:v>
      </x:c>
      <x:c r="D1157" s="2" t="str">
        <x:v>Operation code</x:v>
      </x:c>
      <x:c r="E1157" s="2" t="str">
        <x:v>oral_dental</x:v>
      </x:c>
      <x:c r="F1157" s="7" t="n">
        <x:v>0.1915</x:v>
      </x:c>
      <x:c r="G1157" s="7" t="n">
        <x:v>0.0709</x:v>
      </x:c>
      <x:c r="H1157" s="8" t="n">
        <x:v>0.0069</x:v>
      </x:c>
      <x:c r="I1157" s="8" t="n">
        <x:v>0.015476635514018691</x:v>
      </x:c>
      <x:c r="J1157" s="2" t="str">
        <x:v>PARTIAL_EXTENSION</x:v>
      </x:c>
      <x:c r="K1157" s="2" t="str">
        <x:v>2026-08-29</x:v>
      </x:c>
      <x:c r="L1157" s="2" t="str">
        <x:v>COMPLETE</x:v>
      </x:c>
      <x:c r="M1157" s="2" t="str">
        <x:v>PUBLISHED_ASSOCIATION_DIFFERENT_SLEEP_CONSTRUCT_OR_UNRESOLVED</x:v>
      </x:c>
      <x:c r="N1157" s="2" t="str">
        <x:v>BROAD_SCREEN_EXTERNAL_COVERAGE_NOT_EXACT_PAIR</x:v>
      </x:c>
      <x:c r="O1157" s="2" t="str">
        <x:v>2026-10-08</x:v>
      </x:c>
      <x:c r="P1157" s="2" t="str">
        <x:v>NOT_RERUN_ALL_1200;FOCUSED_DOMAIN_SEARCHES_ONLY</x:v>
      </x:c>
      <x:c r="Q1157" s="2" t="str">
        <x:v>BOUNDED_PRIMARY_TABLE_AND_DOMAIN_AUDIT;NOT_SYSTEMATIC_EXHAUSTIVE_REVIEW</x:v>
      </x:c>
      <x:c r="R1157" s="2" t="str">
        <x:v>goodman_2025:exact_panukbb_key</x:v>
      </x:c>
      <x:c r="S1157" s="9" t="n">
        <x:v>0</x:v>
      </x:c>
      <x:c r="T1157" s="2" t="str">
        <x:v>NONE_IN_AUDITED_TABLES</x:v>
      </x:c>
      <x:c r="U1157" s="2" t="str"/>
      <x:c r="V1157" s="2" t="str"/>
      <x:c r="W1157" s="2" t="str">
        <x:v>NOT_ESTABLISHED_BY_THIS_AUDIT</x:v>
      </x:c>
      <x:c r="X1157" s="2" t="str">
        <x:v>UNRESOLVED;NO_PRIORITY_CLAIM</x:v>
      </x:c>
      <x:c r="Y1157" s="2" t="str">
        <x:v>VERSIONED_ESTIMATES_AND_SOURCE_COMPARISON</x:v>
      </x:c>
      <x:c r="Z1157" s="2" t="str">
        <x:v>NO</x:v>
      </x:c>
      <x:c r="AA1157" s="2" t="str">
        <x:v>NOT_IN_217_FAMILY</x:v>
      </x:c>
      <x:c r="AB1157" s="2" t="str">
        <x:v>Confirm exact source subsets, historical phenotype coding, full 2020/2021 screen supplements and current indexing; author/specialist review required.</x:v>
      </x:c>
    </x:row>
    <x:row r="1158" ht="18" customHeight="1">
      <x:c r="A1158" s="2" t="str">
        <x:v>sleep_timing__panukbb_continuous__398__both_sexes__na__na</x:v>
      </x:c>
      <x:c r="B1158" s="2" t="str">
        <x:v>sleep_timing</x:v>
      </x:c>
      <x:c r="C1158" s="2" t="str">
        <x:v>panukbb_continuous__398__both_sexes__na__na</x:v>
      </x:c>
      <x:c r="D1158" s="2" t="str">
        <x:v>Number of correct matches in round</x:v>
      </x:c>
      <x:c r="E1158" s="2" t="str">
        <x:v>cognitive</x:v>
      </x:c>
      <x:c r="F1158" s="7" t="n">
        <x:v>0.1218</x:v>
      </x:c>
      <x:c r="G1158" s="7" t="n">
        <x:v>0.0725</x:v>
      </x:c>
      <x:c r="H1158" s="8" t="n">
        <x:v>0.093</x:v>
      </x:c>
      <x:c r="I1158" s="8" t="n">
        <x:v>0.15691011235955055</x:v>
      </x:c>
      <x:c r="J1158" s="2" t="str">
        <x:v>NOT_HISTORICALLY_PAIR_SEARCHED</x:v>
      </x:c>
      <x:c r="K1158" s="2" t="str">
        <x:v>NOT_SEARCHED</x:v>
      </x:c>
      <x:c r="L1158" s="2" t="str">
        <x:v>NOT_SEARCHED</x:v>
      </x:c>
      <x:c r="M1158" s="2" t="str">
        <x:v>LITERATURE_COMPARISON_UNRESOLVED</x:v>
      </x:c>
      <x:c r="N1158" s="2" t="str">
        <x:v>NO_COMPARATOR_IN_AUDITED_LOCAL_TABLES</x:v>
      </x:c>
      <x:c r="O1158" s="2" t="str">
        <x:v>2026-10-08</x:v>
      </x:c>
      <x:c r="P1158" s="2" t="str">
        <x:v>NOT_RERUN_ALL_1200;FOCUSED_DOMAIN_SEARCHES_ONLY</x:v>
      </x:c>
      <x:c r="Q1158" s="2" t="str">
        <x:v>BOUNDED_PRIMARY_TABLE_AND_DOMAIN_AUDIT;NOT_SYSTEMATIC_EXHAUSTIVE_REVIEW</x:v>
      </x:c>
      <x:c r="R1158" s="2" t="str">
        <x:v>NO_EXACT_LOCAL_INVENTORY_MATCH</x:v>
      </x:c>
      <x:c r="S1158" s="9" t="n">
        <x:v>0</x:v>
      </x:c>
      <x:c r="T1158" s="2" t="str">
        <x:v>NONE_IN_AUDITED_TABLES</x:v>
      </x:c>
      <x:c r="U1158" s="2" t="str"/>
      <x:c r="V1158" s="2" t="str"/>
      <x:c r="W1158" s="2" t="str">
        <x:v>NOT_ESTABLISHED_BY_THIS_AUDIT</x:v>
      </x:c>
      <x:c r="X1158" s="2" t="str">
        <x:v>UNRESOLVED;NO_PRIORITY_CLAIM</x:v>
      </x:c>
      <x:c r="Y1158" s="2" t="str">
        <x:v>VERSIONED_ESTIMATES_AND_SOURCE_COMPARISON</x:v>
      </x:c>
      <x:c r="Z1158" s="2" t="str">
        <x:v>NO</x:v>
      </x:c>
      <x:c r="AA1158" s="2" t="str">
        <x:v>NOT_IN_217_FAMILY</x:v>
      </x:c>
      <x:c r="AB1158" s="2" t="str">
        <x:v>Confirm exact source subsets, historical phenotype coding, full 2020/2021 screen supplements and current indexing; author/specialist review required.</x:v>
      </x:c>
    </x:row>
    <x:row r="1159" ht="18" customHeight="1">
      <x:c r="A1159" s="2" t="str">
        <x:v>sleep_timing__panukbb_continuous__400__both_sexes__na__irnt</x:v>
      </x:c>
      <x:c r="B1159" s="2" t="str">
        <x:v>sleep_timing</x:v>
      </x:c>
      <x:c r="C1159" s="2" t="str">
        <x:v>panukbb_continuous__400__both_sexes__na__irnt</x:v>
      </x:c>
      <x:c r="D1159" s="2" t="str">
        <x:v>Time to complete round</x:v>
      </x:c>
      <x:c r="E1159" s="2" t="str">
        <x:v>cognitive</x:v>
      </x:c>
      <x:c r="F1159" s="7" t="n">
        <x:v>-0.063</x:v>
      </x:c>
      <x:c r="G1159" s="7" t="n">
        <x:v>0.0378</x:v>
      </x:c>
      <x:c r="H1159" s="8" t="n">
        <x:v>0.0954</x:v>
      </x:c>
      <x:c r="I1159" s="8" t="n">
        <x:v>0.1596652719665272</x:v>
      </x:c>
      <x:c r="J1159" s="2" t="str">
        <x:v>NOT_HISTORICALLY_PAIR_SEARCHED</x:v>
      </x:c>
      <x:c r="K1159" s="2" t="str">
        <x:v>NOT_SEARCHED</x:v>
      </x:c>
      <x:c r="L1159" s="2" t="str">
        <x:v>NOT_SEARCHED</x:v>
      </x:c>
      <x:c r="M1159" s="2" t="str">
        <x:v>PUBLISHED_ASSOCIATION_DIFFERENT_SLEEP_CONSTRUCT_OR_UNRESOLVED</x:v>
      </x:c>
      <x:c r="N1159" s="2" t="str">
        <x:v>BROAD_SCREEN_EXTERNAL_COVERAGE_NOT_EXACT_PAIR</x:v>
      </x:c>
      <x:c r="O1159" s="2" t="str">
        <x:v>2026-10-08</x:v>
      </x:c>
      <x:c r="P1159" s="2" t="str">
        <x:v>NOT_RERUN_ALL_1200;FOCUSED_DOMAIN_SEARCHES_ONLY</x:v>
      </x:c>
      <x:c r="Q1159" s="2" t="str">
        <x:v>BOUNDED_PRIMARY_TABLE_AND_DOMAIN_AUDIT;NOT_SYSTEMATIC_EXHAUSTIVE_REVIEW</x:v>
      </x:c>
      <x:c r="R1159" s="2" t="str">
        <x:v>goodman_2025:exact_panukbb_key;morrison_2024:exact_normalized_label</x:v>
      </x:c>
      <x:c r="S1159" s="9" t="n">
        <x:v>0</x:v>
      </x:c>
      <x:c r="T1159" s="2" t="str">
        <x:v>NONE_IN_AUDITED_TABLES</x:v>
      </x:c>
      <x:c r="U1159" s="2" t="str"/>
      <x:c r="V1159" s="2" t="str"/>
      <x:c r="W1159" s="2" t="str">
        <x:v>NOT_ESTABLISHED_BY_THIS_AUDIT</x:v>
      </x:c>
      <x:c r="X1159" s="2" t="str">
        <x:v>UNRESOLVED;NO_PRIORITY_CLAIM</x:v>
      </x:c>
      <x:c r="Y1159" s="2" t="str">
        <x:v>VERSIONED_ESTIMATES_AND_SOURCE_COMPARISON</x:v>
      </x:c>
      <x:c r="Z1159" s="2" t="str">
        <x:v>NO</x:v>
      </x:c>
      <x:c r="AA1159" s="2" t="str">
        <x:v>NOT_IN_217_FAMILY</x:v>
      </x:c>
      <x:c r="AB1159" s="2" t="str">
        <x:v>Confirm exact source subsets, historical phenotype coding, full 2020/2021 screen supplements and current indexing; author/specialist review required.</x:v>
      </x:c>
    </x:row>
    <x:row r="1160" ht="18" customHeight="1">
      <x:c r="A1160" s="2" t="str">
        <x:v>sleep_timing__panukbb_categorical__4294__both_sexes__0__na</x:v>
      </x:c>
      <x:c r="B1160" s="2" t="str">
        <x:v>sleep_timing</x:v>
      </x:c>
      <x:c r="C1160" s="2" t="str">
        <x:v>panukbb_categorical__4294__both_sexes__0__na</x:v>
      </x:c>
      <x:c r="D1160" s="2" t="str">
        <x:v>Final attempt correct</x:v>
      </x:c>
      <x:c r="E1160" s="2" t="str">
        <x:v>cognitive</x:v>
      </x:c>
      <x:c r="F1160" s="7" t="n">
        <x:v>-0.3372</x:v>
      </x:c>
      <x:c r="G1160" s="7" t="n">
        <x:v>0.0952</x:v>
      </x:c>
      <x:c r="H1160" s="8" t="n">
        <x:v>0.0004</x:v>
      </x:c>
      <x:c r="I1160" s="8" t="n">
        <x:v>0.001145584725536993</x:v>
      </x:c>
      <x:c r="J1160" s="2" t="str">
        <x:v>NO_DIRECT_RG_FOUND</x:v>
      </x:c>
      <x:c r="K1160" s="2" t="str">
        <x:v>2026-08-29</x:v>
      </x:c>
      <x:c r="L1160" s="2" t="str">
        <x:v>COMPLETE</x:v>
      </x:c>
      <x:c r="M1160" s="2" t="str">
        <x:v>LITERATURE_COMPARISON_UNRESOLVED</x:v>
      </x:c>
      <x:c r="N1160" s="2" t="str">
        <x:v>NO_COMPARATOR_IN_AUDITED_LOCAL_TABLES</x:v>
      </x:c>
      <x:c r="O1160" s="2" t="str">
        <x:v>2026-10-08</x:v>
      </x:c>
      <x:c r="P1160" s="2" t="str">
        <x:v>NOT_RERUN_ALL_1200;FOCUSED_DOMAIN_SEARCHES_ONLY</x:v>
      </x:c>
      <x:c r="Q1160" s="2" t="str">
        <x:v>BOUNDED_PRIMARY_TABLE_AND_DOMAIN_AUDIT;NOT_SYSTEMATIC_EXHAUSTIVE_REVIEW</x:v>
      </x:c>
      <x:c r="R1160" s="2" t="str">
        <x:v>NO_EXACT_LOCAL_INVENTORY_MATCH</x:v>
      </x:c>
      <x:c r="S1160" s="9" t="n">
        <x:v>0</x:v>
      </x:c>
      <x:c r="T1160" s="2" t="str">
        <x:v>NONE_IN_AUDITED_TABLES</x:v>
      </x:c>
      <x:c r="U1160" s="2" t="str"/>
      <x:c r="V1160" s="2" t="str"/>
      <x:c r="W1160" s="2" t="str">
        <x:v>NOT_ESTABLISHED_BY_THIS_AUDIT</x:v>
      </x:c>
      <x:c r="X1160" s="2" t="str">
        <x:v>UNRESOLVED;NO_PRIORITY_CLAIM</x:v>
      </x:c>
      <x:c r="Y1160" s="2" t="str">
        <x:v>VERSIONED_ESTIMATES_AND_SOURCE_COMPARISON</x:v>
      </x:c>
      <x:c r="Z1160" s="2" t="str">
        <x:v>NO</x:v>
      </x:c>
      <x:c r="AA1160" s="2" t="str">
        <x:v>NO_INDEPENDENT_DATASET</x:v>
      </x:c>
      <x:c r="AB1160" s="2" t="str">
        <x:v>Confirm exact source subsets, historical phenotype coding, full 2020/2021 screen supplements and current indexing; author/specialist review required.</x:v>
      </x:c>
    </x:row>
    <x:row r="1161" ht="18" customHeight="1">
      <x:c r="A1161" s="2" t="str">
        <x:v>sleep_timing__panukbb_continuous__20023__both_sexes__na__irnt</x:v>
      </x:c>
      <x:c r="B1161" s="2" t="str">
        <x:v>sleep_timing</x:v>
      </x:c>
      <x:c r="C1161" s="2" t="str">
        <x:v>panukbb_continuous__20023__both_sexes__na__irnt</x:v>
      </x:c>
      <x:c r="D1161" s="2" t="str">
        <x:v>Mean time to correctly identify matches</x:v>
      </x:c>
      <x:c r="E1161" s="2" t="str">
        <x:v>cognitive</x:v>
      </x:c>
      <x:c r="F1161" s="7" t="n">
        <x:v>0.023</x:v>
      </x:c>
      <x:c r="G1161" s="7" t="n">
        <x:v>0.0375</x:v>
      </x:c>
      <x:c r="H1161" s="8" t="n">
        <x:v>0.5389</x:v>
      </x:c>
      <x:c r="I1161" s="8" t="n">
        <x:v>0.6402772277227723</x:v>
      </x:c>
      <x:c r="J1161" s="2" t="str">
        <x:v>NOT_HISTORICALLY_PAIR_SEARCHED</x:v>
      </x:c>
      <x:c r="K1161" s="2" t="str">
        <x:v>NOT_SEARCHED</x:v>
      </x:c>
      <x:c r="L1161" s="2" t="str">
        <x:v>NOT_SEARCHED</x:v>
      </x:c>
      <x:c r="M1161" s="2" t="str">
        <x:v>PUBLISHED_ASSOCIATION_DIFFERENT_SLEEP_CONSTRUCT_OR_UNRESOLVED</x:v>
      </x:c>
      <x:c r="N1161" s="2" t="str">
        <x:v>BROAD_SCREEN_EXTERNAL_COVERAGE_NOT_EXACT_PAIR</x:v>
      </x:c>
      <x:c r="O1161" s="2" t="str">
        <x:v>2026-10-08</x:v>
      </x:c>
      <x:c r="P1161" s="2" t="str">
        <x:v>NOT_RERUN_ALL_1200;FOCUSED_DOMAIN_SEARCHES_ONLY</x:v>
      </x:c>
      <x:c r="Q1161" s="2" t="str">
        <x:v>BOUNDED_PRIMARY_TABLE_AND_DOMAIN_AUDIT;NOT_SYSTEMATIC_EXHAUSTIVE_REVIEW</x:v>
      </x:c>
      <x:c r="R1161" s="2" t="str">
        <x:v>morrison_2024:exact_normalized_label</x:v>
      </x:c>
      <x:c r="S1161" s="9" t="n">
        <x:v>0</x:v>
      </x:c>
      <x:c r="T1161" s="2" t="str">
        <x:v>NONE_IN_AUDITED_TABLES</x:v>
      </x:c>
      <x:c r="U1161" s="2" t="str"/>
      <x:c r="V1161" s="2" t="str"/>
      <x:c r="W1161" s="2" t="str">
        <x:v>NOT_ESTABLISHED_BY_THIS_AUDIT</x:v>
      </x:c>
      <x:c r="X1161" s="2" t="str">
        <x:v>UNRESOLVED;NO_PRIORITY_CLAIM</x:v>
      </x:c>
      <x:c r="Y1161" s="2" t="str">
        <x:v>VERSIONED_ESTIMATES_AND_SOURCE_COMPARISON</x:v>
      </x:c>
      <x:c r="Z1161" s="2" t="str">
        <x:v>NO</x:v>
      </x:c>
      <x:c r="AA1161" s="2" t="str">
        <x:v>NOT_IN_217_FAMILY</x:v>
      </x:c>
      <x:c r="AB1161" s="2" t="str">
        <x:v>Confirm exact source subsets, historical phenotype coding, full 2020/2021 screen supplements and current indexing; author/specialist review required.</x:v>
      </x:c>
    </x:row>
    <x:row r="1162" ht="18" customHeight="1">
      <x:c r="A1162" s="2" t="str">
        <x:v>sleep_timing__panukbb_categorical__5001__both_sexes__5001__na</x:v>
      </x:c>
      <x:c r="B1162" s="2" t="str">
        <x:v>sleep_timing</x:v>
      </x:c>
      <x:c r="C1162" s="2" t="str">
        <x:v>panukbb_categorical__5001__both_sexes__5001__na</x:v>
      </x:c>
      <x:c r="D1162" s="2" t="str">
        <x:v>FI7 : synonym</x:v>
      </x:c>
      <x:c r="E1162" s="2" t="str">
        <x:v>cognitive</x:v>
      </x:c>
      <x:c r="F1162" s="7" t="n">
        <x:v>0.2821</x:v>
      </x:c>
      <x:c r="G1162" s="7" t="n">
        <x:v>0.0785</x:v>
      </x:c>
      <x:c r="H1162" s="8" t="n">
        <x:v>0.0003</x:v>
      </x:c>
      <x:c r="I1162" s="8" t="n">
        <x:v>0.0008866995073891625</x:v>
      </x:c>
      <x:c r="J1162" s="2" t="str">
        <x:v>PARTIAL_EXTENSION</x:v>
      </x:c>
      <x:c r="K1162" s="2" t="str">
        <x:v>2026-08-29</x:v>
      </x:c>
      <x:c r="L1162" s="2" t="str">
        <x:v>COMPLETE</x:v>
      </x:c>
      <x:c r="M1162" s="2" t="str">
        <x:v>PUBLISHED_ASSOCIATION_DIFFERENT_SLEEP_CONSTRUCT_OR_UNRESOLVED</x:v>
      </x:c>
      <x:c r="N1162" s="2" t="str">
        <x:v>BROAD_SCREEN_EXTERNAL_COVERAGE_NOT_EXACT_PAIR</x:v>
      </x:c>
      <x:c r="O1162" s="2" t="str">
        <x:v>2026-10-08</x:v>
      </x:c>
      <x:c r="P1162" s="2" t="str">
        <x:v>NOT_RERUN_ALL_1200;FOCUSED_DOMAIN_SEARCHES_ONLY</x:v>
      </x:c>
      <x:c r="Q1162" s="2" t="str">
        <x:v>BOUNDED_PRIMARY_TABLE_AND_DOMAIN_AUDIT;NOT_SYSTEMATIC_EXHAUSTIVE_REVIEW</x:v>
      </x:c>
      <x:c r="R1162" s="2" t="str">
        <x:v>morrison_2024:exact_normalized_label</x:v>
      </x:c>
      <x:c r="S1162" s="9" t="n">
        <x:v>0</x:v>
      </x:c>
      <x:c r="T1162" s="2" t="str">
        <x:v>NONE_IN_AUDITED_TABLES</x:v>
      </x:c>
      <x:c r="U1162" s="2" t="str"/>
      <x:c r="V1162" s="2" t="str"/>
      <x:c r="W1162" s="2" t="str">
        <x:v>NOT_ESTABLISHED_BY_THIS_AUDIT</x:v>
      </x:c>
      <x:c r="X1162" s="2" t="str">
        <x:v>UNRESOLVED;NO_PRIORITY_CLAIM</x:v>
      </x:c>
      <x:c r="Y1162" s="2" t="str">
        <x:v>VERSIONED_ESTIMATES_AND_SOURCE_COMPARISON</x:v>
      </x:c>
      <x:c r="Z1162" s="2" t="str">
        <x:v>NO</x:v>
      </x:c>
      <x:c r="AA1162" s="2" t="str">
        <x:v>NOT_IN_217_FAMILY</x:v>
      </x:c>
      <x:c r="AB1162" s="2" t="str">
        <x:v>Confirm exact source subsets, historical phenotype coding, full 2020/2021 screen supplements and current indexing; author/specialist review required.</x:v>
      </x:c>
    </x:row>
    <x:row r="1163" ht="18" customHeight="1">
      <x:c r="A1163" s="2" t="str">
        <x:v>sleep_timing__panukbb_continuous__20409__both_sexes__na__na</x:v>
      </x:c>
      <x:c r="B1163" s="2" t="str">
        <x:v>sleep_timing</x:v>
      </x:c>
      <x:c r="C1163" s="2" t="str">
        <x:v>panukbb_continuous__20409__both_sexes__na__na</x:v>
      </x:c>
      <x:c r="D1163" s="2" t="str">
        <x:v>Frequency of feeling guilt or remorse after drinking alcohol in last year</x:v>
      </x:c>
      <x:c r="E1163" s="2" t="str">
        <x:v>mental_psychosocial</x:v>
      </x:c>
      <x:c r="F1163" s="7" t="n">
        <x:v>0.029</x:v>
      </x:c>
      <x:c r="G1163" s="7" t="n">
        <x:v>0.0929</x:v>
      </x:c>
      <x:c r="H1163" s="8" t="n">
        <x:v>0.7552</x:v>
      </x:c>
      <x:c r="I1163" s="8" t="n">
        <x:v>0.818014440433213</x:v>
      </x:c>
      <x:c r="J1163" s="2" t="str">
        <x:v>NOT_HISTORICALLY_PAIR_SEARCHED</x:v>
      </x:c>
      <x:c r="K1163" s="2" t="str">
        <x:v>NOT_SEARCHED</x:v>
      </x:c>
      <x:c r="L1163" s="2" t="str">
        <x:v>NOT_SEARCHED</x:v>
      </x:c>
      <x:c r="M1163" s="2" t="str">
        <x:v>LITERATURE_COMPARISON_UNRESOLVED</x:v>
      </x:c>
      <x:c r="N1163" s="2" t="str">
        <x:v>NO_COMPARATOR_IN_AUDITED_LOCAL_TABLES</x:v>
      </x:c>
      <x:c r="O1163" s="2" t="str">
        <x:v>2026-10-08</x:v>
      </x:c>
      <x:c r="P1163" s="2" t="str">
        <x:v>NOT_RERUN_ALL_1200;FOCUSED_DOMAIN_SEARCHES_ONLY</x:v>
      </x:c>
      <x:c r="Q1163" s="2" t="str">
        <x:v>BOUNDED_PRIMARY_TABLE_AND_DOMAIN_AUDIT;NOT_SYSTEMATIC_EXHAUSTIVE_REVIEW</x:v>
      </x:c>
      <x:c r="R1163" s="2" t="str">
        <x:v>NO_EXACT_LOCAL_INVENTORY_MATCH</x:v>
      </x:c>
      <x:c r="S1163" s="9" t="n">
        <x:v>0</x:v>
      </x:c>
      <x:c r="T1163" s="2" t="str">
        <x:v>NONE_IN_AUDITED_TABLES</x:v>
      </x:c>
      <x:c r="U1163" s="2" t="str"/>
      <x:c r="V1163" s="2" t="str"/>
      <x:c r="W1163" s="2" t="str">
        <x:v>NOT_ESTABLISHED_BY_THIS_AUDIT</x:v>
      </x:c>
      <x:c r="X1163" s="2" t="str">
        <x:v>UNRESOLVED;NO_PRIORITY_CLAIM</x:v>
      </x:c>
      <x:c r="Y1163" s="2" t="str">
        <x:v>VERSIONED_ESTIMATES_AND_SOURCE_COMPARISON</x:v>
      </x:c>
      <x:c r="Z1163" s="2" t="str">
        <x:v>NO</x:v>
      </x:c>
      <x:c r="AA1163" s="2" t="str">
        <x:v>NOT_IN_217_FAMILY</x:v>
      </x:c>
      <x:c r="AB1163" s="2" t="str">
        <x:v>Confirm exact source subsets, historical phenotype coding, full 2020/2021 screen supplements and current indexing; author/specialist review required.</x:v>
      </x:c>
    </x:row>
    <x:row r="1164" ht="18" customHeight="1">
      <x:c r="A1164" s="2" t="str">
        <x:v>sleep_timing__panukbb_continuous__20515__both_sexes__na__na</x:v>
      </x:c>
      <x:c r="B1164" s="2" t="str">
        <x:v>sleep_timing</x:v>
      </x:c>
      <x:c r="C1164" s="2" t="str">
        <x:v>panukbb_continuous__20515__both_sexes__na__na</x:v>
      </x:c>
      <x:c r="D1164" s="2" t="str">
        <x:v>Recent trouble relaxing</x:v>
      </x:c>
      <x:c r="E1164" s="2" t="str">
        <x:v>mental_psychosocial</x:v>
      </x:c>
      <x:c r="F1164" s="7" t="n">
        <x:v>-0.0484</x:v>
      </x:c>
      <x:c r="G1164" s="7" t="n">
        <x:v>0.0689</x:v>
      </x:c>
      <x:c r="H1164" s="8" t="n">
        <x:v>0.4825</x:v>
      </x:c>
      <x:c r="I1164" s="8" t="n">
        <x:v>0.5878172588832488</x:v>
      </x:c>
      <x:c r="J1164" s="2" t="str">
        <x:v>NOT_HISTORICALLY_PAIR_SEARCHED</x:v>
      </x:c>
      <x:c r="K1164" s="2" t="str">
        <x:v>NOT_SEARCHED</x:v>
      </x:c>
      <x:c r="L1164" s="2" t="str">
        <x:v>NOT_SEARCHED</x:v>
      </x:c>
      <x:c r="M1164" s="2" t="str">
        <x:v>LITERATURE_COMPARISON_UNRESOLVED</x:v>
      </x:c>
      <x:c r="N1164" s="2" t="str">
        <x:v>NO_COMPARATOR_IN_AUDITED_LOCAL_TABLES</x:v>
      </x:c>
      <x:c r="O1164" s="2" t="str">
        <x:v>2026-10-08</x:v>
      </x:c>
      <x:c r="P1164" s="2" t="str">
        <x:v>NOT_RERUN_ALL_1200;FOCUSED_DOMAIN_SEARCHES_ONLY</x:v>
      </x:c>
      <x:c r="Q1164" s="2" t="str">
        <x:v>BOUNDED_PRIMARY_TABLE_AND_DOMAIN_AUDIT;NOT_SYSTEMATIC_EXHAUSTIVE_REVIEW</x:v>
      </x:c>
      <x:c r="R1164" s="2" t="str">
        <x:v>NO_EXACT_LOCAL_INVENTORY_MATCH</x:v>
      </x:c>
      <x:c r="S1164" s="9" t="n">
        <x:v>0</x:v>
      </x:c>
      <x:c r="T1164" s="2" t="str">
        <x:v>NONE_IN_AUDITED_TABLES</x:v>
      </x:c>
      <x:c r="U1164" s="2" t="str"/>
      <x:c r="V1164" s="2" t="str"/>
      <x:c r="W1164" s="2" t="str">
        <x:v>NOT_ESTABLISHED_BY_THIS_AUDIT</x:v>
      </x:c>
      <x:c r="X1164" s="2" t="str">
        <x:v>UNRESOLVED;NO_PRIORITY_CLAIM</x:v>
      </x:c>
      <x:c r="Y1164" s="2" t="str">
        <x:v>VERSIONED_ESTIMATES_AND_SOURCE_COMPARISON</x:v>
      </x:c>
      <x:c r="Z1164" s="2" t="str">
        <x:v>NO</x:v>
      </x:c>
      <x:c r="AA1164" s="2" t="str">
        <x:v>NOT_IN_217_FAMILY</x:v>
      </x:c>
      <x:c r="AB1164" s="2" t="str">
        <x:v>Confirm exact source subsets, historical phenotype coding, full 2020/2021 screen supplements and current indexing; author/specialist review required.</x:v>
      </x:c>
    </x:row>
    <x:row r="1165" ht="18" customHeight="1">
      <x:c r="A1165" s="2" t="str">
        <x:v>sleep_timing__panukbb_continuous__20520__both_sexes__na__na</x:v>
      </x:c>
      <x:c r="B1165" s="2" t="str">
        <x:v>sleep_timing</x:v>
      </x:c>
      <x:c r="C1165" s="2" t="str">
        <x:v>panukbb_continuous__20520__both_sexes__na__na</x:v>
      </x:c>
      <x:c r="D1165" s="2" t="str">
        <x:v>Recent worrying too much about different things</x:v>
      </x:c>
      <x:c r="E1165" s="2" t="str">
        <x:v>mental_psychosocial</x:v>
      </x:c>
      <x:c r="F1165" s="7" t="n">
        <x:v>-0.1259</x:v>
      </x:c>
      <x:c r="G1165" s="7" t="n">
        <x:v>0.0748</x:v>
      </x:c>
      <x:c r="H1165" s="8" t="n">
        <x:v>0.0923</x:v>
      </x:c>
      <x:c r="I1165" s="8" t="n">
        <x:v>0.156</x:v>
      </x:c>
      <x:c r="J1165" s="2" t="str">
        <x:v>NOT_HISTORICALLY_PAIR_SEARCHED</x:v>
      </x:c>
      <x:c r="K1165" s="2" t="str">
        <x:v>NOT_SEARCHED</x:v>
      </x:c>
      <x:c r="L1165" s="2" t="str">
        <x:v>NOT_SEARCHED</x:v>
      </x:c>
      <x:c r="M1165" s="2" t="str">
        <x:v>LITERATURE_COMPARISON_UNRESOLVED</x:v>
      </x:c>
      <x:c r="N1165" s="2" t="str">
        <x:v>NO_COMPARATOR_IN_AUDITED_LOCAL_TABLES</x:v>
      </x:c>
      <x:c r="O1165" s="2" t="str">
        <x:v>2026-10-08</x:v>
      </x:c>
      <x:c r="P1165" s="2" t="str">
        <x:v>NOT_RERUN_ALL_1200;FOCUSED_DOMAIN_SEARCHES_ONLY</x:v>
      </x:c>
      <x:c r="Q1165" s="2" t="str">
        <x:v>BOUNDED_PRIMARY_TABLE_AND_DOMAIN_AUDIT;NOT_SYSTEMATIC_EXHAUSTIVE_REVIEW</x:v>
      </x:c>
      <x:c r="R1165" s="2" t="str">
        <x:v>NO_EXACT_LOCAL_INVENTORY_MATCH</x:v>
      </x:c>
      <x:c r="S1165" s="9" t="n">
        <x:v>0</x:v>
      </x:c>
      <x:c r="T1165" s="2" t="str">
        <x:v>NONE_IN_AUDITED_TABLES</x:v>
      </x:c>
      <x:c r="U1165" s="2" t="str"/>
      <x:c r="V1165" s="2" t="str"/>
      <x:c r="W1165" s="2" t="str">
        <x:v>NOT_ESTABLISHED_BY_THIS_AUDIT</x:v>
      </x:c>
      <x:c r="X1165" s="2" t="str">
        <x:v>UNRESOLVED;NO_PRIORITY_CLAIM</x:v>
      </x:c>
      <x:c r="Y1165" s="2" t="str">
        <x:v>VERSIONED_ESTIMATES_AND_SOURCE_COMPARISON</x:v>
      </x:c>
      <x:c r="Z1165" s="2" t="str">
        <x:v>NO</x:v>
      </x:c>
      <x:c r="AA1165" s="2" t="str">
        <x:v>NOT_IN_217_FAMILY</x:v>
      </x:c>
      <x:c r="AB1165" s="2" t="str">
        <x:v>Confirm exact source subsets, historical phenotype coding, full 2020/2021 screen supplements and current indexing; author/specialist review required.</x:v>
      </x:c>
    </x:row>
    <x:row r="1166" ht="18" customHeight="1">
      <x:c r="A1166" s="2" t="str">
        <x:v>sleep_timing__panukbb_continuous__20485__both_sexes__na__na</x:v>
      </x:c>
      <x:c r="B1166" s="2" t="str">
        <x:v>sleep_timing</x:v>
      </x:c>
      <x:c r="C1166" s="2" t="str">
        <x:v>panukbb_continuous__20485__both_sexes__na__na</x:v>
      </x:c>
      <x:c r="D1166" s="2" t="str">
        <x:v>Ever contemplated self-harm</x:v>
      </x:c>
      <x:c r="E1166" s="2" t="str">
        <x:v>mental_psychosocial</x:v>
      </x:c>
      <x:c r="F1166" s="7" t="n">
        <x:v>0.054</x:v>
      </x:c>
      <x:c r="G1166" s="7" t="n">
        <x:v>0.069</x:v>
      </x:c>
      <x:c r="H1166" s="8" t="n">
        <x:v>0.4342</x:v>
      </x:c>
      <x:c r="I1166" s="8" t="n">
        <x:v>0.5426847034339229</x:v>
      </x:c>
      <x:c r="J1166" s="2" t="str">
        <x:v>NOT_HISTORICALLY_PAIR_SEARCHED</x:v>
      </x:c>
      <x:c r="K1166" s="2" t="str">
        <x:v>NOT_SEARCHED</x:v>
      </x:c>
      <x:c r="L1166" s="2" t="str">
        <x:v>NOT_SEARCHED</x:v>
      </x:c>
      <x:c r="M1166" s="2" t="str">
        <x:v>LITERATURE_COMPARISON_UNRESOLVED</x:v>
      </x:c>
      <x:c r="N1166" s="2" t="str">
        <x:v>NO_COMPARATOR_IN_AUDITED_LOCAL_TABLES</x:v>
      </x:c>
      <x:c r="O1166" s="2" t="str">
        <x:v>2026-10-08</x:v>
      </x:c>
      <x:c r="P1166" s="2" t="str">
        <x:v>NOT_RERUN_ALL_1200;FOCUSED_DOMAIN_SEARCHES_ONLY</x:v>
      </x:c>
      <x:c r="Q1166" s="2" t="str">
        <x:v>BOUNDED_PRIMARY_TABLE_AND_DOMAIN_AUDIT;NOT_SYSTEMATIC_EXHAUSTIVE_REVIEW</x:v>
      </x:c>
      <x:c r="R1166" s="2" t="str">
        <x:v>NO_EXACT_LOCAL_INVENTORY_MATCH</x:v>
      </x:c>
      <x:c r="S1166" s="9" t="n">
        <x:v>0</x:v>
      </x:c>
      <x:c r="T1166" s="2" t="str">
        <x:v>NONE_IN_AUDITED_TABLES</x:v>
      </x:c>
      <x:c r="U1166" s="2" t="str"/>
      <x:c r="V1166" s="2" t="str"/>
      <x:c r="W1166" s="2" t="str">
        <x:v>NOT_ESTABLISHED_BY_THIS_AUDIT</x:v>
      </x:c>
      <x:c r="X1166" s="2" t="str">
        <x:v>UNRESOLVED;NO_PRIORITY_CLAIM</x:v>
      </x:c>
      <x:c r="Y1166" s="2" t="str">
        <x:v>VERSIONED_ESTIMATES_AND_SOURCE_COMPARISON</x:v>
      </x:c>
      <x:c r="Z1166" s="2" t="str">
        <x:v>NO</x:v>
      </x:c>
      <x:c r="AA1166" s="2" t="str">
        <x:v>NOT_IN_217_FAMILY</x:v>
      </x:c>
      <x:c r="AB1166" s="2" t="str">
        <x:v>Confirm exact source subsets, historical phenotype coding, full 2020/2021 screen supplements and current indexing; author/specialist review required.</x:v>
      </x:c>
    </x:row>
    <x:row r="1167" ht="18" customHeight="1">
      <x:c r="A1167" s="2" t="str">
        <x:v>sleep_timing__panukbb_continuous__20498__both_sexes__na__na</x:v>
      </x:c>
      <x:c r="B1167" s="2" t="str">
        <x:v>sleep_timing</x:v>
      </x:c>
      <x:c r="C1167" s="2" t="str">
        <x:v>panukbb_continuous__20498__both_sexes__na__na</x:v>
      </x:c>
      <x:c r="D1167" s="2" t="str">
        <x:v>Felt very upset when reminded of stressful experience in past month</x:v>
      </x:c>
      <x:c r="E1167" s="2" t="str">
        <x:v>mental_psychosocial</x:v>
      </x:c>
      <x:c r="F1167" s="7" t="n">
        <x:v>-0.0073</x:v>
      </x:c>
      <x:c r="G1167" s="7" t="n">
        <x:v>0.0643</x:v>
      </x:c>
      <x:c r="H1167" s="8" t="n">
        <x:v>0.909</x:v>
      </x:c>
      <x:c r="I1167" s="8" t="n">
        <x:v>0.9371134020618557</x:v>
      </x:c>
      <x:c r="J1167" s="2" t="str">
        <x:v>NOT_HISTORICALLY_PAIR_SEARCHED</x:v>
      </x:c>
      <x:c r="K1167" s="2" t="str">
        <x:v>NOT_SEARCHED</x:v>
      </x:c>
      <x:c r="L1167" s="2" t="str">
        <x:v>NOT_SEARCHED</x:v>
      </x:c>
      <x:c r="M1167" s="2" t="str">
        <x:v>PUBLISHED_ASSOCIATION_DIFFERENT_SLEEP_CONSTRUCT_OR_UNRESOLVED</x:v>
      </x:c>
      <x:c r="N1167" s="2" t="str">
        <x:v>BROAD_SCREEN_EXTERNAL_COVERAGE_NOT_EXACT_PAIR</x:v>
      </x:c>
      <x:c r="O1167" s="2" t="str">
        <x:v>2026-10-08</x:v>
      </x:c>
      <x:c r="P1167" s="2" t="str">
        <x:v>NOT_RERUN_ALL_1200;FOCUSED_DOMAIN_SEARCHES_ONLY</x:v>
      </x:c>
      <x:c r="Q1167" s="2" t="str">
        <x:v>BOUNDED_PRIMARY_TABLE_AND_DOMAIN_AUDIT;NOT_SYSTEMATIC_EXHAUSTIVE_REVIEW</x:v>
      </x:c>
      <x:c r="R1167" s="2" t="str">
        <x:v>goodman_2025:exact_panukbb_key</x:v>
      </x:c>
      <x:c r="S1167" s="9" t="n">
        <x:v>0</x:v>
      </x:c>
      <x:c r="T1167" s="2" t="str">
        <x:v>NONE_IN_AUDITED_TABLES</x:v>
      </x:c>
      <x:c r="U1167" s="2" t="str"/>
      <x:c r="V1167" s="2" t="str"/>
      <x:c r="W1167" s="2" t="str">
        <x:v>NOT_ESTABLISHED_BY_THIS_AUDIT</x:v>
      </x:c>
      <x:c r="X1167" s="2" t="str">
        <x:v>UNRESOLVED;NO_PRIORITY_CLAIM</x:v>
      </x:c>
      <x:c r="Y1167" s="2" t="str">
        <x:v>VERSIONED_ESTIMATES_AND_SOURCE_COMPARISON</x:v>
      </x:c>
      <x:c r="Z1167" s="2" t="str">
        <x:v>NO</x:v>
      </x:c>
      <x:c r="AA1167" s="2" t="str">
        <x:v>NOT_IN_217_FAMILY</x:v>
      </x:c>
      <x:c r="AB1167" s="2" t="str">
        <x:v>Confirm exact source subsets, historical phenotype coding, full 2020/2021 screen supplements and current indexing; author/specialist review required.</x:v>
      </x:c>
    </x:row>
    <x:row r="1168" ht="18" customHeight="1">
      <x:c r="A1168" s="2" t="str">
        <x:v>sleep_timing__panukbb_categorical__6145__both_sexes__6__na</x:v>
      </x:c>
      <x:c r="B1168" s="2" t="str">
        <x:v>sleep_timing</x:v>
      </x:c>
      <x:c r="C1168" s="2" t="str">
        <x:v>panukbb_categorical__6145__both_sexes__6__na</x:v>
      </x:c>
      <x:c r="D1168" s="2" t="str">
        <x:v>Illness, injury, bereavement, stress in last 2 years</x:v>
      </x:c>
      <x:c r="E1168" s="2" t="str">
        <x:v>mental_psychosocial</x:v>
      </x:c>
      <x:c r="F1168" s="7" t="n">
        <x:v>0.0822</x:v>
      </x:c>
      <x:c r="G1168" s="7" t="n">
        <x:v>0.0466</x:v>
      </x:c>
      <x:c r="H1168" s="8" t="n">
        <x:v>0.0779</x:v>
      </x:c>
      <x:c r="I1168" s="8" t="n">
        <x:v>0.13489177489177487</x:v>
      </x:c>
      <x:c r="J1168" s="2" t="str">
        <x:v>NOT_HISTORICALLY_PAIR_SEARCHED</x:v>
      </x:c>
      <x:c r="K1168" s="2" t="str">
        <x:v>NOT_SEARCHED</x:v>
      </x:c>
      <x:c r="L1168" s="2" t="str">
        <x:v>NOT_SEARCHED</x:v>
      </x:c>
      <x:c r="M1168" s="2" t="str">
        <x:v>LITERATURE_COMPARISON_UNRESOLVED</x:v>
      </x:c>
      <x:c r="N1168" s="2" t="str">
        <x:v>NO_COMPARATOR_IN_AUDITED_LOCAL_TABLES</x:v>
      </x:c>
      <x:c r="O1168" s="2" t="str">
        <x:v>2026-10-08</x:v>
      </x:c>
      <x:c r="P1168" s="2" t="str">
        <x:v>NOT_RERUN_ALL_1200;FOCUSED_DOMAIN_SEARCHES_ONLY</x:v>
      </x:c>
      <x:c r="Q1168" s="2" t="str">
        <x:v>BOUNDED_PRIMARY_TABLE_AND_DOMAIN_AUDIT;NOT_SYSTEMATIC_EXHAUSTIVE_REVIEW</x:v>
      </x:c>
      <x:c r="R1168" s="2" t="str">
        <x:v>NO_EXACT_LOCAL_INVENTORY_MATCH</x:v>
      </x:c>
      <x:c r="S1168" s="9" t="n">
        <x:v>0</x:v>
      </x:c>
      <x:c r="T1168" s="2" t="str">
        <x:v>NONE_IN_AUDITED_TABLES</x:v>
      </x:c>
      <x:c r="U1168" s="2" t="str"/>
      <x:c r="V1168" s="2" t="str"/>
      <x:c r="W1168" s="2" t="str">
        <x:v>NOT_ESTABLISHED_BY_THIS_AUDIT</x:v>
      </x:c>
      <x:c r="X1168" s="2" t="str">
        <x:v>UNRESOLVED;NO_PRIORITY_CLAIM</x:v>
      </x:c>
      <x:c r="Y1168" s="2" t="str">
        <x:v>VERSIONED_ESTIMATES_AND_SOURCE_COMPARISON</x:v>
      </x:c>
      <x:c r="Z1168" s="2" t="str">
        <x:v>NO</x:v>
      </x:c>
      <x:c r="AA1168" s="2" t="str">
        <x:v>NOT_IN_217_FAMILY</x:v>
      </x:c>
      <x:c r="AB1168" s="2" t="str">
        <x:v>Confirm exact source subsets, historical phenotype coding, full 2020/2021 screen supplements and current indexing; author/specialist review required.</x:v>
      </x:c>
    </x:row>
    <x:row r="1169" ht="18" customHeight="1">
      <x:c r="A1169" s="2" t="str">
        <x:v>sleep_timing__panukbb_categorical__2020__both_sexes__2020__na</x:v>
      </x:c>
      <x:c r="B1169" s="2" t="str">
        <x:v>sleep_timing</x:v>
      </x:c>
      <x:c r="C1169" s="2" t="str">
        <x:v>panukbb_categorical__2020__both_sexes__2020__na</x:v>
      </x:c>
      <x:c r="D1169" s="2" t="str">
        <x:v>Loneliness, isolation</x:v>
      </x:c>
      <x:c r="E1169" s="2" t="str">
        <x:v>mental_psychosocial</x:v>
      </x:c>
      <x:c r="F1169" s="7" t="n">
        <x:v>-0.0063</x:v>
      </x:c>
      <x:c r="G1169" s="7" t="n">
        <x:v>0.0517</x:v>
      </x:c>
      <x:c r="H1169" s="8" t="n">
        <x:v>0.9032</x:v>
      </x:c>
      <x:c r="I1169" s="8" t="n">
        <x:v>0.9335400516795865</x:v>
      </x:c>
      <x:c r="J1169" s="2" t="str">
        <x:v>NOT_HISTORICALLY_PAIR_SEARCHED</x:v>
      </x:c>
      <x:c r="K1169" s="2" t="str">
        <x:v>NOT_SEARCHED</x:v>
      </x:c>
      <x:c r="L1169" s="2" t="str">
        <x:v>NOT_SEARCHED</x:v>
      </x:c>
      <x:c r="M1169" s="2" t="str">
        <x:v>PUBLISHED_ASSOCIATION_DIFFERENT_SLEEP_CONSTRUCT_OR_UNRESOLVED</x:v>
      </x:c>
      <x:c r="N1169" s="2" t="str">
        <x:v>BROAD_SCREEN_EXTERNAL_COVERAGE_NOT_EXACT_PAIR</x:v>
      </x:c>
      <x:c r="O1169" s="2" t="str">
        <x:v>2026-10-08</x:v>
      </x:c>
      <x:c r="P1169" s="2" t="str">
        <x:v>NOT_RERUN_ALL_1200;FOCUSED_DOMAIN_SEARCHES_ONLY</x:v>
      </x:c>
      <x:c r="Q1169" s="2" t="str">
        <x:v>BOUNDED_PRIMARY_TABLE_AND_DOMAIN_AUDIT;NOT_SYSTEMATIC_EXHAUSTIVE_REVIEW</x:v>
      </x:c>
      <x:c r="R1169" s="2" t="str">
        <x:v>morrison_2024:exact_normalized_label</x:v>
      </x:c>
      <x:c r="S1169" s="9" t="n">
        <x:v>0</x:v>
      </x:c>
      <x:c r="T1169" s="2" t="str">
        <x:v>NONE_IN_AUDITED_TABLES</x:v>
      </x:c>
      <x:c r="U1169" s="2" t="str"/>
      <x:c r="V1169" s="2" t="str"/>
      <x:c r="W1169" s="2" t="str">
        <x:v>NOT_ESTABLISHED_BY_THIS_AUDIT</x:v>
      </x:c>
      <x:c r="X1169" s="2" t="str">
        <x:v>UNRESOLVED;NO_PRIORITY_CLAIM</x:v>
      </x:c>
      <x:c r="Y1169" s="2" t="str">
        <x:v>VERSIONED_ESTIMATES_AND_SOURCE_COMPARISON</x:v>
      </x:c>
      <x:c r="Z1169" s="2" t="str">
        <x:v>NO</x:v>
      </x:c>
      <x:c r="AA1169" s="2" t="str">
        <x:v>NOT_IN_217_FAMILY</x:v>
      </x:c>
      <x:c r="AB1169" s="2" t="str">
        <x:v>Confirm exact source subsets, historical phenotype coding, full 2020/2021 screen supplements and current indexing; author/specialist review required.</x:v>
      </x:c>
    </x:row>
    <x:row r="1170" ht="18" customHeight="1">
      <x:c r="A1170" s="2" t="str">
        <x:v>sleep_timing__panukbb_categorical__2040__both_sexes__2040__na</x:v>
      </x:c>
      <x:c r="B1170" s="2" t="str">
        <x:v>sleep_timing</x:v>
      </x:c>
      <x:c r="C1170" s="2" t="str">
        <x:v>panukbb_categorical__2040__both_sexes__2040__na</x:v>
      </x:c>
      <x:c r="D1170" s="2" t="str">
        <x:v>Risk taking</x:v>
      </x:c>
      <x:c r="E1170" s="2" t="str">
        <x:v>mental_psychosocial</x:v>
      </x:c>
      <x:c r="F1170" s="7" t="n">
        <x:v>0.0485</x:v>
      </x:c>
      <x:c r="G1170" s="7" t="n">
        <x:v>0.0556</x:v>
      </x:c>
      <x:c r="H1170" s="8" t="n">
        <x:v>0.3827</x:v>
      </x:c>
      <x:c r="I1170" s="8" t="n">
        <x:v>0.49380645161290326</x:v>
      </x:c>
      <x:c r="J1170" s="2" t="str">
        <x:v>NOT_HISTORICALLY_PAIR_SEARCHED</x:v>
      </x:c>
      <x:c r="K1170" s="2" t="str">
        <x:v>NOT_SEARCHED</x:v>
      </x:c>
      <x:c r="L1170" s="2" t="str">
        <x:v>NOT_SEARCHED</x:v>
      </x:c>
      <x:c r="M1170" s="2" t="str">
        <x:v>PUBLISHED_ASSOCIATION_DIFFERENT_SLEEP_CONSTRUCT_OR_UNRESOLVED</x:v>
      </x:c>
      <x:c r="N1170" s="2" t="str">
        <x:v>BROAD_SCREEN_EXTERNAL_COVERAGE_NOT_EXACT_PAIR</x:v>
      </x:c>
      <x:c r="O1170" s="2" t="str">
        <x:v>2026-10-08</x:v>
      </x:c>
      <x:c r="P1170" s="2" t="str">
        <x:v>NOT_RERUN_ALL_1200;FOCUSED_DOMAIN_SEARCHES_ONLY</x:v>
      </x:c>
      <x:c r="Q1170" s="2" t="str">
        <x:v>BOUNDED_PRIMARY_TABLE_AND_DOMAIN_AUDIT;NOT_SYSTEMATIC_EXHAUSTIVE_REVIEW</x:v>
      </x:c>
      <x:c r="R1170" s="2" t="str">
        <x:v>goodman_2025:exact_panukbb_key;morrison_2024:exact_normalized_label</x:v>
      </x:c>
      <x:c r="S1170" s="9" t="n">
        <x:v>0</x:v>
      </x:c>
      <x:c r="T1170" s="2" t="str">
        <x:v>NONE_IN_AUDITED_TABLES</x:v>
      </x:c>
      <x:c r="U1170" s="2" t="str"/>
      <x:c r="V1170" s="2" t="str"/>
      <x:c r="W1170" s="2" t="str">
        <x:v>NOT_ESTABLISHED_BY_THIS_AUDIT</x:v>
      </x:c>
      <x:c r="X1170" s="2" t="str">
        <x:v>UNRESOLVED;NO_PRIORITY_CLAIM</x:v>
      </x:c>
      <x:c r="Y1170" s="2" t="str">
        <x:v>VERSIONED_ESTIMATES_AND_SOURCE_COMPARISON</x:v>
      </x:c>
      <x:c r="Z1170" s="2" t="str">
        <x:v>NO</x:v>
      </x:c>
      <x:c r="AA1170" s="2" t="str">
        <x:v>NOT_IN_217_FAMILY</x:v>
      </x:c>
      <x:c r="AB1170" s="2" t="str">
        <x:v>Confirm exact source subsets, historical phenotype coding, full 2020/2021 screen supplements and current indexing; author/specialist review required.</x:v>
      </x:c>
    </x:row>
    <x:row r="1171" ht="18" customHeight="1">
      <x:c r="A1171" s="2" t="str">
        <x:v>sleep_timing__panukbb_categorical__1677__both_sexes__1677__na</x:v>
      </x:c>
      <x:c r="B1171" s="2" t="str">
        <x:v>sleep_timing</x:v>
      </x:c>
      <x:c r="C1171" s="2" t="str">
        <x:v>panukbb_categorical__1677__both_sexes__1677__na</x:v>
      </x:c>
      <x:c r="D1171" s="2" t="str">
        <x:v>Breastfed as a baby</x:v>
      </x:c>
      <x:c r="E1171" s="2" t="str">
        <x:v>early_life</x:v>
      </x:c>
      <x:c r="F1171" s="7" t="n">
        <x:v>0.2025</x:v>
      </x:c>
      <x:c r="G1171" s="7" t="n">
        <x:v>0.0717</x:v>
      </x:c>
      <x:c r="H1171" s="8" t="n">
        <x:v>0.0047</x:v>
      </x:c>
      <x:c r="I1171" s="8" t="n">
        <x:v>0.011015625000000001</x:v>
      </x:c>
      <x:c r="J1171" s="2" t="str">
        <x:v>PARTIAL_EXTENSION</x:v>
      </x:c>
      <x:c r="K1171" s="2" t="str">
        <x:v>2026-08-29</x:v>
      </x:c>
      <x:c r="L1171" s="2" t="str">
        <x:v>COMPLETE</x:v>
      </x:c>
      <x:c r="M1171" s="2" t="str">
        <x:v>PUBLISHED_ASSOCIATION_DIFFERENT_SLEEP_CONSTRUCT_OR_UNRESOLVED</x:v>
      </x:c>
      <x:c r="N1171" s="2" t="str">
        <x:v>BROAD_SCREEN_EXTERNAL_COVERAGE_NOT_EXACT_PAIR</x:v>
      </x:c>
      <x:c r="O1171" s="2" t="str">
        <x:v>2026-10-08</x:v>
      </x:c>
      <x:c r="P1171" s="2" t="str">
        <x:v>NOT_RERUN_ALL_1200;FOCUSED_DOMAIN_SEARCHES_ONLY</x:v>
      </x:c>
      <x:c r="Q1171" s="2" t="str">
        <x:v>BOUNDED_PRIMARY_TABLE_AND_DOMAIN_AUDIT;NOT_SYSTEMATIC_EXHAUSTIVE_REVIEW</x:v>
      </x:c>
      <x:c r="R1171" s="2" t="str">
        <x:v>goodman_2025:exact_panukbb_key;morrison_2024:exact_normalized_label</x:v>
      </x:c>
      <x:c r="S1171" s="9" t="n">
        <x:v>0</x:v>
      </x:c>
      <x:c r="T1171" s="2" t="str">
        <x:v>NONE_IN_AUDITED_TABLES</x:v>
      </x:c>
      <x:c r="U1171" s="2" t="str"/>
      <x:c r="V1171" s="2" t="str"/>
      <x:c r="W1171" s="2" t="str">
        <x:v>NOT_ESTABLISHED_BY_THIS_AUDIT</x:v>
      </x:c>
      <x:c r="X1171" s="2" t="str">
        <x:v>UNRESOLVED;NO_PRIORITY_CLAIM</x:v>
      </x:c>
      <x:c r="Y1171" s="2" t="str">
        <x:v>VERSIONED_ESTIMATES_AND_SOURCE_COMPARISON</x:v>
      </x:c>
      <x:c r="Z1171" s="2" t="str">
        <x:v>NO</x:v>
      </x:c>
      <x:c r="AA1171" s="2" t="str">
        <x:v>NOT_IN_217_FAMILY</x:v>
      </x:c>
      <x:c r="AB1171" s="2" t="str">
        <x:v>Confirm exact source subsets, historical phenotype coding, full 2020/2021 screen supplements and current indexing; author/specialist review required.</x:v>
      </x:c>
    </x:row>
    <x:row r="1172" ht="18" customHeight="1">
      <x:c r="A1172" s="2" t="str">
        <x:v>sleep_timing__panukbb_categorical__1707__both_sexes__2__na</x:v>
      </x:c>
      <x:c r="B1172" s="2" t="str">
        <x:v>sleep_timing</x:v>
      </x:c>
      <x:c r="C1172" s="2" t="str">
        <x:v>panukbb_categorical__1707__both_sexes__2__na</x:v>
      </x:c>
      <x:c r="D1172" s="2" t="str">
        <x:v>Handedness (chirality/laterality)</x:v>
      </x:c>
      <x:c r="E1172" s="2" t="str">
        <x:v>early_life</x:v>
      </x:c>
      <x:c r="F1172" s="7" t="n">
        <x:v>-0.065</x:v>
      </x:c>
      <x:c r="G1172" s="7" t="n">
        <x:v>0.0791</x:v>
      </x:c>
      <x:c r="H1172" s="8" t="n">
        <x:v>0.4112</x:v>
      </x:c>
      <x:c r="I1172" s="8" t="n">
        <x:v>0.5188643533123029</x:v>
      </x:c>
      <x:c r="J1172" s="2" t="str">
        <x:v>NOT_HISTORICALLY_PAIR_SEARCHED</x:v>
      </x:c>
      <x:c r="K1172" s="2" t="str">
        <x:v>NOT_SEARCHED</x:v>
      </x:c>
      <x:c r="L1172" s="2" t="str">
        <x:v>NOT_SEARCHED</x:v>
      </x:c>
      <x:c r="M1172" s="2" t="str">
        <x:v>LITERATURE_COMPARISON_UNRESOLVED</x:v>
      </x:c>
      <x:c r="N1172" s="2" t="str">
        <x:v>NO_COMPARATOR_IN_AUDITED_LOCAL_TABLES</x:v>
      </x:c>
      <x:c r="O1172" s="2" t="str">
        <x:v>2026-10-08</x:v>
      </x:c>
      <x:c r="P1172" s="2" t="str">
        <x:v>NOT_RERUN_ALL_1200;FOCUSED_DOMAIN_SEARCHES_ONLY</x:v>
      </x:c>
      <x:c r="Q1172" s="2" t="str">
        <x:v>BOUNDED_PRIMARY_TABLE_AND_DOMAIN_AUDIT;NOT_SYSTEMATIC_EXHAUSTIVE_REVIEW</x:v>
      </x:c>
      <x:c r="R1172" s="2" t="str">
        <x:v>NO_EXACT_LOCAL_INVENTORY_MATCH</x:v>
      </x:c>
      <x:c r="S1172" s="9" t="n">
        <x:v>0</x:v>
      </x:c>
      <x:c r="T1172" s="2" t="str">
        <x:v>NONE_IN_AUDITED_TABLES</x:v>
      </x:c>
      <x:c r="U1172" s="2" t="str"/>
      <x:c r="V1172" s="2" t="str"/>
      <x:c r="W1172" s="2" t="str">
        <x:v>NOT_ESTABLISHED_BY_THIS_AUDIT</x:v>
      </x:c>
      <x:c r="X1172" s="2" t="str">
        <x:v>UNRESOLVED;NO_PRIORITY_CLAIM</x:v>
      </x:c>
      <x:c r="Y1172" s="2" t="str">
        <x:v>VERSIONED_ESTIMATES_AND_SOURCE_COMPARISON</x:v>
      </x:c>
      <x:c r="Z1172" s="2" t="str">
        <x:v>NO</x:v>
      </x:c>
      <x:c r="AA1172" s="2" t="str">
        <x:v>NOT_IN_217_FAMILY</x:v>
      </x:c>
      <x:c r="AB1172" s="2" t="str">
        <x:v>Confirm exact source subsets, historical phenotype coding, full 2020/2021 screen supplements and current indexing; author/specialist review required.</x:v>
      </x:c>
    </x:row>
    <x:row r="1173" ht="18" customHeight="1">
      <x:c r="A1173" s="2" t="str">
        <x:v>sleep_timing__panukbb_continuous__20022__both_sexes__na__irnt</x:v>
      </x:c>
      <x:c r="B1173" s="2" t="str">
        <x:v>sleep_timing</x:v>
      </x:c>
      <x:c r="C1173" s="2" t="str">
        <x:v>panukbb_continuous__20022__both_sexes__na__irnt</x:v>
      </x:c>
      <x:c r="D1173" s="2" t="str">
        <x:v>Birth weight</x:v>
      </x:c>
      <x:c r="E1173" s="2" t="str">
        <x:v>early_life</x:v>
      </x:c>
      <x:c r="F1173" s="7" t="n">
        <x:v>0.0805</x:v>
      </x:c>
      <x:c r="G1173" s="7" t="n">
        <x:v>0.0439</x:v>
      </x:c>
      <x:c r="H1173" s="8" t="n">
        <x:v>0.0666</x:v>
      </x:c>
      <x:c r="I1173" s="8" t="n">
        <x:v>0.11752941176470588</x:v>
      </x:c>
      <x:c r="J1173" s="2" t="str">
        <x:v>NOT_HISTORICALLY_PAIR_SEARCHED</x:v>
      </x:c>
      <x:c r="K1173" s="2" t="str">
        <x:v>NOT_SEARCHED</x:v>
      </x:c>
      <x:c r="L1173" s="2" t="str">
        <x:v>NOT_SEARCHED</x:v>
      </x:c>
      <x:c r="M1173" s="2" t="str">
        <x:v>PUBLISHED_ASSOCIATION_DIFFERENT_SLEEP_CONSTRUCT_OR_UNRESOLVED</x:v>
      </x:c>
      <x:c r="N1173" s="2" t="str">
        <x:v>BROAD_SCREEN_EXTERNAL_COVERAGE_NOT_EXACT_PAIR</x:v>
      </x:c>
      <x:c r="O1173" s="2" t="str">
        <x:v>2026-10-08</x:v>
      </x:c>
      <x:c r="P1173" s="2" t="str">
        <x:v>NOT_RERUN_ALL_1200;FOCUSED_DOMAIN_SEARCHES_ONLY</x:v>
      </x:c>
      <x:c r="Q1173" s="2" t="str">
        <x:v>BOUNDED_PRIMARY_TABLE_AND_DOMAIN_AUDIT;NOT_SYSTEMATIC_EXHAUSTIVE_REVIEW</x:v>
      </x:c>
      <x:c r="R1173" s="2" t="str">
        <x:v>goodman_2025:exact_panukbb_key;morrison_2024:exact_normalized_label;dashti_2019:exact_normalized_label</x:v>
      </x:c>
      <x:c r="S1173" s="9" t="n">
        <x:v>0</x:v>
      </x:c>
      <x:c r="T1173" s="2" t="str">
        <x:v>NONE_IN_AUDITED_TABLES</x:v>
      </x:c>
      <x:c r="U1173" s="2" t="str"/>
      <x:c r="V1173" s="2" t="str"/>
      <x:c r="W1173" s="2" t="str">
        <x:v>NOT_ESTABLISHED_BY_THIS_AUDIT</x:v>
      </x:c>
      <x:c r="X1173" s="2" t="str">
        <x:v>UNRESOLVED;NO_PRIORITY_CLAIM</x:v>
      </x:c>
      <x:c r="Y1173" s="2" t="str">
        <x:v>VERSIONED_ESTIMATES_AND_SOURCE_COMPARISON</x:v>
      </x:c>
      <x:c r="Z1173" s="2" t="str">
        <x:v>NO</x:v>
      </x:c>
      <x:c r="AA1173" s="2" t="str">
        <x:v>NOT_IN_217_FAMILY</x:v>
      </x:c>
      <x:c r="AB1173" s="2" t="str">
        <x:v>Confirm exact source subsets, historical phenotype coding, full 2020/2021 screen supplements and current indexing; author/specialist review required.</x:v>
      </x:c>
    </x:row>
    <x:row r="1174" ht="18" customHeight="1">
      <x:c r="A1174" s="2" t="str">
        <x:v>sleep_timing__panukbb_categorical__1538__both_sexes__1__na</x:v>
      </x:c>
      <x:c r="B1174" s="2" t="str">
        <x:v>sleep_timing</x:v>
      </x:c>
      <x:c r="C1174" s="2" t="str">
        <x:v>panukbb_categorical__1538__both_sexes__1__na</x:v>
      </x:c>
      <x:c r="D1174" s="2" t="str">
        <x:v>Major dietary changes in the last 5 years</x:v>
      </x:c>
      <x:c r="E1174" s="2" t="str">
        <x:v>diet</x:v>
      </x:c>
      <x:c r="F1174" s="7" t="n">
        <x:v>-0.0817</x:v>
      </x:c>
      <x:c r="G1174" s="7" t="n">
        <x:v>0.0497</x:v>
      </x:c>
      <x:c r="H1174" s="8" t="n">
        <x:v>0.1005</x:v>
      </x:c>
      <x:c r="I1174" s="8" t="n">
        <x:v>0.1675</x:v>
      </x:c>
      <x:c r="J1174" s="2" t="str">
        <x:v>NOT_HISTORICALLY_PAIR_SEARCHED</x:v>
      </x:c>
      <x:c r="K1174" s="2" t="str">
        <x:v>NOT_SEARCHED</x:v>
      </x:c>
      <x:c r="L1174" s="2" t="str">
        <x:v>NOT_SEARCHED</x:v>
      </x:c>
      <x:c r="M1174" s="2" t="str">
        <x:v>LITERATURE_COMPARISON_UNRESOLVED</x:v>
      </x:c>
      <x:c r="N1174" s="2" t="str">
        <x:v>NO_COMPARATOR_IN_AUDITED_LOCAL_TABLES</x:v>
      </x:c>
      <x:c r="O1174" s="2" t="str">
        <x:v>2026-10-08</x:v>
      </x:c>
      <x:c r="P1174" s="2" t="str">
        <x:v>NOT_RERUN_ALL_1200;FOCUSED_DOMAIN_SEARCHES_ONLY</x:v>
      </x:c>
      <x:c r="Q1174" s="2" t="str">
        <x:v>BOUNDED_PRIMARY_TABLE_AND_DOMAIN_AUDIT;NOT_SYSTEMATIC_EXHAUSTIVE_REVIEW</x:v>
      </x:c>
      <x:c r="R1174" s="2" t="str">
        <x:v>NO_EXACT_LOCAL_INVENTORY_MATCH</x:v>
      </x:c>
      <x:c r="S1174" s="9" t="n">
        <x:v>0</x:v>
      </x:c>
      <x:c r="T1174" s="2" t="str">
        <x:v>NONE_IN_AUDITED_TABLES</x:v>
      </x:c>
      <x:c r="U1174" s="2" t="str"/>
      <x:c r="V1174" s="2" t="str"/>
      <x:c r="W1174" s="2" t="str">
        <x:v>NOT_ESTABLISHED_BY_THIS_AUDIT</x:v>
      </x:c>
      <x:c r="X1174" s="2" t="str">
        <x:v>UNRESOLVED;NO_PRIORITY_CLAIM</x:v>
      </x:c>
      <x:c r="Y1174" s="2" t="str">
        <x:v>VERSIONED_ESTIMATES_AND_SOURCE_COMPARISON</x:v>
      </x:c>
      <x:c r="Z1174" s="2" t="str">
        <x:v>NO</x:v>
      </x:c>
      <x:c r="AA1174" s="2" t="str">
        <x:v>NOT_IN_217_FAMILY</x:v>
      </x:c>
      <x:c r="AB1174" s="2" t="str">
        <x:v>Confirm exact source subsets, historical phenotype coding, full 2020/2021 screen supplements and current indexing; author/specialist review required.</x:v>
      </x:c>
    </x:row>
    <x:row r="1175" ht="18" customHeight="1">
      <x:c r="A1175" s="2" t="str">
        <x:v>sleep_timing__panukbb_categorical__1418__both_sexes__1__na</x:v>
      </x:c>
      <x:c r="B1175" s="2" t="str">
        <x:v>sleep_timing</x:v>
      </x:c>
      <x:c r="C1175" s="2" t="str">
        <x:v>panukbb_categorical__1418__both_sexes__1__na</x:v>
      </x:c>
      <x:c r="D1175" s="2" t="str">
        <x:v>Milk type used</x:v>
      </x:c>
      <x:c r="E1175" s="2" t="str">
        <x:v>diet</x:v>
      </x:c>
      <x:c r="F1175" s="7" t="n">
        <x:v>0.102</x:v>
      </x:c>
      <x:c r="G1175" s="7" t="n">
        <x:v>0.0728</x:v>
      </x:c>
      <x:c r="H1175" s="8" t="n">
        <x:v>0.1616</x:v>
      </x:c>
      <x:c r="I1175" s="8" t="n">
        <x:v>0.24957528957528957</x:v>
      </x:c>
      <x:c r="J1175" s="2" t="str">
        <x:v>NOT_HISTORICALLY_PAIR_SEARCHED</x:v>
      </x:c>
      <x:c r="K1175" s="2" t="str">
        <x:v>NOT_SEARCHED</x:v>
      </x:c>
      <x:c r="L1175" s="2" t="str">
        <x:v>NOT_SEARCHED</x:v>
      </x:c>
      <x:c r="M1175" s="2" t="str">
        <x:v>LITERATURE_COMPARISON_UNRESOLVED</x:v>
      </x:c>
      <x:c r="N1175" s="2" t="str">
        <x:v>NO_COMPARATOR_IN_AUDITED_LOCAL_TABLES</x:v>
      </x:c>
      <x:c r="O1175" s="2" t="str">
        <x:v>2026-10-08</x:v>
      </x:c>
      <x:c r="P1175" s="2" t="str">
        <x:v>NOT_RERUN_ALL_1200;FOCUSED_DOMAIN_SEARCHES_ONLY</x:v>
      </x:c>
      <x:c r="Q1175" s="2" t="str">
        <x:v>BOUNDED_PRIMARY_TABLE_AND_DOMAIN_AUDIT;NOT_SYSTEMATIC_EXHAUSTIVE_REVIEW</x:v>
      </x:c>
      <x:c r="R1175" s="2" t="str">
        <x:v>NO_EXACT_LOCAL_INVENTORY_MATCH</x:v>
      </x:c>
      <x:c r="S1175" s="9" t="n">
        <x:v>0</x:v>
      </x:c>
      <x:c r="T1175" s="2" t="str">
        <x:v>NONE_IN_AUDITED_TABLES</x:v>
      </x:c>
      <x:c r="U1175" s="2" t="str"/>
      <x:c r="V1175" s="2" t="str"/>
      <x:c r="W1175" s="2" t="str">
        <x:v>NOT_ESTABLISHED_BY_THIS_AUDIT</x:v>
      </x:c>
      <x:c r="X1175" s="2" t="str">
        <x:v>UNRESOLVED;NO_PRIORITY_CLAIM</x:v>
      </x:c>
      <x:c r="Y1175" s="2" t="str">
        <x:v>VERSIONED_ESTIMATES_AND_SOURCE_COMPARISON</x:v>
      </x:c>
      <x:c r="Z1175" s="2" t="str">
        <x:v>NO</x:v>
      </x:c>
      <x:c r="AA1175" s="2" t="str">
        <x:v>NOT_IN_217_FAMILY</x:v>
      </x:c>
      <x:c r="AB1175" s="2" t="str">
        <x:v>Confirm exact source subsets, historical phenotype coding, full 2020/2021 screen supplements and current indexing; author/specialist review required.</x:v>
      </x:c>
    </x:row>
    <x:row r="1176" ht="18" customHeight="1">
      <x:c r="A1176" s="2" t="str">
        <x:v>sleep_timing__panukbb_continuous__1548__both_sexes__na__na</x:v>
      </x:c>
      <x:c r="B1176" s="2" t="str">
        <x:v>sleep_timing</x:v>
      </x:c>
      <x:c r="C1176" s="2" t="str">
        <x:v>panukbb_continuous__1548__both_sexes__na__na</x:v>
      </x:c>
      <x:c r="D1176" s="2" t="str">
        <x:v>Variation in diet</x:v>
      </x:c>
      <x:c r="E1176" s="2" t="str">
        <x:v>diet</x:v>
      </x:c>
      <x:c r="F1176" s="7" t="n">
        <x:v>0.1034</x:v>
      </x:c>
      <x:c r="G1176" s="7" t="n">
        <x:v>0.0471</x:v>
      </x:c>
      <x:c r="H1176" s="8" t="n">
        <x:v>0.0282</x:v>
      </x:c>
      <x:c r="I1176" s="8" t="n">
        <x:v>0.05529411764705882</x:v>
      </x:c>
      <x:c r="J1176" s="2" t="str">
        <x:v>NOT_HISTORICALLY_PAIR_SEARCHED</x:v>
      </x:c>
      <x:c r="K1176" s="2" t="str">
        <x:v>NOT_SEARCHED</x:v>
      </x:c>
      <x:c r="L1176" s="2" t="str">
        <x:v>NOT_SEARCHED</x:v>
      </x:c>
      <x:c r="M1176" s="2" t="str">
        <x:v>PUBLISHED_ASSOCIATION_DIFFERENT_SLEEP_CONSTRUCT_OR_UNRESOLVED</x:v>
      </x:c>
      <x:c r="N1176" s="2" t="str">
        <x:v>BROAD_SCREEN_EXTERNAL_COVERAGE_NOT_EXACT_PAIR</x:v>
      </x:c>
      <x:c r="O1176" s="2" t="str">
        <x:v>2026-10-08</x:v>
      </x:c>
      <x:c r="P1176" s="2" t="str">
        <x:v>NOT_RERUN_ALL_1200;FOCUSED_DOMAIN_SEARCHES_ONLY</x:v>
      </x:c>
      <x:c r="Q1176" s="2" t="str">
        <x:v>BOUNDED_PRIMARY_TABLE_AND_DOMAIN_AUDIT;NOT_SYSTEMATIC_EXHAUSTIVE_REVIEW</x:v>
      </x:c>
      <x:c r="R1176" s="2" t="str">
        <x:v>goodman_2025:exact_panukbb_key</x:v>
      </x:c>
      <x:c r="S1176" s="9" t="n">
        <x:v>0</x:v>
      </x:c>
      <x:c r="T1176" s="2" t="str">
        <x:v>NONE_IN_AUDITED_TABLES</x:v>
      </x:c>
      <x:c r="U1176" s="2" t="str"/>
      <x:c r="V1176" s="2" t="str"/>
      <x:c r="W1176" s="2" t="str">
        <x:v>NOT_ESTABLISHED_BY_THIS_AUDIT</x:v>
      </x:c>
      <x:c r="X1176" s="2" t="str">
        <x:v>UNRESOLVED;NO_PRIORITY_CLAIM</x:v>
      </x:c>
      <x:c r="Y1176" s="2" t="str">
        <x:v>VERSIONED_ESTIMATES_AND_SOURCE_COMPARISON</x:v>
      </x:c>
      <x:c r="Z1176" s="2" t="str">
        <x:v>NO</x:v>
      </x:c>
      <x:c r="AA1176" s="2" t="str">
        <x:v>NOT_IN_217_FAMILY</x:v>
      </x:c>
      <x:c r="AB1176" s="2" t="str">
        <x:v>Confirm exact source subsets, historical phenotype coding, full 2020/2021 screen supplements and current indexing; author/specialist review required.</x:v>
      </x:c>
    </x:row>
    <x:row r="1177" ht="18" customHeight="1">
      <x:c r="A1177" s="2" t="str">
        <x:v>sleep_timing__panukbb_continuous__1349__both_sexes__na__na</x:v>
      </x:c>
      <x:c r="B1177" s="2" t="str">
        <x:v>sleep_timing</x:v>
      </x:c>
      <x:c r="C1177" s="2" t="str">
        <x:v>panukbb_continuous__1349__both_sexes__na__na</x:v>
      </x:c>
      <x:c r="D1177" s="2" t="str">
        <x:v>Processed meat intake</x:v>
      </x:c>
      <x:c r="E1177" s="2" t="str">
        <x:v>diet</x:v>
      </x:c>
      <x:c r="F1177" s="7" t="n">
        <x:v>0.1501</x:v>
      </x:c>
      <x:c r="G1177" s="7" t="n">
        <x:v>0.0609</x:v>
      </x:c>
      <x:c r="H1177" s="8" t="n">
        <x:v>0.0138</x:v>
      </x:c>
      <x:c r="I1177" s="8" t="n">
        <x:v>0.029361702127659574</x:v>
      </x:c>
      <x:c r="J1177" s="2" t="str">
        <x:v>PARTIAL_EXTENSION</x:v>
      </x:c>
      <x:c r="K1177" s="2" t="str">
        <x:v>2026-08-29</x:v>
      </x:c>
      <x:c r="L1177" s="2" t="str">
        <x:v>COMPLETE</x:v>
      </x:c>
      <x:c r="M1177" s="2" t="str">
        <x:v>PUBLISHED_ASSOCIATION_DIFFERENT_SLEEP_CONSTRUCT_OR_UNRESOLVED</x:v>
      </x:c>
      <x:c r="N1177" s="2" t="str">
        <x:v>BROAD_SCREEN_EXTERNAL_COVERAGE_NOT_EXACT_PAIR</x:v>
      </x:c>
      <x:c r="O1177" s="2" t="str">
        <x:v>2026-10-08</x:v>
      </x:c>
      <x:c r="P1177" s="2" t="str">
        <x:v>NOT_RERUN_ALL_1200;FOCUSED_DOMAIN_SEARCHES_ONLY</x:v>
      </x:c>
      <x:c r="Q1177" s="2" t="str">
        <x:v>BOUNDED_PRIMARY_TABLE_AND_DOMAIN_AUDIT;NOT_SYSTEMATIC_EXHAUSTIVE_REVIEW</x:v>
      </x:c>
      <x:c r="R1177" s="2" t="str">
        <x:v>goodman_2025:exact_panukbb_key</x:v>
      </x:c>
      <x:c r="S1177" s="9" t="n">
        <x:v>0</x:v>
      </x:c>
      <x:c r="T1177" s="2" t="str">
        <x:v>NONE_IN_AUDITED_TABLES</x:v>
      </x:c>
      <x:c r="U1177" s="2" t="str"/>
      <x:c r="V1177" s="2" t="str"/>
      <x:c r="W1177" s="2" t="str">
        <x:v>NOT_ESTABLISHED_BY_THIS_AUDIT</x:v>
      </x:c>
      <x:c r="X1177" s="2" t="str">
        <x:v>UNRESOLVED;NO_PRIORITY_CLAIM</x:v>
      </x:c>
      <x:c r="Y1177" s="2" t="str">
        <x:v>VERSIONED_ESTIMATES_AND_SOURCE_COMPARISON</x:v>
      </x:c>
      <x:c r="Z1177" s="2" t="str">
        <x:v>NO</x:v>
      </x:c>
      <x:c r="AA1177" s="2" t="str">
        <x:v>NOT_IN_217_FAMILY</x:v>
      </x:c>
      <x:c r="AB1177" s="2" t="str">
        <x:v>Confirm exact source subsets, historical phenotype coding, full 2020/2021 screen supplements and current indexing; author/specialist review required.</x:v>
      </x:c>
    </x:row>
    <x:row r="1178" ht="18" customHeight="1">
      <x:c r="A1178" s="2" t="str">
        <x:v>sleep_timing__panukbb_categorical__1468__both_sexes__4__na</x:v>
      </x:c>
      <x:c r="B1178" s="2" t="str">
        <x:v>sleep_timing</x:v>
      </x:c>
      <x:c r="C1178" s="2" t="str">
        <x:v>panukbb_categorical__1468__both_sexes__4__na</x:v>
      </x:c>
      <x:c r="D1178" s="2" t="str">
        <x:v>Cereal type</x:v>
      </x:c>
      <x:c r="E1178" s="2" t="str">
        <x:v>diet</x:v>
      </x:c>
      <x:c r="F1178" s="7" t="n">
        <x:v>0.1157</x:v>
      </x:c>
      <x:c r="G1178" s="7" t="n">
        <x:v>0.0419</x:v>
      </x:c>
      <x:c r="H1178" s="8" t="n">
        <x:v>0.0057</x:v>
      </x:c>
      <x:c r="I1178" s="8" t="n">
        <x:v>0.01310344827586207</x:v>
      </x:c>
      <x:c r="J1178" s="2" t="str">
        <x:v>PARTIAL_EXTENSION</x:v>
      </x:c>
      <x:c r="K1178" s="2" t="str">
        <x:v>2026-08-29</x:v>
      </x:c>
      <x:c r="L1178" s="2" t="str">
        <x:v>COMPLETE</x:v>
      </x:c>
      <x:c r="M1178" s="2" t="str">
        <x:v>PUBLISHED_ASSOCIATION_DIFFERENT_SLEEP_CONSTRUCT_OR_UNRESOLVED</x:v>
      </x:c>
      <x:c r="N1178" s="2" t="str">
        <x:v>BROAD_SCREEN_EXTERNAL_COVERAGE_NOT_EXACT_PAIR</x:v>
      </x:c>
      <x:c r="O1178" s="2" t="str">
        <x:v>2026-10-08</x:v>
      </x:c>
      <x:c r="P1178" s="2" t="str">
        <x:v>NOT_RERUN_ALL_1200;FOCUSED_DOMAIN_SEARCHES_ONLY</x:v>
      </x:c>
      <x:c r="Q1178" s="2" t="str">
        <x:v>BOUNDED_PRIMARY_TABLE_AND_DOMAIN_AUDIT;NOT_SYSTEMATIC_EXHAUSTIVE_REVIEW</x:v>
      </x:c>
      <x:c r="R1178" s="2" t="str">
        <x:v>goodman_2025:exact_panukbb_key</x:v>
      </x:c>
      <x:c r="S1178" s="9" t="n">
        <x:v>0</x:v>
      </x:c>
      <x:c r="T1178" s="2" t="str">
        <x:v>NONE_IN_AUDITED_TABLES</x:v>
      </x:c>
      <x:c r="U1178" s="2" t="str"/>
      <x:c r="V1178" s="2" t="str"/>
      <x:c r="W1178" s="2" t="str">
        <x:v>NOT_ESTABLISHED_BY_THIS_AUDIT</x:v>
      </x:c>
      <x:c r="X1178" s="2" t="str">
        <x:v>UNRESOLVED;NO_PRIORITY_CLAIM</x:v>
      </x:c>
      <x:c r="Y1178" s="2" t="str">
        <x:v>VERSIONED_ESTIMATES_AND_SOURCE_COMPARISON</x:v>
      </x:c>
      <x:c r="Z1178" s="2" t="str">
        <x:v>NO</x:v>
      </x:c>
      <x:c r="AA1178" s="2" t="str">
        <x:v>NOT_IN_217_FAMILY</x:v>
      </x:c>
      <x:c r="AB1178" s="2" t="str">
        <x:v>Confirm exact source subsets, historical phenotype coding, full 2020/2021 screen supplements and current indexing; author/specialist review required.</x:v>
      </x:c>
    </x:row>
    <x:row r="1179" ht="18" customHeight="1">
      <x:c r="A1179" s="2" t="str">
        <x:v>sleep_timing__panukbb_continuous__1140__both_sexes__na__na</x:v>
      </x:c>
      <x:c r="B1179" s="2" t="str">
        <x:v>sleep_timing</x:v>
      </x:c>
      <x:c r="C1179" s="2" t="str">
        <x:v>panukbb_continuous__1140__both_sexes__na__na</x:v>
      </x:c>
      <x:c r="D1179" s="2" t="str">
        <x:v>Difference in mobile phone use compared to two years previously</x:v>
      </x:c>
      <x:c r="E1179" s="2" t="str">
        <x:v>digital_environment</x:v>
      </x:c>
      <x:c r="F1179" s="7" t="n">
        <x:v>0.1706</x:v>
      </x:c>
      <x:c r="G1179" s="7" t="n">
        <x:v>0.0733</x:v>
      </x:c>
      <x:c r="H1179" s="8" t="n">
        <x:v>0.0199</x:v>
      </x:c>
      <x:c r="I1179" s="8" t="n">
        <x:v>0.04040609137055838</x:v>
      </x:c>
      <x:c r="J1179" s="2" t="str">
        <x:v>PARTIAL_EXTENSION</x:v>
      </x:c>
      <x:c r="K1179" s="2" t="str">
        <x:v>2026-08-29</x:v>
      </x:c>
      <x:c r="L1179" s="2" t="str">
        <x:v>COMPLETE</x:v>
      </x:c>
      <x:c r="M1179" s="2" t="str">
        <x:v>PUBLISHED_ASSOCIATION_DIFFERENT_SLEEP_CONSTRUCT_OR_UNRESOLVED</x:v>
      </x:c>
      <x:c r="N1179" s="2" t="str">
        <x:v>BROAD_SCREEN_EXTERNAL_COVERAGE_NOT_EXACT_PAIR</x:v>
      </x:c>
      <x:c r="O1179" s="2" t="str">
        <x:v>2026-10-08</x:v>
      </x:c>
      <x:c r="P1179" s="2" t="str">
        <x:v>NOT_RERUN_ALL_1200;FOCUSED_DOMAIN_SEARCHES_ONLY</x:v>
      </x:c>
      <x:c r="Q1179" s="2" t="str">
        <x:v>BOUNDED_PRIMARY_TABLE_AND_DOMAIN_AUDIT;NOT_SYSTEMATIC_EXHAUSTIVE_REVIEW</x:v>
      </x:c>
      <x:c r="R1179" s="2" t="str">
        <x:v>goodman_2025:exact_panukbb_key</x:v>
      </x:c>
      <x:c r="S1179" s="9" t="n">
        <x:v>0</x:v>
      </x:c>
      <x:c r="T1179" s="2" t="str">
        <x:v>NONE_IN_AUDITED_TABLES</x:v>
      </x:c>
      <x:c r="U1179" s="2" t="str"/>
      <x:c r="V1179" s="2" t="str"/>
      <x:c r="W1179" s="2" t="str">
        <x:v>NOT_ESTABLISHED_BY_THIS_AUDIT</x:v>
      </x:c>
      <x:c r="X1179" s="2" t="str">
        <x:v>UNRESOLVED;NO_PRIORITY_CLAIM</x:v>
      </x:c>
      <x:c r="Y1179" s="2" t="str">
        <x:v>VERSIONED_ESTIMATES_AND_SOURCE_COMPARISON</x:v>
      </x:c>
      <x:c r="Z1179" s="2" t="str">
        <x:v>NO</x:v>
      </x:c>
      <x:c r="AA1179" s="2" t="str">
        <x:v>NOT_IN_217_FAMILY</x:v>
      </x:c>
      <x:c r="AB1179" s="2" t="str">
        <x:v>Confirm exact source subsets, historical phenotype coding, full 2020/2021 screen supplements and current indexing; author/specialist review required.</x:v>
      </x:c>
    </x:row>
    <x:row r="1180" ht="18" customHeight="1">
      <x:c r="A1180" s="2" t="str">
        <x:v>sleep_timing__panukbb_continuous__2237__both_sexes__na__na</x:v>
      </x:c>
      <x:c r="B1180" s="2" t="str">
        <x:v>sleep_timing</x:v>
      </x:c>
      <x:c r="C1180" s="2" t="str">
        <x:v>panukbb_continuous__2237__both_sexes__na__na</x:v>
      </x:c>
      <x:c r="D1180" s="2" t="str">
        <x:v>Plays computer games</x:v>
      </x:c>
      <x:c r="E1180" s="2" t="str">
        <x:v>digital_environment</x:v>
      </x:c>
      <x:c r="F1180" s="7" t="n">
        <x:v>0.094</x:v>
      </x:c>
      <x:c r="G1180" s="7" t="n">
        <x:v>0.0389</x:v>
      </x:c>
      <x:c r="H1180" s="8" t="n">
        <x:v>0.0156</x:v>
      </x:c>
      <x:c r="I1180" s="8" t="n">
        <x:v>0.032613240418118465</x:v>
      </x:c>
      <x:c r="J1180" s="2" t="str">
        <x:v>PARTIAL_EXTENSION</x:v>
      </x:c>
      <x:c r="K1180" s="2" t="str">
        <x:v>2026-08-29</x:v>
      </x:c>
      <x:c r="L1180" s="2" t="str">
        <x:v>COMPLETE</x:v>
      </x:c>
      <x:c r="M1180" s="2" t="str">
        <x:v>PUBLISHED_ASSOCIATION_DIFFERENT_SLEEP_CONSTRUCT_OR_UNRESOLVED</x:v>
      </x:c>
      <x:c r="N1180" s="2" t="str">
        <x:v>BROAD_SCREEN_EXTERNAL_COVERAGE_NOT_EXACT_PAIR</x:v>
      </x:c>
      <x:c r="O1180" s="2" t="str">
        <x:v>2026-10-08</x:v>
      </x:c>
      <x:c r="P1180" s="2" t="str">
        <x:v>NOT_RERUN_ALL_1200;FOCUSED_DOMAIN_SEARCHES_ONLY</x:v>
      </x:c>
      <x:c r="Q1180" s="2" t="str">
        <x:v>BOUNDED_PRIMARY_TABLE_AND_DOMAIN_AUDIT;NOT_SYSTEMATIC_EXHAUSTIVE_REVIEW</x:v>
      </x:c>
      <x:c r="R1180" s="2" t="str">
        <x:v>goodman_2025:exact_panukbb_key</x:v>
      </x:c>
      <x:c r="S1180" s="9" t="n">
        <x:v>0</x:v>
      </x:c>
      <x:c r="T1180" s="2" t="str">
        <x:v>NONE_IN_AUDITED_TABLES</x:v>
      </x:c>
      <x:c r="U1180" s="2" t="str"/>
      <x:c r="V1180" s="2" t="str"/>
      <x:c r="W1180" s="2" t="str">
        <x:v>NOT_ESTABLISHED_BY_THIS_AUDIT</x:v>
      </x:c>
      <x:c r="X1180" s="2" t="str">
        <x:v>UNRESOLVED;NO_PRIORITY_CLAIM</x:v>
      </x:c>
      <x:c r="Y1180" s="2" t="str">
        <x:v>VERSIONED_ESTIMATES_AND_SOURCE_COMPARISON</x:v>
      </x:c>
      <x:c r="Z1180" s="2" t="str">
        <x:v>NO</x:v>
      </x:c>
      <x:c r="AA1180" s="2" t="str">
        <x:v>NOT_IN_217_FAMILY</x:v>
      </x:c>
      <x:c r="AB1180" s="2" t="str">
        <x:v>Confirm exact source subsets, historical phenotype coding, full 2020/2021 screen supplements and current indexing; author/specialist review required.</x:v>
      </x:c>
    </x:row>
    <x:row r="1181" ht="18" customHeight="1">
      <x:c r="A1181" s="2" t="str">
        <x:v>sleep_timing__panukbb_continuous__1757__both_sexes__na__na</x:v>
      </x:c>
      <x:c r="B1181" s="2" t="str">
        <x:v>sleep_timing</x:v>
      </x:c>
      <x:c r="C1181" s="2" t="str">
        <x:v>panukbb_continuous__1757__both_sexes__na__na</x:v>
      </x:c>
      <x:c r="D1181" s="2" t="str">
        <x:v>Facial ageing</x:v>
      </x:c>
      <x:c r="E1181" s="2" t="str">
        <x:v>digital_environment</x:v>
      </x:c>
      <x:c r="F1181" s="7" t="n">
        <x:v>-0.1</x:v>
      </x:c>
      <x:c r="G1181" s="7" t="n">
        <x:v>0.0426</x:v>
      </x:c>
      <x:c r="H1181" s="8" t="n">
        <x:v>0.0189</x:v>
      </x:c>
      <x:c r="I1181" s="8" t="n">
        <x:v>0.03870307167235495</x:v>
      </x:c>
      <x:c r="J1181" s="2" t="str">
        <x:v>PARTIAL_EXTENSION</x:v>
      </x:c>
      <x:c r="K1181" s="2" t="str">
        <x:v>2026-08-29</x:v>
      </x:c>
      <x:c r="L1181" s="2" t="str">
        <x:v>COMPLETE</x:v>
      </x:c>
      <x:c r="M1181" s="2" t="str">
        <x:v>PUBLISHED_ASSOCIATION_DIFFERENT_SLEEP_CONSTRUCT_OR_UNRESOLVED</x:v>
      </x:c>
      <x:c r="N1181" s="2" t="str">
        <x:v>BROAD_SCREEN_EXTERNAL_COVERAGE_NOT_EXACT_PAIR</x:v>
      </x:c>
      <x:c r="O1181" s="2" t="str">
        <x:v>2026-10-08</x:v>
      </x:c>
      <x:c r="P1181" s="2" t="str">
        <x:v>NOT_RERUN_ALL_1200;FOCUSED_DOMAIN_SEARCHES_ONLY</x:v>
      </x:c>
      <x:c r="Q1181" s="2" t="str">
        <x:v>BOUNDED_PRIMARY_TABLE_AND_DOMAIN_AUDIT;NOT_SYSTEMATIC_EXHAUSTIVE_REVIEW</x:v>
      </x:c>
      <x:c r="R1181" s="2" t="str">
        <x:v>goodman_2025:exact_panukbb_key</x:v>
      </x:c>
      <x:c r="S1181" s="9" t="n">
        <x:v>0</x:v>
      </x:c>
      <x:c r="T1181" s="2" t="str">
        <x:v>NONE_IN_AUDITED_TABLES</x:v>
      </x:c>
      <x:c r="U1181" s="2" t="str"/>
      <x:c r="V1181" s="2" t="str"/>
      <x:c r="W1181" s="2" t="str">
        <x:v>NOT_ESTABLISHED_BY_THIS_AUDIT</x:v>
      </x:c>
      <x:c r="X1181" s="2" t="str">
        <x:v>UNRESOLVED;NO_PRIORITY_CLAIM</x:v>
      </x:c>
      <x:c r="Y1181" s="2" t="str">
        <x:v>VERSIONED_ESTIMATES_AND_SOURCE_COMPARISON</x:v>
      </x:c>
      <x:c r="Z1181" s="2" t="str">
        <x:v>NO</x:v>
      </x:c>
      <x:c r="AA1181" s="2" t="str">
        <x:v>NOT_IN_217_FAMILY</x:v>
      </x:c>
      <x:c r="AB1181" s="2" t="str">
        <x:v>Confirm exact source subsets, historical phenotype coding, full 2020/2021 screen supplements and current indexing; author/specialist review required.</x:v>
      </x:c>
    </x:row>
    <x:row r="1182" ht="18" customHeight="1">
      <x:c r="A1182" s="2" t="str">
        <x:v>sleep_timing__panukbb_continuous__2267__both_sexes__na__na</x:v>
      </x:c>
      <x:c r="B1182" s="2" t="str">
        <x:v>sleep_timing</x:v>
      </x:c>
      <x:c r="C1182" s="2" t="str">
        <x:v>panukbb_continuous__2267__both_sexes__na__na</x:v>
      </x:c>
      <x:c r="D1182" s="2" t="str">
        <x:v>Use of sun/uv protection</x:v>
      </x:c>
      <x:c r="E1182" s="2" t="str">
        <x:v>digital_environment</x:v>
      </x:c>
      <x:c r="F1182" s="7" t="n">
        <x:v>-0.0495</x:v>
      </x:c>
      <x:c r="G1182" s="7" t="n">
        <x:v>0.0409</x:v>
      </x:c>
      <x:c r="H1182" s="8" t="n">
        <x:v>0.2263</x:v>
      </x:c>
      <x:c r="I1182" s="8" t="n">
        <x:v>0.32718072289156624</x:v>
      </x:c>
      <x:c r="J1182" s="2" t="str">
        <x:v>NOT_HISTORICALLY_PAIR_SEARCHED</x:v>
      </x:c>
      <x:c r="K1182" s="2" t="str">
        <x:v>NOT_SEARCHED</x:v>
      </x:c>
      <x:c r="L1182" s="2" t="str">
        <x:v>NOT_SEARCHED</x:v>
      </x:c>
      <x:c r="M1182" s="2" t="str">
        <x:v>PUBLISHED_ASSOCIATION_DIFFERENT_SLEEP_CONSTRUCT_OR_UNRESOLVED</x:v>
      </x:c>
      <x:c r="N1182" s="2" t="str">
        <x:v>BROAD_SCREEN_EXTERNAL_COVERAGE_NOT_EXACT_PAIR</x:v>
      </x:c>
      <x:c r="O1182" s="2" t="str">
        <x:v>2026-10-08</x:v>
      </x:c>
      <x:c r="P1182" s="2" t="str">
        <x:v>NOT_RERUN_ALL_1200;FOCUSED_DOMAIN_SEARCHES_ONLY</x:v>
      </x:c>
      <x:c r="Q1182" s="2" t="str">
        <x:v>BOUNDED_PRIMARY_TABLE_AND_DOMAIN_AUDIT;NOT_SYSTEMATIC_EXHAUSTIVE_REVIEW</x:v>
      </x:c>
      <x:c r="R1182" s="2" t="str">
        <x:v>goodman_2025:exact_panukbb_key</x:v>
      </x:c>
      <x:c r="S1182" s="9" t="n">
        <x:v>0</x:v>
      </x:c>
      <x:c r="T1182" s="2" t="str">
        <x:v>NONE_IN_AUDITED_TABLES</x:v>
      </x:c>
      <x:c r="U1182" s="2" t="str"/>
      <x:c r="V1182" s="2" t="str"/>
      <x:c r="W1182" s="2" t="str">
        <x:v>NOT_ESTABLISHED_BY_THIS_AUDIT</x:v>
      </x:c>
      <x:c r="X1182" s="2" t="str">
        <x:v>UNRESOLVED;NO_PRIORITY_CLAIM</x:v>
      </x:c>
      <x:c r="Y1182" s="2" t="str">
        <x:v>VERSIONED_ESTIMATES_AND_SOURCE_COMPARISON</x:v>
      </x:c>
      <x:c r="Z1182" s="2" t="str">
        <x:v>NO</x:v>
      </x:c>
      <x:c r="AA1182" s="2" t="str">
        <x:v>NOT_IN_217_FAMILY</x:v>
      </x:c>
      <x:c r="AB1182" s="2" t="str">
        <x:v>Confirm exact source subsets, historical phenotype coding, full 2020/2021 screen supplements and current indexing; author/specialist review required.</x:v>
      </x:c>
    </x:row>
    <x:row r="1183" ht="18" customHeight="1">
      <x:c r="A1183" s="2" t="str">
        <x:v>sleep_timing__panukbb_continuous__874__both_sexes__na__irnt</x:v>
      </x:c>
      <x:c r="B1183" s="2" t="str">
        <x:v>sleep_timing</x:v>
      </x:c>
      <x:c r="C1183" s="2" t="str">
        <x:v>panukbb_continuous__874__both_sexes__na__irnt</x:v>
      </x:c>
      <x:c r="D1183" s="2" t="str">
        <x:v>Duration of walks</x:v>
      </x:c>
      <x:c r="E1183" s="2" t="str">
        <x:v>physical_activity</x:v>
      </x:c>
      <x:c r="F1183" s="7" t="n">
        <x:v>-0.1571</x:v>
      </x:c>
      <x:c r="G1183" s="7" t="n">
        <x:v>0.0521</x:v>
      </x:c>
      <x:c r="H1183" s="8" t="n">
        <x:v>0.0026</x:v>
      </x:c>
      <x:c r="I1183" s="8" t="n">
        <x:v>0.006393442622950819</x:v>
      </x:c>
      <x:c r="J1183" s="2" t="str">
        <x:v>NO_DIRECT_RG_FOUND</x:v>
      </x:c>
      <x:c r="K1183" s="2" t="str">
        <x:v>2026-08-29</x:v>
      </x:c>
      <x:c r="L1183" s="2" t="str">
        <x:v>COMPLETE</x:v>
      </x:c>
      <x:c r="M1183" s="2" t="str">
        <x:v>LITERATURE_COMPARISON_UNRESOLVED</x:v>
      </x:c>
      <x:c r="N1183" s="2" t="str">
        <x:v>NO_COMPARATOR_IN_AUDITED_LOCAL_TABLES</x:v>
      </x:c>
      <x:c r="O1183" s="2" t="str">
        <x:v>2026-10-08</x:v>
      </x:c>
      <x:c r="P1183" s="2" t="str">
        <x:v>NOT_RERUN_ALL_1200;FOCUSED_DOMAIN_SEARCHES_ONLY</x:v>
      </x:c>
      <x:c r="Q1183" s="2" t="str">
        <x:v>BOUNDED_PRIMARY_TABLE_AND_DOMAIN_AUDIT;NOT_SYSTEMATIC_EXHAUSTIVE_REVIEW</x:v>
      </x:c>
      <x:c r="R1183" s="2" t="str">
        <x:v>NO_EXACT_LOCAL_INVENTORY_MATCH</x:v>
      </x:c>
      <x:c r="S1183" s="9" t="n">
        <x:v>0</x:v>
      </x:c>
      <x:c r="T1183" s="2" t="str">
        <x:v>NONE_IN_AUDITED_TABLES</x:v>
      </x:c>
      <x:c r="U1183" s="2" t="str"/>
      <x:c r="V1183" s="2" t="str"/>
      <x:c r="W1183" s="2" t="str">
        <x:v>NOT_ESTABLISHED_BY_THIS_AUDIT</x:v>
      </x:c>
      <x:c r="X1183" s="2" t="str">
        <x:v>UNRESOLVED;NO_PRIORITY_CLAIM</x:v>
      </x:c>
      <x:c r="Y1183" s="2" t="str">
        <x:v>VERSIONED_ESTIMATES_AND_SOURCE_COMPARISON</x:v>
      </x:c>
      <x:c r="Z1183" s="2" t="str">
        <x:v>NO</x:v>
      </x:c>
      <x:c r="AA1183" s="2" t="str">
        <x:v>NO_INDEPENDENT_DATASET</x:v>
      </x:c>
      <x:c r="AB1183" s="2" t="str">
        <x:v>Confirm exact source subsets, historical phenotype coding, full 2020/2021 screen supplements and current indexing; author/specialist review required.</x:v>
      </x:c>
    </x:row>
    <x:row r="1184" ht="18" customHeight="1">
      <x:c r="A1184" s="2" t="str">
        <x:v>sleep_timing__panukbb_continuous__943__both_sexes__na__na</x:v>
      </x:c>
      <x:c r="B1184" s="2" t="str">
        <x:v>sleep_timing</x:v>
      </x:c>
      <x:c r="C1184" s="2" t="str">
        <x:v>panukbb_continuous__943__both_sexes__na__na</x:v>
      </x:c>
      <x:c r="D1184" s="2" t="str">
        <x:v>Frequency of stair climbing in last 4 weeks</x:v>
      </x:c>
      <x:c r="E1184" s="2" t="str">
        <x:v>physical_activity</x:v>
      </x:c>
      <x:c r="F1184" s="7" t="n">
        <x:v>0.0069</x:v>
      </x:c>
      <x:c r="G1184" s="7" t="n">
        <x:v>0.0522</x:v>
      </x:c>
      <x:c r="H1184" s="8" t="n">
        <x:v>0.8943</x:v>
      </x:c>
      <x:c r="I1184" s="8" t="n">
        <x:v>0.9267357512953368</x:v>
      </x:c>
      <x:c r="J1184" s="2" t="str">
        <x:v>NOT_HISTORICALLY_PAIR_SEARCHED</x:v>
      </x:c>
      <x:c r="K1184" s="2" t="str">
        <x:v>NOT_SEARCHED</x:v>
      </x:c>
      <x:c r="L1184" s="2" t="str">
        <x:v>NOT_SEARCHED</x:v>
      </x:c>
      <x:c r="M1184" s="2" t="str">
        <x:v>PUBLISHED_ASSOCIATION_DIFFERENT_SLEEP_CONSTRUCT_OR_UNRESOLVED</x:v>
      </x:c>
      <x:c r="N1184" s="2" t="str">
        <x:v>BROAD_SCREEN_EXTERNAL_COVERAGE_NOT_EXACT_PAIR</x:v>
      </x:c>
      <x:c r="O1184" s="2" t="str">
        <x:v>2026-10-08</x:v>
      </x:c>
      <x:c r="P1184" s="2" t="str">
        <x:v>NOT_RERUN_ALL_1200;FOCUSED_DOMAIN_SEARCHES_ONLY</x:v>
      </x:c>
      <x:c r="Q1184" s="2" t="str">
        <x:v>BOUNDED_PRIMARY_TABLE_AND_DOMAIN_AUDIT;NOT_SYSTEMATIC_EXHAUSTIVE_REVIEW</x:v>
      </x:c>
      <x:c r="R1184" s="2" t="str">
        <x:v>goodman_2025:exact_panukbb_key</x:v>
      </x:c>
      <x:c r="S1184" s="9" t="n">
        <x:v>0</x:v>
      </x:c>
      <x:c r="T1184" s="2" t="str">
        <x:v>NONE_IN_AUDITED_TABLES</x:v>
      </x:c>
      <x:c r="U1184" s="2" t="str"/>
      <x:c r="V1184" s="2" t="str"/>
      <x:c r="W1184" s="2" t="str">
        <x:v>NOT_ESTABLISHED_BY_THIS_AUDIT</x:v>
      </x:c>
      <x:c r="X1184" s="2" t="str">
        <x:v>UNRESOLVED;NO_PRIORITY_CLAIM</x:v>
      </x:c>
      <x:c r="Y1184" s="2" t="str">
        <x:v>VERSIONED_ESTIMATES_AND_SOURCE_COMPARISON</x:v>
      </x:c>
      <x:c r="Z1184" s="2" t="str">
        <x:v>NO</x:v>
      </x:c>
      <x:c r="AA1184" s="2" t="str">
        <x:v>NOT_IN_217_FAMILY</x:v>
      </x:c>
      <x:c r="AB1184" s="2" t="str">
        <x:v>Confirm exact source subsets, historical phenotype coding, full 2020/2021 screen supplements and current indexing; author/specialist review required.</x:v>
      </x:c>
    </x:row>
    <x:row r="1185" ht="18" customHeight="1">
      <x:c r="A1185" s="2" t="str">
        <x:v>sleep_timing__panukbb_continuous__904__both_sexes__na__na</x:v>
      </x:c>
      <x:c r="B1185" s="2" t="str">
        <x:v>sleep_timing</x:v>
      </x:c>
      <x:c r="C1185" s="2" t="str">
        <x:v>panukbb_continuous__904__both_sexes__na__na</x:v>
      </x:c>
      <x:c r="D1185" s="2" t="str">
        <x:v>Number of days/week of vigorous physical activity 10+ minutes</x:v>
      </x:c>
      <x:c r="E1185" s="2" t="str">
        <x:v>physical_activity</x:v>
      </x:c>
      <x:c r="F1185" s="7" t="n">
        <x:v>-0.1099</x:v>
      </x:c>
      <x:c r="G1185" s="7" t="n">
        <x:v>0.0577</x:v>
      </x:c>
      <x:c r="H1185" s="8" t="n">
        <x:v>0.0567</x:v>
      </x:c>
      <x:c r="I1185" s="8" t="n">
        <x:v>0.10262443438914028</x:v>
      </x:c>
      <x:c r="J1185" s="2" t="str">
        <x:v>NOT_HISTORICALLY_PAIR_SEARCHED</x:v>
      </x:c>
      <x:c r="K1185" s="2" t="str">
        <x:v>NOT_SEARCHED</x:v>
      </x:c>
      <x:c r="L1185" s="2" t="str">
        <x:v>NOT_SEARCHED</x:v>
      </x:c>
      <x:c r="M1185" s="2" t="str">
        <x:v>PUBLISHED_ASSOCIATION_DIFFERENT_SLEEP_CONSTRUCT_OR_UNRESOLVED</x:v>
      </x:c>
      <x:c r="N1185" s="2" t="str">
        <x:v>BROAD_SCREEN_EXTERNAL_COVERAGE_NOT_EXACT_PAIR</x:v>
      </x:c>
      <x:c r="O1185" s="2" t="str">
        <x:v>2026-10-08</x:v>
      </x:c>
      <x:c r="P1185" s="2" t="str">
        <x:v>NOT_RERUN_ALL_1200;FOCUSED_DOMAIN_SEARCHES_ONLY</x:v>
      </x:c>
      <x:c r="Q1185" s="2" t="str">
        <x:v>BOUNDED_PRIMARY_TABLE_AND_DOMAIN_AUDIT;NOT_SYSTEMATIC_EXHAUSTIVE_REVIEW</x:v>
      </x:c>
      <x:c r="R1185" s="2" t="str">
        <x:v>goodman_2025:exact_panukbb_key</x:v>
      </x:c>
      <x:c r="S1185" s="9" t="n">
        <x:v>0</x:v>
      </x:c>
      <x:c r="T1185" s="2" t="str">
        <x:v>NONE_IN_AUDITED_TABLES</x:v>
      </x:c>
      <x:c r="U1185" s="2" t="str"/>
      <x:c r="V1185" s="2" t="str"/>
      <x:c r="W1185" s="2" t="str">
        <x:v>NOT_ESTABLISHED_BY_THIS_AUDIT</x:v>
      </x:c>
      <x:c r="X1185" s="2" t="str">
        <x:v>UNRESOLVED;NO_PRIORITY_CLAIM</x:v>
      </x:c>
      <x:c r="Y1185" s="2" t="str">
        <x:v>VERSIONED_ESTIMATES_AND_SOURCE_COMPARISON</x:v>
      </x:c>
      <x:c r="Z1185" s="2" t="str">
        <x:v>NO</x:v>
      </x:c>
      <x:c r="AA1185" s="2" t="str">
        <x:v>NOT_IN_217_FAMILY</x:v>
      </x:c>
      <x:c r="AB1185" s="2" t="str">
        <x:v>Confirm exact source subsets, historical phenotype coding, full 2020/2021 screen supplements and current indexing; author/specialist review required.</x:v>
      </x:c>
    </x:row>
    <x:row r="1186" ht="18" customHeight="1">
      <x:c r="A1186" s="2" t="str">
        <x:v>sleep_timing__panukbb_categorical__6164__both_sexes__5__na</x:v>
      </x:c>
      <x:c r="B1186" s="2" t="str">
        <x:v>sleep_timing</x:v>
      </x:c>
      <x:c r="C1186" s="2" t="str">
        <x:v>panukbb_categorical__6164__both_sexes__5__na</x:v>
      </x:c>
      <x:c r="D1186" s="2" t="str">
        <x:v>Types of physical activity in last 4 weeks</x:v>
      </x:c>
      <x:c r="E1186" s="2" t="str">
        <x:v>physical_activity</x:v>
      </x:c>
      <x:c r="F1186" s="7" t="n">
        <x:v>0.0026</x:v>
      </x:c>
      <x:c r="G1186" s="7" t="n">
        <x:v>0.0503</x:v>
      </x:c>
      <x:c r="H1186" s="8" t="n">
        <x:v>0.959</x:v>
      </x:c>
      <x:c r="I1186" s="8" t="n">
        <x:v>0.971139240506329</x:v>
      </x:c>
      <x:c r="J1186" s="2" t="str">
        <x:v>NOT_HISTORICALLY_PAIR_SEARCHED</x:v>
      </x:c>
      <x:c r="K1186" s="2" t="str">
        <x:v>NOT_SEARCHED</x:v>
      </x:c>
      <x:c r="L1186" s="2" t="str">
        <x:v>NOT_SEARCHED</x:v>
      </x:c>
      <x:c r="M1186" s="2" t="str">
        <x:v>LITERATURE_COMPARISON_UNRESOLVED</x:v>
      </x:c>
      <x:c r="N1186" s="2" t="str">
        <x:v>NO_COMPARATOR_IN_AUDITED_LOCAL_TABLES</x:v>
      </x:c>
      <x:c r="O1186" s="2" t="str">
        <x:v>2026-10-08</x:v>
      </x:c>
      <x:c r="P1186" s="2" t="str">
        <x:v>NOT_RERUN_ALL_1200;FOCUSED_DOMAIN_SEARCHES_ONLY</x:v>
      </x:c>
      <x:c r="Q1186" s="2" t="str">
        <x:v>BOUNDED_PRIMARY_TABLE_AND_DOMAIN_AUDIT;NOT_SYSTEMATIC_EXHAUSTIVE_REVIEW</x:v>
      </x:c>
      <x:c r="R1186" s="2" t="str">
        <x:v>NO_EXACT_LOCAL_INVENTORY_MATCH</x:v>
      </x:c>
      <x:c r="S1186" s="9" t="n">
        <x:v>0</x:v>
      </x:c>
      <x:c r="T1186" s="2" t="str">
        <x:v>NONE_IN_AUDITED_TABLES</x:v>
      </x:c>
      <x:c r="U1186" s="2" t="str"/>
      <x:c r="V1186" s="2" t="str"/>
      <x:c r="W1186" s="2" t="str">
        <x:v>NOT_ESTABLISHED_BY_THIS_AUDIT</x:v>
      </x:c>
      <x:c r="X1186" s="2" t="str">
        <x:v>UNRESOLVED;NO_PRIORITY_CLAIM</x:v>
      </x:c>
      <x:c r="Y1186" s="2" t="str">
        <x:v>VERSIONED_ESTIMATES_AND_SOURCE_COMPARISON</x:v>
      </x:c>
      <x:c r="Z1186" s="2" t="str">
        <x:v>NO</x:v>
      </x:c>
      <x:c r="AA1186" s="2" t="str">
        <x:v>NOT_IN_217_FAMILY</x:v>
      </x:c>
      <x:c r="AB1186" s="2" t="str">
        <x:v>Confirm exact source subsets, historical phenotype coding, full 2020/2021 screen supplements and current indexing; author/specialist review required.</x:v>
      </x:c>
    </x:row>
    <x:row r="1187" ht="18" customHeight="1">
      <x:c r="A1187" s="2" t="str">
        <x:v>sleep_timing__panukbb_continuous__924__both_sexes__na__na</x:v>
      </x:c>
      <x:c r="B1187" s="2" t="str">
        <x:v>sleep_timing</x:v>
      </x:c>
      <x:c r="C1187" s="2" t="str">
        <x:v>panukbb_continuous__924__both_sexes__na__na</x:v>
      </x:c>
      <x:c r="D1187" s="2" t="str">
        <x:v>Usual walking pace</x:v>
      </x:c>
      <x:c r="E1187" s="2" t="str">
        <x:v>physical_activity</x:v>
      </x:c>
      <x:c r="F1187" s="7" t="n">
        <x:v>0.0353</x:v>
      </x:c>
      <x:c r="G1187" s="7" t="n">
        <x:v>0.0415</x:v>
      </x:c>
      <x:c r="H1187" s="8" t="n">
        <x:v>0.3955</x:v>
      </x:c>
      <x:c r="I1187" s="8" t="n">
        <x:v>0.5027542372881356</x:v>
      </x:c>
      <x:c r="J1187" s="2" t="str">
        <x:v>NOT_HISTORICALLY_PAIR_SEARCHED</x:v>
      </x:c>
      <x:c r="K1187" s="2" t="str">
        <x:v>NOT_SEARCHED</x:v>
      </x:c>
      <x:c r="L1187" s="2" t="str">
        <x:v>NOT_SEARCHED</x:v>
      </x:c>
      <x:c r="M1187" s="2" t="str">
        <x:v>PUBLISHED_ASSOCIATION_DIFFERENT_SLEEP_CONSTRUCT_OR_UNRESOLVED</x:v>
      </x:c>
      <x:c r="N1187" s="2" t="str">
        <x:v>BROAD_SCREEN_EXTERNAL_COVERAGE_NOT_EXACT_PAIR</x:v>
      </x:c>
      <x:c r="O1187" s="2" t="str">
        <x:v>2026-10-08</x:v>
      </x:c>
      <x:c r="P1187" s="2" t="str">
        <x:v>NOT_RERUN_ALL_1200;FOCUSED_DOMAIN_SEARCHES_ONLY</x:v>
      </x:c>
      <x:c r="Q1187" s="2" t="str">
        <x:v>BOUNDED_PRIMARY_TABLE_AND_DOMAIN_AUDIT;NOT_SYSTEMATIC_EXHAUSTIVE_REVIEW</x:v>
      </x:c>
      <x:c r="R1187" s="2" t="str">
        <x:v>goodman_2025:exact_panukbb_key</x:v>
      </x:c>
      <x:c r="S1187" s="9" t="n">
        <x:v>0</x:v>
      </x:c>
      <x:c r="T1187" s="2" t="str">
        <x:v>NONE_IN_AUDITED_TABLES</x:v>
      </x:c>
      <x:c r="U1187" s="2" t="str"/>
      <x:c r="V1187" s="2" t="str"/>
      <x:c r="W1187" s="2" t="str">
        <x:v>NOT_ESTABLISHED_BY_THIS_AUDIT</x:v>
      </x:c>
      <x:c r="X1187" s="2" t="str">
        <x:v>UNRESOLVED;NO_PRIORITY_CLAIM</x:v>
      </x:c>
      <x:c r="Y1187" s="2" t="str">
        <x:v>VERSIONED_ESTIMATES_AND_SOURCE_COMPARISON</x:v>
      </x:c>
      <x:c r="Z1187" s="2" t="str">
        <x:v>NO</x:v>
      </x:c>
      <x:c r="AA1187" s="2" t="str">
        <x:v>NOT_IN_217_FAMILY</x:v>
      </x:c>
      <x:c r="AB1187" s="2" t="str">
        <x:v>Confirm exact source subsets, historical phenotype coding, full 2020/2021 screen supplements and current indexing; author/specialist review required.</x:v>
      </x:c>
    </x:row>
    <x:row r="1188" ht="18" customHeight="1">
      <x:c r="A1188" s="2" t="str">
        <x:v>sleep_timing__panukbb_categorical__6138__both_sexes__5__na</x:v>
      </x:c>
      <x:c r="B1188" s="2" t="str">
        <x:v>sleep_timing</x:v>
      </x:c>
      <x:c r="C1188" s="2" t="str">
        <x:v>panukbb_categorical__6138__both_sexes__5__na</x:v>
      </x:c>
      <x:c r="D1188" s="2" t="str">
        <x:v>Qualifications</x:v>
      </x:c>
      <x:c r="E1188" s="2" t="str">
        <x:v>socioeconomic_occupational</x:v>
      </x:c>
      <x:c r="F1188" s="7" t="n">
        <x:v>-0.0302</x:v>
      </x:c>
      <x:c r="G1188" s="7" t="n">
        <x:v>0.0668</x:v>
      </x:c>
      <x:c r="H1188" s="8" t="n">
        <x:v>0.6518</x:v>
      </x:c>
      <x:c r="I1188" s="8" t="n">
        <x:v>0.7362558795860771</x:v>
      </x:c>
      <x:c r="J1188" s="2" t="str">
        <x:v>NOT_HISTORICALLY_PAIR_SEARCHED</x:v>
      </x:c>
      <x:c r="K1188" s="2" t="str">
        <x:v>NOT_SEARCHED</x:v>
      </x:c>
      <x:c r="L1188" s="2" t="str">
        <x:v>NOT_SEARCHED</x:v>
      </x:c>
      <x:c r="M1188" s="2" t="str">
        <x:v>LITERATURE_COMPARISON_UNRESOLVED</x:v>
      </x:c>
      <x:c r="N1188" s="2" t="str">
        <x:v>NO_COMPARATOR_IN_AUDITED_LOCAL_TABLES</x:v>
      </x:c>
      <x:c r="O1188" s="2" t="str">
        <x:v>2026-10-08</x:v>
      </x:c>
      <x:c r="P1188" s="2" t="str">
        <x:v>NOT_RERUN_ALL_1200;FOCUSED_DOMAIN_SEARCHES_ONLY</x:v>
      </x:c>
      <x:c r="Q1188" s="2" t="str">
        <x:v>BOUNDED_PRIMARY_TABLE_AND_DOMAIN_AUDIT;NOT_SYSTEMATIC_EXHAUSTIVE_REVIEW</x:v>
      </x:c>
      <x:c r="R1188" s="2" t="str">
        <x:v>NO_EXACT_LOCAL_INVENTORY_MATCH</x:v>
      </x:c>
      <x:c r="S1188" s="9" t="n">
        <x:v>0</x:v>
      </x:c>
      <x:c r="T1188" s="2" t="str">
        <x:v>NONE_IN_AUDITED_TABLES</x:v>
      </x:c>
      <x:c r="U1188" s="2" t="str"/>
      <x:c r="V1188" s="2" t="str"/>
      <x:c r="W1188" s="2" t="str">
        <x:v>NOT_ESTABLISHED_BY_THIS_AUDIT</x:v>
      </x:c>
      <x:c r="X1188" s="2" t="str">
        <x:v>UNRESOLVED;NO_PRIORITY_CLAIM</x:v>
      </x:c>
      <x:c r="Y1188" s="2" t="str">
        <x:v>VERSIONED_ESTIMATES_AND_SOURCE_COMPARISON</x:v>
      </x:c>
      <x:c r="Z1188" s="2" t="str">
        <x:v>NO</x:v>
      </x:c>
      <x:c r="AA1188" s="2" t="str">
        <x:v>NOT_IN_217_FAMILY</x:v>
      </x:c>
      <x:c r="AB1188" s="2" t="str">
        <x:v>Confirm exact source subsets, historical phenotype coding, full 2020/2021 screen supplements and current indexing; author/specialist review required.</x:v>
      </x:c>
    </x:row>
    <x:row r="1189" ht="18" customHeight="1">
      <x:c r="A1189" s="2" t="str">
        <x:v>sleep_timing__panukbb_categorical__6142__both_sexes__6__na</x:v>
      </x:c>
      <x:c r="B1189" s="2" t="str">
        <x:v>sleep_timing</x:v>
      </x:c>
      <x:c r="C1189" s="2" t="str">
        <x:v>panukbb_categorical__6142__both_sexes__6__na</x:v>
      </x:c>
      <x:c r="D1189" s="2" t="str">
        <x:v>Current employment status</x:v>
      </x:c>
      <x:c r="E1189" s="2" t="str">
        <x:v>socioeconomic_occupational</x:v>
      </x:c>
      <x:c r="F1189" s="7" t="n">
        <x:v>0.1828</x:v>
      </x:c>
      <x:c r="G1189" s="7" t="n">
        <x:v>0.0888</x:v>
      </x:c>
      <x:c r="H1189" s="8" t="n">
        <x:v>0.0395</x:v>
      </x:c>
      <x:c r="I1189" s="8" t="n">
        <x:v>0.07476340694006309</x:v>
      </x:c>
      <x:c r="J1189" s="2" t="str">
        <x:v>NOT_HISTORICALLY_PAIR_SEARCHED</x:v>
      </x:c>
      <x:c r="K1189" s="2" t="str">
        <x:v>NOT_SEARCHED</x:v>
      </x:c>
      <x:c r="L1189" s="2" t="str">
        <x:v>NOT_SEARCHED</x:v>
      </x:c>
      <x:c r="M1189" s="2" t="str">
        <x:v>LITERATURE_COMPARISON_UNRESOLVED</x:v>
      </x:c>
      <x:c r="N1189" s="2" t="str">
        <x:v>NO_COMPARATOR_IN_AUDITED_LOCAL_TABLES</x:v>
      </x:c>
      <x:c r="O1189" s="2" t="str">
        <x:v>2026-10-08</x:v>
      </x:c>
      <x:c r="P1189" s="2" t="str">
        <x:v>NOT_RERUN_ALL_1200;FOCUSED_DOMAIN_SEARCHES_ONLY</x:v>
      </x:c>
      <x:c r="Q1189" s="2" t="str">
        <x:v>BOUNDED_PRIMARY_TABLE_AND_DOMAIN_AUDIT;NOT_SYSTEMATIC_EXHAUSTIVE_REVIEW</x:v>
      </x:c>
      <x:c r="R1189" s="2" t="str">
        <x:v>NO_EXACT_LOCAL_INVENTORY_MATCH</x:v>
      </x:c>
      <x:c r="S1189" s="9" t="n">
        <x:v>0</x:v>
      </x:c>
      <x:c r="T1189" s="2" t="str">
        <x:v>NONE_IN_AUDITED_TABLES</x:v>
      </x:c>
      <x:c r="U1189" s="2" t="str"/>
      <x:c r="V1189" s="2" t="str"/>
      <x:c r="W1189" s="2" t="str">
        <x:v>NOT_ESTABLISHED_BY_THIS_AUDIT</x:v>
      </x:c>
      <x:c r="X1189" s="2" t="str">
        <x:v>UNRESOLVED;NO_PRIORITY_CLAIM</x:v>
      </x:c>
      <x:c r="Y1189" s="2" t="str">
        <x:v>VERSIONED_ESTIMATES_AND_SOURCE_COMPARISON</x:v>
      </x:c>
      <x:c r="Z1189" s="2" t="str">
        <x:v>NO</x:v>
      </x:c>
      <x:c r="AA1189" s="2" t="str">
        <x:v>NOT_IN_217_FAMILY</x:v>
      </x:c>
      <x:c r="AB1189" s="2" t="str">
        <x:v>Confirm exact source subsets, historical phenotype coding, full 2020/2021 screen supplements and current indexing; author/specialist review required.</x:v>
      </x:c>
    </x:row>
    <x:row r="1190" ht="18" customHeight="1">
      <x:c r="A1190" s="2" t="str">
        <x:v>sleep_timing__panukbb_continuous__816__both_sexes__na__na</x:v>
      </x:c>
      <x:c r="B1190" s="2" t="str">
        <x:v>sleep_timing</x:v>
      </x:c>
      <x:c r="C1190" s="2" t="str">
        <x:v>panukbb_continuous__816__both_sexes__na__na</x:v>
      </x:c>
      <x:c r="D1190" s="2" t="str">
        <x:v>Job involves heavy manual or physical work</x:v>
      </x:c>
      <x:c r="E1190" s="2" t="str">
        <x:v>socioeconomic_occupational</x:v>
      </x:c>
      <x:c r="F1190" s="7" t="n">
        <x:v>-0.1663</x:v>
      </x:c>
      <x:c r="G1190" s="7" t="n">
        <x:v>0.0446</x:v>
      </x:c>
      <x:c r="H1190" s="8" t="n">
        <x:v>0.0002</x:v>
      </x:c>
      <x:c r="I1190" s="8" t="n">
        <x:v>0.000625</x:v>
      </x:c>
      <x:c r="J1190" s="2" t="str">
        <x:v>PARTIAL_EXTENSION</x:v>
      </x:c>
      <x:c r="K1190" s="2" t="str">
        <x:v>2026-08-29</x:v>
      </x:c>
      <x:c r="L1190" s="2" t="str">
        <x:v>COMPLETE</x:v>
      </x:c>
      <x:c r="M1190" s="2" t="str">
        <x:v>PUBLISHED_ASSOCIATION_DIFFERENT_SLEEP_CONSTRUCT_OR_UNRESOLVED</x:v>
      </x:c>
      <x:c r="N1190" s="2" t="str">
        <x:v>BROAD_SCREEN_EXTERNAL_COVERAGE_NOT_EXACT_PAIR</x:v>
      </x:c>
      <x:c r="O1190" s="2" t="str">
        <x:v>2026-10-08</x:v>
      </x:c>
      <x:c r="P1190" s="2" t="str">
        <x:v>NOT_RERUN_ALL_1200;FOCUSED_DOMAIN_SEARCHES_ONLY</x:v>
      </x:c>
      <x:c r="Q1190" s="2" t="str">
        <x:v>BOUNDED_PRIMARY_TABLE_AND_DOMAIN_AUDIT;NOT_SYSTEMATIC_EXHAUSTIVE_REVIEW</x:v>
      </x:c>
      <x:c r="R1190" s="2" t="str">
        <x:v>goodman_2025:exact_panukbb_key</x:v>
      </x:c>
      <x:c r="S1190" s="9" t="n">
        <x:v>0</x:v>
      </x:c>
      <x:c r="T1190" s="2" t="str">
        <x:v>NONE_IN_AUDITED_TABLES</x:v>
      </x:c>
      <x:c r="U1190" s="2" t="str"/>
      <x:c r="V1190" s="2" t="str"/>
      <x:c r="W1190" s="2" t="str">
        <x:v>NOT_ESTABLISHED_BY_THIS_AUDIT</x:v>
      </x:c>
      <x:c r="X1190" s="2" t="str">
        <x:v>UNRESOLVED;NO_PRIORITY_CLAIM</x:v>
      </x:c>
      <x:c r="Y1190" s="2" t="str">
        <x:v>VERSIONED_ESTIMATES_AND_SOURCE_COMPARISON</x:v>
      </x:c>
      <x:c r="Z1190" s="2" t="str">
        <x:v>NO</x:v>
      </x:c>
      <x:c r="AA1190" s="2" t="str">
        <x:v>NOT_IN_217_FAMILY</x:v>
      </x:c>
      <x:c r="AB1190" s="2" t="str">
        <x:v>Confirm exact source subsets, historical phenotype coding, full 2020/2021 screen supplements and current indexing; author/specialist review required.</x:v>
      </x:c>
    </x:row>
    <x:row r="1191" ht="18" customHeight="1">
      <x:c r="A1191" s="2" t="str">
        <x:v>sleep_timing__panukbb_continuous__728__both_sexes__na__na</x:v>
      </x:c>
      <x:c r="B1191" s="2" t="str">
        <x:v>sleep_timing</x:v>
      </x:c>
      <x:c r="C1191" s="2" t="str">
        <x:v>panukbb_continuous__728__both_sexes__na__na</x:v>
      </x:c>
      <x:c r="D1191" s="2" t="str">
        <x:v>Number of vehicles in household</x:v>
      </x:c>
      <x:c r="E1191" s="2" t="str">
        <x:v>socioeconomic_occupational</x:v>
      </x:c>
      <x:c r="F1191" s="7" t="n">
        <x:v>-0.0619</x:v>
      </x:c>
      <x:c r="G1191" s="7" t="n">
        <x:v>0.051</x:v>
      </x:c>
      <x:c r="H1191" s="8" t="n">
        <x:v>0.2247</x:v>
      </x:c>
      <x:c r="I1191" s="8" t="n">
        <x:v>0.3252593486127865</x:v>
      </x:c>
      <x:c r="J1191" s="2" t="str">
        <x:v>NOT_HISTORICALLY_PAIR_SEARCHED</x:v>
      </x:c>
      <x:c r="K1191" s="2" t="str">
        <x:v>NOT_SEARCHED</x:v>
      </x:c>
      <x:c r="L1191" s="2" t="str">
        <x:v>NOT_SEARCHED</x:v>
      </x:c>
      <x:c r="M1191" s="2" t="str">
        <x:v>PUBLISHED_ASSOCIATION_DIFFERENT_SLEEP_CONSTRUCT_OR_UNRESOLVED</x:v>
      </x:c>
      <x:c r="N1191" s="2" t="str">
        <x:v>BROAD_SCREEN_EXTERNAL_COVERAGE_NOT_EXACT_PAIR</x:v>
      </x:c>
      <x:c r="O1191" s="2" t="str">
        <x:v>2026-10-08</x:v>
      </x:c>
      <x:c r="P1191" s="2" t="str">
        <x:v>NOT_RERUN_ALL_1200;FOCUSED_DOMAIN_SEARCHES_ONLY</x:v>
      </x:c>
      <x:c r="Q1191" s="2" t="str">
        <x:v>BOUNDED_PRIMARY_TABLE_AND_DOMAIN_AUDIT;NOT_SYSTEMATIC_EXHAUSTIVE_REVIEW</x:v>
      </x:c>
      <x:c r="R1191" s="2" t="str">
        <x:v>goodman_2025:exact_panukbb_key</x:v>
      </x:c>
      <x:c r="S1191" s="9" t="n">
        <x:v>0</x:v>
      </x:c>
      <x:c r="T1191" s="2" t="str">
        <x:v>NONE_IN_AUDITED_TABLES</x:v>
      </x:c>
      <x:c r="U1191" s="2" t="str"/>
      <x:c r="V1191" s="2" t="str"/>
      <x:c r="W1191" s="2" t="str">
        <x:v>NOT_ESTABLISHED_BY_THIS_AUDIT</x:v>
      </x:c>
      <x:c r="X1191" s="2" t="str">
        <x:v>UNRESOLVED;NO_PRIORITY_CLAIM</x:v>
      </x:c>
      <x:c r="Y1191" s="2" t="str">
        <x:v>VERSIONED_ESTIMATES_AND_SOURCE_COMPARISON</x:v>
      </x:c>
      <x:c r="Z1191" s="2" t="str">
        <x:v>NO</x:v>
      </x:c>
      <x:c r="AA1191" s="2" t="str">
        <x:v>NOT_IN_217_FAMILY</x:v>
      </x:c>
      <x:c r="AB1191" s="2" t="str">
        <x:v>Confirm exact source subsets, historical phenotype coding, full 2020/2021 screen supplements and current indexing; author/specialist review required.</x:v>
      </x:c>
    </x:row>
    <x:row r="1192" ht="18" customHeight="1">
      <x:c r="A1192" s="2" t="str">
        <x:v>sleep_timing__panukbb_continuous__699__both_sexes__na__irnt</x:v>
      </x:c>
      <x:c r="B1192" s="2" t="str">
        <x:v>sleep_timing</x:v>
      </x:c>
      <x:c r="C1192" s="2" t="str">
        <x:v>panukbb_continuous__699__both_sexes__na__irnt</x:v>
      </x:c>
      <x:c r="D1192" s="2" t="str">
        <x:v>Length of time at current address</x:v>
      </x:c>
      <x:c r="E1192" s="2" t="str">
        <x:v>socioeconomic_occupational</x:v>
      </x:c>
      <x:c r="F1192" s="7" t="n">
        <x:v>-0.0281</x:v>
      </x:c>
      <x:c r="G1192" s="7" t="n">
        <x:v>0.0651</x:v>
      </x:c>
      <x:c r="H1192" s="8" t="n">
        <x:v>0.6655</x:v>
      </x:c>
      <x:c r="I1192" s="8" t="n">
        <x:v>0.7456582633053221</x:v>
      </x:c>
      <x:c r="J1192" s="2" t="str">
        <x:v>NOT_HISTORICALLY_PAIR_SEARCHED</x:v>
      </x:c>
      <x:c r="K1192" s="2" t="str">
        <x:v>NOT_SEARCHED</x:v>
      </x:c>
      <x:c r="L1192" s="2" t="str">
        <x:v>NOT_SEARCHED</x:v>
      </x:c>
      <x:c r="M1192" s="2" t="str">
        <x:v>LITERATURE_COMPARISON_UNRESOLVED</x:v>
      </x:c>
      <x:c r="N1192" s="2" t="str">
        <x:v>NO_COMPARATOR_IN_AUDITED_LOCAL_TABLES</x:v>
      </x:c>
      <x:c r="O1192" s="2" t="str">
        <x:v>2026-10-08</x:v>
      </x:c>
      <x:c r="P1192" s="2" t="str">
        <x:v>NOT_RERUN_ALL_1200;FOCUSED_DOMAIN_SEARCHES_ONLY</x:v>
      </x:c>
      <x:c r="Q1192" s="2" t="str">
        <x:v>BOUNDED_PRIMARY_TABLE_AND_DOMAIN_AUDIT;NOT_SYSTEMATIC_EXHAUSTIVE_REVIEW</x:v>
      </x:c>
      <x:c r="R1192" s="2" t="str">
        <x:v>NO_EXACT_LOCAL_INVENTORY_MATCH</x:v>
      </x:c>
      <x:c r="S1192" s="9" t="n">
        <x:v>0</x:v>
      </x:c>
      <x:c r="T1192" s="2" t="str">
        <x:v>NONE_IN_AUDITED_TABLES</x:v>
      </x:c>
      <x:c r="U1192" s="2" t="str"/>
      <x:c r="V1192" s="2" t="str"/>
      <x:c r="W1192" s="2" t="str">
        <x:v>NOT_ESTABLISHED_BY_THIS_AUDIT</x:v>
      </x:c>
      <x:c r="X1192" s="2" t="str">
        <x:v>UNRESOLVED;NO_PRIORITY_CLAIM</x:v>
      </x:c>
      <x:c r="Y1192" s="2" t="str">
        <x:v>VERSIONED_ESTIMATES_AND_SOURCE_COMPARISON</x:v>
      </x:c>
      <x:c r="Z1192" s="2" t="str">
        <x:v>NO</x:v>
      </x:c>
      <x:c r="AA1192" s="2" t="str">
        <x:v>NOT_IN_217_FAMILY</x:v>
      </x:c>
      <x:c r="AB1192" s="2" t="str">
        <x:v>Confirm exact source subsets, historical phenotype coding, full 2020/2021 screen supplements and current indexing; author/specialist review required.</x:v>
      </x:c>
    </x:row>
    <x:row r="1193" ht="18" customHeight="1">
      <x:c r="A1193" s="2" t="str">
        <x:v>sleep_timing__panukbb_icd10__i83__both_sexes__na__na</x:v>
      </x:c>
      <x:c r="B1193" s="2" t="str">
        <x:v>sleep_timing</x:v>
      </x:c>
      <x:c r="C1193" s="2" t="str">
        <x:v>panukbb_icd10__i83__both_sexes__na__na</x:v>
      </x:c>
      <x:c r="D1193" s="2" t="str">
        <x:v>I83 Varicose veins of lower extremities</x:v>
      </x:c>
      <x:c r="E1193" s="2" t="str">
        <x:v>other_clinical</x:v>
      </x:c>
      <x:c r="F1193" s="7" t="n">
        <x:v>-0.1179</x:v>
      </x:c>
      <x:c r="G1193" s="7" t="n">
        <x:v>0.0646</x:v>
      </x:c>
      <x:c r="H1193" s="8" t="n">
        <x:v>0.068</x:v>
      </x:c>
      <x:c r="I1193" s="8" t="n">
        <x:v>0.11982378854625551</x:v>
      </x:c>
      <x:c r="J1193" s="2" t="str">
        <x:v>NOT_HISTORICALLY_PAIR_SEARCHED</x:v>
      </x:c>
      <x:c r="K1193" s="2" t="str">
        <x:v>NOT_SEARCHED</x:v>
      </x:c>
      <x:c r="L1193" s="2" t="str">
        <x:v>NOT_SEARCHED</x:v>
      </x:c>
      <x:c r="M1193" s="2" t="str">
        <x:v>LITERATURE_COMPARISON_UNRESOLVED</x:v>
      </x:c>
      <x:c r="N1193" s="2" t="str">
        <x:v>NO_COMPARATOR_IN_AUDITED_LOCAL_TABLES</x:v>
      </x:c>
      <x:c r="O1193" s="2" t="str">
        <x:v>2026-10-08</x:v>
      </x:c>
      <x:c r="P1193" s="2" t="str">
        <x:v>NOT_RERUN_ALL_1200;FOCUSED_DOMAIN_SEARCHES_ONLY</x:v>
      </x:c>
      <x:c r="Q1193" s="2" t="str">
        <x:v>BOUNDED_PRIMARY_TABLE_AND_DOMAIN_AUDIT;NOT_SYSTEMATIC_EXHAUSTIVE_REVIEW</x:v>
      </x:c>
      <x:c r="R1193" s="2" t="str">
        <x:v>NO_EXACT_LOCAL_INVENTORY_MATCH</x:v>
      </x:c>
      <x:c r="S1193" s="9" t="n">
        <x:v>0</x:v>
      </x:c>
      <x:c r="T1193" s="2" t="str">
        <x:v>NONE_IN_AUDITED_TABLES</x:v>
      </x:c>
      <x:c r="U1193" s="2" t="str"/>
      <x:c r="V1193" s="2" t="str"/>
      <x:c r="W1193" s="2" t="str">
        <x:v>NOT_ESTABLISHED_BY_THIS_AUDIT</x:v>
      </x:c>
      <x:c r="X1193" s="2" t="str">
        <x:v>UNRESOLVED;NO_PRIORITY_CLAIM</x:v>
      </x:c>
      <x:c r="Y1193" s="2" t="str">
        <x:v>VERSIONED_ESTIMATES_AND_SOURCE_COMPARISON</x:v>
      </x:c>
      <x:c r="Z1193" s="2" t="str">
        <x:v>NO</x:v>
      </x:c>
      <x:c r="AA1193" s="2" t="str">
        <x:v>NOT_IN_217_FAMILY</x:v>
      </x:c>
      <x:c r="AB1193" s="2" t="str">
        <x:v>Confirm exact source subsets, historical phenotype coding, full 2020/2021 screen supplements and current indexing; author/specialist review required.</x:v>
      </x:c>
    </x:row>
    <x:row r="1194" ht="18" customHeight="1">
      <x:c r="A1194" s="2" t="str">
        <x:v>sleep_timing__panukbb_icd10__z95__both_sexes__na__na</x:v>
      </x:c>
      <x:c r="B1194" s="2" t="str">
        <x:v>sleep_timing</x:v>
      </x:c>
      <x:c r="C1194" s="2" t="str">
        <x:v>panukbb_icd10__z95__both_sexes__na__na</x:v>
      </x:c>
      <x:c r="D1194" s="2" t="str">
        <x:v>Z95 Presence of cardiac and vascular implants and grafts</x:v>
      </x:c>
      <x:c r="E1194" s="2" t="str">
        <x:v>other_clinical</x:v>
      </x:c>
      <x:c r="F1194" s="7" t="n">
        <x:v>-0.0122</x:v>
      </x:c>
      <x:c r="G1194" s="7" t="n">
        <x:v>0.0607</x:v>
      </x:c>
      <x:c r="H1194" s="8" t="n">
        <x:v>0.8404</x:v>
      </x:c>
      <x:c r="I1194" s="8" t="n">
        <x:v>0.8847368421052632</x:v>
      </x:c>
      <x:c r="J1194" s="2" t="str">
        <x:v>NOT_HISTORICALLY_PAIR_SEARCHED</x:v>
      </x:c>
      <x:c r="K1194" s="2" t="str">
        <x:v>NOT_SEARCHED</x:v>
      </x:c>
      <x:c r="L1194" s="2" t="str">
        <x:v>NOT_SEARCHED</x:v>
      </x:c>
      <x:c r="M1194" s="2" t="str">
        <x:v>LITERATURE_COMPARISON_UNRESOLVED</x:v>
      </x:c>
      <x:c r="N1194" s="2" t="str">
        <x:v>NO_COMPARATOR_IN_AUDITED_LOCAL_TABLES</x:v>
      </x:c>
      <x:c r="O1194" s="2" t="str">
        <x:v>2026-10-08</x:v>
      </x:c>
      <x:c r="P1194" s="2" t="str">
        <x:v>NOT_RERUN_ALL_1200;FOCUSED_DOMAIN_SEARCHES_ONLY</x:v>
      </x:c>
      <x:c r="Q1194" s="2" t="str">
        <x:v>BOUNDED_PRIMARY_TABLE_AND_DOMAIN_AUDIT;NOT_SYSTEMATIC_EXHAUSTIVE_REVIEW</x:v>
      </x:c>
      <x:c r="R1194" s="2" t="str">
        <x:v>NO_EXACT_LOCAL_INVENTORY_MATCH</x:v>
      </x:c>
      <x:c r="S1194" s="9" t="n">
        <x:v>0</x:v>
      </x:c>
      <x:c r="T1194" s="2" t="str">
        <x:v>NONE_IN_AUDITED_TABLES</x:v>
      </x:c>
      <x:c r="U1194" s="2" t="str"/>
      <x:c r="V1194" s="2" t="str"/>
      <x:c r="W1194" s="2" t="str">
        <x:v>NOT_ESTABLISHED_BY_THIS_AUDIT</x:v>
      </x:c>
      <x:c r="X1194" s="2" t="str">
        <x:v>UNRESOLVED;NO_PRIORITY_CLAIM</x:v>
      </x:c>
      <x:c r="Y1194" s="2" t="str">
        <x:v>VERSIONED_ESTIMATES_AND_SOURCE_COMPARISON</x:v>
      </x:c>
      <x:c r="Z1194" s="2" t="str">
        <x:v>NO</x:v>
      </x:c>
      <x:c r="AA1194" s="2" t="str">
        <x:v>NOT_IN_217_FAMILY</x:v>
      </x:c>
      <x:c r="AB1194" s="2" t="str">
        <x:v>Confirm exact source subsets, historical phenotype coding, full 2020/2021 screen supplements and current indexing; author/specialist review required.</x:v>
      </x:c>
    </x:row>
    <x:row r="1195" ht="18" customHeight="1">
      <x:c r="A1195" s="2" t="str">
        <x:v>sleep_timing__panukbb_categorical__20002__both_sexes__1226__na</x:v>
      </x:c>
      <x:c r="B1195" s="2" t="str">
        <x:v>sleep_timing</x:v>
      </x:c>
      <x:c r="C1195" s="2" t="str">
        <x:v>panukbb_categorical__20002__both_sexes__1226__na</x:v>
      </x:c>
      <x:c r="D1195" s="2" t="str">
        <x:v>Non-cancer illness code, self-reported</x:v>
      </x:c>
      <x:c r="E1195" s="2" t="str">
        <x:v>other_clinical</x:v>
      </x:c>
      <x:c r="F1195" s="7" t="n">
        <x:v>0.1082</x:v>
      </x:c>
      <x:c r="G1195" s="7" t="n">
        <x:v>0.0685</x:v>
      </x:c>
      <x:c r="H1195" s="8" t="n">
        <x:v>0.1143</x:v>
      </x:c>
      <x:c r="I1195" s="8" t="n">
        <x:v>0.1878904109589041</x:v>
      </x:c>
      <x:c r="J1195" s="2" t="str">
        <x:v>NOT_HISTORICALLY_PAIR_SEARCHED</x:v>
      </x:c>
      <x:c r="K1195" s="2" t="str">
        <x:v>NOT_SEARCHED</x:v>
      </x:c>
      <x:c r="L1195" s="2" t="str">
        <x:v>NOT_SEARCHED</x:v>
      </x:c>
      <x:c r="M1195" s="2" t="str">
        <x:v>PUBLISHED_ASSOCIATION_DIFFERENT_SLEEP_CONSTRUCT_OR_UNRESOLVED</x:v>
      </x:c>
      <x:c r="N1195" s="2" t="str">
        <x:v>BROAD_SCREEN_EXTERNAL_COVERAGE_NOT_EXACT_PAIR</x:v>
      </x:c>
      <x:c r="O1195" s="2" t="str">
        <x:v>2026-10-08</x:v>
      </x:c>
      <x:c r="P1195" s="2" t="str">
        <x:v>NOT_RERUN_ALL_1200;FOCUSED_DOMAIN_SEARCHES_ONLY</x:v>
      </x:c>
      <x:c r="Q1195" s="2" t="str">
        <x:v>BOUNDED_PRIMARY_TABLE_AND_DOMAIN_AUDIT;NOT_SYSTEMATIC_EXHAUSTIVE_REVIEW</x:v>
      </x:c>
      <x:c r="R1195" s="2" t="str">
        <x:v>goodman_2025:exact_panukbb_key</x:v>
      </x:c>
      <x:c r="S1195" s="9" t="n">
        <x:v>0</x:v>
      </x:c>
      <x:c r="T1195" s="2" t="str">
        <x:v>NONE_IN_AUDITED_TABLES</x:v>
      </x:c>
      <x:c r="U1195" s="2" t="str"/>
      <x:c r="V1195" s="2" t="str"/>
      <x:c r="W1195" s="2" t="str">
        <x:v>NOT_ESTABLISHED_BY_THIS_AUDIT</x:v>
      </x:c>
      <x:c r="X1195" s="2" t="str">
        <x:v>UNRESOLVED;NO_PRIORITY_CLAIM</x:v>
      </x:c>
      <x:c r="Y1195" s="2" t="str">
        <x:v>VERSIONED_ESTIMATES_AND_SOURCE_COMPARISON</x:v>
      </x:c>
      <x:c r="Z1195" s="2" t="str">
        <x:v>NO</x:v>
      </x:c>
      <x:c r="AA1195" s="2" t="str">
        <x:v>NOT_IN_217_FAMILY</x:v>
      </x:c>
      <x:c r="AB1195" s="2" t="str">
        <x:v>Confirm exact source subsets, historical phenotype coding, full 2020/2021 screen supplements and current indexing; author/specialist review required.</x:v>
      </x:c>
    </x:row>
    <x:row r="1196" ht="18" customHeight="1">
      <x:c r="A1196" s="2" t="str">
        <x:v>sleep_timing__panukbb_continuous__135__both_sexes__na__na</x:v>
      </x:c>
      <x:c r="B1196" s="2" t="str">
        <x:v>sleep_timing</x:v>
      </x:c>
      <x:c r="C1196" s="2" t="str">
        <x:v>panukbb_continuous__135__both_sexes__na__na</x:v>
      </x:c>
      <x:c r="D1196" s="2" t="str">
        <x:v>Number of self-reported non-cancer illnesses</x:v>
      </x:c>
      <x:c r="E1196" s="2" t="str">
        <x:v>other_clinical</x:v>
      </x:c>
      <x:c r="F1196" s="7" t="n">
        <x:v>-0.0087</x:v>
      </x:c>
      <x:c r="G1196" s="7" t="n">
        <x:v>0.0426</x:v>
      </x:c>
      <x:c r="H1196" s="8" t="n">
        <x:v>0.8386</x:v>
      </x:c>
      <x:c r="I1196" s="8" t="n">
        <x:v>0.8844991212653778</x:v>
      </x:c>
      <x:c r="J1196" s="2" t="str">
        <x:v>NOT_HISTORICALLY_PAIR_SEARCHED</x:v>
      </x:c>
      <x:c r="K1196" s="2" t="str">
        <x:v>NOT_SEARCHED</x:v>
      </x:c>
      <x:c r="L1196" s="2" t="str">
        <x:v>NOT_SEARCHED</x:v>
      </x:c>
      <x:c r="M1196" s="2" t="str">
        <x:v>PUBLISHED_ASSOCIATION_DIFFERENT_SLEEP_CONSTRUCT_OR_UNRESOLVED</x:v>
      </x:c>
      <x:c r="N1196" s="2" t="str">
        <x:v>BROAD_SCREEN_EXTERNAL_COVERAGE_NOT_EXACT_PAIR</x:v>
      </x:c>
      <x:c r="O1196" s="2" t="str">
        <x:v>2026-10-08</x:v>
      </x:c>
      <x:c r="P1196" s="2" t="str">
        <x:v>NOT_RERUN_ALL_1200;FOCUSED_DOMAIN_SEARCHES_ONLY</x:v>
      </x:c>
      <x:c r="Q1196" s="2" t="str">
        <x:v>BOUNDED_PRIMARY_TABLE_AND_DOMAIN_AUDIT;NOT_SYSTEMATIC_EXHAUSTIVE_REVIEW</x:v>
      </x:c>
      <x:c r="R1196" s="2" t="str">
        <x:v>goodman_2025:exact_panukbb_key</x:v>
      </x:c>
      <x:c r="S1196" s="9" t="n">
        <x:v>0</x:v>
      </x:c>
      <x:c r="T1196" s="2" t="str">
        <x:v>NONE_IN_AUDITED_TABLES</x:v>
      </x:c>
      <x:c r="U1196" s="2" t="str"/>
      <x:c r="V1196" s="2" t="str"/>
      <x:c r="W1196" s="2" t="str">
        <x:v>NOT_ESTABLISHED_BY_THIS_AUDIT</x:v>
      </x:c>
      <x:c r="X1196" s="2" t="str">
        <x:v>UNRESOLVED;NO_PRIORITY_CLAIM</x:v>
      </x:c>
      <x:c r="Y1196" s="2" t="str">
        <x:v>VERSIONED_ESTIMATES_AND_SOURCE_COMPARISON</x:v>
      </x:c>
      <x:c r="Z1196" s="2" t="str">
        <x:v>NO</x:v>
      </x:c>
      <x:c r="AA1196" s="2" t="str">
        <x:v>NOT_IN_217_FAMILY</x:v>
      </x:c>
      <x:c r="AB1196" s="2" t="str">
        <x:v>Confirm exact source subsets, historical phenotype coding, full 2020/2021 screen supplements and current indexing; author/specialist review required.</x:v>
      </x:c>
    </x:row>
    <x:row r="1197" ht="18" customHeight="1">
      <x:c r="A1197" s="2" t="str">
        <x:v>sleep_timing__panukbb_continuous__4195__both_sexes__na__irnt</x:v>
      </x:c>
      <x:c r="B1197" s="2" t="str">
        <x:v>sleep_timing</x:v>
      </x:c>
      <x:c r="C1197" s="2" t="str">
        <x:v>panukbb_continuous__4195__both_sexes__na__irnt</x:v>
      </x:c>
      <x:c r="D1197" s="2" t="str">
        <x:v>Pulse wave reflection index</x:v>
      </x:c>
      <x:c r="E1197" s="2" t="str">
        <x:v>other_clinical</x:v>
      </x:c>
      <x:c r="F1197" s="7" t="n">
        <x:v>-0.1087</x:v>
      </x:c>
      <x:c r="G1197" s="7" t="n">
        <x:v>0.0683</x:v>
      </x:c>
      <x:c r="H1197" s="8" t="n">
        <x:v>0.1112</x:v>
      </x:c>
      <x:c r="I1197" s="8" t="n">
        <x:v>0.18354883081155432</x:v>
      </x:c>
      <x:c r="J1197" s="2" t="str">
        <x:v>NOT_HISTORICALLY_PAIR_SEARCHED</x:v>
      </x:c>
      <x:c r="K1197" s="2" t="str">
        <x:v>NOT_SEARCHED</x:v>
      </x:c>
      <x:c r="L1197" s="2" t="str">
        <x:v>NOT_SEARCHED</x:v>
      </x:c>
      <x:c r="M1197" s="2" t="str">
        <x:v>PUBLISHED_ASSOCIATION_DIFFERENT_SLEEP_CONSTRUCT_OR_UNRESOLVED</x:v>
      </x:c>
      <x:c r="N1197" s="2" t="str">
        <x:v>BROAD_SCREEN_EXTERNAL_COVERAGE_NOT_EXACT_PAIR</x:v>
      </x:c>
      <x:c r="O1197" s="2" t="str">
        <x:v>2026-10-08</x:v>
      </x:c>
      <x:c r="P1197" s="2" t="str">
        <x:v>NOT_RERUN_ALL_1200;FOCUSED_DOMAIN_SEARCHES_ONLY</x:v>
      </x:c>
      <x:c r="Q1197" s="2" t="str">
        <x:v>BOUNDED_PRIMARY_TABLE_AND_DOMAIN_AUDIT;NOT_SYSTEMATIC_EXHAUSTIVE_REVIEW</x:v>
      </x:c>
      <x:c r="R1197" s="2" t="str">
        <x:v>goodman_2025:exact_panukbb_key;morrison_2024:exact_normalized_label</x:v>
      </x:c>
      <x:c r="S1197" s="9" t="n">
        <x:v>0</x:v>
      </x:c>
      <x:c r="T1197" s="2" t="str">
        <x:v>NONE_IN_AUDITED_TABLES</x:v>
      </x:c>
      <x:c r="U1197" s="2" t="str"/>
      <x:c r="V1197" s="2" t="str"/>
      <x:c r="W1197" s="2" t="str">
        <x:v>NOT_ESTABLISHED_BY_THIS_AUDIT</x:v>
      </x:c>
      <x:c r="X1197" s="2" t="str">
        <x:v>UNRESOLVED;NO_PRIORITY_CLAIM</x:v>
      </x:c>
      <x:c r="Y1197" s="2" t="str">
        <x:v>VERSIONED_ESTIMATES_AND_SOURCE_COMPARISON</x:v>
      </x:c>
      <x:c r="Z1197" s="2" t="str">
        <x:v>NO</x:v>
      </x:c>
      <x:c r="AA1197" s="2" t="str">
        <x:v>NOT_IN_217_FAMILY</x:v>
      </x:c>
      <x:c r="AB1197" s="2" t="str">
        <x:v>Confirm exact source subsets, historical phenotype coding, full 2020/2021 screen supplements and current indexing; author/specialist review required.</x:v>
      </x:c>
    </x:row>
    <x:row r="1198" ht="18" customHeight="1">
      <x:c r="A1198" s="2" t="str">
        <x:v>sleep_timing__panukbb_categorical__20117__both_sexes__2__na</x:v>
      </x:c>
      <x:c r="B1198" s="2" t="str">
        <x:v>sleep_timing</x:v>
      </x:c>
      <x:c r="C1198" s="2" t="str">
        <x:v>panukbb_categorical__20117__both_sexes__2__na</x:v>
      </x:c>
      <x:c r="D1198" s="2" t="str">
        <x:v>Alcohol drinker status</x:v>
      </x:c>
      <x:c r="E1198" s="2" t="str">
        <x:v>alcohol_tobacco</x:v>
      </x:c>
      <x:c r="F1198" s="7" t="n">
        <x:v>0.1785</x:v>
      </x:c>
      <x:c r="G1198" s="7" t="n">
        <x:v>0.0572</x:v>
      </x:c>
      <x:c r="H1198" s="8" t="n">
        <x:v>0.0018</x:v>
      </x:c>
      <x:c r="I1198" s="8" t="n">
        <x:v>0.0046351931330472105</x:v>
      </x:c>
      <x:c r="J1198" s="2" t="str">
        <x:v>NO_DIRECT_RG_FOUND</x:v>
      </x:c>
      <x:c r="K1198" s="2" t="str">
        <x:v>2026-08-29</x:v>
      </x:c>
      <x:c r="L1198" s="2" t="str">
        <x:v>COMPLETE</x:v>
      </x:c>
      <x:c r="M1198" s="2" t="str">
        <x:v>LITERATURE_COMPARISON_UNRESOLVED</x:v>
      </x:c>
      <x:c r="N1198" s="2" t="str">
        <x:v>NO_COMPARATOR_IN_AUDITED_LOCAL_TABLES</x:v>
      </x:c>
      <x:c r="O1198" s="2" t="str">
        <x:v>2026-10-08</x:v>
      </x:c>
      <x:c r="P1198" s="2" t="str">
        <x:v>NOT_RERUN_ALL_1200;FOCUSED_DOMAIN_SEARCHES_ONLY</x:v>
      </x:c>
      <x:c r="Q1198" s="2" t="str">
        <x:v>BOUNDED_PRIMARY_TABLE_AND_DOMAIN_AUDIT;NOT_SYSTEMATIC_EXHAUSTIVE_REVIEW</x:v>
      </x:c>
      <x:c r="R1198" s="2" t="str">
        <x:v>NO_EXACT_LOCAL_INVENTORY_MATCH</x:v>
      </x:c>
      <x:c r="S1198" s="9" t="n">
        <x:v>0</x:v>
      </x:c>
      <x:c r="T1198" s="2" t="str">
        <x:v>NONE_IN_AUDITED_TABLES</x:v>
      </x:c>
      <x:c r="U1198" s="2" t="str"/>
      <x:c r="V1198" s="2" t="str"/>
      <x:c r="W1198" s="2" t="str">
        <x:v>NOT_ESTABLISHED_BY_THIS_AUDIT</x:v>
      </x:c>
      <x:c r="X1198" s="2" t="str">
        <x:v>UNRESOLVED;NO_PRIORITY_CLAIM</x:v>
      </x:c>
      <x:c r="Y1198" s="2" t="str">
        <x:v>VERSIONED_ESTIMATES_AND_SOURCE_COMPARISON</x:v>
      </x:c>
      <x:c r="Z1198" s="2" t="str">
        <x:v>NO</x:v>
      </x:c>
      <x:c r="AA1198" s="2" t="str">
        <x:v>NO_INDEPENDENT_DATASET</x:v>
      </x:c>
      <x:c r="AB1198" s="2" t="str">
        <x:v>Confirm exact source subsets, historical phenotype coding, full 2020/2021 screen supplements and current indexing; author/specialist review required.</x:v>
      </x:c>
    </x:row>
    <x:row r="1199" ht="18" customHeight="1">
      <x:c r="A1199" s="2" t="str">
        <x:v>sleep_timing__panukbb_continuous__1588__both_sexes__na__na</x:v>
      </x:c>
      <x:c r="B1199" s="2" t="str">
        <x:v>sleep_timing</x:v>
      </x:c>
      <x:c r="C1199" s="2" t="str">
        <x:v>panukbb_continuous__1588__both_sexes__na__na</x:v>
      </x:c>
      <x:c r="D1199" s="2" t="str">
        <x:v>Average weekly beer plus cider intake</x:v>
      </x:c>
      <x:c r="E1199" s="2" t="str">
        <x:v>alcohol_tobacco</x:v>
      </x:c>
      <x:c r="F1199" s="7" t="n">
        <x:v>0.1787</x:v>
      </x:c>
      <x:c r="G1199" s="7" t="n">
        <x:v>0.0574</x:v>
      </x:c>
      <x:c r="H1199" s="8" t="n">
        <x:v>0.0019</x:v>
      </x:c>
      <x:c r="I1199" s="8" t="n">
        <x:v>0.0048614072494669505</x:v>
      </x:c>
      <x:c r="J1199" s="2" t="str">
        <x:v>NO_DIRECT_RG_FOUND</x:v>
      </x:c>
      <x:c r="K1199" s="2" t="str">
        <x:v>2026-08-29</x:v>
      </x:c>
      <x:c r="L1199" s="2" t="str">
        <x:v>COMPLETE</x:v>
      </x:c>
      <x:c r="M1199" s="2" t="str">
        <x:v>LITERATURE_COMPARISON_UNRESOLVED</x:v>
      </x:c>
      <x:c r="N1199" s="2" t="str">
        <x:v>NO_COMPARATOR_IN_AUDITED_LOCAL_TABLES</x:v>
      </x:c>
      <x:c r="O1199" s="2" t="str">
        <x:v>2026-10-08</x:v>
      </x:c>
      <x:c r="P1199" s="2" t="str">
        <x:v>NOT_RERUN_ALL_1200;FOCUSED_DOMAIN_SEARCHES_ONLY</x:v>
      </x:c>
      <x:c r="Q1199" s="2" t="str">
        <x:v>BOUNDED_PRIMARY_TABLE_AND_DOMAIN_AUDIT;NOT_SYSTEMATIC_EXHAUSTIVE_REVIEW</x:v>
      </x:c>
      <x:c r="R1199" s="2" t="str">
        <x:v>NO_EXACT_LOCAL_INVENTORY_MATCH</x:v>
      </x:c>
      <x:c r="S1199" s="9" t="n">
        <x:v>0</x:v>
      </x:c>
      <x:c r="T1199" s="2" t="str">
        <x:v>NONE_IN_AUDITED_TABLES</x:v>
      </x:c>
      <x:c r="U1199" s="2" t="str"/>
      <x:c r="V1199" s="2" t="str"/>
      <x:c r="W1199" s="2" t="str">
        <x:v>NOT_ESTABLISHED_BY_THIS_AUDIT</x:v>
      </x:c>
      <x:c r="X1199" s="2" t="str">
        <x:v>UNRESOLVED;NO_PRIORITY_CLAIM</x:v>
      </x:c>
      <x:c r="Y1199" s="2" t="str">
        <x:v>VERSIONED_ESTIMATES_AND_SOURCE_COMPARISON</x:v>
      </x:c>
      <x:c r="Z1199" s="2" t="str">
        <x:v>NO</x:v>
      </x:c>
      <x:c r="AA1199" s="2" t="str">
        <x:v>NO_INDEPENDENT_DATASET</x:v>
      </x:c>
      <x:c r="AB1199" s="2" t="str">
        <x:v>Confirm exact source subsets, historical phenotype coding, full 2020/2021 screen supplements and current indexing; author/specialist review required.</x:v>
      </x:c>
    </x:row>
    <x:row r="1200" ht="18" customHeight="1">
      <x:c r="A1200" s="2" t="str">
        <x:v>sleep_timing__panukbb_continuous__1259__both_sexes__na__na</x:v>
      </x:c>
      <x:c r="B1200" s="2" t="str">
        <x:v>sleep_timing</x:v>
      </x:c>
      <x:c r="C1200" s="2" t="str">
        <x:v>panukbb_continuous__1259__both_sexes__na__na</x:v>
      </x:c>
      <x:c r="D1200" s="2" t="str">
        <x:v>Smoking/smokers in household</x:v>
      </x:c>
      <x:c r="E1200" s="2" t="str">
        <x:v>alcohol_tobacco</x:v>
      </x:c>
      <x:c r="F1200" s="7" t="n">
        <x:v>-0.1029</x:v>
      </x:c>
      <x:c r="G1200" s="7" t="n">
        <x:v>0.0697</x:v>
      </x:c>
      <x:c r="H1200" s="8" t="n">
        <x:v>0.1398</x:v>
      </x:c>
      <x:c r="I1200" s="8" t="n">
        <x:v>0.22190476190476194</x:v>
      </x:c>
      <x:c r="J1200" s="2" t="str">
        <x:v>NOT_HISTORICALLY_PAIR_SEARCHED</x:v>
      </x:c>
      <x:c r="K1200" s="2" t="str">
        <x:v>NOT_SEARCHED</x:v>
      </x:c>
      <x:c r="L1200" s="2" t="str">
        <x:v>NOT_SEARCHED</x:v>
      </x:c>
      <x:c r="M1200" s="2" t="str">
        <x:v>PUBLISHED_ASSOCIATION_DIFFERENT_SLEEP_CONSTRUCT_OR_UNRESOLVED</x:v>
      </x:c>
      <x:c r="N1200" s="2" t="str">
        <x:v>BROAD_SCREEN_EXTERNAL_COVERAGE_NOT_EXACT_PAIR</x:v>
      </x:c>
      <x:c r="O1200" s="2" t="str">
        <x:v>2026-10-08</x:v>
      </x:c>
      <x:c r="P1200" s="2" t="str">
        <x:v>NOT_RERUN_ALL_1200;FOCUSED_DOMAIN_SEARCHES_ONLY</x:v>
      </x:c>
      <x:c r="Q1200" s="2" t="str">
        <x:v>BOUNDED_PRIMARY_TABLE_AND_DOMAIN_AUDIT;NOT_SYSTEMATIC_EXHAUSTIVE_REVIEW</x:v>
      </x:c>
      <x:c r="R1200" s="2" t="str">
        <x:v>goodman_2025:exact_panukbb_key</x:v>
      </x:c>
      <x:c r="S1200" s="9" t="n">
        <x:v>0</x:v>
      </x:c>
      <x:c r="T1200" s="2" t="str">
        <x:v>NONE_IN_AUDITED_TABLES</x:v>
      </x:c>
      <x:c r="U1200" s="2" t="str"/>
      <x:c r="V1200" s="2" t="str"/>
      <x:c r="W1200" s="2" t="str">
        <x:v>NOT_ESTABLISHED_BY_THIS_AUDIT</x:v>
      </x:c>
      <x:c r="X1200" s="2" t="str">
        <x:v>UNRESOLVED;NO_PRIORITY_CLAIM</x:v>
      </x:c>
      <x:c r="Y1200" s="2" t="str">
        <x:v>VERSIONED_ESTIMATES_AND_SOURCE_COMPARISON</x:v>
      </x:c>
      <x:c r="Z1200" s="2" t="str">
        <x:v>NO</x:v>
      </x:c>
      <x:c r="AA1200" s="2" t="str">
        <x:v>NOT_IN_217_FAMILY</x:v>
      </x:c>
      <x:c r="AB1200" s="2" t="str">
        <x:v>Confirm exact source subsets, historical phenotype coding, full 2020/2021 screen supplements and current indexing; author/specialist review required.</x:v>
      </x:c>
    </x:row>
    <x:row r="1201" ht="18" customHeight="1">
      <x:c r="A1201" s="2" t="str">
        <x:v>sleep_timing__panukbb_phecode__318__both_sexes__na__na</x:v>
      </x:c>
      <x:c r="B1201" s="2" t="str">
        <x:v>sleep_timing</x:v>
      </x:c>
      <x:c r="C1201" s="2" t="str">
        <x:v>panukbb_phecode__318__both_sexes__na__na</x:v>
      </x:c>
      <x:c r="D1201" s="2" t="str">
        <x:v>Tobacco use disorder</x:v>
      </x:c>
      <x:c r="E1201" s="2" t="str">
        <x:v>alcohol_tobacco</x:v>
      </x:c>
      <x:c r="F1201" s="7" t="n">
        <x:v>0.0342</x:v>
      </x:c>
      <x:c r="G1201" s="7" t="n">
        <x:v>0.0704</x:v>
      </x:c>
      <x:c r="H1201" s="8" t="n">
        <x:v>0.6269</x:v>
      </x:c>
      <x:c r="I1201" s="8" t="n">
        <x:v>0.717824427480916</x:v>
      </x:c>
      <x:c r="J1201" s="2" t="str">
        <x:v>NOT_HISTORICALLY_PAIR_SEARCHED</x:v>
      </x:c>
      <x:c r="K1201" s="2" t="str">
        <x:v>NOT_SEARCHED</x:v>
      </x:c>
      <x:c r="L1201" s="2" t="str">
        <x:v>NOT_SEARCHED</x:v>
      </x:c>
      <x:c r="M1201" s="2" t="str">
        <x:v>LITERATURE_COMPARISON_UNRESOLVED</x:v>
      </x:c>
      <x:c r="N1201" s="2" t="str">
        <x:v>NO_COMPARATOR_IN_AUDITED_LOCAL_TABLES</x:v>
      </x:c>
      <x:c r="O1201" s="2" t="str">
        <x:v>2026-10-08</x:v>
      </x:c>
      <x:c r="P1201" s="2" t="str">
        <x:v>NOT_RERUN_ALL_1200;FOCUSED_DOMAIN_SEARCHES_ONLY</x:v>
      </x:c>
      <x:c r="Q1201" s="2" t="str">
        <x:v>BOUNDED_PRIMARY_TABLE_AND_DOMAIN_AUDIT;NOT_SYSTEMATIC_EXHAUSTIVE_REVIEW</x:v>
      </x:c>
      <x:c r="R1201" s="2" t="str">
        <x:v>NO_EXACT_LOCAL_INVENTORY_MATCH</x:v>
      </x:c>
      <x:c r="S1201" s="9" t="n">
        <x:v>0</x:v>
      </x:c>
      <x:c r="T1201" s="2" t="str">
        <x:v>NONE_IN_AUDITED_TABLES</x:v>
      </x:c>
      <x:c r="U1201" s="2" t="str"/>
      <x:c r="V1201" s="2" t="str"/>
      <x:c r="W1201" s="2" t="str">
        <x:v>NOT_ESTABLISHED_BY_THIS_AUDIT</x:v>
      </x:c>
      <x:c r="X1201" s="2" t="str">
        <x:v>UNRESOLVED;NO_PRIORITY_CLAIM</x:v>
      </x:c>
      <x:c r="Y1201" s="2" t="str">
        <x:v>VERSIONED_ESTIMATES_AND_SOURCE_COMPARISON</x:v>
      </x:c>
      <x:c r="Z1201" s="2" t="str">
        <x:v>NO</x:v>
      </x:c>
      <x:c r="AA1201" s="2" t="str">
        <x:v>NOT_IN_217_FAMILY</x:v>
      </x:c>
      <x:c r="AB1201" s="2" t="str">
        <x:v>Confirm exact source subsets, historical phenotype coding, full 2020/2021 screen supplements and current indexing; author/specialist review required.</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42" customHeight="1">
      <x:c r="A1" s="6" t="str">
        <x:v>analysis_id</x:v>
      </x:c>
      <x:c r="B1" s="6" t="str">
        <x:v>scope</x:v>
      </x:c>
      <x:c r="C1" s="6" t="str">
        <x:v>denominator</x:v>
      </x:c>
      <x:c r="D1" s="6" t="str">
        <x:v>n_significant</x:v>
      </x:c>
      <x:c r="E1" s="6" t="str">
        <x:v>value</x:v>
      </x:c>
      <x:c r="F1" s="6" t="str">
        <x:v>details</x:v>
      </x:c>
      <x:c r="G1" s="6" t="str">
        <x:v>design</x:v>
      </x:c>
      <x:c r="H1" s="6" t="str">
        <x:v>native_GWAS_rerun</x:v>
      </x:c>
    </x:row>
    <x:row r="2" ht="18" customHeight="1">
      <x:c r="A2" s="2" t="str">
        <x:v>ESTIMATOR_COVARIANCE_GRID</x:v>
      </x:c>
      <x:c r="B2" s="2" t="str">
        <x:v>insomnia__panukbb_phecode__785__both_sexes__na__na</x:v>
      </x:c>
      <x:c r="C2" s="9" t="n">
        <x:v>1</x:v>
      </x:c>
      <x:c r="D2" s="7" t="n">
        <x:v>1</x:v>
      </x:c>
      <x:c r="E2" s="7" t="n">
        <x:v>0.02664513869083688</x:v>
      </x:c>
      <x:c r="F2" s="2" t="str">
        <x:v>assumed rho=-0.9; not an estimated sample-overlap correction</x:v>
      </x:c>
      <x:c r="G2" s="2" t="str">
        <x:v>RETROSPECTIVE_SOURCE_FREE</x:v>
      </x:c>
      <x:c r="H2" s="3" t="b">
        <x:v>0</x:v>
      </x:c>
    </x:row>
    <x:row r="3" ht="18" customHeight="1">
      <x:c r="A3" s="2" t="str">
        <x:v>ESTIMATOR_COVARIANCE_GRID</x:v>
      </x:c>
      <x:c r="B3" s="2" t="str">
        <x:v>insomnia__panukbb_phecode__785__both_sexes__na__na</x:v>
      </x:c>
      <x:c r="C3" s="9" t="n">
        <x:v>1</x:v>
      </x:c>
      <x:c r="D3" s="7" t="n">
        <x:v>1</x:v>
      </x:c>
      <x:c r="E3" s="7" t="n">
        <x:v>0.012622224922524749</x:v>
      </x:c>
      <x:c r="F3" s="2" t="str">
        <x:v>assumed rho=-0.5; not an estimated sample-overlap correction</x:v>
      </x:c>
      <x:c r="G3" s="2" t="str">
        <x:v>RETROSPECTIVE_SOURCE_FREE</x:v>
      </x:c>
      <x:c r="H3" s="3" t="b">
        <x:v>0</x:v>
      </x:c>
    </x:row>
    <x:row r="4" ht="18" customHeight="1">
      <x:c r="A4" s="2" t="str">
        <x:v>ESTIMATOR_COVARIANCE_GRID</x:v>
      </x:c>
      <x:c r="B4" s="2" t="str">
        <x:v>insomnia__panukbb_phecode__785__both_sexes__na__na</x:v>
      </x:c>
      <x:c r="C4" s="9" t="n">
        <x:v>1</x:v>
      </x:c>
      <x:c r="D4" s="7" t="n">
        <x:v>1</x:v>
      </x:c>
      <x:c r="E4" s="7" t="n">
        <x:v>0.0022636074735101048</x:v>
      </x:c>
      <x:c r="F4" s="2" t="str">
        <x:v>assumed rho=0; not an estimated sample-overlap correction</x:v>
      </x:c>
      <x:c r="G4" s="2" t="str">
        <x:v>RETROSPECTIVE_SOURCE_FREE</x:v>
      </x:c>
      <x:c r="H4" s="3" t="b">
        <x:v>0</x:v>
      </x:c>
    </x:row>
    <x:row r="5" ht="18" customHeight="1">
      <x:c r="A5" s="2" t="str">
        <x:v>ESTIMATOR_COVARIANCE_GRID</x:v>
      </x:c>
      <x:c r="B5" s="2" t="str">
        <x:v>insomnia__panukbb_phecode__785__both_sexes__na__na</x:v>
      </x:c>
      <x:c r="C5" s="9" t="n">
        <x:v>1</x:v>
      </x:c>
      <x:c r="D5" s="7" t="n">
        <x:v>1</x:v>
      </x:c>
      <x:c r="E5" s="7" t="n">
        <x:v>0.000016221603142465113</x:v>
      </x:c>
      <x:c r="F5" s="2" t="str">
        <x:v>assumed rho=0.5; not an estimated sample-overlap correction</x:v>
      </x:c>
      <x:c r="G5" s="2" t="str">
        <x:v>RETROSPECTIVE_SOURCE_FREE</x:v>
      </x:c>
      <x:c r="H5" s="3" t="b">
        <x:v>0</x:v>
      </x:c>
    </x:row>
    <x:row r="6" ht="18" customHeight="1">
      <x:c r="A6" s="2" t="str">
        <x:v>ESTIMATOR_COVARIANCE_GRID</x:v>
      </x:c>
      <x:c r="B6" s="2" t="str">
        <x:v>insomnia__panukbb_phecode__785__both_sexes__na__na</x:v>
      </x:c>
      <x:c r="C6" s="9" t="n">
        <x:v>1</x:v>
      </x:c>
      <x:c r="D6" s="7" t="n">
        <x:v>1</x:v>
      </x:c>
      <x:c r="E6" s="7" t="n">
        <x:v>1.6426669263083888e-21</x:v>
      </x:c>
      <x:c r="F6" s="2" t="str">
        <x:v>assumed rho=0.9; not an estimated sample-overlap correction</x:v>
      </x:c>
      <x:c r="G6" s="2" t="str">
        <x:v>RETROSPECTIVE_SOURCE_FREE</x:v>
      </x:c>
      <x:c r="H6" s="3" t="b">
        <x:v>0</x:v>
      </x:c>
    </x:row>
    <x:row r="7" ht="18" customHeight="1">
      <x:c r="A7" s="2" t="str">
        <x:v>ESTIMATOR_COVARIANCE_GRID</x:v>
      </x:c>
      <x:c r="B7" s="2" t="str">
        <x:v>insomnia__panukbb_icd10__k21__both_sexes__na__na</x:v>
      </x:c>
      <x:c r="C7" s="9" t="n">
        <x:v>1</x:v>
      </x:c>
      <x:c r="D7" s="7" t="n">
        <x:v>1</x:v>
      </x:c>
      <x:c r="E7" s="7" t="n">
        <x:v>0.031766837649386225</x:v>
      </x:c>
      <x:c r="F7" s="2" t="str">
        <x:v>assumed rho=-0.9; not an estimated sample-overlap correction</x:v>
      </x:c>
      <x:c r="G7" s="2" t="str">
        <x:v>RETROSPECTIVE_SOURCE_FREE</x:v>
      </x:c>
      <x:c r="H7" s="3" t="b">
        <x:v>0</x:v>
      </x:c>
    </x:row>
    <x:row r="8" ht="18" customHeight="1">
      <x:c r="A8" s="2" t="str">
        <x:v>ESTIMATOR_COVARIANCE_GRID</x:v>
      </x:c>
      <x:c r="B8" s="2" t="str">
        <x:v>insomnia__panukbb_icd10__k21__both_sexes__na__na</x:v>
      </x:c>
      <x:c r="C8" s="9" t="n">
        <x:v>1</x:v>
      </x:c>
      <x:c r="D8" s="7" t="n">
        <x:v>1</x:v>
      </x:c>
      <x:c r="E8" s="7" t="n">
        <x:v>0.01566031206378211</x:v>
      </x:c>
      <x:c r="F8" s="2" t="str">
        <x:v>assumed rho=-0.5; not an estimated sample-overlap correction</x:v>
      </x:c>
      <x:c r="G8" s="2" t="str">
        <x:v>RETROSPECTIVE_SOURCE_FREE</x:v>
      </x:c>
      <x:c r="H8" s="3" t="b">
        <x:v>0</x:v>
      </x:c>
    </x:row>
    <x:row r="9" ht="18" customHeight="1">
      <x:c r="A9" s="2" t="str">
        <x:v>ESTIMATOR_COVARIANCE_GRID</x:v>
      </x:c>
      <x:c r="B9" s="2" t="str">
        <x:v>insomnia__panukbb_icd10__k21__both_sexes__na__na</x:v>
      </x:c>
      <x:c r="C9" s="9" t="n">
        <x:v>1</x:v>
      </x:c>
      <x:c r="D9" s="7" t="n">
        <x:v>1</x:v>
      </x:c>
      <x:c r="E9" s="7" t="n">
        <x:v>0.0030776785336649928</x:v>
      </x:c>
      <x:c r="F9" s="2" t="str">
        <x:v>assumed rho=0; not an estimated sample-overlap correction</x:v>
      </x:c>
      <x:c r="G9" s="2" t="str">
        <x:v>RETROSPECTIVE_SOURCE_FREE</x:v>
      </x:c>
      <x:c r="H9" s="3" t="b">
        <x:v>0</x:v>
      </x:c>
    </x:row>
    <x:row r="10" ht="18" customHeight="1">
      <x:c r="A10" s="2" t="str">
        <x:v>ESTIMATOR_COVARIANCE_GRID</x:v>
      </x:c>
      <x:c r="B10" s="2" t="str">
        <x:v>insomnia__panukbb_icd10__k21__both_sexes__na__na</x:v>
      </x:c>
      <x:c r="C10" s="9" t="n">
        <x:v>1</x:v>
      </x:c>
      <x:c r="D10" s="7" t="n">
        <x:v>1</x:v>
      </x:c>
      <x:c r="E10" s="7" t="n">
        <x:v>0.000028413430851616595</x:v>
      </x:c>
      <x:c r="F10" s="2" t="str">
        <x:v>assumed rho=0.5; not an estimated sample-overlap correction</x:v>
      </x:c>
      <x:c r="G10" s="2" t="str">
        <x:v>RETROSPECTIVE_SOURCE_FREE</x:v>
      </x:c>
      <x:c r="H10" s="3" t="b">
        <x:v>0</x:v>
      </x:c>
    </x:row>
    <x:row r="11" ht="18" customHeight="1">
      <x:c r="A11" s="2" t="str">
        <x:v>ESTIMATOR_COVARIANCE_GRID</x:v>
      </x:c>
      <x:c r="B11" s="2" t="str">
        <x:v>insomnia__panukbb_icd10__k21__both_sexes__na__na</x:v>
      </x:c>
      <x:c r="C11" s="9" t="n">
        <x:v>1</x:v>
      </x:c>
      <x:c r="D11" s="7" t="n">
        <x:v>1</x:v>
      </x:c>
      <x:c r="E11" s="7" t="n">
        <x:v>8.08022993689488e-21</x:v>
      </x:c>
      <x:c r="F11" s="2" t="str">
        <x:v>assumed rho=0.9; not an estimated sample-overlap correction</x:v>
      </x:c>
      <x:c r="G11" s="2" t="str">
        <x:v>RETROSPECTIVE_SOURCE_FREE</x:v>
      </x:c>
      <x:c r="H11" s="3" t="b">
        <x:v>0</x:v>
      </x:c>
    </x:row>
    <x:row r="12" ht="18" customHeight="1">
      <x:c r="A12" s="2" t="str">
        <x:v>ESTIMATOR_COVARIANCE_GRID</x:v>
      </x:c>
      <x:c r="B12" s="2" t="str">
        <x:v>insomnia__panukbb_phecode__550_2__both_sexes__na__na</x:v>
      </x:c>
      <x:c r="C12" s="9" t="n">
        <x:v>1</x:v>
      </x:c>
      <x:c r="D12" s="7" t="n">
        <x:v>1</x:v>
      </x:c>
      <x:c r="E12" s="7" t="n">
        <x:v>0.0011233799858762108</x:v>
      </x:c>
      <x:c r="F12" s="2" t="str">
        <x:v>assumed rho=-0.9; not an estimated sample-overlap correction</x:v>
      </x:c>
      <x:c r="G12" s="2" t="str">
        <x:v>RETROSPECTIVE_SOURCE_FREE</x:v>
      </x:c>
      <x:c r="H12" s="3" t="b">
        <x:v>0</x:v>
      </x:c>
    </x:row>
    <x:row r="13" ht="18" customHeight="1">
      <x:c r="A13" s="2" t="str">
        <x:v>ESTIMATOR_COVARIANCE_GRID</x:v>
      </x:c>
      <x:c r="B13" s="2" t="str">
        <x:v>insomnia__panukbb_phecode__550_2__both_sexes__na__na</x:v>
      </x:c>
      <x:c r="C13" s="9" t="n">
        <x:v>1</x:v>
      </x:c>
      <x:c r="D13" s="7" t="n">
        <x:v>1</x:v>
      </x:c>
      <x:c r="E13" s="7" t="n">
        <x:v>0.00024640016718644337</x:v>
      </x:c>
      <x:c r="F13" s="2" t="str">
        <x:v>assumed rho=-0.5; not an estimated sample-overlap correction</x:v>
      </x:c>
      <x:c r="G13" s="2" t="str">
        <x:v>RETROSPECTIVE_SOURCE_FREE</x:v>
      </x:c>
      <x:c r="H13" s="3" t="b">
        <x:v>0</x:v>
      </x:c>
    </x:row>
    <x:row r="14" ht="18" customHeight="1">
      <x:c r="A14" s="2" t="str">
        <x:v>ESTIMATOR_COVARIANCE_GRID</x:v>
      </x:c>
      <x:c r="B14" s="2" t="str">
        <x:v>insomnia__panukbb_phecode__550_2__both_sexes__na__na</x:v>
      </x:c>
      <x:c r="C14" s="9" t="n">
        <x:v>1</x:v>
      </x:c>
      <x:c r="D14" s="7" t="n">
        <x:v>1</x:v>
      </x:c>
      <x:c r="E14" s="7" t="n">
        <x:v>0.000007164690138894726</x:v>
      </x:c>
      <x:c r="F14" s="2" t="str">
        <x:v>assumed rho=0; not an estimated sample-overlap correction</x:v>
      </x:c>
      <x:c r="G14" s="2" t="str">
        <x:v>RETROSPECTIVE_SOURCE_FREE</x:v>
      </x:c>
      <x:c r="H14" s="3" t="b">
        <x:v>0</x:v>
      </x:c>
    </x:row>
    <x:row r="15" ht="18" customHeight="1">
      <x:c r="A15" s="2" t="str">
        <x:v>ESTIMATOR_COVARIANCE_GRID</x:v>
      </x:c>
      <x:c r="B15" s="2" t="str">
        <x:v>insomnia__panukbb_phecode__550_2__both_sexes__na__na</x:v>
      </x:c>
      <x:c r="C15" s="9" t="n">
        <x:v>1</x:v>
      </x:c>
      <x:c r="D15" s="7" t="n">
        <x:v>1</x:v>
      </x:c>
      <x:c r="E15" s="7" t="n">
        <x:v>2.250678795907725e-10</x:v>
      </x:c>
      <x:c r="F15" s="2" t="str">
        <x:v>assumed rho=0.5; not an estimated sample-overlap correction</x:v>
      </x:c>
      <x:c r="G15" s="2" t="str">
        <x:v>RETROSPECTIVE_SOURCE_FREE</x:v>
      </x:c>
      <x:c r="H15" s="3" t="b">
        <x:v>0</x:v>
      </x:c>
    </x:row>
    <x:row r="16" ht="18" customHeight="1">
      <x:c r="A16" s="2" t="str">
        <x:v>ESTIMATOR_COVARIANCE_GRID</x:v>
      </x:c>
      <x:c r="B16" s="2" t="str">
        <x:v>insomnia__panukbb_phecode__550_2__both_sexes__na__na</x:v>
      </x:c>
      <x:c r="C16" s="9" t="n">
        <x:v>1</x:v>
      </x:c>
      <x:c r="D16" s="7" t="n">
        <x:v>1</x:v>
      </x:c>
      <x:c r="E16" s="7" t="n">
        <x:v>3.912004579441659e-45</x:v>
      </x:c>
      <x:c r="F16" s="2" t="str">
        <x:v>assumed rho=0.9; not an estimated sample-overlap correction</x:v>
      </x:c>
      <x:c r="G16" s="2" t="str">
        <x:v>RETROSPECTIVE_SOURCE_FREE</x:v>
      </x:c>
      <x:c r="H16" s="3" t="b">
        <x:v>0</x:v>
      </x:c>
    </x:row>
    <x:row r="17" ht="18" customHeight="1">
      <x:c r="A17" s="2" t="str">
        <x:v>ESTIMATOR_COVARIANCE_GRID</x:v>
      </x:c>
      <x:c r="B17" s="2" t="str">
        <x:v>shortsleep__panukbb_phecode__785__both_sexes__na__na</x:v>
      </x:c>
      <x:c r="C17" s="9" t="n">
        <x:v>1</x:v>
      </x:c>
      <x:c r="D17" s="7" t="n">
        <x:v>0</x:v>
      </x:c>
      <x:c r="E17" s="7" t="n">
        <x:v>0.21087711642046023</x:v>
      </x:c>
      <x:c r="F17" s="2" t="str">
        <x:v>assumed rho=-0.9; not an estimated sample-overlap correction</x:v>
      </x:c>
      <x:c r="G17" s="2" t="str">
        <x:v>RETROSPECTIVE_SOURCE_FREE</x:v>
      </x:c>
      <x:c r="H17" s="3" t="b">
        <x:v>0</x:v>
      </x:c>
    </x:row>
    <x:row r="18" ht="18" customHeight="1">
      <x:c r="A18" s="2" t="str">
        <x:v>ESTIMATOR_COVARIANCE_GRID</x:v>
      </x:c>
      <x:c r="B18" s="2" t="str">
        <x:v>shortsleep__panukbb_phecode__785__both_sexes__na__na</x:v>
      </x:c>
      <x:c r="C18" s="9" t="n">
        <x:v>1</x:v>
      </x:c>
      <x:c r="D18" s="7" t="n">
        <x:v>0</x:v>
      </x:c>
      <x:c r="E18" s="7" t="n">
        <x:v>0.1590950319517835</x:v>
      </x:c>
      <x:c r="F18" s="2" t="str">
        <x:v>assumed rho=-0.5; not an estimated sample-overlap correction</x:v>
      </x:c>
      <x:c r="G18" s="2" t="str">
        <x:v>RETROSPECTIVE_SOURCE_FREE</x:v>
      </x:c>
      <x:c r="H18" s="3" t="b">
        <x:v>0</x:v>
      </x:c>
    </x:row>
    <x:row r="19" ht="18" customHeight="1">
      <x:c r="A19" s="2" t="str">
        <x:v>ESTIMATOR_COVARIANCE_GRID</x:v>
      </x:c>
      <x:c r="B19" s="2" t="str">
        <x:v>shortsleep__panukbb_phecode__785__both_sexes__na__na</x:v>
      </x:c>
      <x:c r="C19" s="9" t="n">
        <x:v>1</x:v>
      </x:c>
      <x:c r="D19" s="7" t="n">
        <x:v>0</x:v>
      </x:c>
      <x:c r="E19" s="7" t="n">
        <x:v>0.08460629095882934</x:v>
      </x:c>
      <x:c r="F19" s="2" t="str">
        <x:v>assumed rho=0; not an estimated sample-overlap correction</x:v>
      </x:c>
      <x:c r="G19" s="2" t="str">
        <x:v>RETROSPECTIVE_SOURCE_FREE</x:v>
      </x:c>
      <x:c r="H19" s="3" t="b">
        <x:v>0</x:v>
      </x:c>
    </x:row>
    <x:row r="20" ht="18" customHeight="1">
      <x:c r="A20" s="2" t="str">
        <x:v>ESTIMATOR_COVARIANCE_GRID</x:v>
      </x:c>
      <x:c r="B20" s="2" t="str">
        <x:v>shortsleep__panukbb_phecode__785__both_sexes__na__na</x:v>
      </x:c>
      <x:c r="C20" s="9" t="n">
        <x:v>1</x:v>
      </x:c>
      <x:c r="D20" s="7" t="n">
        <x:v>1</x:v>
      </x:c>
      <x:c r="E20" s="7" t="n">
        <x:v>0.014736717016149984</x:v>
      </x:c>
      <x:c r="F20" s="2" t="str">
        <x:v>assumed rho=0.5; not an estimated sample-overlap correction</x:v>
      </x:c>
      <x:c r="G20" s="2" t="str">
        <x:v>RETROSPECTIVE_SOURCE_FREE</x:v>
      </x:c>
      <x:c r="H20" s="3" t="b">
        <x:v>0</x:v>
      </x:c>
    </x:row>
    <x:row r="21" ht="18" customHeight="1">
      <x:c r="A21" s="2" t="str">
        <x:v>ESTIMATOR_COVARIANCE_GRID</x:v>
      </x:c>
      <x:c r="B21" s="2" t="str">
        <x:v>shortsleep__panukbb_phecode__785__both_sexes__na__na</x:v>
      </x:c>
      <x:c r="C21" s="9" t="n">
        <x:v>1</x:v>
      </x:c>
      <x:c r="D21" s="7" t="n">
        <x:v>1</x:v>
      </x:c>
      <x:c r="E21" s="7" t="n">
        <x:v>5.0020062729958674e-8</x:v>
      </x:c>
      <x:c r="F21" s="2" t="str">
        <x:v>assumed rho=0.9; not an estimated sample-overlap correction</x:v>
      </x:c>
      <x:c r="G21" s="2" t="str">
        <x:v>RETROSPECTIVE_SOURCE_FREE</x:v>
      </x:c>
      <x:c r="H21" s="3" t="b">
        <x:v>0</x:v>
      </x:c>
    </x:row>
    <x:row r="22" ht="18" customHeight="1">
      <x:c r="A22" s="2" t="str">
        <x:v>ESTIMATOR_COVARIANCE_GRID</x:v>
      </x:c>
      <x:c r="B22" s="2" t="str">
        <x:v>insomnia__panukbb_phecode__558__both_sexes__na__na</x:v>
      </x:c>
      <x:c r="C22" s="9" t="n">
        <x:v>1</x:v>
      </x:c>
      <x:c r="D22" s="7" t="n">
        <x:v>1</x:v>
      </x:c>
      <x:c r="E22" s="7" t="n">
        <x:v>0.04488498809435334</x:v>
      </x:c>
      <x:c r="F22" s="2" t="str">
        <x:v>assumed rho=-0.9; not an estimated sample-overlap correction</x:v>
      </x:c>
      <x:c r="G22" s="2" t="str">
        <x:v>RETROSPECTIVE_SOURCE_FREE</x:v>
      </x:c>
      <x:c r="H22" s="3" t="b">
        <x:v>0</x:v>
      </x:c>
    </x:row>
    <x:row r="23" ht="18" customHeight="1">
      <x:c r="A23" s="2" t="str">
        <x:v>ESTIMATOR_COVARIANCE_GRID</x:v>
      </x:c>
      <x:c r="B23" s="2" t="str">
        <x:v>insomnia__panukbb_phecode__558__both_sexes__na__na</x:v>
      </x:c>
      <x:c r="C23" s="9" t="n">
        <x:v>1</x:v>
      </x:c>
      <x:c r="D23" s="7" t="n">
        <x:v>1</x:v>
      </x:c>
      <x:c r="E23" s="7" t="n">
        <x:v>0.024165338508038776</x:v>
      </x:c>
      <x:c r="F23" s="2" t="str">
        <x:v>assumed rho=-0.5; not an estimated sample-overlap correction</x:v>
      </x:c>
      <x:c r="G23" s="2" t="str">
        <x:v>RETROSPECTIVE_SOURCE_FREE</x:v>
      </x:c>
      <x:c r="H23" s="3" t="b">
        <x:v>0</x:v>
      </x:c>
    </x:row>
    <x:row r="24" ht="18" customHeight="1">
      <x:c r="A24" s="2" t="str">
        <x:v>ESTIMATOR_COVARIANCE_GRID</x:v>
      </x:c>
      <x:c r="B24" s="2" t="str">
        <x:v>insomnia__panukbb_phecode__558__both_sexes__na__na</x:v>
      </x:c>
      <x:c r="C24" s="9" t="n">
        <x:v>1</x:v>
      </x:c>
      <x:c r="D24" s="7" t="n">
        <x:v>1</x:v>
      </x:c>
      <x:c r="E24" s="7" t="n">
        <x:v>0.005908123387083713</x:v>
      </x:c>
      <x:c r="F24" s="2" t="str">
        <x:v>assumed rho=0; not an estimated sample-overlap correction</x:v>
      </x:c>
      <x:c r="G24" s="2" t="str">
        <x:v>RETROSPECTIVE_SOURCE_FREE</x:v>
      </x:c>
      <x:c r="H24" s="3" t="b">
        <x:v>0</x:v>
      </x:c>
    </x:row>
    <x:row r="25" ht="18" customHeight="1">
      <x:c r="A25" s="2" t="str">
        <x:v>ESTIMATOR_COVARIANCE_GRID</x:v>
      </x:c>
      <x:c r="B25" s="2" t="str">
        <x:v>insomnia__panukbb_phecode__558__both_sexes__na__na</x:v>
      </x:c>
      <x:c r="C25" s="9" t="n">
        <x:v>1</x:v>
      </x:c>
      <x:c r="D25" s="7" t="n">
        <x:v>1</x:v>
      </x:c>
      <x:c r="E25" s="7" t="n">
        <x:v>0.00011415261469725821</x:v>
      </x:c>
      <x:c r="F25" s="2" t="str">
        <x:v>assumed rho=0.5; not an estimated sample-overlap correction</x:v>
      </x:c>
      <x:c r="G25" s="2" t="str">
        <x:v>RETROSPECTIVE_SOURCE_FREE</x:v>
      </x:c>
      <x:c r="H25" s="3" t="b">
        <x:v>0</x:v>
      </x:c>
    </x:row>
    <x:row r="26" ht="18" customHeight="1">
      <x:c r="A26" s="2" t="str">
        <x:v>ESTIMATOR_COVARIANCE_GRID</x:v>
      </x:c>
      <x:c r="B26" s="2" t="str">
        <x:v>insomnia__panukbb_phecode__558__both_sexes__na__na</x:v>
      </x:c>
      <x:c r="C26" s="9" t="n">
        <x:v>1</x:v>
      </x:c>
      <x:c r="D26" s="7" t="n">
        <x:v>1</x:v>
      </x:c>
      <x:c r="E26" s="7" t="n">
        <x:v>6.870405807259954e-16</x:v>
      </x:c>
      <x:c r="F26" s="2" t="str">
        <x:v>assumed rho=0.9; not an estimated sample-overlap correction</x:v>
      </x:c>
      <x:c r="G26" s="2" t="str">
        <x:v>RETROSPECTIVE_SOURCE_FREE</x:v>
      </x:c>
      <x:c r="H26" s="3" t="b">
        <x:v>0</x:v>
      </x:c>
    </x:row>
    <x:row r="27" ht="18" customHeight="1">
      <x:c r="A27" s="2" t="str">
        <x:v>ESTIMATOR_COVARIANCE_GRID</x:v>
      </x:c>
      <x:c r="B27" s="2" t="str">
        <x:v>shortsleep__panukbb_phecode__550_2__both_sexes__na__na</x:v>
      </x:c>
      <x:c r="C27" s="9" t="n">
        <x:v>1</x:v>
      </x:c>
      <x:c r="D27" s="7" t="n">
        <x:v>1</x:v>
      </x:c>
      <x:c r="E27" s="7" t="n">
        <x:v>0.0018507194487315602</x:v>
      </x:c>
      <x:c r="F27" s="2" t="str">
        <x:v>assumed rho=-0.9; not an estimated sample-overlap correction</x:v>
      </x:c>
      <x:c r="G27" s="2" t="str">
        <x:v>RETROSPECTIVE_SOURCE_FREE</x:v>
      </x:c>
      <x:c r="H27" s="3" t="b">
        <x:v>0</x:v>
      </x:c>
    </x:row>
    <x:row r="28" ht="18" customHeight="1">
      <x:c r="A28" s="2" t="str">
        <x:v>ESTIMATOR_COVARIANCE_GRID</x:v>
      </x:c>
      <x:c r="B28" s="2" t="str">
        <x:v>shortsleep__panukbb_phecode__550_2__both_sexes__na__na</x:v>
      </x:c>
      <x:c r="C28" s="9" t="n">
        <x:v>1</x:v>
      </x:c>
      <x:c r="D28" s="7" t="n">
        <x:v>1</x:v>
      </x:c>
      <x:c r="E28" s="7" t="n">
        <x:v>0.00046583884608761034</x:v>
      </x:c>
      <x:c r="F28" s="2" t="str">
        <x:v>assumed rho=-0.5; not an estimated sample-overlap correction</x:v>
      </x:c>
      <x:c r="G28" s="2" t="str">
        <x:v>RETROSPECTIVE_SOURCE_FREE</x:v>
      </x:c>
      <x:c r="H28" s="3" t="b">
        <x:v>0</x:v>
      </x:c>
    </x:row>
    <x:row r="29" ht="18" customHeight="1">
      <x:c r="A29" s="2" t="str">
        <x:v>ESTIMATOR_COVARIANCE_GRID</x:v>
      </x:c>
      <x:c r="B29" s="2" t="str">
        <x:v>shortsleep__panukbb_phecode__550_2__both_sexes__na__na</x:v>
      </x:c>
      <x:c r="C29" s="9" t="n">
        <x:v>1</x:v>
      </x:c>
      <x:c r="D29" s="7" t="n">
        <x:v>1</x:v>
      </x:c>
      <x:c r="E29" s="7" t="n">
        <x:v>0.000019175271727413772</x:v>
      </x:c>
      <x:c r="F29" s="2" t="str">
        <x:v>assumed rho=0; not an estimated sample-overlap correction</x:v>
      </x:c>
      <x:c r="G29" s="2" t="str">
        <x:v>RETROSPECTIVE_SOURCE_FREE</x:v>
      </x:c>
      <x:c r="H29" s="3" t="b">
        <x:v>0</x:v>
      </x:c>
    </x:row>
    <x:row r="30" ht="18" customHeight="1">
      <x:c r="A30" s="2" t="str">
        <x:v>ESTIMATOR_COVARIANCE_GRID</x:v>
      </x:c>
      <x:c r="B30" s="2" t="str">
        <x:v>shortsleep__panukbb_phecode__550_2__both_sexes__na__na</x:v>
      </x:c>
      <x:c r="C30" s="9" t="n">
        <x:v>1</x:v>
      </x:c>
      <x:c r="D30" s="7" t="n">
        <x:v>1</x:v>
      </x:c>
      <x:c r="E30" s="7" t="n">
        <x:v>2.0345361168556797e-9</x:v>
      </x:c>
      <x:c r="F30" s="2" t="str">
        <x:v>assumed rho=0.5; not an estimated sample-overlap correction</x:v>
      </x:c>
      <x:c r="G30" s="2" t="str">
        <x:v>RETROSPECTIVE_SOURCE_FREE</x:v>
      </x:c>
      <x:c r="H30" s="3" t="b">
        <x:v>0</x:v>
      </x:c>
    </x:row>
    <x:row r="31" ht="18" customHeight="1">
      <x:c r="A31" s="2" t="str">
        <x:v>ESTIMATOR_COVARIANCE_GRID</x:v>
      </x:c>
      <x:c r="B31" s="2" t="str">
        <x:v>shortsleep__panukbb_phecode__550_2__both_sexes__na__na</x:v>
      </x:c>
      <x:c r="C31" s="9" t="n">
        <x:v>1</x:v>
      </x:c>
      <x:c r="D31" s="7" t="n">
        <x:v>1</x:v>
      </x:c>
      <x:c r="E31" s="7" t="n">
        <x:v>1.991018158452159e-36</x:v>
      </x:c>
      <x:c r="F31" s="2" t="str">
        <x:v>assumed rho=0.9; not an estimated sample-overlap correction</x:v>
      </x:c>
      <x:c r="G31" s="2" t="str">
        <x:v>RETROSPECTIVE_SOURCE_FREE</x:v>
      </x:c>
      <x:c r="H31" s="3" t="b">
        <x:v>0</x:v>
      </x:c>
    </x:row>
    <x:row r="32" ht="18" customHeight="1">
      <x:c r="A32" s="2" t="str">
        <x:v>ESTIMATOR_COVARIANCE_GRID</x:v>
      </x:c>
      <x:c r="B32" s="2" t="str">
        <x:v>insomnia__panukbb_phecode__318__both_sexes__na__na</x:v>
      </x:c>
      <x:c r="C32" s="9" t="n">
        <x:v>1</x:v>
      </x:c>
      <x:c r="D32" s="7" t="n">
        <x:v>0</x:v>
      </x:c>
      <x:c r="E32" s="7" t="n">
        <x:v>0.7025433576081994</x:v>
      </x:c>
      <x:c r="F32" s="2" t="str">
        <x:v>assumed rho=-0.9; not an estimated sample-overlap correction</x:v>
      </x:c>
      <x:c r="G32" s="2" t="str">
        <x:v>RETROSPECTIVE_SOURCE_FREE</x:v>
      </x:c>
      <x:c r="H32" s="3" t="b">
        <x:v>0</x:v>
      </x:c>
    </x:row>
    <x:row r="33" ht="18" customHeight="1">
      <x:c r="A33" s="2" t="str">
        <x:v>ESTIMATOR_COVARIANCE_GRID</x:v>
      </x:c>
      <x:c r="B33" s="2" t="str">
        <x:v>insomnia__panukbb_phecode__318__both_sexes__na__na</x:v>
      </x:c>
      <x:c r="C33" s="9" t="n">
        <x:v>1</x:v>
      </x:c>
      <x:c r="D33" s="7" t="n">
        <x:v>0</x:v>
      </x:c>
      <x:c r="E33" s="7" t="n">
        <x:v>0.6694698624437094</x:v>
      </x:c>
      <x:c r="F33" s="2" t="str">
        <x:v>assumed rho=-0.5; not an estimated sample-overlap correction</x:v>
      </x:c>
      <x:c r="G33" s="2" t="str">
        <x:v>RETROSPECTIVE_SOURCE_FREE</x:v>
      </x:c>
      <x:c r="H33" s="3" t="b">
        <x:v>0</x:v>
      </x:c>
    </x:row>
    <x:row r="34" ht="18" customHeight="1">
      <x:c r="A34" s="2" t="str">
        <x:v>ESTIMATOR_COVARIANCE_GRID</x:v>
      </x:c>
      <x:c r="B34" s="2" t="str">
        <x:v>insomnia__panukbb_phecode__318__both_sexes__na__na</x:v>
      </x:c>
      <x:c r="C34" s="9" t="n">
        <x:v>1</x:v>
      </x:c>
      <x:c r="D34" s="7" t="n">
        <x:v>0</x:v>
      </x:c>
      <x:c r="E34" s="7" t="n">
        <x:v>0.6068424388917081</x:v>
      </x:c>
      <x:c r="F34" s="2" t="str">
        <x:v>assumed rho=0; not an estimated sample-overlap correction</x:v>
      </x:c>
      <x:c r="G34" s="2" t="str">
        <x:v>RETROSPECTIVE_SOURCE_FREE</x:v>
      </x:c>
      <x:c r="H34" s="3" t="b">
        <x:v>0</x:v>
      </x:c>
    </x:row>
    <x:row r="35" ht="18" customHeight="1">
      <x:c r="A35" s="2" t="str">
        <x:v>ESTIMATOR_COVARIANCE_GRID</x:v>
      </x:c>
      <x:c r="B35" s="2" t="str">
        <x:v>insomnia__panukbb_phecode__318__both_sexes__na__na</x:v>
      </x:c>
      <x:c r="C35" s="9" t="n">
        <x:v>1</x:v>
      </x:c>
      <x:c r="D35" s="7" t="n">
        <x:v>0</x:v>
      </x:c>
      <x:c r="E35" s="7" t="n">
        <x:v>0.48651142789609586</x:v>
      </x:c>
      <x:c r="F35" s="2" t="str">
        <x:v>assumed rho=0.5; not an estimated sample-overlap correction</x:v>
      </x:c>
      <x:c r="G35" s="2" t="str">
        <x:v>RETROSPECTIVE_SOURCE_FREE</x:v>
      </x:c>
      <x:c r="H35" s="3" t="b">
        <x:v>0</x:v>
      </x:c>
    </x:row>
    <x:row r="36" ht="18" customHeight="1">
      <x:c r="A36" s="2" t="str">
        <x:v>ESTIMATOR_COVARIANCE_GRID</x:v>
      </x:c>
      <x:c r="B36" s="2" t="str">
        <x:v>insomnia__panukbb_phecode__318__both_sexes__na__na</x:v>
      </x:c>
      <x:c r="C36" s="9" t="n">
        <x:v>1</x:v>
      </x:c>
      <x:c r="D36" s="7" t="n">
        <x:v>0</x:v>
      </x:c>
      <x:c r="E36" s="7" t="n">
        <x:v>0.230680742963666</x:v>
      </x:c>
      <x:c r="F36" s="2" t="str">
        <x:v>assumed rho=0.9; not an estimated sample-overlap correction</x:v>
      </x:c>
      <x:c r="G36" s="2" t="str">
        <x:v>RETROSPECTIVE_SOURCE_FREE</x:v>
      </x:c>
      <x:c r="H36" s="3" t="b">
        <x:v>0</x:v>
      </x:c>
    </x:row>
    <x:row r="37" ht="18" customHeight="1">
      <x:c r="A37" s="2" t="str">
        <x:v>ESTIMATOR_COVARIANCE_GRID</x:v>
      </x:c>
      <x:c r="B37" s="2" t="str">
        <x:v>insomnia__panukbb_icd10__j44__both_sexes__na__na</x:v>
      </x:c>
      <x:c r="C37" s="9" t="n">
        <x:v>1</x:v>
      </x:c>
      <x:c r="D37" s="7" t="n">
        <x:v>0</x:v>
      </x:c>
      <x:c r="E37" s="7" t="n">
        <x:v>0.1597459630224787</x:v>
      </x:c>
      <x:c r="F37" s="2" t="str">
        <x:v>assumed rho=-0.9; not an estimated sample-overlap correction</x:v>
      </x:c>
      <x:c r="G37" s="2" t="str">
        <x:v>RETROSPECTIVE_SOURCE_FREE</x:v>
      </x:c>
      <x:c r="H37" s="3" t="b">
        <x:v>0</x:v>
      </x:c>
    </x:row>
    <x:row r="38" ht="18" customHeight="1">
      <x:c r="A38" s="2" t="str">
        <x:v>ESTIMATOR_COVARIANCE_GRID</x:v>
      </x:c>
      <x:c r="B38" s="2" t="str">
        <x:v>insomnia__panukbb_icd10__j44__both_sexes__na__na</x:v>
      </x:c>
      <x:c r="C38" s="9" t="n">
        <x:v>1</x:v>
      </x:c>
      <x:c r="D38" s="7" t="n">
        <x:v>0</x:v>
      </x:c>
      <x:c r="E38" s="7" t="n">
        <x:v>0.11507036439716208</x:v>
      </x:c>
      <x:c r="F38" s="2" t="str">
        <x:v>assumed rho=-0.5; not an estimated sample-overlap correction</x:v>
      </x:c>
      <x:c r="G38" s="2" t="str">
        <x:v>RETROSPECTIVE_SOURCE_FREE</x:v>
      </x:c>
      <x:c r="H38" s="3" t="b">
        <x:v>0</x:v>
      </x:c>
    </x:row>
    <x:row r="39" ht="18" customHeight="1">
      <x:c r="A39" s="2" t="str">
        <x:v>ESTIMATOR_COVARIANCE_GRID</x:v>
      </x:c>
      <x:c r="B39" s="2" t="str">
        <x:v>insomnia__panukbb_icd10__j44__both_sexes__na__na</x:v>
      </x:c>
      <x:c r="C39" s="9" t="n">
        <x:v>1</x:v>
      </x:c>
      <x:c r="D39" s="7" t="n">
        <x:v>0</x:v>
      </x:c>
      <x:c r="E39" s="7" t="n">
        <x:v>0.05595206146997716</x:v>
      </x:c>
      <x:c r="F39" s="2" t="str">
        <x:v>assumed rho=0; not an estimated sample-overlap correction</x:v>
      </x:c>
      <x:c r="G39" s="2" t="str">
        <x:v>RETROSPECTIVE_SOURCE_FREE</x:v>
      </x:c>
      <x:c r="H39" s="3" t="b">
        <x:v>0</x:v>
      </x:c>
    </x:row>
    <x:row r="40" ht="18" customHeight="1">
      <x:c r="A40" s="2" t="str">
        <x:v>ESTIMATOR_COVARIANCE_GRID</x:v>
      </x:c>
      <x:c r="B40" s="2" t="str">
        <x:v>insomnia__panukbb_icd10__j44__both_sexes__na__na</x:v>
      </x:c>
      <x:c r="C40" s="9" t="n">
        <x:v>1</x:v>
      </x:c>
      <x:c r="D40" s="7" t="n">
        <x:v>1</x:v>
      </x:c>
      <x:c r="E40" s="7" t="n">
        <x:v>0.00856997106125228</x:v>
      </x:c>
      <x:c r="F40" s="2" t="str">
        <x:v>assumed rho=0.5; not an estimated sample-overlap correction</x:v>
      </x:c>
      <x:c r="G40" s="2" t="str">
        <x:v>RETROSPECTIVE_SOURCE_FREE</x:v>
      </x:c>
      <x:c r="H40" s="3" t="b">
        <x:v>0</x:v>
      </x:c>
    </x:row>
    <x:row r="41" ht="18" customHeight="1">
      <x:c r="A41" s="2" t="str">
        <x:v>ESTIMATOR_COVARIANCE_GRID</x:v>
      </x:c>
      <x:c r="B41" s="2" t="str">
        <x:v>insomnia__panukbb_icd10__j44__both_sexes__na__na</x:v>
      </x:c>
      <x:c r="C41" s="9" t="n">
        <x:v>1</x:v>
      </x:c>
      <x:c r="D41" s="7" t="n">
        <x:v>1</x:v>
      </x:c>
      <x:c r="E41" s="7" t="n">
        <x:v>9.193474868598483e-7</x:v>
      </x:c>
      <x:c r="F41" s="2" t="str">
        <x:v>assumed rho=0.9; not an estimated sample-overlap correction</x:v>
      </x:c>
      <x:c r="G41" s="2" t="str">
        <x:v>RETROSPECTIVE_SOURCE_FREE</x:v>
      </x:c>
      <x:c r="H41" s="3" t="b">
        <x:v>0</x:v>
      </x:c>
    </x:row>
    <x:row r="42" ht="18" customHeight="1">
      <x:c r="A42" s="2" t="str">
        <x:v>ESTIMATOR_COVARIANCE_GRID</x:v>
      </x:c>
      <x:c r="B42" s="2" t="str">
        <x:v>shortsleep__panukbb_icd10__k21__both_sexes__na__na</x:v>
      </x:c>
      <x:c r="C42" s="9" t="n">
        <x:v>1</x:v>
      </x:c>
      <x:c r="D42" s="7" t="n">
        <x:v>1</x:v>
      </x:c>
      <x:c r="E42" s="7" t="n">
        <x:v>0.014044700065369436</x:v>
      </x:c>
      <x:c r="F42" s="2" t="str">
        <x:v>assumed rho=-0.9; not an estimated sample-overlap correction</x:v>
      </x:c>
      <x:c r="G42" s="2" t="str">
        <x:v>RETROSPECTIVE_SOURCE_FREE</x:v>
      </x:c>
      <x:c r="H42" s="3" t="b">
        <x:v>0</x:v>
      </x:c>
    </x:row>
    <x:row r="43" ht="18" customHeight="1">
      <x:c r="A43" s="2" t="str">
        <x:v>ESTIMATOR_COVARIANCE_GRID</x:v>
      </x:c>
      <x:c r="B43" s="2" t="str">
        <x:v>shortsleep__panukbb_icd10__k21__both_sexes__na__na</x:v>
      </x:c>
      <x:c r="C43" s="9" t="n">
        <x:v>1</x:v>
      </x:c>
      <x:c r="D43" s="7" t="n">
        <x:v>1</x:v>
      </x:c>
      <x:c r="E43" s="7" t="n">
        <x:v>0.005748416272479608</x:v>
      </x:c>
      <x:c r="F43" s="2" t="str">
        <x:v>assumed rho=-0.5; not an estimated sample-overlap correction</x:v>
      </x:c>
      <x:c r="G43" s="2" t="str">
        <x:v>RETROSPECTIVE_SOURCE_FREE</x:v>
      </x:c>
      <x:c r="H43" s="3" t="b">
        <x:v>0</x:v>
      </x:c>
    </x:row>
    <x:row r="44" ht="18" customHeight="1">
      <x:c r="A44" s="2" t="str">
        <x:v>ESTIMATOR_COVARIANCE_GRID</x:v>
      </x:c>
      <x:c r="B44" s="2" t="str">
        <x:v>shortsleep__panukbb_icd10__k21__both_sexes__na__na</x:v>
      </x:c>
      <x:c r="C44" s="9" t="n">
        <x:v>1</x:v>
      </x:c>
      <x:c r="D44" s="7" t="n">
        <x:v>1</x:v>
      </x:c>
      <x:c r="E44" s="7" t="n">
        <x:v>0.000737251658440472</x:v>
      </x:c>
      <x:c r="F44" s="2" t="str">
        <x:v>assumed rho=0; not an estimated sample-overlap correction</x:v>
      </x:c>
      <x:c r="G44" s="2" t="str">
        <x:v>RETROSPECTIVE_SOURCE_FREE</x:v>
      </x:c>
      <x:c r="H44" s="3" t="b">
        <x:v>0</x:v>
      </x:c>
    </x:row>
    <x:row r="45" ht="18" customHeight="1">
      <x:c r="A45" s="2" t="str">
        <x:v>ESTIMATOR_COVARIANCE_GRID</x:v>
      </x:c>
      <x:c r="B45" s="2" t="str">
        <x:v>shortsleep__panukbb_icd10__k21__both_sexes__na__na</x:v>
      </x:c>
      <x:c r="C45" s="9" t="n">
        <x:v>1</x:v>
      </x:c>
      <x:c r="D45" s="7" t="n">
        <x:v>1</x:v>
      </x:c>
      <x:c r="E45" s="7" t="n">
        <x:v>0.0000021010331362388648</x:v>
      </x:c>
      <x:c r="F45" s="2" t="str">
        <x:v>assumed rho=0.5; not an estimated sample-overlap correction</x:v>
      </x:c>
      <x:c r="G45" s="2" t="str">
        <x:v>RETROSPECTIVE_SOURCE_FREE</x:v>
      </x:c>
      <x:c r="H45" s="3" t="b">
        <x:v>0</x:v>
      </x:c>
    </x:row>
    <x:row r="46" ht="18" customHeight="1">
      <x:c r="A46" s="2" t="str">
        <x:v>ESTIMATOR_COVARIANCE_GRID</x:v>
      </x:c>
      <x:c r="B46" s="2" t="str">
        <x:v>shortsleep__panukbb_icd10__k21__both_sexes__na__na</x:v>
      </x:c>
      <x:c r="C46" s="9" t="n">
        <x:v>1</x:v>
      </x:c>
      <x:c r="D46" s="7" t="n">
        <x:v>1</x:v>
      </x:c>
      <x:c r="E46" s="7" t="n">
        <x:v>4.883469392154981e-24</x:v>
      </x:c>
      <x:c r="F46" s="2" t="str">
        <x:v>assumed rho=0.9; not an estimated sample-overlap correction</x:v>
      </x:c>
      <x:c r="G46" s="2" t="str">
        <x:v>RETROSPECTIVE_SOURCE_FREE</x:v>
      </x:c>
      <x:c r="H46" s="3" t="b">
        <x:v>0</x:v>
      </x:c>
    </x:row>
    <x:row r="47" ht="18" customHeight="1">
      <x:c r="A47" s="2" t="str">
        <x:v>ESTIMATOR_COVARIANCE_GRID</x:v>
      </x:c>
      <x:c r="B47" s="2" t="str">
        <x:v>shortsleep__panukbb_phecode__318__both_sexes__na__na</x:v>
      </x:c>
      <x:c r="C47" s="9" t="n">
        <x:v>1</x:v>
      </x:c>
      <x:c r="D47" s="7" t="n">
        <x:v>0</x:v>
      </x:c>
      <x:c r="E47" s="7" t="n">
        <x:v>0.47926907804911834</x:v>
      </x:c>
      <x:c r="F47" s="2" t="str">
        <x:v>assumed rho=-0.9; not an estimated sample-overlap correction</x:v>
      </x:c>
      <x:c r="G47" s="2" t="str">
        <x:v>RETROSPECTIVE_SOURCE_FREE</x:v>
      </x:c>
      <x:c r="H47" s="3" t="b">
        <x:v>0</x:v>
      </x:c>
    </x:row>
    <x:row r="48" ht="18" customHeight="1">
      <x:c r="A48" s="2" t="str">
        <x:v>ESTIMATOR_COVARIANCE_GRID</x:v>
      </x:c>
      <x:c r="B48" s="2" t="str">
        <x:v>shortsleep__panukbb_phecode__318__both_sexes__na__na</x:v>
      </x:c>
      <x:c r="C48" s="9" t="n">
        <x:v>1</x:v>
      </x:c>
      <x:c r="D48" s="7" t="n">
        <x:v>0</x:v>
      </x:c>
      <x:c r="E48" s="7" t="n">
        <x:v>0.4271665958173754</x:v>
      </x:c>
      <x:c r="F48" s="2" t="str">
        <x:v>assumed rho=-0.5; not an estimated sample-overlap correction</x:v>
      </x:c>
      <x:c r="G48" s="2" t="str">
        <x:v>RETROSPECTIVE_SOURCE_FREE</x:v>
      </x:c>
      <x:c r="H48" s="3" t="b">
        <x:v>0</x:v>
      </x:c>
    </x:row>
    <x:row r="49" ht="18" customHeight="1">
      <x:c r="A49" s="2" t="str">
        <x:v>ESTIMATOR_COVARIANCE_GRID</x:v>
      </x:c>
      <x:c r="B49" s="2" t="str">
        <x:v>shortsleep__panukbb_phecode__318__both_sexes__na__na</x:v>
      </x:c>
      <x:c r="C49" s="9" t="n">
        <x:v>1</x:v>
      </x:c>
      <x:c r="D49" s="7" t="n">
        <x:v>0</x:v>
      </x:c>
      <x:c r="E49" s="7" t="n">
        <x:v>0.3339333292869818</x:v>
      </x:c>
      <x:c r="F49" s="2" t="str">
        <x:v>assumed rho=0; not an estimated sample-overlap correction</x:v>
      </x:c>
      <x:c r="G49" s="2" t="str">
        <x:v>RETROSPECTIVE_SOURCE_FREE</x:v>
      </x:c>
      <x:c r="H49" s="3" t="b">
        <x:v>0</x:v>
      </x:c>
    </x:row>
    <x:row r="50" ht="18" customHeight="1">
      <x:c r="A50" s="2" t="str">
        <x:v>ESTIMATOR_COVARIANCE_GRID</x:v>
      </x:c>
      <x:c r="B50" s="2" t="str">
        <x:v>shortsleep__panukbb_phecode__318__both_sexes__na__na</x:v>
      </x:c>
      <x:c r="C50" s="9" t="n">
        <x:v>1</x:v>
      </x:c>
      <x:c r="D50" s="7" t="n">
        <x:v>0</x:v>
      </x:c>
      <x:c r="E50" s="7" t="n">
        <x:v>0.17999443821672603</x:v>
      </x:c>
      <x:c r="F50" s="2" t="str">
        <x:v>assumed rho=0.5; not an estimated sample-overlap correction</x:v>
      </x:c>
      <x:c r="G50" s="2" t="str">
        <x:v>RETROSPECTIVE_SOURCE_FREE</x:v>
      </x:c>
      <x:c r="H50" s="3" t="b">
        <x:v>0</x:v>
      </x:c>
    </x:row>
    <x:row r="51" ht="18" customHeight="1">
      <x:c r="A51" s="2" t="str">
        <x:v>ESTIMATOR_COVARIANCE_GRID</x:v>
      </x:c>
      <x:c r="B51" s="2" t="str">
        <x:v>shortsleep__panukbb_phecode__318__both_sexes__na__na</x:v>
      </x:c>
      <x:c r="C51" s="9" t="n">
        <x:v>1</x:v>
      </x:c>
      <x:c r="D51" s="7" t="n">
        <x:v>1</x:v>
      </x:c>
      <x:c r="E51" s="7" t="n">
        <x:v>0.008495152438892593</x:v>
      </x:c>
      <x:c r="F51" s="2" t="str">
        <x:v>assumed rho=0.9; not an estimated sample-overlap correction</x:v>
      </x:c>
      <x:c r="G51" s="2" t="str">
        <x:v>RETROSPECTIVE_SOURCE_FREE</x:v>
      </x:c>
      <x:c r="H51" s="3" t="b">
        <x:v>0</x:v>
      </x:c>
    </x:row>
    <x:row r="52" ht="18" customHeight="1">
      <x:c r="A52" s="2" t="str">
        <x:v>ESTIMATOR_COVARIANCE_GRID</x:v>
      </x:c>
      <x:c r="B52" s="2" t="str">
        <x:v>shortsleep__panukbb_phecode__558__both_sexes__na__na</x:v>
      </x:c>
      <x:c r="C52" s="9" t="n">
        <x:v>1</x:v>
      </x:c>
      <x:c r="D52" s="7" t="n">
        <x:v>1</x:v>
      </x:c>
      <x:c r="E52" s="7" t="n">
        <x:v>0.031332671996980296</x:v>
      </x:c>
      <x:c r="F52" s="2" t="str">
        <x:v>assumed rho=-0.9; not an estimated sample-overlap correction</x:v>
      </x:c>
      <x:c r="G52" s="2" t="str">
        <x:v>RETROSPECTIVE_SOURCE_FREE</x:v>
      </x:c>
      <x:c r="H52" s="3" t="b">
        <x:v>0</x:v>
      </x:c>
    </x:row>
    <x:row r="53" ht="18" customHeight="1">
      <x:c r="A53" s="2" t="str">
        <x:v>ESTIMATOR_COVARIANCE_GRID</x:v>
      </x:c>
      <x:c r="B53" s="2" t="str">
        <x:v>shortsleep__panukbb_phecode__558__both_sexes__na__na</x:v>
      </x:c>
      <x:c r="C53" s="9" t="n">
        <x:v>1</x:v>
      </x:c>
      <x:c r="D53" s="7" t="n">
        <x:v>1</x:v>
      </x:c>
      <x:c r="E53" s="7" t="n">
        <x:v>0.015409146829084477</x:v>
      </x:c>
      <x:c r="F53" s="2" t="str">
        <x:v>assumed rho=-0.5; not an estimated sample-overlap correction</x:v>
      </x:c>
      <x:c r="G53" s="2" t="str">
        <x:v>RETROSPECTIVE_SOURCE_FREE</x:v>
      </x:c>
      <x:c r="H53" s="3" t="b">
        <x:v>0</x:v>
      </x:c>
    </x:row>
    <x:row r="54" ht="18" customHeight="1">
      <x:c r="A54" s="2" t="str">
        <x:v>ESTIMATOR_COVARIANCE_GRID</x:v>
      </x:c>
      <x:c r="B54" s="2" t="str">
        <x:v>shortsleep__panukbb_phecode__558__both_sexes__na__na</x:v>
      </x:c>
      <x:c r="C54" s="9" t="n">
        <x:v>1</x:v>
      </x:c>
      <x:c r="D54" s="7" t="n">
        <x:v>1</x:v>
      </x:c>
      <x:c r="E54" s="7" t="n">
        <x:v>0.0030149942507251165</x:v>
      </x:c>
      <x:c r="F54" s="2" t="str">
        <x:v>assumed rho=0; not an estimated sample-overlap correction</x:v>
      </x:c>
      <x:c r="G54" s="2" t="str">
        <x:v>RETROSPECTIVE_SOURCE_FREE</x:v>
      </x:c>
      <x:c r="H54" s="3" t="b">
        <x:v>0</x:v>
      </x:c>
    </x:row>
    <x:row r="55" ht="18" customHeight="1">
      <x:c r="A55" s="2" t="str">
        <x:v>ESTIMATOR_COVARIANCE_GRID</x:v>
      </x:c>
      <x:c r="B55" s="2" t="str">
        <x:v>shortsleep__panukbb_phecode__558__both_sexes__na__na</x:v>
      </x:c>
      <x:c r="C55" s="9" t="n">
        <x:v>1</x:v>
      </x:c>
      <x:c r="D55" s="7" t="n">
        <x:v>1</x:v>
      </x:c>
      <x:c r="E55" s="7" t="n">
        <x:v>0.000027759667512617442</x:v>
      </x:c>
      <x:c r="F55" s="2" t="str">
        <x:v>assumed rho=0.5; not an estimated sample-overlap correction</x:v>
      </x:c>
      <x:c r="G55" s="2" t="str">
        <x:v>RETROSPECTIVE_SOURCE_FREE</x:v>
      </x:c>
      <x:c r="H55" s="3" t="b">
        <x:v>0</x:v>
      </x:c>
    </x:row>
    <x:row r="56" ht="18" customHeight="1">
      <x:c r="A56" s="2" t="str">
        <x:v>ESTIMATOR_COVARIANCE_GRID</x:v>
      </x:c>
      <x:c r="B56" s="2" t="str">
        <x:v>shortsleep__panukbb_phecode__558__both_sexes__na__na</x:v>
      </x:c>
      <x:c r="C56" s="9" t="n">
        <x:v>1</x:v>
      </x:c>
      <x:c r="D56" s="7" t="n">
        <x:v>1</x:v>
      </x:c>
      <x:c r="E56" s="7" t="n">
        <x:v>1.3338043578852549e-20</x:v>
      </x:c>
      <x:c r="F56" s="2" t="str">
        <x:v>assumed rho=0.9; not an estimated sample-overlap correction</x:v>
      </x:c>
      <x:c r="G56" s="2" t="str">
        <x:v>RETROSPECTIVE_SOURCE_FREE</x:v>
      </x:c>
      <x:c r="H56" s="3" t="b">
        <x:v>0</x:v>
      </x:c>
    </x:row>
    <x:row r="57" ht="18" customHeight="1">
      <x:c r="A57" s="2" t="str">
        <x:v>ESTIMATOR_COVARIANCE_GRID</x:v>
      </x:c>
      <x:c r="B57" s="2" t="str">
        <x:v>sleep_apnea__panukbb_phecode__785__both_sexes__na__na</x:v>
      </x:c>
      <x:c r="C57" s="9" t="n">
        <x:v>1</x:v>
      </x:c>
      <x:c r="D57" s="7" t="n">
        <x:v>0</x:v>
      </x:c>
      <x:c r="E57" s="7" t="n">
        <x:v>0.562620752823838</x:v>
      </x:c>
      <x:c r="F57" s="2" t="str">
        <x:v>assumed rho=-0.9; not an estimated sample-overlap correction</x:v>
      </x:c>
      <x:c r="G57" s="2" t="str">
        <x:v>RETROSPECTIVE_SOURCE_FREE</x:v>
      </x:c>
      <x:c r="H57" s="3" t="b">
        <x:v>0</x:v>
      </x:c>
    </x:row>
    <x:row r="58" ht="18" customHeight="1">
      <x:c r="A58" s="2" t="str">
        <x:v>ESTIMATOR_COVARIANCE_GRID</x:v>
      </x:c>
      <x:c r="B58" s="2" t="str">
        <x:v>sleep_apnea__panukbb_phecode__785__both_sexes__na__na</x:v>
      </x:c>
      <x:c r="C58" s="9" t="n">
        <x:v>1</x:v>
      </x:c>
      <x:c r="D58" s="7" t="n">
        <x:v>0</x:v>
      </x:c>
      <x:c r="E58" s="7" t="n">
        <x:v>0.5147321079129661</x:v>
      </x:c>
      <x:c r="F58" s="2" t="str">
        <x:v>assumed rho=-0.5; not an estimated sample-overlap correction</x:v>
      </x:c>
      <x:c r="G58" s="2" t="str">
        <x:v>RETROSPECTIVE_SOURCE_FREE</x:v>
      </x:c>
      <x:c r="H58" s="3" t="b">
        <x:v>0</x:v>
      </x:c>
    </x:row>
    <x:row r="59" ht="18" customHeight="1">
      <x:c r="A59" s="2" t="str">
        <x:v>ESTIMATOR_COVARIANCE_GRID</x:v>
      </x:c>
      <x:c r="B59" s="2" t="str">
        <x:v>sleep_apnea__panukbb_phecode__785__both_sexes__na__na</x:v>
      </x:c>
      <x:c r="C59" s="9" t="n">
        <x:v>1</x:v>
      </x:c>
      <x:c r="D59" s="7" t="n">
        <x:v>0</x:v>
      </x:c>
      <x:c r="E59" s="7" t="n">
        <x:v>0.4250995042083389</x:v>
      </x:c>
      <x:c r="F59" s="2" t="str">
        <x:v>assumed rho=0; not an estimated sample-overlap correction</x:v>
      </x:c>
      <x:c r="G59" s="2" t="str">
        <x:v>RETROSPECTIVE_SOURCE_FREE</x:v>
      </x:c>
      <x:c r="H59" s="3" t="b">
        <x:v>0</x:v>
      </x:c>
    </x:row>
    <x:row r="60" ht="18" customHeight="1">
      <x:c r="A60" s="2" t="str">
        <x:v>ESTIMATOR_COVARIANCE_GRID</x:v>
      </x:c>
      <x:c r="B60" s="2" t="str">
        <x:v>sleep_apnea__panukbb_phecode__785__both_sexes__na__na</x:v>
      </x:c>
      <x:c r="C60" s="9" t="n">
        <x:v>1</x:v>
      </x:c>
      <x:c r="D60" s="7" t="n">
        <x:v>0</x:v>
      </x:c>
      <x:c r="E60" s="7" t="n">
        <x:v>0.2598633119133806</x:v>
      </x:c>
      <x:c r="F60" s="2" t="str">
        <x:v>assumed rho=0.5; not an estimated sample-overlap correction</x:v>
      </x:c>
      <x:c r="G60" s="2" t="str">
        <x:v>RETROSPECTIVE_SOURCE_FREE</x:v>
      </x:c>
      <x:c r="H60" s="3" t="b">
        <x:v>0</x:v>
      </x:c>
    </x:row>
    <x:row r="61" ht="18" customHeight="1">
      <x:c r="A61" s="2" t="str">
        <x:v>ESTIMATOR_COVARIANCE_GRID</x:v>
      </x:c>
      <x:c r="B61" s="2" t="str">
        <x:v>sleep_apnea__panukbb_phecode__785__both_sexes__na__na</x:v>
      </x:c>
      <x:c r="C61" s="9" t="n">
        <x:v>1</x:v>
      </x:c>
      <x:c r="D61" s="7" t="n">
        <x:v>1</x:v>
      </x:c>
      <x:c r="E61" s="7" t="n">
        <x:v>0.012523878886274029</x:v>
      </x:c>
      <x:c r="F61" s="2" t="str">
        <x:v>assumed rho=0.9; not an estimated sample-overlap correction</x:v>
      </x:c>
      <x:c r="G61" s="2" t="str">
        <x:v>RETROSPECTIVE_SOURCE_FREE</x:v>
      </x:c>
      <x:c r="H61" s="3" t="b">
        <x:v>0</x:v>
      </x:c>
    </x:row>
    <x:row r="62" ht="18" customHeight="1">
      <x:c r="A62" s="2" t="str">
        <x:v>ESTIMATOR_COVARIANCE_GRID</x:v>
      </x:c>
      <x:c r="B62" s="2" t="str">
        <x:v>shortsleep__panukbb_icd10__j44__both_sexes__na__na</x:v>
      </x:c>
      <x:c r="C62" s="9" t="n">
        <x:v>1</x:v>
      </x:c>
      <x:c r="D62" s="7" t="n">
        <x:v>0</x:v>
      </x:c>
      <x:c r="E62" s="7" t="n">
        <x:v>0.05134962637918174</x:v>
      </x:c>
      <x:c r="F62" s="2" t="str">
        <x:v>assumed rho=-0.9; not an estimated sample-overlap correction</x:v>
      </x:c>
      <x:c r="G62" s="2" t="str">
        <x:v>RETROSPECTIVE_SOURCE_FREE</x:v>
      </x:c>
      <x:c r="H62" s="3" t="b">
        <x:v>0</x:v>
      </x:c>
    </x:row>
    <x:row r="63" ht="18" customHeight="1">
      <x:c r="A63" s="2" t="str">
        <x:v>ESTIMATOR_COVARIANCE_GRID</x:v>
      </x:c>
      <x:c r="B63" s="2" t="str">
        <x:v>shortsleep__panukbb_icd10__j44__both_sexes__na__na</x:v>
      </x:c>
      <x:c r="C63" s="9" t="n">
        <x:v>1</x:v>
      </x:c>
      <x:c r="D63" s="7" t="n">
        <x:v>1</x:v>
      </x:c>
      <x:c r="E63" s="7" t="n">
        <x:v>0.029673037472801266</x:v>
      </x:c>
      <x:c r="F63" s="2" t="str">
        <x:v>assumed rho=-0.5; not an estimated sample-overlap correction</x:v>
      </x:c>
      <x:c r="G63" s="2" t="str">
        <x:v>RETROSPECTIVE_SOURCE_FREE</x:v>
      </x:c>
      <x:c r="H63" s="3" t="b">
        <x:v>0</x:v>
      </x:c>
    </x:row>
    <x:row r="64" ht="18" customHeight="1">
      <x:c r="A64" s="2" t="str">
        <x:v>ESTIMATOR_COVARIANCE_GRID</x:v>
      </x:c>
      <x:c r="B64" s="2" t="str">
        <x:v>shortsleep__panukbb_icd10__j44__both_sexes__na__na</x:v>
      </x:c>
      <x:c r="C64" s="9" t="n">
        <x:v>1</x:v>
      </x:c>
      <x:c r="D64" s="7" t="n">
        <x:v>1</x:v>
      </x:c>
      <x:c r="E64" s="7" t="n">
        <x:v>0.009020213675615125</x:v>
      </x:c>
      <x:c r="F64" s="2" t="str">
        <x:v>assumed rho=0; not an estimated sample-overlap correction</x:v>
      </x:c>
      <x:c r="G64" s="2" t="str">
        <x:v>RETROSPECTIVE_SOURCE_FREE</x:v>
      </x:c>
      <x:c r="H64" s="3" t="b">
        <x:v>0</x:v>
      </x:c>
    </x:row>
    <x:row r="65" ht="18" customHeight="1">
      <x:c r="A65" s="2" t="str">
        <x:v>ESTIMATOR_COVARIANCE_GRID</x:v>
      </x:c>
      <x:c r="B65" s="2" t="str">
        <x:v>shortsleep__panukbb_icd10__j44__both_sexes__na__na</x:v>
      </x:c>
      <x:c r="C65" s="9" t="n">
        <x:v>1</x:v>
      </x:c>
      <x:c r="D65" s="7" t="n">
        <x:v>1</x:v>
      </x:c>
      <x:c r="E65" s="7" t="n">
        <x:v>0.0004717761846345626</x:v>
      </x:c>
      <x:c r="F65" s="2" t="str">
        <x:v>assumed rho=0.5; not an estimated sample-overlap correction</x:v>
      </x:c>
      <x:c r="G65" s="2" t="str">
        <x:v>RETROSPECTIVE_SOURCE_FREE</x:v>
      </x:c>
      <x:c r="H65" s="3" t="b">
        <x:v>0</x:v>
      </x:c>
    </x:row>
    <x:row r="66" ht="18" customHeight="1">
      <x:c r="A66" s="2" t="str">
        <x:v>ESTIMATOR_COVARIANCE_GRID</x:v>
      </x:c>
      <x:c r="B66" s="2" t="str">
        <x:v>shortsleep__panukbb_icd10__j44__both_sexes__na__na</x:v>
      </x:c>
      <x:c r="C66" s="9" t="n">
        <x:v>1</x:v>
      </x:c>
      <x:c r="D66" s="7" t="n">
        <x:v>1</x:v>
      </x:c>
      <x:c r="E66" s="7" t="n">
        <x:v>7.452360248914876e-9</x:v>
      </x:c>
      <x:c r="F66" s="2" t="str">
        <x:v>assumed rho=0.9; not an estimated sample-overlap correction</x:v>
      </x:c>
      <x:c r="G66" s="2" t="str">
        <x:v>RETROSPECTIVE_SOURCE_FREE</x:v>
      </x:c>
      <x:c r="H66" s="3" t="b">
        <x:v>0</x:v>
      </x:c>
    </x:row>
    <x:row r="67" ht="18" customHeight="1">
      <x:c r="A67" s="2" t="str">
        <x:v>ESTIMATOR_COVARIANCE_GRID</x:v>
      </x:c>
      <x:c r="B67" s="2" t="str">
        <x:v>shortsleep__panukbb_icd10__m51__both_sexes__na__na</x:v>
      </x:c>
      <x:c r="C67" s="9" t="n">
        <x:v>1</x:v>
      </x:c>
      <x:c r="D67" s="7" t="n">
        <x:v>0</x:v>
      </x:c>
      <x:c r="E67" s="7" t="n">
        <x:v>0.23600189608654681</x:v>
      </x:c>
      <x:c r="F67" s="2" t="str">
        <x:v>assumed rho=-0.9; not an estimated sample-overlap correction</x:v>
      </x:c>
      <x:c r="G67" s="2" t="str">
        <x:v>RETROSPECTIVE_SOURCE_FREE</x:v>
      </x:c>
      <x:c r="H67" s="3" t="b">
        <x:v>0</x:v>
      </x:c>
    </x:row>
    <x:row r="68" ht="18" customHeight="1">
      <x:c r="A68" s="2" t="str">
        <x:v>ESTIMATOR_COVARIANCE_GRID</x:v>
      </x:c>
      <x:c r="B68" s="2" t="str">
        <x:v>shortsleep__panukbb_icd10__m51__both_sexes__na__na</x:v>
      </x:c>
      <x:c r="C68" s="9" t="n">
        <x:v>1</x:v>
      </x:c>
      <x:c r="D68" s="7" t="n">
        <x:v>0</x:v>
      </x:c>
      <x:c r="E68" s="7" t="n">
        <x:v>0.18683681257521662</x:v>
      </x:c>
      <x:c r="F68" s="2" t="str">
        <x:v>assumed rho=-0.5; not an estimated sample-overlap correction</x:v>
      </x:c>
      <x:c r="G68" s="2" t="str">
        <x:v>RETROSPECTIVE_SOURCE_FREE</x:v>
      </x:c>
      <x:c r="H68" s="3" t="b">
        <x:v>0</x:v>
      </x:c>
    </x:row>
    <x:row r="69" ht="18" customHeight="1">
      <x:c r="A69" s="2" t="str">
        <x:v>ESTIMATOR_COVARIANCE_GRID</x:v>
      </x:c>
      <x:c r="B69" s="2" t="str">
        <x:v>shortsleep__panukbb_icd10__m51__both_sexes__na__na</x:v>
      </x:c>
      <x:c r="C69" s="9" t="n">
        <x:v>1</x:v>
      </x:c>
      <x:c r="D69" s="7" t="n">
        <x:v>0</x:v>
      </x:c>
      <x:c r="E69" s="7" t="n">
        <x:v>0.11439782550514954</x:v>
      </x:c>
      <x:c r="F69" s="2" t="str">
        <x:v>assumed rho=0; not an estimated sample-overlap correction</x:v>
      </x:c>
      <x:c r="G69" s="2" t="str">
        <x:v>RETROSPECTIVE_SOURCE_FREE</x:v>
      </x:c>
      <x:c r="H69" s="3" t="b">
        <x:v>0</x:v>
      </x:c>
    </x:row>
    <x:row r="70" ht="18" customHeight="1">
      <x:c r="A70" s="2" t="str">
        <x:v>ESTIMATOR_COVARIANCE_GRID</x:v>
      </x:c>
      <x:c r="B70" s="2" t="str">
        <x:v>shortsleep__panukbb_icd10__m51__both_sexes__na__na</x:v>
      </x:c>
      <x:c r="C70" s="9" t="n">
        <x:v>1</x:v>
      </x:c>
      <x:c r="D70" s="7" t="n">
        <x:v>1</x:v>
      </x:c>
      <x:c r="E70" s="7" t="n">
        <x:v>0.036447402473033484</x:v>
      </x:c>
      <x:c r="F70" s="2" t="str">
        <x:v>assumed rho=0.5; not an estimated sample-overlap correction</x:v>
      </x:c>
      <x:c r="G70" s="2" t="str">
        <x:v>RETROSPECTIVE_SOURCE_FREE</x:v>
      </x:c>
      <x:c r="H70" s="3" t="b">
        <x:v>0</x:v>
      </x:c>
    </x:row>
    <x:row r="71" ht="18" customHeight="1">
      <x:c r="A71" s="2" t="str">
        <x:v>ESTIMATOR_COVARIANCE_GRID</x:v>
      </x:c>
      <x:c r="B71" s="2" t="str">
        <x:v>shortsleep__panukbb_icd10__m51__both_sexes__na__na</x:v>
      </x:c>
      <x:c r="C71" s="9" t="n">
        <x:v>1</x:v>
      </x:c>
      <x:c r="D71" s="7" t="n">
        <x:v>1</x:v>
      </x:c>
      <x:c r="E71" s="7" t="n">
        <x:v>0.0008784484246891984</x:v>
      </x:c>
      <x:c r="F71" s="2" t="str">
        <x:v>assumed rho=0.9; not an estimated sample-overlap correction</x:v>
      </x:c>
      <x:c r="G71" s="2" t="str">
        <x:v>RETROSPECTIVE_SOURCE_FREE</x:v>
      </x:c>
      <x:c r="H71" s="3" t="b">
        <x:v>0</x:v>
      </x:c>
    </x:row>
    <x:row r="72" ht="18" customHeight="1">
      <x:c r="A72" s="2" t="str">
        <x:v>ESTIMATOR_COVARIANCE_GRID</x:v>
      </x:c>
      <x:c r="B72" s="2" t="str">
        <x:v>longsleep__panukbb_phecode__318__both_sexes__na__na</x:v>
      </x:c>
      <x:c r="C72" s="9" t="n">
        <x:v>1</x:v>
      </x:c>
      <x:c r="D72" s="7" t="n">
        <x:v>0</x:v>
      </x:c>
      <x:c r="E72" s="7" t="n">
        <x:v>0.7106363176021895</x:v>
      </x:c>
      <x:c r="F72" s="2" t="str">
        <x:v>assumed rho=-0.9; not an estimated sample-overlap correction</x:v>
      </x:c>
      <x:c r="G72" s="2" t="str">
        <x:v>RETROSPECTIVE_SOURCE_FREE</x:v>
      </x:c>
      <x:c r="H72" s="3" t="b">
        <x:v>0</x:v>
      </x:c>
    </x:row>
    <x:row r="73" ht="18" customHeight="1">
      <x:c r="A73" s="2" t="str">
        <x:v>ESTIMATOR_COVARIANCE_GRID</x:v>
      </x:c>
      <x:c r="B73" s="2" t="str">
        <x:v>longsleep__panukbb_phecode__318__both_sexes__na__na</x:v>
      </x:c>
      <x:c r="C73" s="9" t="n">
        <x:v>1</x:v>
      </x:c>
      <x:c r="D73" s="7" t="n">
        <x:v>0</x:v>
      </x:c>
      <x:c r="E73" s="7" t="n">
        <x:v>0.6784479066098823</x:v>
      </x:c>
      <x:c r="F73" s="2" t="str">
        <x:v>assumed rho=-0.5; not an estimated sample-overlap correction</x:v>
      </x:c>
      <x:c r="G73" s="2" t="str">
        <x:v>RETROSPECTIVE_SOURCE_FREE</x:v>
      </x:c>
      <x:c r="H73" s="3" t="b">
        <x:v>0</x:v>
      </x:c>
    </x:row>
    <x:row r="74" ht="18" customHeight="1">
      <x:c r="A74" s="2" t="str">
        <x:v>ESTIMATOR_COVARIANCE_GRID</x:v>
      </x:c>
      <x:c r="B74" s="2" t="str">
        <x:v>longsleep__panukbb_phecode__318__both_sexes__na__na</x:v>
      </x:c>
      <x:c r="C74" s="9" t="n">
        <x:v>1</x:v>
      </x:c>
      <x:c r="D74" s="7" t="n">
        <x:v>0</x:v>
      </x:c>
      <x:c r="E74" s="7" t="n">
        <x:v>0.6174768747337601</x:v>
      </x:c>
      <x:c r="F74" s="2" t="str">
        <x:v>assumed rho=0; not an estimated sample-overlap correction</x:v>
      </x:c>
      <x:c r="G74" s="2" t="str">
        <x:v>RETROSPECTIVE_SOURCE_FREE</x:v>
      </x:c>
      <x:c r="H74" s="3" t="b">
        <x:v>0</x:v>
      </x:c>
    </x:row>
    <x:row r="75" ht="18" customHeight="1">
      <x:c r="A75" s="2" t="str">
        <x:v>ESTIMATOR_COVARIANCE_GRID</x:v>
      </x:c>
      <x:c r="B75" s="2" t="str">
        <x:v>longsleep__panukbb_phecode__318__both_sexes__na__na</x:v>
      </x:c>
      <x:c r="C75" s="9" t="n">
        <x:v>1</x:v>
      </x:c>
      <x:c r="D75" s="7" t="n">
        <x:v>0</x:v>
      </x:c>
      <x:c r="E75" s="7" t="n">
        <x:v>0.5002054207406904</x:v>
      </x:c>
      <x:c r="F75" s="2" t="str">
        <x:v>assumed rho=0.5; not an estimated sample-overlap correction</x:v>
      </x:c>
      <x:c r="G75" s="2" t="str">
        <x:v>RETROSPECTIVE_SOURCE_FREE</x:v>
      </x:c>
      <x:c r="H75" s="3" t="b">
        <x:v>0</x:v>
      </x:c>
    </x:row>
    <x:row r="76" ht="18" customHeight="1">
      <x:c r="A76" s="2" t="str">
        <x:v>ESTIMATOR_COVARIANCE_GRID</x:v>
      </x:c>
      <x:c r="B76" s="2" t="str">
        <x:v>longsleep__panukbb_phecode__318__both_sexes__na__na</x:v>
      </x:c>
      <x:c r="C76" s="9" t="n">
        <x:v>1</x:v>
      </x:c>
      <x:c r="D76" s="7" t="n">
        <x:v>0</x:v>
      </x:c>
      <x:c r="E76" s="7" t="n">
        <x:v>0.2491813048849622</x:v>
      </x:c>
      <x:c r="F76" s="2" t="str">
        <x:v>assumed rho=0.9; not an estimated sample-overlap correction</x:v>
      </x:c>
      <x:c r="G76" s="2" t="str">
        <x:v>RETROSPECTIVE_SOURCE_FREE</x:v>
      </x:c>
      <x:c r="H76" s="3" t="b">
        <x:v>0</x:v>
      </x:c>
    </x:row>
    <x:row r="77" ht="18" customHeight="1">
      <x:c r="A77" s="2" t="str">
        <x:v>ESTIMATOR_COVARIANCE_GRID</x:v>
      </x:c>
      <x:c r="B77" s="2" t="str">
        <x:v>snoring__panukbb_phecode__550_2__both_sexes__na__na</x:v>
      </x:c>
      <x:c r="C77" s="9" t="n">
        <x:v>1</x:v>
      </x:c>
      <x:c r="D77" s="7" t="n">
        <x:v>1</x:v>
      </x:c>
      <x:c r="E77" s="7" t="n">
        <x:v>0.018567605143301722</x:v>
      </x:c>
      <x:c r="F77" s="2" t="str">
        <x:v>assumed rho=-0.9; not an estimated sample-overlap correction</x:v>
      </x:c>
      <x:c r="G77" s="2" t="str">
        <x:v>RETROSPECTIVE_SOURCE_FREE</x:v>
      </x:c>
      <x:c r="H77" s="3" t="b">
        <x:v>0</x:v>
      </x:c>
    </x:row>
    <x:row r="78" ht="18" customHeight="1">
      <x:c r="A78" s="2" t="str">
        <x:v>ESTIMATOR_COVARIANCE_GRID</x:v>
      </x:c>
      <x:c r="B78" s="2" t="str">
        <x:v>snoring__panukbb_phecode__550_2__both_sexes__na__na</x:v>
      </x:c>
      <x:c r="C78" s="9" t="n">
        <x:v>1</x:v>
      </x:c>
      <x:c r="D78" s="7" t="n">
        <x:v>1</x:v>
      </x:c>
      <x:c r="E78" s="7" t="n">
        <x:v>0.008070721956495946</x:v>
      </x:c>
      <x:c r="F78" s="2" t="str">
        <x:v>assumed rho=-0.5; not an estimated sample-overlap correction</x:v>
      </x:c>
      <x:c r="G78" s="2" t="str">
        <x:v>RETROSPECTIVE_SOURCE_FREE</x:v>
      </x:c>
      <x:c r="H78" s="3" t="b">
        <x:v>0</x:v>
      </x:c>
    </x:row>
    <x:row r="79" ht="18" customHeight="1">
      <x:c r="A79" s="2" t="str">
        <x:v>ESTIMATOR_COVARIANCE_GRID</x:v>
      </x:c>
      <x:c r="B79" s="2" t="str">
        <x:v>snoring__panukbb_phecode__550_2__both_sexes__na__na</x:v>
      </x:c>
      <x:c r="C79" s="9" t="n">
        <x:v>1</x:v>
      </x:c>
      <x:c r="D79" s="7" t="n">
        <x:v>1</x:v>
      </x:c>
      <x:c r="E79" s="7" t="n">
        <x:v>0.0011809815862968162</x:v>
      </x:c>
      <x:c r="F79" s="2" t="str">
        <x:v>assumed rho=0; not an estimated sample-overlap correction</x:v>
      </x:c>
      <x:c r="G79" s="2" t="str">
        <x:v>RETROSPECTIVE_SOURCE_FREE</x:v>
      </x:c>
      <x:c r="H79" s="3" t="b">
        <x:v>0</x:v>
      </x:c>
    </x:row>
    <x:row r="80" ht="18" customHeight="1">
      <x:c r="A80" s="2" t="str">
        <x:v>ESTIMATOR_COVARIANCE_GRID</x:v>
      </x:c>
      <x:c r="B80" s="2" t="str">
        <x:v>snoring__panukbb_phecode__550_2__both_sexes__na__na</x:v>
      </x:c>
      <x:c r="C80" s="9" t="n">
        <x:v>1</x:v>
      </x:c>
      <x:c r="D80" s="7" t="n">
        <x:v>1</x:v>
      </x:c>
      <x:c r="E80" s="7" t="n">
        <x:v>0.000004593808540764749</x:v>
      </x:c>
      <x:c r="F80" s="2" t="str">
        <x:v>assumed rho=0.5; not an estimated sample-overlap correction</x:v>
      </x:c>
      <x:c r="G80" s="2" t="str">
        <x:v>RETROSPECTIVE_SOURCE_FREE</x:v>
      </x:c>
      <x:c r="H80" s="3" t="b">
        <x:v>0</x:v>
      </x:c>
    </x:row>
    <x:row r="81" ht="18" customHeight="1">
      <x:c r="A81" s="2" t="str">
        <x:v>ESTIMATOR_COVARIANCE_GRID</x:v>
      </x:c>
      <x:c r="B81" s="2" t="str">
        <x:v>snoring__panukbb_phecode__550_2__both_sexes__na__na</x:v>
      </x:c>
      <x:c r="C81" s="9" t="n">
        <x:v>1</x:v>
      </x:c>
      <x:c r="D81" s="7" t="n">
        <x:v>1</x:v>
      </x:c>
      <x:c r="E81" s="7" t="n">
        <x:v>2.7116365588076307e-24</x:v>
      </x:c>
      <x:c r="F81" s="2" t="str">
        <x:v>assumed rho=0.9; not an estimated sample-overlap correction</x:v>
      </x:c>
      <x:c r="G81" s="2" t="str">
        <x:v>RETROSPECTIVE_SOURCE_FREE</x:v>
      </x:c>
      <x:c r="H81" s="3" t="b">
        <x:v>0</x:v>
      </x:c>
    </x:row>
    <x:row r="82" ht="18" customHeight="1">
      <x:c r="A82" s="2" t="str">
        <x:v>ESTIMATOR_COVARIANCE_GRID</x:v>
      </x:c>
      <x:c r="B82" s="2" t="str">
        <x:v>insomnia__panukbb_icd10__m51__both_sexes__na__na</x:v>
      </x:c>
      <x:c r="C82" s="9" t="n">
        <x:v>1</x:v>
      </x:c>
      <x:c r="D82" s="7" t="n">
        <x:v>0</x:v>
      </x:c>
      <x:c r="E82" s="7" t="n">
        <x:v>0.5157422180618872</x:v>
      </x:c>
      <x:c r="F82" s="2" t="str">
        <x:v>assumed rho=-0.9; not an estimated sample-overlap correction</x:v>
      </x:c>
      <x:c r="G82" s="2" t="str">
        <x:v>RETROSPECTIVE_SOURCE_FREE</x:v>
      </x:c>
      <x:c r="H82" s="3" t="b">
        <x:v>0</x:v>
      </x:c>
    </x:row>
    <x:row r="83" ht="18" customHeight="1">
      <x:c r="A83" s="2" t="str">
        <x:v>ESTIMATOR_COVARIANCE_GRID</x:v>
      </x:c>
      <x:c r="B83" s="2" t="str">
        <x:v>insomnia__panukbb_icd10__m51__both_sexes__na__na</x:v>
      </x:c>
      <x:c r="C83" s="9" t="n">
        <x:v>1</x:v>
      </x:c>
      <x:c r="D83" s="7" t="n">
        <x:v>0</x:v>
      </x:c>
      <x:c r="E83" s="7" t="n">
        <x:v>0.4727732986021773</x:v>
      </x:c>
      <x:c r="F83" s="2" t="str">
        <x:v>assumed rho=-0.5; not an estimated sample-overlap correction</x:v>
      </x:c>
      <x:c r="G83" s="2" t="str">
        <x:v>RETROSPECTIVE_SOURCE_FREE</x:v>
      </x:c>
      <x:c r="H83" s="3" t="b">
        <x:v>0</x:v>
      </x:c>
    </x:row>
    <x:row r="84" ht="18" customHeight="1">
      <x:c r="A84" s="2" t="str">
        <x:v>ESTIMATOR_COVARIANCE_GRID</x:v>
      </x:c>
      <x:c r="B84" s="2" t="str">
        <x:v>insomnia__panukbb_icd10__m51__both_sexes__na__na</x:v>
      </x:c>
      <x:c r="C84" s="9" t="n">
        <x:v>1</x:v>
      </x:c>
      <x:c r="D84" s="7" t="n">
        <x:v>0</x:v>
      </x:c>
      <x:c r="E84" s="7" t="n">
        <x:v>0.3989531798205028</x:v>
      </x:c>
      <x:c r="F84" s="2" t="str">
        <x:v>assumed rho=0; not an estimated sample-overlap correction</x:v>
      </x:c>
      <x:c r="G84" s="2" t="str">
        <x:v>RETROSPECTIVE_SOURCE_FREE</x:v>
      </x:c>
      <x:c r="H84" s="3" t="b">
        <x:v>0</x:v>
      </x:c>
    </x:row>
    <x:row r="85" ht="18" customHeight="1">
      <x:c r="A85" s="2" t="str">
        <x:v>ESTIMATOR_COVARIANCE_GRID</x:v>
      </x:c>
      <x:c r="B85" s="2" t="str">
        <x:v>insomnia__panukbb_icd10__m51__both_sexes__na__na</x:v>
      </x:c>
      <x:c r="C85" s="9" t="n">
        <x:v>1</x:v>
      </x:c>
      <x:c r="D85" s="7" t="n">
        <x:v>0</x:v>
      </x:c>
      <x:c r="E85" s="7" t="n">
        <x:v>0.2839821548369952</x:v>
      </x:c>
      <x:c r="F85" s="2" t="str">
        <x:v>assumed rho=0.5; not an estimated sample-overlap correction</x:v>
      </x:c>
      <x:c r="G85" s="2" t="str">
        <x:v>RETROSPECTIVE_SOURCE_FREE</x:v>
      </x:c>
      <x:c r="H85" s="3" t="b">
        <x:v>0</x:v>
      </x:c>
    </x:row>
    <x:row r="86" ht="18" customHeight="1">
      <x:c r="A86" s="2" t="str">
        <x:v>ESTIMATOR_COVARIANCE_GRID</x:v>
      </x:c>
      <x:c r="B86" s="2" t="str">
        <x:v>insomnia__panukbb_icd10__m51__both_sexes__na__na</x:v>
      </x:c>
      <x:c r="C86" s="9" t="n">
        <x:v>1</x:v>
      </x:c>
      <x:c r="D86" s="7" t="n">
        <x:v>0</x:v>
      </x:c>
      <x:c r="E86" s="7" t="n">
        <x:v>0.13325264122415764</x:v>
      </x:c>
      <x:c r="F86" s="2" t="str">
        <x:v>assumed rho=0.9; not an estimated sample-overlap correction</x:v>
      </x:c>
      <x:c r="G86" s="2" t="str">
        <x:v>RETROSPECTIVE_SOURCE_FREE</x:v>
      </x:c>
      <x:c r="H86" s="3" t="b">
        <x:v>0</x:v>
      </x:c>
    </x:row>
    <x:row r="87" ht="18" customHeight="1">
      <x:c r="A87" s="2" t="str">
        <x:v>ESTIMATOR_COVARIANCE_GRID</x:v>
      </x:c>
      <x:c r="B87" s="2" t="str">
        <x:v>longsleep__panukbb_phecode__785__both_sexes__na__na</x:v>
      </x:c>
      <x:c r="C87" s="9" t="n">
        <x:v>1</x:v>
      </x:c>
      <x:c r="D87" s="7" t="n">
        <x:v>0</x:v>
      </x:c>
      <x:c r="E87" s="7" t="n">
        <x:v>0.504152136335986</x:v>
      </x:c>
      <x:c r="F87" s="2" t="str">
        <x:v>assumed rho=-0.9; not an estimated sample-overlap correction</x:v>
      </x:c>
      <x:c r="G87" s="2" t="str">
        <x:v>RETROSPECTIVE_SOURCE_FREE</x:v>
      </x:c>
      <x:c r="H87" s="3" t="b">
        <x:v>0</x:v>
      </x:c>
    </x:row>
    <x:row r="88" ht="18" customHeight="1">
      <x:c r="A88" s="2" t="str">
        <x:v>ESTIMATOR_COVARIANCE_GRID</x:v>
      </x:c>
      <x:c r="B88" s="2" t="str">
        <x:v>longsleep__panukbb_phecode__785__both_sexes__na__na</x:v>
      </x:c>
      <x:c r="C88" s="9" t="n">
        <x:v>1</x:v>
      </x:c>
      <x:c r="D88" s="7" t="n">
        <x:v>0</x:v>
      </x:c>
      <x:c r="E88" s="7" t="n">
        <x:v>0.45220874491458873</x:v>
      </x:c>
      <x:c r="F88" s="2" t="str">
        <x:v>assumed rho=-0.5; not an estimated sample-overlap correction</x:v>
      </x:c>
      <x:c r="G88" s="2" t="str">
        <x:v>RETROSPECTIVE_SOURCE_FREE</x:v>
      </x:c>
      <x:c r="H88" s="3" t="b">
        <x:v>0</x:v>
      </x:c>
    </x:row>
    <x:row r="89" ht="18" customHeight="1">
      <x:c r="A89" s="2" t="str">
        <x:v>ESTIMATOR_COVARIANCE_GRID</x:v>
      </x:c>
      <x:c r="B89" s="2" t="str">
        <x:v>longsleep__panukbb_phecode__785__both_sexes__na__na</x:v>
      </x:c>
      <x:c r="C89" s="9" t="n">
        <x:v>1</x:v>
      </x:c>
      <x:c r="D89" s="7" t="n">
        <x:v>0</x:v>
      </x:c>
      <x:c r="E89" s="7" t="n">
        <x:v>0.3572726025480855</x:v>
      </x:c>
      <x:c r="F89" s="2" t="str">
        <x:v>assumed rho=0; not an estimated sample-overlap correction</x:v>
      </x:c>
      <x:c r="G89" s="2" t="str">
        <x:v>RETROSPECTIVE_SOURCE_FREE</x:v>
      </x:c>
      <x:c r="H89" s="3" t="b">
        <x:v>0</x:v>
      </x:c>
    </x:row>
    <x:row r="90" ht="18" customHeight="1">
      <x:c r="A90" s="2" t="str">
        <x:v>ESTIMATOR_COVARIANCE_GRID</x:v>
      </x:c>
      <x:c r="B90" s="2" t="str">
        <x:v>longsleep__panukbb_phecode__785__both_sexes__na__na</x:v>
      </x:c>
      <x:c r="C90" s="9" t="n">
        <x:v>1</x:v>
      </x:c>
      <x:c r="D90" s="7" t="n">
        <x:v>0</x:v>
      </x:c>
      <x:c r="E90" s="7" t="n">
        <x:v>0.1931174511345763</x:v>
      </x:c>
      <x:c r="F90" s="2" t="str">
        <x:v>assumed rho=0.5; not an estimated sample-overlap correction</x:v>
      </x:c>
      <x:c r="G90" s="2" t="str">
        <x:v>RETROSPECTIVE_SOURCE_FREE</x:v>
      </x:c>
      <x:c r="H90" s="3" t="b">
        <x:v>0</x:v>
      </x:c>
    </x:row>
    <x:row r="91" ht="18" customHeight="1">
      <x:c r="A91" s="2" t="str">
        <x:v>ESTIMATOR_COVARIANCE_GRID</x:v>
      </x:c>
      <x:c r="B91" s="2" t="str">
        <x:v>longsleep__panukbb_phecode__785__both_sexes__na__na</x:v>
      </x:c>
      <x:c r="C91" s="9" t="n">
        <x:v>1</x:v>
      </x:c>
      <x:c r="D91" s="7" t="n">
        <x:v>1</x:v>
      </x:c>
      <x:c r="E91" s="7" t="n">
        <x:v>0.0037131440226796405</x:v>
      </x:c>
      <x:c r="F91" s="2" t="str">
        <x:v>assumed rho=0.9; not an estimated sample-overlap correction</x:v>
      </x:c>
      <x:c r="G91" s="2" t="str">
        <x:v>RETROSPECTIVE_SOURCE_FREE</x:v>
      </x:c>
      <x:c r="H91" s="3" t="b">
        <x:v>0</x:v>
      </x:c>
    </x:row>
    <x:row r="92" ht="18" customHeight="1">
      <x:c r="A92" s="2" t="str">
        <x:v>ESTIMATOR_COVARIANCE_GRID</x:v>
      </x:c>
      <x:c r="B92" s="2" t="str">
        <x:v>longsleep__panukbb_phecode__550_2__both_sexes__na__na</x:v>
      </x:c>
      <x:c r="C92" s="9" t="n">
        <x:v>1</x:v>
      </x:c>
      <x:c r="D92" s="7" t="n">
        <x:v>0</x:v>
      </x:c>
      <x:c r="E92" s="7" t="n">
        <x:v>0.2704928663046823</x:v>
      </x:c>
      <x:c r="F92" s="2" t="str">
        <x:v>assumed rho=-0.9; not an estimated sample-overlap correction</x:v>
      </x:c>
      <x:c r="G92" s="2" t="str">
        <x:v>RETROSPECTIVE_SOURCE_FREE</x:v>
      </x:c>
      <x:c r="H92" s="3" t="b">
        <x:v>0</x:v>
      </x:c>
    </x:row>
    <x:row r="93" ht="18" customHeight="1">
      <x:c r="A93" s="2" t="str">
        <x:v>ESTIMATOR_COVARIANCE_GRID</x:v>
      </x:c>
      <x:c r="B93" s="2" t="str">
        <x:v>longsleep__panukbb_phecode__550_2__both_sexes__na__na</x:v>
      </x:c>
      <x:c r="C93" s="9" t="n">
        <x:v>1</x:v>
      </x:c>
      <x:c r="D93" s="7" t="n">
        <x:v>0</x:v>
      </x:c>
      <x:c r="E93" s="7" t="n">
        <x:v>0.21535468440540298</x:v>
      </x:c>
      <x:c r="F93" s="2" t="str">
        <x:v>assumed rho=-0.5; not an estimated sample-overlap correction</x:v>
      </x:c>
      <x:c r="G93" s="2" t="str">
        <x:v>RETROSPECTIVE_SOURCE_FREE</x:v>
      </x:c>
      <x:c r="H93" s="3" t="b">
        <x:v>0</x:v>
      </x:c>
    </x:row>
    <x:row r="94" ht="18" customHeight="1">
      <x:c r="A94" s="2" t="str">
        <x:v>ESTIMATOR_COVARIANCE_GRID</x:v>
      </x:c>
      <x:c r="B94" s="2" t="str">
        <x:v>longsleep__panukbb_phecode__550_2__both_sexes__na__na</x:v>
      </x:c>
      <x:c r="C94" s="9" t="n">
        <x:v>1</x:v>
      </x:c>
      <x:c r="D94" s="7" t="n">
        <x:v>0</x:v>
      </x:c>
      <x:c r="E94" s="7" t="n">
        <x:v>0.13004026709778072</x:v>
      </x:c>
      <x:c r="F94" s="2" t="str">
        <x:v>assumed rho=0; not an estimated sample-overlap correction</x:v>
      </x:c>
      <x:c r="G94" s="2" t="str">
        <x:v>RETROSPECTIVE_SOURCE_FREE</x:v>
      </x:c>
      <x:c r="H94" s="3" t="b">
        <x:v>0</x:v>
      </x:c>
    </x:row>
    <x:row r="95" ht="18" customHeight="1">
      <x:c r="A95" s="2" t="str">
        <x:v>ESTIMATOR_COVARIANCE_GRID</x:v>
      </x:c>
      <x:c r="B95" s="2" t="str">
        <x:v>longsleep__panukbb_phecode__550_2__both_sexes__na__na</x:v>
      </x:c>
      <x:c r="C95" s="9" t="n">
        <x:v>1</x:v>
      </x:c>
      <x:c r="D95" s="7" t="n">
        <x:v>1</x:v>
      </x:c>
      <x:c r="E95" s="7" t="n">
        <x:v>0.033465565150055165</x:v>
      </x:c>
      <x:c r="F95" s="2" t="str">
        <x:v>assumed rho=0.5; not an estimated sample-overlap correction</x:v>
      </x:c>
      <x:c r="G95" s="2" t="str">
        <x:v>RETROSPECTIVE_SOURCE_FREE</x:v>
      </x:c>
      <x:c r="H95" s="3" t="b">
        <x:v>0</x:v>
      </x:c>
    </x:row>
    <x:row r="96" ht="18" customHeight="1">
      <x:c r="A96" s="2" t="str">
        <x:v>ESTIMATOR_COVARIANCE_GRID</x:v>
      </x:c>
      <x:c r="B96" s="2" t="str">
        <x:v>longsleep__panukbb_phecode__550_2__both_sexes__na__na</x:v>
      </x:c>
      <x:c r="C96" s="9" t="n">
        <x:v>1</x:v>
      </x:c>
      <x:c r="D96" s="7" t="n">
        <x:v>1</x:v>
      </x:c>
      <x:c r="E96" s="7" t="n">
        <x:v>0.000006303853193872927</x:v>
      </x:c>
      <x:c r="F96" s="2" t="str">
        <x:v>assumed rho=0.9; not an estimated sample-overlap correction</x:v>
      </x:c>
      <x:c r="G96" s="2" t="str">
        <x:v>RETROSPECTIVE_SOURCE_FREE</x:v>
      </x:c>
      <x:c r="H96" s="3" t="b">
        <x:v>0</x:v>
      </x:c>
    </x:row>
    <x:row r="97" ht="18" customHeight="1">
      <x:c r="A97" s="2" t="str">
        <x:v>ESTIMATOR_COVARIANCE_GRID</x:v>
      </x:c>
      <x:c r="B97" s="2" t="str">
        <x:v>snoring__panukbb_icd10__k80__both_sexes__na__na</x:v>
      </x:c>
      <x:c r="C97" s="9" t="n">
        <x:v>1</x:v>
      </x:c>
      <x:c r="D97" s="7" t="n">
        <x:v>0</x:v>
      </x:c>
      <x:c r="E97" s="7" t="n">
        <x:v>0.5042677641907707</x:v>
      </x:c>
      <x:c r="F97" s="2" t="str">
        <x:v>assumed rho=-0.9; not an estimated sample-overlap correction</x:v>
      </x:c>
      <x:c r="G97" s="2" t="str">
        <x:v>RETROSPECTIVE_SOURCE_FREE</x:v>
      </x:c>
      <x:c r="H97" s="3" t="b">
        <x:v>0</x:v>
      </x:c>
    </x:row>
    <x:row r="98" ht="18" customHeight="1">
      <x:c r="A98" s="2" t="str">
        <x:v>ESTIMATOR_COVARIANCE_GRID</x:v>
      </x:c>
      <x:c r="B98" s="2" t="str">
        <x:v>snoring__panukbb_icd10__k80__both_sexes__na__na</x:v>
      </x:c>
      <x:c r="C98" s="9" t="n">
        <x:v>1</x:v>
      </x:c>
      <x:c r="D98" s="7" t="n">
        <x:v>0</x:v>
      </x:c>
      <x:c r="E98" s="7" t="n">
        <x:v>0.45365260041465816</x:v>
      </x:c>
      <x:c r="F98" s="2" t="str">
        <x:v>assumed rho=-0.5; not an estimated sample-overlap correction</x:v>
      </x:c>
      <x:c r="G98" s="2" t="str">
        <x:v>RETROSPECTIVE_SOURCE_FREE</x:v>
      </x:c>
      <x:c r="H98" s="3" t="b">
        <x:v>0</x:v>
      </x:c>
    </x:row>
    <x:row r="99" ht="18" customHeight="1">
      <x:c r="A99" s="2" t="str">
        <x:v>ESTIMATOR_COVARIANCE_GRID</x:v>
      </x:c>
      <x:c r="B99" s="2" t="str">
        <x:v>snoring__panukbb_icd10__k80__both_sexes__na__na</x:v>
      </x:c>
      <x:c r="C99" s="9" t="n">
        <x:v>1</x:v>
      </x:c>
      <x:c r="D99" s="7" t="n">
        <x:v>0</x:v>
      </x:c>
      <x:c r="E99" s="7" t="n">
        <x:v>0.362110719100712</x:v>
      </x:c>
      <x:c r="F99" s="2" t="str">
        <x:v>assumed rho=0; not an estimated sample-overlap correction</x:v>
      </x:c>
      <x:c r="G99" s="2" t="str">
        <x:v>RETROSPECTIVE_SOURCE_FREE</x:v>
      </x:c>
      <x:c r="H99" s="3" t="b">
        <x:v>0</x:v>
      </x:c>
    </x:row>
    <x:row r="100" ht="18" customHeight="1">
      <x:c r="A100" s="2" t="str">
        <x:v>ESTIMATOR_COVARIANCE_GRID</x:v>
      </x:c>
      <x:c r="B100" s="2" t="str">
        <x:v>snoring__panukbb_icd10__k80__both_sexes__na__na</x:v>
      </x:c>
      <x:c r="C100" s="9" t="n">
        <x:v>1</x:v>
      </x:c>
      <x:c r="D100" s="7" t="n">
        <x:v>0</x:v>
      </x:c>
      <x:c r="E100" s="7" t="n">
        <x:v>0.20666469269850668</x:v>
      </x:c>
      <x:c r="F100" s="2" t="str">
        <x:v>assumed rho=0.5; not an estimated sample-overlap correction</x:v>
      </x:c>
      <x:c r="G100" s="2" t="str">
        <x:v>RETROSPECTIVE_SOURCE_FREE</x:v>
      </x:c>
      <x:c r="H100" s="3" t="b">
        <x:v>0</x:v>
      </x:c>
    </x:row>
    <x:row r="101" ht="18" customHeight="1">
      <x:c r="A101" s="2" t="str">
        <x:v>ESTIMATOR_COVARIANCE_GRID</x:v>
      </x:c>
      <x:c r="B101" s="2" t="str">
        <x:v>snoring__panukbb_icd10__k80__both_sexes__na__na</x:v>
      </x:c>
      <x:c r="C101" s="9" t="n">
        <x:v>1</x:v>
      </x:c>
      <x:c r="D101" s="7" t="n">
        <x:v>1</x:v>
      </x:c>
      <x:c r="E101" s="7" t="n">
        <x:v>0.013989284995283598</x:v>
      </x:c>
      <x:c r="F101" s="2" t="str">
        <x:v>assumed rho=0.9; not an estimated sample-overlap correction</x:v>
      </x:c>
      <x:c r="G101" s="2" t="str">
        <x:v>RETROSPECTIVE_SOURCE_FREE</x:v>
      </x:c>
      <x:c r="H101" s="3" t="b">
        <x:v>0</x:v>
      </x:c>
    </x:row>
    <x:row r="102" ht="18" customHeight="1">
      <x:c r="A102" s="2" t="str">
        <x:v>ESTIMATOR_COVARIANCE_GRID</x:v>
      </x:c>
      <x:c r="B102" s="2" t="str">
        <x:v>insomnia__panukbb_icd10__k80__both_sexes__na__na</x:v>
      </x:c>
      <x:c r="C102" s="9" t="n">
        <x:v>1</x:v>
      </x:c>
      <x:c r="D102" s="7" t="n">
        <x:v>1</x:v>
      </x:c>
      <x:c r="E102" s="7" t="n">
        <x:v>0.0364459080425277</x:v>
      </x:c>
      <x:c r="F102" s="2" t="str">
        <x:v>assumed rho=-0.9; not an estimated sample-overlap correction</x:v>
      </x:c>
      <x:c r="G102" s="2" t="str">
        <x:v>RETROSPECTIVE_SOURCE_FREE</x:v>
      </x:c>
      <x:c r="H102" s="3" t="b">
        <x:v>0</x:v>
      </x:c>
    </x:row>
    <x:row r="103" ht="18" customHeight="1">
      <x:c r="A103" s="2" t="str">
        <x:v>ESTIMATOR_COVARIANCE_GRID</x:v>
      </x:c>
      <x:c r="B103" s="2" t="str">
        <x:v>insomnia__panukbb_icd10__k80__both_sexes__na__na</x:v>
      </x:c>
      <x:c r="C103" s="9" t="n">
        <x:v>1</x:v>
      </x:c>
      <x:c r="D103" s="7" t="n">
        <x:v>1</x:v>
      </x:c>
      <x:c r="E103" s="7" t="n">
        <x:v>0.018984879095892592</x:v>
      </x:c>
      <x:c r="F103" s="2" t="str">
        <x:v>assumed rho=-0.5; not an estimated sample-overlap correction</x:v>
      </x:c>
      <x:c r="G103" s="2" t="str">
        <x:v>RETROSPECTIVE_SOURCE_FREE</x:v>
      </x:c>
      <x:c r="H103" s="3" t="b">
        <x:v>0</x:v>
      </x:c>
    </x:row>
    <x:row r="104" ht="18" customHeight="1">
      <x:c r="A104" s="2" t="str">
        <x:v>ESTIMATOR_COVARIANCE_GRID</x:v>
      </x:c>
      <x:c r="B104" s="2" t="str">
        <x:v>insomnia__panukbb_icd10__k80__both_sexes__na__na</x:v>
      </x:c>
      <x:c r="C104" s="9" t="n">
        <x:v>1</x:v>
      </x:c>
      <x:c r="D104" s="7" t="n">
        <x:v>1</x:v>
      </x:c>
      <x:c r="E104" s="7" t="n">
        <x:v>0.004390825041749546</x:v>
      </x:c>
      <x:c r="F104" s="2" t="str">
        <x:v>assumed rho=0; not an estimated sample-overlap correction</x:v>
      </x:c>
      <x:c r="G104" s="2" t="str">
        <x:v>RETROSPECTIVE_SOURCE_FREE</x:v>
      </x:c>
      <x:c r="H104" s="3" t="b">
        <x:v>0</x:v>
      </x:c>
    </x:row>
    <x:row r="105" ht="18" customHeight="1">
      <x:c r="A105" s="2" t="str">
        <x:v>ESTIMATOR_COVARIANCE_GRID</x:v>
      </x:c>
      <x:c r="B105" s="2" t="str">
        <x:v>insomnia__panukbb_icd10__k80__both_sexes__na__na</x:v>
      </x:c>
      <x:c r="C105" s="9" t="n">
        <x:v>1</x:v>
      </x:c>
      <x:c r="D105" s="7" t="n">
        <x:v>1</x:v>
      </x:c>
      <x:c r="E105" s="7" t="n">
        <x:v>0.00008493013827912147</x:v>
      </x:c>
      <x:c r="F105" s="2" t="str">
        <x:v>assumed rho=0.5; not an estimated sample-overlap correction</x:v>
      </x:c>
      <x:c r="G105" s="2" t="str">
        <x:v>RETROSPECTIVE_SOURCE_FREE</x:v>
      </x:c>
      <x:c r="H105" s="3" t="b">
        <x:v>0</x:v>
      </x:c>
    </x:row>
    <x:row r="106" ht="18" customHeight="1">
      <x:c r="A106" s="2" t="str">
        <x:v>ESTIMATOR_COVARIANCE_GRID</x:v>
      </x:c>
      <x:c r="B106" s="2" t="str">
        <x:v>insomnia__panukbb_icd10__k80__both_sexes__na__na</x:v>
      </x:c>
      <x:c r="C106" s="9" t="n">
        <x:v>1</x:v>
      </x:c>
      <x:c r="D106" s="7" t="n">
        <x:v>1</x:v>
      </x:c>
      <x:c r="E106" s="7" t="n">
        <x:v>8.449707152329453e-14</x:v>
      </x:c>
      <x:c r="F106" s="2" t="str">
        <x:v>assumed rho=0.9; not an estimated sample-overlap correction</x:v>
      </x:c>
      <x:c r="G106" s="2" t="str">
        <x:v>RETROSPECTIVE_SOURCE_FREE</x:v>
      </x:c>
      <x:c r="H106" s="3" t="b">
        <x:v>0</x:v>
      </x:c>
    </x:row>
    <x:row r="107" ht="18" customHeight="1">
      <x:c r="A107" s="2" t="str">
        <x:v>ESTIMATOR_COVARIANCE_GRID</x:v>
      </x:c>
      <x:c r="B107" s="2" t="str">
        <x:v>snoring__panukbb_icd10__k21__both_sexes__na__na</x:v>
      </x:c>
      <x:c r="C107" s="9" t="n">
        <x:v>1</x:v>
      </x:c>
      <x:c r="D107" s="7" t="n">
        <x:v>0</x:v>
      </x:c>
      <x:c r="E107" s="7" t="n">
        <x:v>0.40042281421339654</x:v>
      </x:c>
      <x:c r="F107" s="2" t="str">
        <x:v>assumed rho=-0.9; not an estimated sample-overlap correction</x:v>
      </x:c>
      <x:c r="G107" s="2" t="str">
        <x:v>RETROSPECTIVE_SOURCE_FREE</x:v>
      </x:c>
      <x:c r="H107" s="3" t="b">
        <x:v>0</x:v>
      </x:c>
    </x:row>
    <x:row r="108" ht="18" customHeight="1">
      <x:c r="A108" s="2" t="str">
        <x:v>ESTIMATOR_COVARIANCE_GRID</x:v>
      </x:c>
      <x:c r="B108" s="2" t="str">
        <x:v>snoring__panukbb_icd10__k21__both_sexes__na__na</x:v>
      </x:c>
      <x:c r="C108" s="9" t="n">
        <x:v>1</x:v>
      </x:c>
      <x:c r="D108" s="7" t="n">
        <x:v>0</x:v>
      </x:c>
      <x:c r="E108" s="7" t="n">
        <x:v>0.34426735342791986</x:v>
      </x:c>
      <x:c r="F108" s="2" t="str">
        <x:v>assumed rho=-0.5; not an estimated sample-overlap correction</x:v>
      </x:c>
      <x:c r="G108" s="2" t="str">
        <x:v>RETROSPECTIVE_SOURCE_FREE</x:v>
      </x:c>
      <x:c r="H108" s="3" t="b">
        <x:v>0</x:v>
      </x:c>
    </x:row>
    <x:row r="109" ht="18" customHeight="1">
      <x:c r="A109" s="2" t="str">
        <x:v>ESTIMATOR_COVARIANCE_GRID</x:v>
      </x:c>
      <x:c r="B109" s="2" t="str">
        <x:v>snoring__panukbb_icd10__k21__both_sexes__na__na</x:v>
      </x:c>
      <x:c r="C109" s="9" t="n">
        <x:v>1</x:v>
      </x:c>
      <x:c r="D109" s="7" t="n">
        <x:v>0</x:v>
      </x:c>
      <x:c r="E109" s="7" t="n">
        <x:v>0.24743851174717998</x:v>
      </x:c>
      <x:c r="F109" s="2" t="str">
        <x:v>assumed rho=0; not an estimated sample-overlap correction</x:v>
      </x:c>
      <x:c r="G109" s="2" t="str">
        <x:v>RETROSPECTIVE_SOURCE_FREE</x:v>
      </x:c>
      <x:c r="H109" s="3" t="b">
        <x:v>0</x:v>
      </x:c>
    </x:row>
    <x:row r="110" ht="18" customHeight="1">
      <x:c r="A110" s="2" t="str">
        <x:v>ESTIMATOR_COVARIANCE_GRID</x:v>
      </x:c>
      <x:c r="B110" s="2" t="str">
        <x:v>snoring__panukbb_icd10__k21__both_sexes__na__na</x:v>
      </x:c>
      <x:c r="C110" s="9" t="n">
        <x:v>1</x:v>
      </x:c>
      <x:c r="D110" s="7" t="n">
        <x:v>0</x:v>
      </x:c>
      <x:c r="E110" s="7" t="n">
        <x:v>0.10344109636003068</x:v>
      </x:c>
      <x:c r="F110" s="2" t="str">
        <x:v>assumed rho=0.5; not an estimated sample-overlap correction</x:v>
      </x:c>
      <x:c r="G110" s="2" t="str">
        <x:v>RETROSPECTIVE_SOURCE_FREE</x:v>
      </x:c>
      <x:c r="H110" s="3" t="b">
        <x:v>0</x:v>
      </x:c>
    </x:row>
    <x:row r="111" ht="18" customHeight="1">
      <x:c r="A111" s="2" t="str">
        <x:v>ESTIMATOR_COVARIANCE_GRID</x:v>
      </x:c>
      <x:c r="B111" s="2" t="str">
        <x:v>snoring__panukbb_icd10__k21__both_sexes__na__na</x:v>
      </x:c>
      <x:c r="C111" s="9" t="n">
        <x:v>1</x:v>
      </x:c>
      <x:c r="D111" s="7" t="n">
        <x:v>1</x:v>
      </x:c>
      <x:c r="E111" s="7" t="n">
        <x:v>0.00043410178481764213</x:v>
      </x:c>
      <x:c r="F111" s="2" t="str">
        <x:v>assumed rho=0.9; not an estimated sample-overlap correction</x:v>
      </x:c>
      <x:c r="G111" s="2" t="str">
        <x:v>RETROSPECTIVE_SOURCE_FREE</x:v>
      </x:c>
      <x:c r="H111" s="3" t="b">
        <x:v>0</x:v>
      </x:c>
    </x:row>
    <x:row r="112" ht="18" customHeight="1">
      <x:c r="A112" s="2" t="str">
        <x:v>ESTIMATOR_COVARIANCE_GRID</x:v>
      </x:c>
      <x:c r="B112" s="2" t="str">
        <x:v>napping__panukbb_phecode__318__both_sexes__na__na</x:v>
      </x:c>
      <x:c r="C112" s="9" t="n">
        <x:v>1</x:v>
      </x:c>
      <x:c r="D112" s="7" t="n">
        <x:v>0</x:v>
      </x:c>
      <x:c r="E112" s="7" t="n">
        <x:v>0.9338557877763405</x:v>
      </x:c>
      <x:c r="F112" s="2" t="str">
        <x:v>assumed rho=-0.9; not an estimated sample-overlap correction</x:v>
      </x:c>
      <x:c r="G112" s="2" t="str">
        <x:v>RETROSPECTIVE_SOURCE_FREE</x:v>
      </x:c>
      <x:c r="H112" s="3" t="b">
        <x:v>0</x:v>
      </x:c>
    </x:row>
    <x:row r="113" ht="18" customHeight="1">
      <x:c r="A113" s="2" t="str">
        <x:v>ESTIMATOR_COVARIANCE_GRID</x:v>
      </x:c>
      <x:c r="B113" s="2" t="str">
        <x:v>napping__panukbb_phecode__318__both_sexes__na__na</x:v>
      </x:c>
      <x:c r="C113" s="9" t="n">
        <x:v>1</x:v>
      </x:c>
      <x:c r="D113" s="7" t="n">
        <x:v>0</x:v>
      </x:c>
      <x:c r="E113" s="7" t="n">
        <x:v>0.9263279277859802</x:v>
      </x:c>
      <x:c r="F113" s="2" t="str">
        <x:v>assumed rho=-0.5; not an estimated sample-overlap correction</x:v>
      </x:c>
      <x:c r="G113" s="2" t="str">
        <x:v>RETROSPECTIVE_SOURCE_FREE</x:v>
      </x:c>
      <x:c r="H113" s="3" t="b">
        <x:v>0</x:v>
      </x:c>
    </x:row>
    <x:row r="114" ht="18" customHeight="1">
      <x:c r="A114" s="2" t="str">
        <x:v>ESTIMATOR_COVARIANCE_GRID</x:v>
      </x:c>
      <x:c r="B114" s="2" t="str">
        <x:v>napping__panukbb_phecode__318__both_sexes__na__na</x:v>
      </x:c>
      <x:c r="C114" s="9" t="n">
        <x:v>1</x:v>
      </x:c>
      <x:c r="D114" s="7" t="n">
        <x:v>0</x:v>
      </x:c>
      <x:c r="E114" s="7" t="n">
        <x:v>0.9119000326247226</x:v>
      </x:c>
      <x:c r="F114" s="2" t="str">
        <x:v>assumed rho=0; not an estimated sample-overlap correction</x:v>
      </x:c>
      <x:c r="G114" s="2" t="str">
        <x:v>RETROSPECTIVE_SOURCE_FREE</x:v>
      </x:c>
      <x:c r="H114" s="3" t="b">
        <x:v>0</x:v>
      </x:c>
    </x:row>
    <x:row r="115" ht="18" customHeight="1">
      <x:c r="A115" s="2" t="str">
        <x:v>ESTIMATOR_COVARIANCE_GRID</x:v>
      </x:c>
      <x:c r="B115" s="2" t="str">
        <x:v>napping__panukbb_phecode__318__both_sexes__na__na</x:v>
      </x:c>
      <x:c r="C115" s="9" t="n">
        <x:v>1</x:v>
      </x:c>
      <x:c r="D115" s="7" t="n">
        <x:v>0</x:v>
      </x:c>
      <x:c r="E115" s="7" t="n">
        <x:v>0.8833057109212443</x:v>
      </x:c>
      <x:c r="F115" s="2" t="str">
        <x:v>assumed rho=0.5; not an estimated sample-overlap correction</x:v>
      </x:c>
      <x:c r="G115" s="2" t="str">
        <x:v>RETROSPECTIVE_SOURCE_FREE</x:v>
      </x:c>
      <x:c r="H115" s="3" t="b">
        <x:v>0</x:v>
      </x:c>
    </x:row>
    <x:row r="116" ht="18" customHeight="1">
      <x:c r="A116" s="2" t="str">
        <x:v>ESTIMATOR_COVARIANCE_GRID</x:v>
      </x:c>
      <x:c r="B116" s="2" t="str">
        <x:v>napping__panukbb_phecode__318__both_sexes__na__na</x:v>
      </x:c>
      <x:c r="C116" s="9" t="n">
        <x:v>1</x:v>
      </x:c>
      <x:c r="D116" s="7" t="n">
        <x:v>0</x:v>
      </x:c>
      <x:c r="E116" s="7" t="n">
        <x:v>0.8146627866757429</x:v>
      </x:c>
      <x:c r="F116" s="2" t="str">
        <x:v>assumed rho=0.9; not an estimated sample-overlap correction</x:v>
      </x:c>
      <x:c r="G116" s="2" t="str">
        <x:v>RETROSPECTIVE_SOURCE_FREE</x:v>
      </x:c>
      <x:c r="H116" s="3" t="b">
        <x:v>0</x:v>
      </x:c>
    </x:row>
    <x:row r="117" ht="18" customHeight="1">
      <x:c r="A117" s="2" t="str">
        <x:v>ESTIMATOR_COVARIANCE_GRID</x:v>
      </x:c>
      <x:c r="B117" s="2" t="str">
        <x:v>longsleep__panukbb_icd10__j44__both_sexes__na__na</x:v>
      </x:c>
      <x:c r="C117" s="9" t="n">
        <x:v>1</x:v>
      </x:c>
      <x:c r="D117" s="7" t="n">
        <x:v>0</x:v>
      </x:c>
      <x:c r="E117" s="7" t="n">
        <x:v>0.8754312945952687</x:v>
      </x:c>
      <x:c r="F117" s="2" t="str">
        <x:v>assumed rho=-0.9; not an estimated sample-overlap correction</x:v>
      </x:c>
      <x:c r="G117" s="2" t="str">
        <x:v>RETROSPECTIVE_SOURCE_FREE</x:v>
      </x:c>
      <x:c r="H117" s="3" t="b">
        <x:v>0</x:v>
      </x:c>
    </x:row>
    <x:row r="118" ht="18" customHeight="1">
      <x:c r="A118" s="2" t="str">
        <x:v>ESTIMATOR_COVARIANCE_GRID</x:v>
      </x:c>
      <x:c r="B118" s="2" t="str">
        <x:v>longsleep__panukbb_icd10__j44__both_sexes__na__na</x:v>
      </x:c>
      <x:c r="C118" s="9" t="n">
        <x:v>1</x:v>
      </x:c>
      <x:c r="D118" s="7" t="n">
        <x:v>0</x:v>
      </x:c>
      <x:c r="E118" s="7" t="n">
        <x:v>0.860210884391205</x:v>
      </x:c>
      <x:c r="F118" s="2" t="str">
        <x:v>assumed rho=-0.5; not an estimated sample-overlap correction</x:v>
      </x:c>
      <x:c r="G118" s="2" t="str">
        <x:v>RETROSPECTIVE_SOURCE_FREE</x:v>
      </x:c>
      <x:c r="H118" s="3" t="b">
        <x:v>0</x:v>
      </x:c>
    </x:row>
    <x:row r="119" ht="18" customHeight="1">
      <x:c r="A119" s="2" t="str">
        <x:v>ESTIMATOR_COVARIANCE_GRID</x:v>
      </x:c>
      <x:c r="B119" s="2" t="str">
        <x:v>longsleep__panukbb_icd10__j44__both_sexes__na__na</x:v>
      </x:c>
      <x:c r="C119" s="9" t="n">
        <x:v>1</x:v>
      </x:c>
      <x:c r="D119" s="7" t="n">
        <x:v>0</x:v>
      </x:c>
      <x:c r="E119" s="7" t="n">
        <x:v>0.8299653641221012</x:v>
      </x:c>
      <x:c r="F119" s="2" t="str">
        <x:v>assumed rho=0; not an estimated sample-overlap correction</x:v>
      </x:c>
      <x:c r="G119" s="2" t="str">
        <x:v>RETROSPECTIVE_SOURCE_FREE</x:v>
      </x:c>
      <x:c r="H119" s="3" t="b">
        <x:v>0</x:v>
      </x:c>
    </x:row>
    <x:row r="120" ht="18" customHeight="1">
      <x:c r="A120" s="2" t="str">
        <x:v>ESTIMATOR_COVARIANCE_GRID</x:v>
      </x:c>
      <x:c r="B120" s="2" t="str">
        <x:v>longsleep__panukbb_icd10__j44__both_sexes__na__na</x:v>
      </x:c>
      <x:c r="C120" s="9" t="n">
        <x:v>1</x:v>
      </x:c>
      <x:c r="D120" s="7" t="n">
        <x:v>0</x:v>
      </x:c>
      <x:c r="E120" s="7" t="n">
        <x:v>0.7643173566230714</x:v>
      </x:c>
      <x:c r="F120" s="2" t="str">
        <x:v>assumed rho=0.5; not an estimated sample-overlap correction</x:v>
      </x:c>
      <x:c r="G120" s="2" t="str">
        <x:v>RETROSPECTIVE_SOURCE_FREE</x:v>
      </x:c>
      <x:c r="H120" s="3" t="b">
        <x:v>0</x:v>
      </x:c>
    </x:row>
    <x:row r="121" ht="18" customHeight="1">
      <x:c r="A121" s="2" t="str">
        <x:v>ESTIMATOR_COVARIANCE_GRID</x:v>
      </x:c>
      <x:c r="B121" s="2" t="str">
        <x:v>longsleep__panukbb_icd10__j44__both_sexes__na__na</x:v>
      </x:c>
      <x:c r="C121" s="9" t="n">
        <x:v>1</x:v>
      </x:c>
      <x:c r="D121" s="7" t="n">
        <x:v>0</x:v>
      </x:c>
      <x:c r="E121" s="7" t="n">
        <x:v>0.541067442803437</x:v>
      </x:c>
      <x:c r="F121" s="2" t="str">
        <x:v>assumed rho=0.9; not an estimated sample-overlap correction</x:v>
      </x:c>
      <x:c r="G121" s="2" t="str">
        <x:v>RETROSPECTIVE_SOURCE_FREE</x:v>
      </x:c>
      <x:c r="H121" s="3" t="b">
        <x:v>0</x:v>
      </x:c>
    </x:row>
    <x:row r="122" ht="18" customHeight="1">
      <x:c r="A122" s="2" t="str">
        <x:v>ESTIMATOR_COVARIANCE_GRID</x:v>
      </x:c>
      <x:c r="B122" s="2" t="str">
        <x:v>sleepdur__panukbb_icd10__k21__both_sexes__na__na</x:v>
      </x:c>
      <x:c r="C122" s="9" t="n">
        <x:v>1</x:v>
      </x:c>
      <x:c r="D122" s="7" t="n">
        <x:v>0</x:v>
      </x:c>
      <x:c r="E122" s="7" t="n">
        <x:v>0.09656531616440106</x:v>
      </x:c>
      <x:c r="F122" s="2" t="str">
        <x:v>assumed rho=-0.9; not an estimated sample-overlap correction</x:v>
      </x:c>
      <x:c r="G122" s="2" t="str">
        <x:v>RETROSPECTIVE_SOURCE_FREE</x:v>
      </x:c>
      <x:c r="H122" s="3" t="b">
        <x:v>0</x:v>
      </x:c>
    </x:row>
    <x:row r="123" ht="18" customHeight="1">
      <x:c r="A123" s="2" t="str">
        <x:v>ESTIMATOR_COVARIANCE_GRID</x:v>
      </x:c>
      <x:c r="B123" s="2" t="str">
        <x:v>sleepdur__panukbb_icd10__k21__both_sexes__na__na</x:v>
      </x:c>
      <x:c r="C123" s="9" t="n">
        <x:v>1</x:v>
      </x:c>
      <x:c r="D123" s="7" t="n">
        <x:v>0</x:v>
      </x:c>
      <x:c r="E123" s="7" t="n">
        <x:v>0.06145418335600051</x:v>
      </x:c>
      <x:c r="F123" s="2" t="str">
        <x:v>assumed rho=-0.5; not an estimated sample-overlap correction</x:v>
      </x:c>
      <x:c r="G123" s="2" t="str">
        <x:v>RETROSPECTIVE_SOURCE_FREE</x:v>
      </x:c>
      <x:c r="H123" s="3" t="b">
        <x:v>0</x:v>
      </x:c>
    </x:row>
    <x:row r="124" ht="18" customHeight="1">
      <x:c r="A124" s="2" t="str">
        <x:v>ESTIMATOR_COVARIANCE_GRID</x:v>
      </x:c>
      <x:c r="B124" s="2" t="str">
        <x:v>sleepdur__panukbb_icd10__k21__both_sexes__na__na</x:v>
      </x:c>
      <x:c r="C124" s="9" t="n">
        <x:v>1</x:v>
      </x:c>
      <x:c r="D124" s="7" t="n">
        <x:v>1</x:v>
      </x:c>
      <x:c r="E124" s="7" t="n">
        <x:v>0.021992210650729625</x:v>
      </x:c>
      <x:c r="F124" s="2" t="str">
        <x:v>assumed rho=0; not an estimated sample-overlap correction</x:v>
      </x:c>
      <x:c r="G124" s="2" t="str">
        <x:v>RETROSPECTIVE_SOURCE_FREE</x:v>
      </x:c>
      <x:c r="H124" s="3" t="b">
        <x:v>0</x:v>
      </x:c>
    </x:row>
    <x:row r="125" ht="18" customHeight="1">
      <x:c r="A125" s="2" t="str">
        <x:v>ESTIMATOR_COVARIANCE_GRID</x:v>
      </x:c>
      <x:c r="B125" s="2" t="str">
        <x:v>sleepdur__panukbb_icd10__k21__both_sexes__na__na</x:v>
      </x:c>
      <x:c r="C125" s="9" t="n">
        <x:v>1</x:v>
      </x:c>
      <x:c r="D125" s="7" t="n">
        <x:v>1</x:v>
      </x:c>
      <x:c r="E125" s="7" t="n">
        <x:v>0.0011989742671747708</x:v>
      </x:c>
      <x:c r="F125" s="2" t="str">
        <x:v>assumed rho=0.5; not an estimated sample-overlap correction</x:v>
      </x:c>
      <x:c r="G125" s="2" t="str">
        <x:v>RETROSPECTIVE_SOURCE_FREE</x:v>
      </x:c>
      <x:c r="H125" s="3" t="b">
        <x:v>0</x:v>
      </x:c>
    </x:row>
    <x:row r="126" ht="18" customHeight="1">
      <x:c r="A126" s="2" t="str">
        <x:v>ESTIMATOR_COVARIANCE_GRID</x:v>
      </x:c>
      <x:c r="B126" s="2" t="str">
        <x:v>sleepdur__panukbb_icd10__k21__both_sexes__na__na</x:v>
      </x:c>
      <x:c r="C126" s="9" t="n">
        <x:v>1</x:v>
      </x:c>
      <x:c r="D126" s="7" t="n">
        <x:v>1</x:v>
      </x:c>
      <x:c r="E126" s="7" t="n">
        <x:v>4.471036993918038e-13</x:v>
      </x:c>
      <x:c r="F126" s="2" t="str">
        <x:v>assumed rho=0.9; not an estimated sample-overlap correction</x:v>
      </x:c>
      <x:c r="G126" s="2" t="str">
        <x:v>RETROSPECTIVE_SOURCE_FREE</x:v>
      </x:c>
      <x:c r="H126" s="3" t="b">
        <x:v>0</x:v>
      </x:c>
    </x:row>
    <x:row r="127" ht="18" customHeight="1">
      <x:c r="A127" s="2" t="str">
        <x:v>ESTIMATOR_COVARIANCE_GRID</x:v>
      </x:c>
      <x:c r="B127" s="2" t="str">
        <x:v>sleepdur__panukbb_phecode__785__both_sexes__na__na</x:v>
      </x:c>
      <x:c r="C127" s="9" t="n">
        <x:v>1</x:v>
      </x:c>
      <x:c r="D127" s="7" t="n">
        <x:v>0</x:v>
      </x:c>
      <x:c r="E127" s="7" t="n">
        <x:v>0.5012365851407828</x:v>
      </x:c>
      <x:c r="F127" s="2" t="str">
        <x:v>assumed rho=-0.9; not an estimated sample-overlap correction</x:v>
      </x:c>
      <x:c r="G127" s="2" t="str">
        <x:v>RETROSPECTIVE_SOURCE_FREE</x:v>
      </x:c>
      <x:c r="H127" s="3" t="b">
        <x:v>0</x:v>
      </x:c>
    </x:row>
    <x:row r="128" ht="18" customHeight="1">
      <x:c r="A128" s="2" t="str">
        <x:v>ESTIMATOR_COVARIANCE_GRID</x:v>
      </x:c>
      <x:c r="B128" s="2" t="str">
        <x:v>sleepdur__panukbb_phecode__785__both_sexes__na__na</x:v>
      </x:c>
      <x:c r="C128" s="9" t="n">
        <x:v>1</x:v>
      </x:c>
      <x:c r="D128" s="7" t="n">
        <x:v>0</x:v>
      </x:c>
      <x:c r="E128" s="7" t="n">
        <x:v>0.4491212648269739</x:v>
      </x:c>
      <x:c r="F128" s="2" t="str">
        <x:v>assumed rho=-0.5; not an estimated sample-overlap correction</x:v>
      </x:c>
      <x:c r="G128" s="2" t="str">
        <x:v>RETROSPECTIVE_SOURCE_FREE</x:v>
      </x:c>
      <x:c r="H128" s="3" t="b">
        <x:v>0</x:v>
      </x:c>
    </x:row>
    <x:row r="129" ht="18" customHeight="1">
      <x:c r="A129" s="2" t="str">
        <x:v>ESTIMATOR_COVARIANCE_GRID</x:v>
      </x:c>
      <x:c r="B129" s="2" t="str">
        <x:v>sleepdur__panukbb_phecode__785__both_sexes__na__na</x:v>
      </x:c>
      <x:c r="C129" s="9" t="n">
        <x:v>1</x:v>
      </x:c>
      <x:c r="D129" s="7" t="n">
        <x:v>0</x:v>
      </x:c>
      <x:c r="E129" s="7" t="n">
        <x:v>0.354000264091062</x:v>
      </x:c>
      <x:c r="F129" s="2" t="str">
        <x:v>assumed rho=0; not an estimated sample-overlap correction</x:v>
      </x:c>
      <x:c r="G129" s="2" t="str">
        <x:v>RETROSPECTIVE_SOURCE_FREE</x:v>
      </x:c>
      <x:c r="H129" s="3" t="b">
        <x:v>0</x:v>
      </x:c>
    </x:row>
    <x:row r="130" ht="18" customHeight="1">
      <x:c r="A130" s="2" t="str">
        <x:v>ESTIMATOR_COVARIANCE_GRID</x:v>
      </x:c>
      <x:c r="B130" s="2" t="str">
        <x:v>sleepdur__panukbb_phecode__785__both_sexes__na__na</x:v>
      </x:c>
      <x:c r="C130" s="9" t="n">
        <x:v>1</x:v>
      </x:c>
      <x:c r="D130" s="7" t="n">
        <x:v>0</x:v>
      </x:c>
      <x:c r="E130" s="7" t="n">
        <x:v>0.1901170381522466</x:v>
      </x:c>
      <x:c r="F130" s="2" t="str">
        <x:v>assumed rho=0.5; not an estimated sample-overlap correction</x:v>
      </x:c>
      <x:c r="G130" s="2" t="str">
        <x:v>RETROSPECTIVE_SOURCE_FREE</x:v>
      </x:c>
      <x:c r="H130" s="3" t="b">
        <x:v>0</x:v>
      </x:c>
    </x:row>
    <x:row r="131" ht="18" customHeight="1">
      <x:c r="A131" s="2" t="str">
        <x:v>ESTIMATOR_COVARIANCE_GRID</x:v>
      </x:c>
      <x:c r="B131" s="2" t="str">
        <x:v>sleepdur__panukbb_phecode__785__both_sexes__na__na</x:v>
      </x:c>
      <x:c r="C131" s="9" t="n">
        <x:v>1</x:v>
      </x:c>
      <x:c r="D131" s="7" t="n">
        <x:v>1</x:v>
      </x:c>
      <x:c r="E131" s="7" t="n">
        <x:v>0.003498913592546514</x:v>
      </x:c>
      <x:c r="F131" s="2" t="str">
        <x:v>assumed rho=0.9; not an estimated sample-overlap correction</x:v>
      </x:c>
      <x:c r="G131" s="2" t="str">
        <x:v>RETROSPECTIVE_SOURCE_FREE</x:v>
      </x:c>
      <x:c r="H131" s="3" t="b">
        <x:v>0</x:v>
      </x:c>
    </x:row>
    <x:row r="132" ht="18" customHeight="1">
      <x:c r="A132" s="2" t="str">
        <x:v>ESTIMATOR_COVARIANCE_GRID</x:v>
      </x:c>
      <x:c r="B132" s="2" t="str">
        <x:v>sleepdur__panukbb_phecode__558__both_sexes__na__na</x:v>
      </x:c>
      <x:c r="C132" s="9" t="n">
        <x:v>1</x:v>
      </x:c>
      <x:c r="D132" s="7" t="n">
        <x:v>0</x:v>
      </x:c>
      <x:c r="E132" s="7" t="n">
        <x:v>0.11237371351094798</x:v>
      </x:c>
      <x:c r="F132" s="2" t="str">
        <x:v>assumed rho=-0.9; not an estimated sample-overlap correction</x:v>
      </x:c>
      <x:c r="G132" s="2" t="str">
        <x:v>RETROSPECTIVE_SOURCE_FREE</x:v>
      </x:c>
      <x:c r="H132" s="3" t="b">
        <x:v>0</x:v>
      </x:c>
    </x:row>
    <x:row r="133" ht="18" customHeight="1">
      <x:c r="A133" s="2" t="str">
        <x:v>ESTIMATOR_COVARIANCE_GRID</x:v>
      </x:c>
      <x:c r="B133" s="2" t="str">
        <x:v>sleepdur__panukbb_phecode__558__both_sexes__na__na</x:v>
      </x:c>
      <x:c r="C133" s="9" t="n">
        <x:v>1</x:v>
      </x:c>
      <x:c r="D133" s="7" t="n">
        <x:v>0</x:v>
      </x:c>
      <x:c r="E133" s="7" t="n">
        <x:v>0.07414921131672157</x:v>
      </x:c>
      <x:c r="F133" s="2" t="str">
        <x:v>assumed rho=-0.5; not an estimated sample-overlap correction</x:v>
      </x:c>
      <x:c r="G133" s="2" t="str">
        <x:v>RETROSPECTIVE_SOURCE_FREE</x:v>
      </x:c>
      <x:c r="H133" s="3" t="b">
        <x:v>0</x:v>
      </x:c>
    </x:row>
    <x:row r="134" ht="18" customHeight="1">
      <x:c r="A134" s="2" t="str">
        <x:v>ESTIMATOR_COVARIANCE_GRID</x:v>
      </x:c>
      <x:c r="B134" s="2" t="str">
        <x:v>sleepdur__panukbb_phecode__558__both_sexes__na__na</x:v>
      </x:c>
      <x:c r="C134" s="9" t="n">
        <x:v>1</x:v>
      </x:c>
      <x:c r="D134" s="7" t="n">
        <x:v>1</x:v>
      </x:c>
      <x:c r="E134" s="7" t="n">
        <x:v>0.028976824543138078</x:v>
      </x:c>
      <x:c r="F134" s="2" t="str">
        <x:v>assumed rho=0; not an estimated sample-overlap correction</x:v>
      </x:c>
      <x:c r="G134" s="2" t="str">
        <x:v>RETROSPECTIVE_SOURCE_FREE</x:v>
      </x:c>
      <x:c r="H134" s="3" t="b">
        <x:v>0</x:v>
      </x:c>
    </x:row>
    <x:row r="135" ht="18" customHeight="1">
      <x:c r="A135" s="2" t="str">
        <x:v>ESTIMATOR_COVARIANCE_GRID</x:v>
      </x:c>
      <x:c r="B135" s="2" t="str">
        <x:v>sleepdur__panukbb_phecode__558__both_sexes__na__na</x:v>
      </x:c>
      <x:c r="C135" s="9" t="n">
        <x:v>1</x:v>
      </x:c>
      <x:c r="D135" s="7" t="n">
        <x:v>1</x:v>
      </x:c>
      <x:c r="E135" s="7" t="n">
        <x:v>0.002106143945398027</x:v>
      </x:c>
      <x:c r="F135" s="2" t="str">
        <x:v>assumed rho=0.5; not an estimated sample-overlap correction</x:v>
      </x:c>
      <x:c r="G135" s="2" t="str">
        <x:v>RETROSPECTIVE_SOURCE_FREE</x:v>
      </x:c>
      <x:c r="H135" s="3" t="b">
        <x:v>0</x:v>
      </x:c>
    </x:row>
    <x:row r="136" ht="18" customHeight="1">
      <x:c r="A136" s="2" t="str">
        <x:v>ESTIMATOR_COVARIANCE_GRID</x:v>
      </x:c>
      <x:c r="B136" s="2" t="str">
        <x:v>sleepdur__panukbb_phecode__558__both_sexes__na__na</x:v>
      </x:c>
      <x:c r="C136" s="9" t="n">
        <x:v>1</x:v>
      </x:c>
      <x:c r="D136" s="7" t="n">
        <x:v>1</x:v>
      </x:c>
      <x:c r="E136" s="7" t="n">
        <x:v>2.9875225907352406e-11</x:v>
      </x:c>
      <x:c r="F136" s="2" t="str">
        <x:v>assumed rho=0.9; not an estimated sample-overlap correction</x:v>
      </x:c>
      <x:c r="G136" s="2" t="str">
        <x:v>RETROSPECTIVE_SOURCE_FREE</x:v>
      </x:c>
      <x:c r="H136" s="3" t="b">
        <x:v>0</x:v>
      </x:c>
    </x:row>
    <x:row r="137" ht="18" customHeight="1">
      <x:c r="A137" s="2" t="str">
        <x:v>ESTIMATOR_COVARIANCE_GRID</x:v>
      </x:c>
      <x:c r="B137" s="2" t="str">
        <x:v>shortsleep__panukbb_icd10__k80__both_sexes__na__na</x:v>
      </x:c>
      <x:c r="C137" s="9" t="n">
        <x:v>1</x:v>
      </x:c>
      <x:c r="D137" s="7" t="n">
        <x:v>0</x:v>
      </x:c>
      <x:c r="E137" s="7" t="n">
        <x:v>0.11862327405597578</x:v>
      </x:c>
      <x:c r="F137" s="2" t="str">
        <x:v>assumed rho=-0.9; not an estimated sample-overlap correction</x:v>
      </x:c>
      <x:c r="G137" s="2" t="str">
        <x:v>RETROSPECTIVE_SOURCE_FREE</x:v>
      </x:c>
      <x:c r="H137" s="3" t="b">
        <x:v>0</x:v>
      </x:c>
    </x:row>
    <x:row r="138" ht="18" customHeight="1">
      <x:c r="A138" s="2" t="str">
        <x:v>ESTIMATOR_COVARIANCE_GRID</x:v>
      </x:c>
      <x:c r="B138" s="2" t="str">
        <x:v>shortsleep__panukbb_icd10__k80__both_sexes__na__na</x:v>
      </x:c>
      <x:c r="C138" s="9" t="n">
        <x:v>1</x:v>
      </x:c>
      <x:c r="D138" s="7" t="n">
        <x:v>0</x:v>
      </x:c>
      <x:c r="E138" s="7" t="n">
        <x:v>0.0800018209529023</x:v>
      </x:c>
      <x:c r="F138" s="2" t="str">
        <x:v>assumed rho=-0.5; not an estimated sample-overlap correction</x:v>
      </x:c>
      <x:c r="G138" s="2" t="str">
        <x:v>RETROSPECTIVE_SOURCE_FREE</x:v>
      </x:c>
      <x:c r="H138" s="3" t="b">
        <x:v>0</x:v>
      </x:c>
    </x:row>
    <x:row r="139" ht="18" customHeight="1">
      <x:c r="A139" s="2" t="str">
        <x:v>ESTIMATOR_COVARIANCE_GRID</x:v>
      </x:c>
      <x:c r="B139" s="2" t="str">
        <x:v>shortsleep__panukbb_icd10__k80__both_sexes__na__na</x:v>
      </x:c>
      <x:c r="C139" s="9" t="n">
        <x:v>1</x:v>
      </x:c>
      <x:c r="D139" s="7" t="n">
        <x:v>1</x:v>
      </x:c>
      <x:c r="E139" s="7" t="n">
        <x:v>0.03335145716837857</x:v>
      </x:c>
      <x:c r="F139" s="2" t="str">
        <x:v>assumed rho=0; not an estimated sample-overlap correction</x:v>
      </x:c>
      <x:c r="G139" s="2" t="str">
        <x:v>RETROSPECTIVE_SOURCE_FREE</x:v>
      </x:c>
      <x:c r="H139" s="3" t="b">
        <x:v>0</x:v>
      </x:c>
    </x:row>
    <x:row r="140" ht="18" customHeight="1">
      <x:c r="A140" s="2" t="str">
        <x:v>ESTIMATOR_COVARIANCE_GRID</x:v>
      </x:c>
      <x:c r="B140" s="2" t="str">
        <x:v>shortsleep__panukbb_icd10__k80__both_sexes__na__na</x:v>
      </x:c>
      <x:c r="C140" s="9" t="n">
        <x:v>1</x:v>
      </x:c>
      <x:c r="D140" s="7" t="n">
        <x:v>1</x:v>
      </x:c>
      <x:c r="E140" s="7" t="n">
        <x:v>0.0032498353058522307</x:v>
      </x:c>
      <x:c r="F140" s="2" t="str">
        <x:v>assumed rho=0.5; not an estimated sample-overlap correction</x:v>
      </x:c>
      <x:c r="G140" s="2" t="str">
        <x:v>RETROSPECTIVE_SOURCE_FREE</x:v>
      </x:c>
      <x:c r="H140" s="3" t="b">
        <x:v>0</x:v>
      </x:c>
    </x:row>
    <x:row r="141" ht="18" customHeight="1">
      <x:c r="A141" s="2" t="str">
        <x:v>ESTIMATOR_COVARIANCE_GRID</x:v>
      </x:c>
      <x:c r="B141" s="2" t="str">
        <x:v>shortsleep__panukbb_icd10__k80__both_sexes__na__na</x:v>
      </x:c>
      <x:c r="C141" s="9" t="n">
        <x:v>1</x:v>
      </x:c>
      <x:c r="D141" s="7" t="n">
        <x:v>1</x:v>
      </x:c>
      <x:c r="E141" s="7" t="n">
        <x:v>1.4401621770821241e-8</x:v>
      </x:c>
      <x:c r="F141" s="2" t="str">
        <x:v>assumed rho=0.9; not an estimated sample-overlap correction</x:v>
      </x:c>
      <x:c r="G141" s="2" t="str">
        <x:v>RETROSPECTIVE_SOURCE_FREE</x:v>
      </x:c>
      <x:c r="H141" s="3" t="b">
        <x:v>0</x:v>
      </x:c>
    </x:row>
    <x:row r="142" ht="18" customHeight="1">
      <x:c r="A142" s="2" t="str">
        <x:v>ESTIMATOR_COVARIANCE_GRID</x:v>
      </x:c>
      <x:c r="B142" s="2" t="str">
        <x:v>longsleep__panukbb_phecode__594__both_sexes__na__na</x:v>
      </x:c>
      <x:c r="C142" s="9" t="n">
        <x:v>1</x:v>
      </x:c>
      <x:c r="D142" s="7" t="n">
        <x:v>0</x:v>
      </x:c>
      <x:c r="E142" s="7" t="n">
        <x:v>0.17451779851025884</x:v>
      </x:c>
      <x:c r="F142" s="2" t="str">
        <x:v>assumed rho=-0.9; not an estimated sample-overlap correction</x:v>
      </x:c>
      <x:c r="G142" s="2" t="str">
        <x:v>RETROSPECTIVE_SOURCE_FREE</x:v>
      </x:c>
      <x:c r="H142" s="3" t="b">
        <x:v>0</x:v>
      </x:c>
    </x:row>
    <x:row r="143" ht="18" customHeight="1">
      <x:c r="A143" s="2" t="str">
        <x:v>ESTIMATOR_COVARIANCE_GRID</x:v>
      </x:c>
      <x:c r="B143" s="2" t="str">
        <x:v>longsleep__panukbb_phecode__594__both_sexes__na__na</x:v>
      </x:c>
      <x:c r="C143" s="9" t="n">
        <x:v>1</x:v>
      </x:c>
      <x:c r="D143" s="7" t="n">
        <x:v>0</x:v>
      </x:c>
      <x:c r="E143" s="7" t="n">
        <x:v>0.12707465263287754</x:v>
      </x:c>
      <x:c r="F143" s="2" t="str">
        <x:v>assumed rho=-0.5; not an estimated sample-overlap correction</x:v>
      </x:c>
      <x:c r="G143" s="2" t="str">
        <x:v>RETROSPECTIVE_SOURCE_FREE</x:v>
      </x:c>
      <x:c r="H143" s="3" t="b">
        <x:v>0</x:v>
      </x:c>
    </x:row>
    <x:row r="144" ht="18" customHeight="1">
      <x:c r="A144" s="2" t="str">
        <x:v>ESTIMATOR_COVARIANCE_GRID</x:v>
      </x:c>
      <x:c r="B144" s="2" t="str">
        <x:v>longsleep__panukbb_phecode__594__both_sexes__na__na</x:v>
      </x:c>
      <x:c r="C144" s="9" t="n">
        <x:v>1</x:v>
      </x:c>
      <x:c r="D144" s="7" t="n">
        <x:v>0</x:v>
      </x:c>
      <x:c r="E144" s="7" t="n">
        <x:v>0.06266198076198241</x:v>
      </x:c>
      <x:c r="F144" s="2" t="str">
        <x:v>assumed rho=0; not an estimated sample-overlap correction</x:v>
      </x:c>
      <x:c r="G144" s="2" t="str">
        <x:v>RETROSPECTIVE_SOURCE_FREE</x:v>
      </x:c>
      <x:c r="H144" s="3" t="b">
        <x:v>0</x:v>
      </x:c>
    </x:row>
    <x:row r="145" ht="18" customHeight="1">
      <x:c r="A145" s="2" t="str">
        <x:v>ESTIMATOR_COVARIANCE_GRID</x:v>
      </x:c>
      <x:c r="B145" s="2" t="str">
        <x:v>longsleep__panukbb_phecode__594__both_sexes__na__na</x:v>
      </x:c>
      <x:c r="C145" s="9" t="n">
        <x:v>1</x:v>
      </x:c>
      <x:c r="D145" s="7" t="n">
        <x:v>1</x:v>
      </x:c>
      <x:c r="E145" s="7" t="n">
        <x:v>0.00923072651460013</x:v>
      </x:c>
      <x:c r="F145" s="2" t="str">
        <x:v>assumed rho=0.5; not an estimated sample-overlap correction</x:v>
      </x:c>
      <x:c r="G145" s="2" t="str">
        <x:v>RETROSPECTIVE_SOURCE_FREE</x:v>
      </x:c>
      <x:c r="H145" s="3" t="b">
        <x:v>0</x:v>
      </x:c>
    </x:row>
    <x:row r="146" ht="18" customHeight="1">
      <x:c r="A146" s="2" t="str">
        <x:v>ESTIMATOR_COVARIANCE_GRID</x:v>
      </x:c>
      <x:c r="B146" s="2" t="str">
        <x:v>longsleep__panukbb_phecode__594__both_sexes__na__na</x:v>
      </x:c>
      <x:c r="C146" s="9" t="n">
        <x:v>1</x:v>
      </x:c>
      <x:c r="D146" s="7" t="n">
        <x:v>1</x:v>
      </x:c>
      <x:c r="E146" s="7" t="n">
        <x:v>8.058154626573852e-8</x:v>
      </x:c>
      <x:c r="F146" s="2" t="str">
        <x:v>assumed rho=0.9; not an estimated sample-overlap correction</x:v>
      </x:c>
      <x:c r="G146" s="2" t="str">
        <x:v>RETROSPECTIVE_SOURCE_FREE</x:v>
      </x:c>
      <x:c r="H146" s="3" t="b">
        <x:v>0</x:v>
      </x:c>
    </x:row>
    <x:row r="147" ht="18" customHeight="1">
      <x:c r="A147" s="2" t="str">
        <x:v>ESTIMATOR_COVARIANCE_GRID</x:v>
      </x:c>
      <x:c r="B147" s="2" t="str">
        <x:v>snoring__panukbb_phecode__318__both_sexes__na__na</x:v>
      </x:c>
      <x:c r="C147" s="9" t="n">
        <x:v>1</x:v>
      </x:c>
      <x:c r="D147" s="7" t="n">
        <x:v>0</x:v>
      </x:c>
      <x:c r="E147" s="7" t="n">
        <x:v>0.7432557811789778</x:v>
      </x:c>
      <x:c r="F147" s="2" t="str">
        <x:v>assumed rho=-0.9; not an estimated sample-overlap correction</x:v>
      </x:c>
      <x:c r="G147" s="2" t="str">
        <x:v>RETROSPECTIVE_SOURCE_FREE</x:v>
      </x:c>
      <x:c r="H147" s="3" t="b">
        <x:v>0</x:v>
      </x:c>
    </x:row>
    <x:row r="148" ht="18" customHeight="1">
      <x:c r="A148" s="2" t="str">
        <x:v>ESTIMATOR_COVARIANCE_GRID</x:v>
      </x:c>
      <x:c r="B148" s="2" t="str">
        <x:v>snoring__panukbb_phecode__318__both_sexes__na__na</x:v>
      </x:c>
      <x:c r="C148" s="9" t="n">
        <x:v>1</x:v>
      </x:c>
      <x:c r="D148" s="7" t="n">
        <x:v>0</x:v>
      </x:c>
      <x:c r="E148" s="7" t="n">
        <x:v>0.7153974569142203</x:v>
      </x:c>
      <x:c r="F148" s="2" t="str">
        <x:v>assumed rho=-0.5; not an estimated sample-overlap correction</x:v>
      </x:c>
      <x:c r="G148" s="2" t="str">
        <x:v>RETROSPECTIVE_SOURCE_FREE</x:v>
      </x:c>
      <x:c r="H148" s="3" t="b">
        <x:v>0</x:v>
      </x:c>
    </x:row>
    <x:row r="149" ht="18" customHeight="1">
      <x:c r="A149" s="2" t="str">
        <x:v>ESTIMATOR_COVARIANCE_GRID</x:v>
      </x:c>
      <x:c r="B149" s="2" t="str">
        <x:v>snoring__panukbb_phecode__318__both_sexes__na__na</x:v>
      </x:c>
      <x:c r="C149" s="9" t="n">
        <x:v>1</x:v>
      </x:c>
      <x:c r="D149" s="7" t="n">
        <x:v>0</x:v>
      </x:c>
      <x:c r="E149" s="7" t="n">
        <x:v>0.6632149673831518</x:v>
      </x:c>
      <x:c r="F149" s="2" t="str">
        <x:v>assumed rho=0; not an estimated sample-overlap correction</x:v>
      </x:c>
      <x:c r="G149" s="2" t="str">
        <x:v>RETROSPECTIVE_SOURCE_FREE</x:v>
      </x:c>
      <x:c r="H149" s="3" t="b">
        <x:v>0</x:v>
      </x:c>
    </x:row>
    <x:row r="150" ht="18" customHeight="1">
      <x:c r="A150" s="2" t="str">
        <x:v>ESTIMATOR_COVARIANCE_GRID</x:v>
      </x:c>
      <x:c r="B150" s="2" t="str">
        <x:v>snoring__panukbb_phecode__318__both_sexes__na__na</x:v>
      </x:c>
      <x:c r="C150" s="9" t="n">
        <x:v>1</x:v>
      </x:c>
      <x:c r="D150" s="7" t="n">
        <x:v>0</x:v>
      </x:c>
      <x:c r="E150" s="7" t="n">
        <x:v>0.5652748226097318</x:v>
      </x:c>
      <x:c r="F150" s="2" t="str">
        <x:v>assumed rho=0.5; not an estimated sample-overlap correction</x:v>
      </x:c>
      <x:c r="G150" s="2" t="str">
        <x:v>RETROSPECTIVE_SOURCE_FREE</x:v>
      </x:c>
      <x:c r="H150" s="3" t="b">
        <x:v>0</x:v>
      </x:c>
    </x:row>
    <x:row r="151" ht="18" customHeight="1">
      <x:c r="A151" s="2" t="str">
        <x:v>ESTIMATOR_COVARIANCE_GRID</x:v>
      </x:c>
      <x:c r="B151" s="2" t="str">
        <x:v>snoring__panukbb_phecode__318__both_sexes__na__na</x:v>
      </x:c>
      <x:c r="C151" s="9" t="n">
        <x:v>1</x:v>
      </x:c>
      <x:c r="D151" s="7" t="n">
        <x:v>0</x:v>
      </x:c>
      <x:c r="E151" s="7" t="n">
        <x:v>0.3663135922943213</x:v>
      </x:c>
      <x:c r="F151" s="2" t="str">
        <x:v>assumed rho=0.9; not an estimated sample-overlap correction</x:v>
      </x:c>
      <x:c r="G151" s="2" t="str">
        <x:v>RETROSPECTIVE_SOURCE_FREE</x:v>
      </x:c>
      <x:c r="H151" s="3" t="b">
        <x:v>0</x:v>
      </x:c>
    </x:row>
    <x:row r="152" ht="18" customHeight="1">
      <x:c r="A152" s="2" t="str">
        <x:v>ESTIMATOR_COVARIANCE_GRID</x:v>
      </x:c>
      <x:c r="B152" s="2" t="str">
        <x:v>napping__panukbb_icd10__k21__both_sexes__na__na</x:v>
      </x:c>
      <x:c r="C152" s="9" t="n">
        <x:v>1</x:v>
      </x:c>
      <x:c r="D152" s="7" t="n">
        <x:v>0</x:v>
      </x:c>
      <x:c r="E152" s="7" t="n">
        <x:v>0.9056732961924174</x:v>
      </x:c>
      <x:c r="F152" s="2" t="str">
        <x:v>assumed rho=-0.9; not an estimated sample-overlap correction</x:v>
      </x:c>
      <x:c r="G152" s="2" t="str">
        <x:v>RETROSPECTIVE_SOURCE_FREE</x:v>
      </x:c>
      <x:c r="H152" s="3" t="b">
        <x:v>0</x:v>
      </x:c>
    </x:row>
    <x:row r="153" ht="18" customHeight="1">
      <x:c r="A153" s="2" t="str">
        <x:v>ESTIMATOR_COVARIANCE_GRID</x:v>
      </x:c>
      <x:c r="B153" s="2" t="str">
        <x:v>napping__panukbb_icd10__k21__both_sexes__na__na</x:v>
      </x:c>
      <x:c r="C153" s="9" t="n">
        <x:v>1</x:v>
      </x:c>
      <x:c r="D153" s="7" t="n">
        <x:v>0</x:v>
      </x:c>
      <x:c r="E153" s="7" t="n">
        <x:v>0.8942202896587982</x:v>
      </x:c>
      <x:c r="F153" s="2" t="str">
        <x:v>assumed rho=-0.5; not an estimated sample-overlap correction</x:v>
      </x:c>
      <x:c r="G153" s="2" t="str">
        <x:v>RETROSPECTIVE_SOURCE_FREE</x:v>
      </x:c>
      <x:c r="H153" s="3" t="b">
        <x:v>0</x:v>
      </x:c>
    </x:row>
    <x:row r="154" ht="18" customHeight="1">
      <x:c r="A154" s="2" t="str">
        <x:v>ESTIMATOR_COVARIANCE_GRID</x:v>
      </x:c>
      <x:c r="B154" s="2" t="str">
        <x:v>napping__panukbb_icd10__k21__both_sexes__na__na</x:v>
      </x:c>
      <x:c r="C154" s="9" t="n">
        <x:v>1</x:v>
      </x:c>
      <x:c r="D154" s="7" t="n">
        <x:v>0</x:v>
      </x:c>
      <x:c r="E154" s="7" t="n">
        <x:v>0.8715368514781795</x:v>
      </x:c>
      <x:c r="F154" s="2" t="str">
        <x:v>assumed rho=0; not an estimated sample-overlap correction</x:v>
      </x:c>
      <x:c r="G154" s="2" t="str">
        <x:v>RETROSPECTIVE_SOURCE_FREE</x:v>
      </x:c>
      <x:c r="H154" s="3" t="b">
        <x:v>0</x:v>
      </x:c>
    </x:row>
    <x:row r="155" ht="18" customHeight="1">
      <x:c r="A155" s="2" t="str">
        <x:v>ESTIMATOR_COVARIANCE_GRID</x:v>
      </x:c>
      <x:c r="B155" s="2" t="str">
        <x:v>napping__panukbb_icd10__k21__both_sexes__na__na</x:v>
      </x:c>
      <x:c r="C155" s="9" t="n">
        <x:v>1</x:v>
      </x:c>
      <x:c r="D155" s="7" t="n">
        <x:v>0</x:v>
      </x:c>
      <x:c r="E155" s="7" t="n">
        <x:v>0.8227290081833113</x:v>
      </x:c>
      <x:c r="F155" s="2" t="str">
        <x:v>assumed rho=0.5; not an estimated sample-overlap correction</x:v>
      </x:c>
      <x:c r="G155" s="2" t="str">
        <x:v>RETROSPECTIVE_SOURCE_FREE</x:v>
      </x:c>
      <x:c r="H155" s="3" t="b">
        <x:v>0</x:v>
      </x:c>
    </x:row>
    <x:row r="156" ht="18" customHeight="1">
      <x:c r="A156" s="2" t="str">
        <x:v>ESTIMATOR_COVARIANCE_GRID</x:v>
      </x:c>
      <x:c r="B156" s="2" t="str">
        <x:v>napping__panukbb_icd10__k21__both_sexes__na__na</x:v>
      </x:c>
      <x:c r="C156" s="9" t="n">
        <x:v>1</x:v>
      </x:c>
      <x:c r="D156" s="7" t="n">
        <x:v>0</x:v>
      </x:c>
      <x:c r="E156" s="7" t="n">
        <x:v>0.663068942772133</x:v>
      </x:c>
      <x:c r="F156" s="2" t="str">
        <x:v>assumed rho=0.9; not an estimated sample-overlap correction</x:v>
      </x:c>
      <x:c r="G156" s="2" t="str">
        <x:v>RETROSPECTIVE_SOURCE_FREE</x:v>
      </x:c>
      <x:c r="H156" s="3" t="b">
        <x:v>0</x:v>
      </x:c>
    </x:row>
    <x:row r="157" ht="18" customHeight="1">
      <x:c r="A157" s="2" t="str">
        <x:v>ESTIMATOR_COVARIANCE_GRID</x:v>
      </x:c>
      <x:c r="B157" s="2" t="str">
        <x:v>sleepdur__panukbb_icd10__m51__both_sexes__na__na</x:v>
      </x:c>
      <x:c r="C157" s="9" t="n">
        <x:v>1</x:v>
      </x:c>
      <x:c r="D157" s="7" t="n">
        <x:v>0</x:v>
      </x:c>
      <x:c r="E157" s="7" t="n">
        <x:v>0.4678346494161438</x:v>
      </x:c>
      <x:c r="F157" s="2" t="str">
        <x:v>assumed rho=-0.9; not an estimated sample-overlap correction</x:v>
      </x:c>
      <x:c r="G157" s="2" t="str">
        <x:v>RETROSPECTIVE_SOURCE_FREE</x:v>
      </x:c>
      <x:c r="H157" s="3" t="b">
        <x:v>0</x:v>
      </x:c>
    </x:row>
    <x:row r="158" ht="18" customHeight="1">
      <x:c r="A158" s="2" t="str">
        <x:v>ESTIMATOR_COVARIANCE_GRID</x:v>
      </x:c>
      <x:c r="B158" s="2" t="str">
        <x:v>sleepdur__panukbb_icd10__m51__both_sexes__na__na</x:v>
      </x:c>
      <x:c r="C158" s="9" t="n">
        <x:v>1</x:v>
      </x:c>
      <x:c r="D158" s="7" t="n">
        <x:v>0</x:v>
      </x:c>
      <x:c r="E158" s="7" t="n">
        <x:v>0.4178342456204933</x:v>
      </x:c>
      <x:c r="F158" s="2" t="str">
        <x:v>assumed rho=-0.5; not an estimated sample-overlap correction</x:v>
      </x:c>
      <x:c r="G158" s="2" t="str">
        <x:v>RETROSPECTIVE_SOURCE_FREE</x:v>
      </x:c>
      <x:c r="H158" s="3" t="b">
        <x:v>0</x:v>
      </x:c>
    </x:row>
    <x:row r="159" ht="18" customHeight="1">
      <x:c r="A159" s="2" t="str">
        <x:v>ESTIMATOR_COVARIANCE_GRID</x:v>
      </x:c>
      <x:c r="B159" s="2" t="str">
        <x:v>sleepdur__panukbb_icd10__m51__both_sexes__na__na</x:v>
      </x:c>
      <x:c r="C159" s="9" t="n">
        <x:v>1</x:v>
      </x:c>
      <x:c r="D159" s="7" t="n">
        <x:v>0</x:v>
      </x:c>
      <x:c r="E159" s="7" t="n">
        <x:v>0.33055238294873</x:v>
      </x:c>
      <x:c r="F159" s="2" t="str">
        <x:v>assumed rho=0; not an estimated sample-overlap correction</x:v>
      </x:c>
      <x:c r="G159" s="2" t="str">
        <x:v>RETROSPECTIVE_SOURCE_FREE</x:v>
      </x:c>
      <x:c r="H159" s="3" t="b">
        <x:v>0</x:v>
      </x:c>
    </x:row>
    <x:row r="160" ht="18" customHeight="1">
      <x:c r="A160" s="2" t="str">
        <x:v>ESTIMATOR_COVARIANCE_GRID</x:v>
      </x:c>
      <x:c r="B160" s="2" t="str">
        <x:v>sleepdur__panukbb_icd10__m51__both_sexes__na__na</x:v>
      </x:c>
      <x:c r="C160" s="9" t="n">
        <x:v>1</x:v>
      </x:c>
      <x:c r="D160" s="7" t="n">
        <x:v>0</x:v>
      </x:c>
      <x:c r="E160" s="7" t="n">
        <x:v>0.19260121700192073</x:v>
      </x:c>
      <x:c r="F160" s="2" t="str">
        <x:v>assumed rho=0.5; not an estimated sample-overlap correction</x:v>
      </x:c>
      <x:c r="G160" s="2" t="str">
        <x:v>RETROSPECTIVE_SOURCE_FREE</x:v>
      </x:c>
      <x:c r="H160" s="3" t="b">
        <x:v>0</x:v>
      </x:c>
    </x:row>
    <x:row r="161" ht="18" customHeight="1">
      <x:c r="A161" s="2" t="str">
        <x:v>ESTIMATOR_COVARIANCE_GRID</x:v>
      </x:c>
      <x:c r="B161" s="2" t="str">
        <x:v>sleepdur__panukbb_icd10__m51__both_sexes__na__na</x:v>
      </x:c>
      <x:c r="C161" s="9" t="n">
        <x:v>1</x:v>
      </x:c>
      <x:c r="D161" s="7" t="n">
        <x:v>1</x:v>
      </x:c>
      <x:c r="E161" s="7" t="n">
        <x:v>0.03115165821111189</x:v>
      </x:c>
      <x:c r="F161" s="2" t="str">
        <x:v>assumed rho=0.9; not an estimated sample-overlap correction</x:v>
      </x:c>
      <x:c r="G161" s="2" t="str">
        <x:v>RETROSPECTIVE_SOURCE_FREE</x:v>
      </x:c>
      <x:c r="H161" s="3" t="b">
        <x:v>0</x:v>
      </x:c>
    </x:row>
    <x:row r="162" ht="18" customHeight="1">
      <x:c r="A162" s="2" t="str">
        <x:v>ESTIMATOR_COVARIANCE_GRID</x:v>
      </x:c>
      <x:c r="B162" s="2" t="str">
        <x:v>longsleep__panukbb_icd10__k80__both_sexes__na__na</x:v>
      </x:c>
      <x:c r="C162" s="9" t="n">
        <x:v>1</x:v>
      </x:c>
      <x:c r="D162" s="7" t="n">
        <x:v>0</x:v>
      </x:c>
      <x:c r="E162" s="7" t="n">
        <x:v>0.1315112117124389</x:v>
      </x:c>
      <x:c r="F162" s="2" t="str">
        <x:v>assumed rho=-0.9; not an estimated sample-overlap correction</x:v>
      </x:c>
      <x:c r="G162" s="2" t="str">
        <x:v>RETROSPECTIVE_SOURCE_FREE</x:v>
      </x:c>
      <x:c r="H162" s="3" t="b">
        <x:v>0</x:v>
      </x:c>
    </x:row>
    <x:row r="163" ht="18" customHeight="1">
      <x:c r="A163" s="2" t="str">
        <x:v>ESTIMATOR_COVARIANCE_GRID</x:v>
      </x:c>
      <x:c r="B163" s="2" t="str">
        <x:v>longsleep__panukbb_icd10__k80__both_sexes__na__na</x:v>
      </x:c>
      <x:c r="C163" s="9" t="n">
        <x:v>1</x:v>
      </x:c>
      <x:c r="D163" s="7" t="n">
        <x:v>0</x:v>
      </x:c>
      <x:c r="E163" s="7" t="n">
        <x:v>0.09071307516484738</x:v>
      </x:c>
      <x:c r="F163" s="2" t="str">
        <x:v>assumed rho=-0.5; not an estimated sample-overlap correction</x:v>
      </x:c>
      <x:c r="G163" s="2" t="str">
        <x:v>RETROSPECTIVE_SOURCE_FREE</x:v>
      </x:c>
      <x:c r="H163" s="3" t="b">
        <x:v>0</x:v>
      </x:c>
    </x:row>
    <x:row r="164" ht="18" customHeight="1">
      <x:c r="A164" s="2" t="str">
        <x:v>ESTIMATOR_COVARIANCE_GRID</x:v>
      </x:c>
      <x:c r="B164" s="2" t="str">
        <x:v>longsleep__panukbb_icd10__k80__both_sexes__na__na</x:v>
      </x:c>
      <x:c r="C164" s="9" t="n">
        <x:v>1</x:v>
      </x:c>
      <x:c r="D164" s="7" t="n">
        <x:v>1</x:v>
      </x:c>
      <x:c r="E164" s="7" t="n">
        <x:v>0.03983827030484407</x:v>
      </x:c>
      <x:c r="F164" s="2" t="str">
        <x:v>assumed rho=0; not an estimated sample-overlap correction</x:v>
      </x:c>
      <x:c r="G164" s="2" t="str">
        <x:v>RETROSPECTIVE_SOURCE_FREE</x:v>
      </x:c>
      <x:c r="H164" s="3" t="b">
        <x:v>0</x:v>
      </x:c>
    </x:row>
    <x:row r="165" ht="18" customHeight="1">
      <x:c r="A165" s="2" t="str">
        <x:v>ESTIMATOR_COVARIANCE_GRID</x:v>
      </x:c>
      <x:c r="B165" s="2" t="str">
        <x:v>longsleep__panukbb_icd10__k80__both_sexes__na__na</x:v>
      </x:c>
      <x:c r="C165" s="9" t="n">
        <x:v>1</x:v>
      </x:c>
      <x:c r="D165" s="7" t="n">
        <x:v>1</x:v>
      </x:c>
      <x:c r="E165" s="7" t="n">
        <x:v>0.004506584678191009</x:v>
      </x:c>
      <x:c r="F165" s="2" t="str">
        <x:v>assumed rho=0.5; not an estimated sample-overlap correction</x:v>
      </x:c>
      <x:c r="G165" s="2" t="str">
        <x:v>RETROSPECTIVE_SOURCE_FREE</x:v>
      </x:c>
      <x:c r="H165" s="3" t="b">
        <x:v>0</x:v>
      </x:c>
    </x:row>
    <x:row r="166" ht="18" customHeight="1">
      <x:c r="A166" s="2" t="str">
        <x:v>ESTIMATOR_COVARIANCE_GRID</x:v>
      </x:c>
      <x:c r="B166" s="2" t="str">
        <x:v>longsleep__panukbb_icd10__k80__both_sexes__na__na</x:v>
      </x:c>
      <x:c r="C166" s="9" t="n">
        <x:v>1</x:v>
      </x:c>
      <x:c r="D166" s="7" t="n">
        <x:v>1</x:v>
      </x:c>
      <x:c r="E166" s="7" t="n">
        <x:v>5.246761061431651e-8</x:v>
      </x:c>
      <x:c r="F166" s="2" t="str">
        <x:v>assumed rho=0.9; not an estimated sample-overlap correction</x:v>
      </x:c>
      <x:c r="G166" s="2" t="str">
        <x:v>RETROSPECTIVE_SOURCE_FREE</x:v>
      </x:c>
      <x:c r="H166" s="3" t="b">
        <x:v>0</x:v>
      </x:c>
    </x:row>
    <x:row r="167" ht="18" customHeight="1">
      <x:c r="A167" s="2" t="str">
        <x:v>ESTIMATOR_COVARIANCE_GRID</x:v>
      </x:c>
      <x:c r="B167" s="2" t="str">
        <x:v>shortsleep__panukbb_phecode__594__both_sexes__na__na</x:v>
      </x:c>
      <x:c r="C167" s="9" t="n">
        <x:v>1</x:v>
      </x:c>
      <x:c r="D167" s="7" t="n">
        <x:v>0</x:v>
      </x:c>
      <x:c r="E167" s="7" t="n">
        <x:v>0.28532240196943065</x:v>
      </x:c>
      <x:c r="F167" s="2" t="str">
        <x:v>assumed rho=-0.9; not an estimated sample-overlap correction</x:v>
      </x:c>
      <x:c r="G167" s="2" t="str">
        <x:v>RETROSPECTIVE_SOURCE_FREE</x:v>
      </x:c>
      <x:c r="H167" s="3" t="b">
        <x:v>0</x:v>
      </x:c>
    </x:row>
    <x:row r="168" ht="18" customHeight="1">
      <x:c r="A168" s="2" t="str">
        <x:v>ESTIMATOR_COVARIANCE_GRID</x:v>
      </x:c>
      <x:c r="B168" s="2" t="str">
        <x:v>shortsleep__panukbb_phecode__594__both_sexes__na__na</x:v>
      </x:c>
      <x:c r="C168" s="9" t="n">
        <x:v>1</x:v>
      </x:c>
      <x:c r="D168" s="7" t="n">
        <x:v>0</x:v>
      </x:c>
      <x:c r="E168" s="7" t="n">
        <x:v>0.23053457073248926</x:v>
      </x:c>
      <x:c r="F168" s="2" t="str">
        <x:v>assumed rho=-0.5; not an estimated sample-overlap correction</x:v>
      </x:c>
      <x:c r="G168" s="2" t="str">
        <x:v>RETROSPECTIVE_SOURCE_FREE</x:v>
      </x:c>
      <x:c r="H168" s="3" t="b">
        <x:v>0</x:v>
      </x:c>
    </x:row>
    <x:row r="169" ht="18" customHeight="1">
      <x:c r="A169" s="2" t="str">
        <x:v>ESTIMATOR_COVARIANCE_GRID</x:v>
      </x:c>
      <x:c r="B169" s="2" t="str">
        <x:v>shortsleep__panukbb_phecode__594__both_sexes__na__na</x:v>
      </x:c>
      <x:c r="C169" s="9" t="n">
        <x:v>1</x:v>
      </x:c>
      <x:c r="D169" s="7" t="n">
        <x:v>0</x:v>
      </x:c>
      <x:c r="E169" s="7" t="n">
        <x:v>0.14473049574104785</x:v>
      </x:c>
      <x:c r="F169" s="2" t="str">
        <x:v>assumed rho=0; not an estimated sample-overlap correction</x:v>
      </x:c>
      <x:c r="G169" s="2" t="str">
        <x:v>RETROSPECTIVE_SOURCE_FREE</x:v>
      </x:c>
      <x:c r="H169" s="3" t="b">
        <x:v>0</x:v>
      </x:c>
    </x:row>
    <x:row r="170" ht="18" customHeight="1">
      <x:c r="A170" s="2" t="str">
        <x:v>ESTIMATOR_COVARIANCE_GRID</x:v>
      </x:c>
      <x:c r="B170" s="2" t="str">
        <x:v>shortsleep__panukbb_phecode__594__both_sexes__na__na</x:v>
      </x:c>
      <x:c r="C170" s="9" t="n">
        <x:v>1</x:v>
      </x:c>
      <x:c r="D170" s="7" t="n">
        <x:v>1</x:v>
      </x:c>
      <x:c r="E170" s="7" t="n">
        <x:v>0.04322354420450235</x:v>
      </x:c>
      <x:c r="F170" s="2" t="str">
        <x:v>assumed rho=0.5; not an estimated sample-overlap correction</x:v>
      </x:c>
      <x:c r="G170" s="2" t="str">
        <x:v>RETROSPECTIVE_SOURCE_FREE</x:v>
      </x:c>
      <x:c r="H170" s="3" t="b">
        <x:v>0</x:v>
      </x:c>
    </x:row>
    <x:row r="171" ht="18" customHeight="1">
      <x:c r="A171" s="2" t="str">
        <x:v>ESTIMATOR_COVARIANCE_GRID</x:v>
      </x:c>
      <x:c r="B171" s="2" t="str">
        <x:v>shortsleep__panukbb_phecode__594__both_sexes__na__na</x:v>
      </x:c>
      <x:c r="C171" s="9" t="n">
        <x:v>1</x:v>
      </x:c>
      <x:c r="D171" s="7" t="n">
        <x:v>1</x:v>
      </x:c>
      <x:c r="E171" s="7" t="n">
        <x:v>0.00008057802706576246</x:v>
      </x:c>
      <x:c r="F171" s="2" t="str">
        <x:v>assumed rho=0.9; not an estimated sample-overlap correction</x:v>
      </x:c>
      <x:c r="G171" s="2" t="str">
        <x:v>RETROSPECTIVE_SOURCE_FREE</x:v>
      </x:c>
      <x:c r="H171" s="3" t="b">
        <x:v>0</x:v>
      </x:c>
    </x:row>
    <x:row r="172" ht="18" customHeight="1">
      <x:c r="A172" s="2" t="str">
        <x:v>ESTIMATOR_COVARIANCE_GRID</x:v>
      </x:c>
      <x:c r="B172" s="2" t="str">
        <x:v>longsleep__panukbb_icd10__k21__both_sexes__na__na</x:v>
      </x:c>
      <x:c r="C172" s="9" t="n">
        <x:v>1</x:v>
      </x:c>
      <x:c r="D172" s="7" t="n">
        <x:v>0</x:v>
      </x:c>
      <x:c r="E172" s="7" t="n">
        <x:v>0.802795687463886</x:v>
      </x:c>
      <x:c r="F172" s="2" t="str">
        <x:v>assumed rho=-0.9; not an estimated sample-overlap correction</x:v>
      </x:c>
      <x:c r="G172" s="2" t="str">
        <x:v>RETROSPECTIVE_SOURCE_FREE</x:v>
      </x:c>
      <x:c r="H172" s="3" t="b">
        <x:v>0</x:v>
      </x:c>
    </x:row>
    <x:row r="173" ht="18" customHeight="1">
      <x:c r="A173" s="2" t="str">
        <x:v>ESTIMATOR_COVARIANCE_GRID</x:v>
      </x:c>
      <x:c r="B173" s="2" t="str">
        <x:v>longsleep__panukbb_icd10__k21__both_sexes__na__na</x:v>
      </x:c>
      <x:c r="C173" s="9" t="n">
        <x:v>1</x:v>
      </x:c>
      <x:c r="D173" s="7" t="n">
        <x:v>0</x:v>
      </x:c>
      <x:c r="E173" s="7" t="n">
        <x:v>0.7786644358471019</x:v>
      </x:c>
      <x:c r="F173" s="2" t="str">
        <x:v>assumed rho=-0.5; not an estimated sample-overlap correction</x:v>
      </x:c>
      <x:c r="G173" s="2" t="str">
        <x:v>RETROSPECTIVE_SOURCE_FREE</x:v>
      </x:c>
      <x:c r="H173" s="3" t="b">
        <x:v>0</x:v>
      </x:c>
    </x:row>
    <x:row r="174" ht="18" customHeight="1">
      <x:c r="A174" s="2" t="str">
        <x:v>ESTIMATOR_COVARIANCE_GRID</x:v>
      </x:c>
      <x:c r="B174" s="2" t="str">
        <x:v>longsleep__panukbb_icd10__k21__both_sexes__na__na</x:v>
      </x:c>
      <x:c r="C174" s="9" t="n">
        <x:v>1</x:v>
      </x:c>
      <x:c r="D174" s="7" t="n">
        <x:v>0</x:v>
      </x:c>
      <x:c r="E174" s="7" t="n">
        <x:v>0.7306814802785556</x:v>
      </x:c>
      <x:c r="F174" s="2" t="str">
        <x:v>assumed rho=0; not an estimated sample-overlap correction</x:v>
      </x:c>
      <x:c r="G174" s="2" t="str">
        <x:v>RETROSPECTIVE_SOURCE_FREE</x:v>
      </x:c>
      <x:c r="H174" s="3" t="b">
        <x:v>0</x:v>
      </x:c>
    </x:row>
    <x:row r="175" ht="18" customHeight="1">
      <x:c r="A175" s="2" t="str">
        <x:v>ESTIMATOR_COVARIANCE_GRID</x:v>
      </x:c>
      <x:c r="B175" s="2" t="str">
        <x:v>longsleep__panukbb_icd10__k21__both_sexes__na__na</x:v>
      </x:c>
      <x:c r="C175" s="9" t="n">
        <x:v>1</x:v>
      </x:c>
      <x:c r="D175" s="7" t="n">
        <x:v>0</x:v>
      </x:c>
      <x:c r="E175" s="7" t="n">
        <x:v>0.6264232091350824</x:v>
      </x:c>
      <x:c r="F175" s="2" t="str">
        <x:v>assumed rho=0.5; not an estimated sample-overlap correction</x:v>
      </x:c>
      <x:c r="G175" s="2" t="str">
        <x:v>RETROSPECTIVE_SOURCE_FREE</x:v>
      </x:c>
      <x:c r="H175" s="3" t="b">
        <x:v>0</x:v>
      </x:c>
    </x:row>
    <x:row r="176" ht="18" customHeight="1">
      <x:c r="A176" s="2" t="str">
        <x:v>ESTIMATOR_COVARIANCE_GRID</x:v>
      </x:c>
      <x:c r="B176" s="2" t="str">
        <x:v>longsleep__panukbb_icd10__k21__both_sexes__na__na</x:v>
      </x:c>
      <x:c r="C176" s="9" t="n">
        <x:v>1</x:v>
      </x:c>
      <x:c r="D176" s="7" t="n">
        <x:v>0</x:v>
      </x:c>
      <x:c r="E176" s="7" t="n">
        <x:v>0.27665151603067734</x:v>
      </x:c>
      <x:c r="F176" s="2" t="str">
        <x:v>assumed rho=0.9; not an estimated sample-overlap correction</x:v>
      </x:c>
      <x:c r="G176" s="2" t="str">
        <x:v>RETROSPECTIVE_SOURCE_FREE</x:v>
      </x:c>
      <x:c r="H176" s="3" t="b">
        <x:v>0</x:v>
      </x:c>
    </x:row>
    <x:row r="177" ht="18" customHeight="1">
      <x:c r="A177" s="2" t="str">
        <x:v>ESTIMATOR_COVARIANCE_GRID</x:v>
      </x:c>
      <x:c r="B177" s="2" t="str">
        <x:v>longsleep__panukbb_phecode__558__both_sexes__na__na</x:v>
      </x:c>
      <x:c r="C177" s="9" t="n">
        <x:v>1</x:v>
      </x:c>
      <x:c r="D177" s="7" t="n">
        <x:v>0</x:v>
      </x:c>
      <x:c r="E177" s="7" t="n">
        <x:v>0.4890806053678989</x:v>
      </x:c>
      <x:c r="F177" s="2" t="str">
        <x:v>assumed rho=-0.9; not an estimated sample-overlap correction</x:v>
      </x:c>
      <x:c r="G177" s="2" t="str">
        <x:v>RETROSPECTIVE_SOURCE_FREE</x:v>
      </x:c>
      <x:c r="H177" s="3" t="b">
        <x:v>0</x:v>
      </x:c>
    </x:row>
    <x:row r="178" ht="18" customHeight="1">
      <x:c r="A178" s="2" t="str">
        <x:v>ESTIMATOR_COVARIANCE_GRID</x:v>
      </x:c>
      <x:c r="B178" s="2" t="str">
        <x:v>longsleep__panukbb_phecode__558__both_sexes__na__na</x:v>
      </x:c>
      <x:c r="C178" s="9" t="n">
        <x:v>1</x:v>
      </x:c>
      <x:c r="D178" s="7" t="n">
        <x:v>0</x:v>
      </x:c>
      <x:c r="E178" s="7" t="n">
        <x:v>0.4370582495889664</x:v>
      </x:c>
      <x:c r="F178" s="2" t="str">
        <x:v>assumed rho=-0.5; not an estimated sample-overlap correction</x:v>
      </x:c>
      <x:c r="G178" s="2" t="str">
        <x:v>RETROSPECTIVE_SOURCE_FREE</x:v>
      </x:c>
      <x:c r="H178" s="3" t="b">
        <x:v>0</x:v>
      </x:c>
    </x:row>
    <x:row r="179" ht="18" customHeight="1">
      <x:c r="A179" s="2" t="str">
        <x:v>ESTIMATOR_COVARIANCE_GRID</x:v>
      </x:c>
      <x:c r="B179" s="2" t="str">
        <x:v>longsleep__panukbb_phecode__558__both_sexes__na__na</x:v>
      </x:c>
      <x:c r="C179" s="9" t="n">
        <x:v>1</x:v>
      </x:c>
      <x:c r="D179" s="7" t="n">
        <x:v>0</x:v>
      </x:c>
      <x:c r="E179" s="7" t="n">
        <x:v>0.3432213558137407</x:v>
      </x:c>
      <x:c r="F179" s="2" t="str">
        <x:v>assumed rho=0; not an estimated sample-overlap correction</x:v>
      </x:c>
      <x:c r="G179" s="2" t="str">
        <x:v>RETROSPECTIVE_SOURCE_FREE</x:v>
      </x:c>
      <x:c r="H179" s="3" t="b">
        <x:v>0</x:v>
      </x:c>
    </x:row>
    <x:row r="180" ht="18" customHeight="1">
      <x:c r="A180" s="2" t="str">
        <x:v>ESTIMATOR_COVARIANCE_GRID</x:v>
      </x:c>
      <x:c r="B180" s="2" t="str">
        <x:v>longsleep__panukbb_phecode__558__both_sexes__na__na</x:v>
      </x:c>
      <x:c r="C180" s="9" t="n">
        <x:v>1</x:v>
      </x:c>
      <x:c r="D180" s="7" t="n">
        <x:v>0</x:v>
      </x:c>
      <x:c r="E180" s="7" t="n">
        <x:v>0.1855685588092862</x:v>
      </x:c>
      <x:c r="F180" s="2" t="str">
        <x:v>assumed rho=0.5; not an estimated sample-overlap correction</x:v>
      </x:c>
      <x:c r="G180" s="2" t="str">
        <x:v>RETROSPECTIVE_SOURCE_FREE</x:v>
      </x:c>
      <x:c r="H180" s="3" t="b">
        <x:v>0</x:v>
      </x:c>
    </x:row>
    <x:row r="181" ht="18" customHeight="1">
      <x:c r="A181" s="2" t="str">
        <x:v>ESTIMATOR_COVARIANCE_GRID</x:v>
      </x:c>
      <x:c r="B181" s="2" t="str">
        <x:v>longsleep__panukbb_phecode__558__both_sexes__na__na</x:v>
      </x:c>
      <x:c r="C181" s="9" t="n">
        <x:v>1</x:v>
      </x:c>
      <x:c r="D181" s="7" t="n">
        <x:v>1</x:v>
      </x:c>
      <x:c r="E181" s="7" t="n">
        <x:v>0.006821051616806639</x:v>
      </x:c>
      <x:c r="F181" s="2" t="str">
        <x:v>assumed rho=0.9; not an estimated sample-overlap correction</x:v>
      </x:c>
      <x:c r="G181" s="2" t="str">
        <x:v>RETROSPECTIVE_SOURCE_FREE</x:v>
      </x:c>
      <x:c r="H181" s="3" t="b">
        <x:v>0</x:v>
      </x:c>
    </x:row>
    <x:row r="182" ht="18" customHeight="1">
      <x:c r="A182" s="2" t="str">
        <x:v>ESTIMATOR_COVARIANCE_GRID</x:v>
      </x:c>
      <x:c r="B182" s="2" t="str">
        <x:v>sleepdur__panukbb_icd10__j44__both_sexes__na__na</x:v>
      </x:c>
      <x:c r="C182" s="9" t="n">
        <x:v>1</x:v>
      </x:c>
      <x:c r="D182" s="7" t="n">
        <x:v>0</x:v>
      </x:c>
      <x:c r="E182" s="7" t="n">
        <x:v>0.12957670438485036</x:v>
      </x:c>
      <x:c r="F182" s="2" t="str">
        <x:v>assumed rho=-0.9; not an estimated sample-overlap correction</x:v>
      </x:c>
      <x:c r="G182" s="2" t="str">
        <x:v>RETROSPECTIVE_SOURCE_FREE</x:v>
      </x:c>
      <x:c r="H182" s="3" t="b">
        <x:v>0</x:v>
      </x:c>
    </x:row>
    <x:row r="183" ht="18" customHeight="1">
      <x:c r="A183" s="2" t="str">
        <x:v>ESTIMATOR_COVARIANCE_GRID</x:v>
      </x:c>
      <x:c r="B183" s="2" t="str">
        <x:v>sleepdur__panukbb_icd10__j44__both_sexes__na__na</x:v>
      </x:c>
      <x:c r="C183" s="9" t="n">
        <x:v>1</x:v>
      </x:c>
      <x:c r="D183" s="7" t="n">
        <x:v>0</x:v>
      </x:c>
      <x:c r="E183" s="7" t="n">
        <x:v>0.09059684685180837</x:v>
      </x:c>
      <x:c r="F183" s="2" t="str">
        <x:v>assumed rho=-0.5; not an estimated sample-overlap correction</x:v>
      </x:c>
      <x:c r="G183" s="2" t="str">
        <x:v>RETROSPECTIVE_SOURCE_FREE</x:v>
      </x:c>
      <x:c r="H183" s="3" t="b">
        <x:v>0</x:v>
      </x:c>
    </x:row>
    <x:row r="184" ht="18" customHeight="1">
      <x:c r="A184" s="2" t="str">
        <x:v>ESTIMATOR_COVARIANCE_GRID</x:v>
      </x:c>
      <x:c r="B184" s="2" t="str">
        <x:v>sleepdur__panukbb_icd10__j44__both_sexes__na__na</x:v>
      </x:c>
      <x:c r="C184" s="9" t="n">
        <x:v>1</x:v>
      </x:c>
      <x:c r="D184" s="7" t="n">
        <x:v>1</x:v>
      </x:c>
      <x:c r="E184" s="7" t="n">
        <x:v>0.041918313090187564</x:v>
      </x:c>
      <x:c r="F184" s="2" t="str">
        <x:v>assumed rho=0; not an estimated sample-overlap correction</x:v>
      </x:c>
      <x:c r="G184" s="2" t="str">
        <x:v>RETROSPECTIVE_SOURCE_FREE</x:v>
      </x:c>
      <x:c r="H184" s="3" t="b">
        <x:v>0</x:v>
      </x:c>
    </x:row>
    <x:row r="185" ht="18" customHeight="1">
      <x:c r="A185" s="2" t="str">
        <x:v>ESTIMATOR_COVARIANCE_GRID</x:v>
      </x:c>
      <x:c r="B185" s="2" t="str">
        <x:v>sleepdur__panukbb_icd10__j44__both_sexes__na__na</x:v>
      </x:c>
      <x:c r="C185" s="9" t="n">
        <x:v>1</x:v>
      </x:c>
      <x:c r="D185" s="7" t="n">
        <x:v>1</x:v>
      </x:c>
      <x:c r="E185" s="7" t="n">
        <x:v>0.006313283107238175</x:v>
      </x:c>
      <x:c r="F185" s="2" t="str">
        <x:v>assumed rho=0.5; not an estimated sample-overlap correction</x:v>
      </x:c>
      <x:c r="G185" s="2" t="str">
        <x:v>RETROSPECTIVE_SOURCE_FREE</x:v>
      </x:c>
      <x:c r="H185" s="3" t="b">
        <x:v>0</x:v>
      </x:c>
    </x:row>
    <x:row r="186" ht="18" customHeight="1">
      <x:c r="A186" s="2" t="str">
        <x:v>ESTIMATOR_COVARIANCE_GRID</x:v>
      </x:c>
      <x:c r="B186" s="2" t="str">
        <x:v>sleepdur__panukbb_icd10__j44__both_sexes__na__na</x:v>
      </x:c>
      <x:c r="C186" s="9" t="n">
        <x:v>1</x:v>
      </x:c>
      <x:c r="D186" s="7" t="n">
        <x:v>1</x:v>
      </x:c>
      <x:c r="E186" s="7" t="n">
        <x:v>0.000005037883984452539</x:v>
      </x:c>
      <x:c r="F186" s="2" t="str">
        <x:v>assumed rho=0.9; not an estimated sample-overlap correction</x:v>
      </x:c>
      <x:c r="G186" s="2" t="str">
        <x:v>RETROSPECTIVE_SOURCE_FREE</x:v>
      </x:c>
      <x:c r="H186" s="3" t="b">
        <x:v>0</x:v>
      </x:c>
    </x:row>
    <x:row r="187" ht="18" customHeight="1">
      <x:c r="A187" s="2" t="str">
        <x:v>ESTIMATOR_COVARIANCE_GRID</x:v>
      </x:c>
      <x:c r="B187" s="2" t="str">
        <x:v>sleepdur__panukbb_phecode__318__both_sexes__na__na</x:v>
      </x:c>
      <x:c r="C187" s="9" t="n">
        <x:v>1</x:v>
      </x:c>
      <x:c r="D187" s="7" t="n">
        <x:v>0</x:v>
      </x:c>
      <x:c r="E187" s="7" t="n">
        <x:v>0.5031451490651041</x:v>
      </x:c>
      <x:c r="F187" s="2" t="str">
        <x:v>assumed rho=-0.9; not an estimated sample-overlap correction</x:v>
      </x:c>
      <x:c r="G187" s="2" t="str">
        <x:v>RETROSPECTIVE_SOURCE_FREE</x:v>
      </x:c>
      <x:c r="H187" s="3" t="b">
        <x:v>0</x:v>
      </x:c>
    </x:row>
    <x:row r="188" ht="18" customHeight="1">
      <x:c r="A188" s="2" t="str">
        <x:v>ESTIMATOR_COVARIANCE_GRID</x:v>
      </x:c>
      <x:c r="B188" s="2" t="str">
        <x:v>sleepdur__panukbb_phecode__318__both_sexes__na__na</x:v>
      </x:c>
      <x:c r="C188" s="9" t="n">
        <x:v>1</x:v>
      </x:c>
      <x:c r="D188" s="7" t="n">
        <x:v>0</x:v>
      </x:c>
      <x:c r="E188" s="7" t="n">
        <x:v>0.45188787058402774</x:v>
      </x:c>
      <x:c r="F188" s="2" t="str">
        <x:v>assumed rho=-0.5; not an estimated sample-overlap correction</x:v>
      </x:c>
      <x:c r="G188" s="2" t="str">
        <x:v>RETROSPECTIVE_SOURCE_FREE</x:v>
      </x:c>
      <x:c r="H188" s="3" t="b">
        <x:v>0</x:v>
      </x:c>
    </x:row>
    <x:row r="189" ht="18" customHeight="1">
      <x:c r="A189" s="2" t="str">
        <x:v>ESTIMATOR_COVARIANCE_GRID</x:v>
      </x:c>
      <x:c r="B189" s="2" t="str">
        <x:v>sleepdur__panukbb_phecode__318__both_sexes__na__na</x:v>
      </x:c>
      <x:c r="C189" s="9" t="n">
        <x:v>1</x:v>
      </x:c>
      <x:c r="D189" s="7" t="n">
        <x:v>0</x:v>
      </x:c>
      <x:c r="E189" s="7" t="n">
        <x:v>0.35880482279557113</x:v>
      </x:c>
      <x:c r="F189" s="2" t="str">
        <x:v>assumed rho=0; not an estimated sample-overlap correction</x:v>
      </x:c>
      <x:c r="G189" s="2" t="str">
        <x:v>RETROSPECTIVE_SOURCE_FREE</x:v>
      </x:c>
      <x:c r="H189" s="3" t="b">
        <x:v>0</x:v>
      </x:c>
    </x:row>
    <x:row r="190" ht="18" customHeight="1">
      <x:c r="A190" s="2" t="str">
        <x:v>ESTIMATOR_COVARIANCE_GRID</x:v>
      </x:c>
      <x:c r="B190" s="2" t="str">
        <x:v>sleepdur__panukbb_phecode__318__both_sexes__na__na</x:v>
      </x:c>
      <x:c r="C190" s="9" t="n">
        <x:v>1</x:v>
      </x:c>
      <x:c r="D190" s="7" t="n">
        <x:v>0</x:v>
      </x:c>
      <x:c r="E190" s="7" t="n">
        <x:v>0.1996897755082611</x:v>
      </x:c>
      <x:c r="F190" s="2" t="str">
        <x:v>assumed rho=0.5; not an estimated sample-overlap correction</x:v>
      </x:c>
      <x:c r="G190" s="2" t="str">
        <x:v>RETROSPECTIVE_SOURCE_FREE</x:v>
      </x:c>
      <x:c r="H190" s="3" t="b">
        <x:v>0</x:v>
      </x:c>
    </x:row>
    <x:row r="191" ht="18" customHeight="1">
      <x:c r="A191" s="2" t="str">
        <x:v>ESTIMATOR_COVARIANCE_GRID</x:v>
      </x:c>
      <x:c r="B191" s="2" t="str">
        <x:v>sleepdur__panukbb_phecode__318__both_sexes__na__na</x:v>
      </x:c>
      <x:c r="C191" s="9" t="n">
        <x:v>1</x:v>
      </x:c>
      <x:c r="D191" s="7" t="n">
        <x:v>1</x:v>
      </x:c>
      <x:c r="E191" s="7" t="n">
        <x:v>0.008504790496686936</x:v>
      </x:c>
      <x:c r="F191" s="2" t="str">
        <x:v>assumed rho=0.9; not an estimated sample-overlap correction</x:v>
      </x:c>
      <x:c r="G191" s="2" t="str">
        <x:v>RETROSPECTIVE_SOURCE_FREE</x:v>
      </x:c>
      <x:c r="H191" s="3" t="b">
        <x:v>0</x:v>
      </x:c>
    </x:row>
    <x:row r="192" ht="18" customHeight="1">
      <x:c r="A192" s="2" t="str">
        <x:v>ESTIMATOR_COVARIANCE_GRID</x:v>
      </x:c>
      <x:c r="B192" s="2" t="str">
        <x:v>snoring__panukbb_phecode__558__both_sexes__na__na</x:v>
      </x:c>
      <x:c r="C192" s="9" t="n">
        <x:v>1</x:v>
      </x:c>
      <x:c r="D192" s="7" t="n">
        <x:v>0</x:v>
      </x:c>
      <x:c r="E192" s="7" t="n">
        <x:v>0.1518795605645512</x:v>
      </x:c>
      <x:c r="F192" s="2" t="str">
        <x:v>assumed rho=-0.9; not an estimated sample-overlap correction</x:v>
      </x:c>
      <x:c r="G192" s="2" t="str">
        <x:v>RETROSPECTIVE_SOURCE_FREE</x:v>
      </x:c>
      <x:c r="H192" s="3" t="b">
        <x:v>0</x:v>
      </x:c>
    </x:row>
    <x:row r="193" ht="18" customHeight="1">
      <x:c r="A193" s="2" t="str">
        <x:v>ESTIMATOR_COVARIANCE_GRID</x:v>
      </x:c>
      <x:c r="B193" s="2" t="str">
        <x:v>snoring__panukbb_phecode__558__both_sexes__na__na</x:v>
      </x:c>
      <x:c r="C193" s="9" t="n">
        <x:v>1</x:v>
      </x:c>
      <x:c r="D193" s="7" t="n">
        <x:v>0</x:v>
      </x:c>
      <x:c r="E193" s="7" t="n">
        <x:v>0.10711738745230455</x:v>
      </x:c>
      <x:c r="F193" s="2" t="str">
        <x:v>assumed rho=-0.5; not an estimated sample-overlap correction</x:v>
      </x:c>
      <x:c r="G193" s="2" t="str">
        <x:v>RETROSPECTIVE_SOURCE_FREE</x:v>
      </x:c>
      <x:c r="H193" s="3" t="b">
        <x:v>0</x:v>
      </x:c>
    </x:row>
    <x:row r="194" ht="18" customHeight="1">
      <x:c r="A194" s="2" t="str">
        <x:v>ESTIMATOR_COVARIANCE_GRID</x:v>
      </x:c>
      <x:c r="B194" s="2" t="str">
        <x:v>snoring__panukbb_phecode__558__both_sexes__na__na</x:v>
      </x:c>
      <x:c r="C194" s="9" t="n">
        <x:v>1</x:v>
      </x:c>
      <x:c r="D194" s="7" t="n">
        <x:v>1</x:v>
      </x:c>
      <x:c r="E194" s="7" t="n">
        <x:v>0.04891729747221655</x:v>
      </x:c>
      <x:c r="F194" s="2" t="str">
        <x:v>assumed rho=0; not an estimated sample-overlap correction</x:v>
      </x:c>
      <x:c r="G194" s="2" t="str">
        <x:v>RETROSPECTIVE_SOURCE_FREE</x:v>
      </x:c>
      <x:c r="H194" s="3" t="b">
        <x:v>0</x:v>
      </x:c>
    </x:row>
    <x:row r="195" ht="18" customHeight="1">
      <x:c r="A195" s="2" t="str">
        <x:v>ESTIMATOR_COVARIANCE_GRID</x:v>
      </x:c>
      <x:c r="B195" s="2" t="str">
        <x:v>snoring__panukbb_phecode__558__both_sexes__na__na</x:v>
      </x:c>
      <x:c r="C195" s="9" t="n">
        <x:v>1</x:v>
      </x:c>
      <x:c r="D195" s="7" t="n">
        <x:v>1</x:v>
      </x:c>
      <x:c r="E195" s="7" t="n">
        <x:v>0.00564297471467113</x:v>
      </x:c>
      <x:c r="F195" s="2" t="str">
        <x:v>assumed rho=0.5; not an estimated sample-overlap correction</x:v>
      </x:c>
      <x:c r="G195" s="2" t="str">
        <x:v>RETROSPECTIVE_SOURCE_FREE</x:v>
      </x:c>
      <x:c r="H195" s="3" t="b">
        <x:v>0</x:v>
      </x:c>
    </x:row>
    <x:row r="196" ht="18" customHeight="1">
      <x:c r="A196" s="2" t="str">
        <x:v>ESTIMATOR_COVARIANCE_GRID</x:v>
      </x:c>
      <x:c r="B196" s="2" t="str">
        <x:v>snoring__panukbb_phecode__558__both_sexes__na__na</x:v>
      </x:c>
      <x:c r="C196" s="9" t="n">
        <x:v>1</x:v>
      </x:c>
      <x:c r="D196" s="7" t="n">
        <x:v>1</x:v>
      </x:c>
      <x:c r="E196" s="7" t="n">
        <x:v>3.5223927405028626e-9</x:v>
      </x:c>
      <x:c r="F196" s="2" t="str">
        <x:v>assumed rho=0.9; not an estimated sample-overlap correction</x:v>
      </x:c>
      <x:c r="G196" s="2" t="str">
        <x:v>RETROSPECTIVE_SOURCE_FREE</x:v>
      </x:c>
      <x:c r="H196" s="3" t="b">
        <x:v>0</x:v>
      </x:c>
    </x:row>
    <x:row r="197" ht="18" customHeight="1">
      <x:c r="A197" s="2" t="str">
        <x:v>ESTIMATOR_COVARIANCE_GRID</x:v>
      </x:c>
      <x:c r="B197" s="2" t="str">
        <x:v>longsleep__panukbb_icd10__m51__both_sexes__na__na</x:v>
      </x:c>
      <x:c r="C197" s="9" t="n">
        <x:v>1</x:v>
      </x:c>
      <x:c r="D197" s="7" t="n">
        <x:v>0</x:v>
      </x:c>
      <x:c r="E197" s="7" t="n">
        <x:v>0.9415845433754009</x:v>
      </x:c>
      <x:c r="F197" s="2" t="str">
        <x:v>assumed rho=-0.9; not an estimated sample-overlap correction</x:v>
      </x:c>
      <x:c r="G197" s="2" t="str">
        <x:v>RETROSPECTIVE_SOURCE_FREE</x:v>
      </x:c>
      <x:c r="H197" s="3" t="b">
        <x:v>0</x:v>
      </x:c>
    </x:row>
    <x:row r="198" ht="18" customHeight="1">
      <x:c r="A198" s="2" t="str">
        <x:v>ESTIMATOR_COVARIANCE_GRID</x:v>
      </x:c>
      <x:c r="B198" s="2" t="str">
        <x:v>longsleep__panukbb_icd10__m51__both_sexes__na__na</x:v>
      </x:c>
      <x:c r="C198" s="9" t="n">
        <x:v>1</x:v>
      </x:c>
      <x:c r="D198" s="7" t="n">
        <x:v>0</x:v>
      </x:c>
      <x:c r="E198" s="7" t="n">
        <x:v>0.9349895326888195</x:v>
      </x:c>
      <x:c r="F198" s="2" t="str">
        <x:v>assumed rho=-0.5; not an estimated sample-overlap correction</x:v>
      </x:c>
      <x:c r="G198" s="2" t="str">
        <x:v>RETROSPECTIVE_SOURCE_FREE</x:v>
      </x:c>
      <x:c r="H198" s="3" t="b">
        <x:v>0</x:v>
      </x:c>
    </x:row>
    <x:row r="199" ht="18" customHeight="1">
      <x:c r="A199" s="2" t="str">
        <x:v>ESTIMATOR_COVARIANCE_GRID</x:v>
      </x:c>
      <x:c r="B199" s="2" t="str">
        <x:v>longsleep__panukbb_icd10__m51__both_sexes__na__na</x:v>
      </x:c>
      <x:c r="C199" s="9" t="n">
        <x:v>1</x:v>
      </x:c>
      <x:c r="D199" s="7" t="n">
        <x:v>0</x:v>
      </x:c>
      <x:c r="E199" s="7" t="n">
        <x:v>0.922398543087382</x:v>
      </x:c>
      <x:c r="F199" s="2" t="str">
        <x:v>assumed rho=0; not an estimated sample-overlap correction</x:v>
      </x:c>
      <x:c r="G199" s="2" t="str">
        <x:v>RETROSPECTIVE_SOURCE_FREE</x:v>
      </x:c>
      <x:c r="H199" s="3" t="b">
        <x:v>0</x:v>
      </x:c>
    </x:row>
    <x:row r="200" ht="18" customHeight="1">
      <x:c r="A200" s="2" t="str">
        <x:v>ESTIMATOR_COVARIANCE_GRID</x:v>
      </x:c>
      <x:c r="B200" s="2" t="str">
        <x:v>longsleep__panukbb_icd10__m51__both_sexes__na__na</x:v>
      </x:c>
      <x:c r="C200" s="9" t="n">
        <x:v>1</x:v>
      </x:c>
      <x:c r="D200" s="7" t="n">
        <x:v>0</x:v>
      </x:c>
      <x:c r="E200" s="7" t="n">
        <x:v>0.897674517716766</x:v>
      </x:c>
      <x:c r="F200" s="2" t="str">
        <x:v>assumed rho=0.5; not an estimated sample-overlap correction</x:v>
      </x:c>
      <x:c r="G200" s="2" t="str">
        <x:v>RETROSPECTIVE_SOURCE_FREE</x:v>
      </x:c>
      <x:c r="H200" s="3" t="b">
        <x:v>0</x:v>
      </x:c>
    </x:row>
    <x:row r="201" ht="18" customHeight="1">
      <x:c r="A201" s="2" t="str">
        <x:v>ESTIMATOR_COVARIANCE_GRID</x:v>
      </x:c>
      <x:c r="B201" s="2" t="str">
        <x:v>longsleep__panukbb_icd10__m51__both_sexes__na__na</x:v>
      </x:c>
      <x:c r="C201" s="9" t="n">
        <x:v>1</x:v>
      </x:c>
      <x:c r="D201" s="7" t="n">
        <x:v>0</x:v>
      </x:c>
      <x:c r="E201" s="7" t="n">
        <x:v>0.8400070141123566</x:v>
      </x:c>
      <x:c r="F201" s="2" t="str">
        <x:v>assumed rho=0.9; not an estimated sample-overlap correction</x:v>
      </x:c>
      <x:c r="G201" s="2" t="str">
        <x:v>RETROSPECTIVE_SOURCE_FREE</x:v>
      </x:c>
      <x:c r="H201" s="3" t="b">
        <x:v>0</x:v>
      </x:c>
    </x:row>
    <x:row r="202" ht="18" customHeight="1">
      <x:c r="A202" s="2" t="str">
        <x:v>ESTIMATOR_COVARIANCE_GRID</x:v>
      </x:c>
      <x:c r="B202" s="2" t="str">
        <x:v>sleep_timing__panukbb_icd10__k21__both_sexes__na__na</x:v>
      </x:c>
      <x:c r="C202" s="9" t="n">
        <x:v>1</x:v>
      </x:c>
      <x:c r="D202" s="7" t="n">
        <x:v>0</x:v>
      </x:c>
      <x:c r="E202" s="7" t="n">
        <x:v>0.4286956095518317</x:v>
      </x:c>
      <x:c r="F202" s="2" t="str">
        <x:v>assumed rho=-0.9; not an estimated sample-overlap correction</x:v>
      </x:c>
      <x:c r="G202" s="2" t="str">
        <x:v>RETROSPECTIVE_SOURCE_FREE</x:v>
      </x:c>
      <x:c r="H202" s="3" t="b">
        <x:v>0</x:v>
      </x:c>
    </x:row>
    <x:row r="203" ht="18" customHeight="1">
      <x:c r="A203" s="2" t="str">
        <x:v>ESTIMATOR_COVARIANCE_GRID</x:v>
      </x:c>
      <x:c r="B203" s="2" t="str">
        <x:v>sleep_timing__panukbb_icd10__k21__both_sexes__na__na</x:v>
      </x:c>
      <x:c r="C203" s="9" t="n">
        <x:v>1</x:v>
      </x:c>
      <x:c r="D203" s="7" t="n">
        <x:v>0</x:v>
      </x:c>
      <x:c r="E203" s="7" t="n">
        <x:v>0.3731424575473008</x:v>
      </x:c>
      <x:c r="F203" s="2" t="str">
        <x:v>assumed rho=-0.5; not an estimated sample-overlap correction</x:v>
      </x:c>
      <x:c r="G203" s="2" t="str">
        <x:v>RETROSPECTIVE_SOURCE_FREE</x:v>
      </x:c>
      <x:c r="H203" s="3" t="b">
        <x:v>0</x:v>
      </x:c>
    </x:row>
    <x:row r="204" ht="18" customHeight="1">
      <x:c r="A204" s="2" t="str">
        <x:v>ESTIMATOR_COVARIANCE_GRID</x:v>
      </x:c>
      <x:c r="B204" s="2" t="str">
        <x:v>sleep_timing__panukbb_icd10__k21__both_sexes__na__na</x:v>
      </x:c>
      <x:c r="C204" s="9" t="n">
        <x:v>1</x:v>
      </x:c>
      <x:c r="D204" s="7" t="n">
        <x:v>0</x:v>
      </x:c>
      <x:c r="E204" s="7" t="n">
        <x:v>0.27552881200132756</x:v>
      </x:c>
      <x:c r="F204" s="2" t="str">
        <x:v>assumed rho=0; not an estimated sample-overlap correction</x:v>
      </x:c>
      <x:c r="G204" s="2" t="str">
        <x:v>RETROSPECTIVE_SOURCE_FREE</x:v>
      </x:c>
      <x:c r="H204" s="3" t="b">
        <x:v>0</x:v>
      </x:c>
    </x:row>
    <x:row r="205" ht="18" customHeight="1">
      <x:c r="A205" s="2" t="str">
        <x:v>ESTIMATOR_COVARIANCE_GRID</x:v>
      </x:c>
      <x:c r="B205" s="2" t="str">
        <x:v>sleep_timing__panukbb_icd10__k21__both_sexes__na__na</x:v>
      </x:c>
      <x:c r="C205" s="9" t="n">
        <x:v>1</x:v>
      </x:c>
      <x:c r="D205" s="7" t="n">
        <x:v>0</x:v>
      </x:c>
      <x:c r="E205" s="7" t="n">
        <x:v>0.1234055890345978</x:v>
      </x:c>
      <x:c r="F205" s="2" t="str">
        <x:v>assumed rho=0.5; not an estimated sample-overlap correction</x:v>
      </x:c>
      <x:c r="G205" s="2" t="str">
        <x:v>RETROSPECTIVE_SOURCE_FREE</x:v>
      </x:c>
      <x:c r="H205" s="3" t="b">
        <x:v>0</x:v>
      </x:c>
    </x:row>
    <x:row r="206" ht="18" customHeight="1">
      <x:c r="A206" s="2" t="str">
        <x:v>ESTIMATOR_COVARIANCE_GRID</x:v>
      </x:c>
      <x:c r="B206" s="2" t="str">
        <x:v>sleep_timing__panukbb_icd10__k21__both_sexes__na__na</x:v>
      </x:c>
      <x:c r="C206" s="9" t="n">
        <x:v>1</x:v>
      </x:c>
      <x:c r="D206" s="7" t="n">
        <x:v>1</x:v>
      </x:c>
      <x:c r="E206" s="7" t="n">
        <x:v>0.0006276842713252347</x:v>
      </x:c>
      <x:c r="F206" s="2" t="str">
        <x:v>assumed rho=0.9; not an estimated sample-overlap correction</x:v>
      </x:c>
      <x:c r="G206" s="2" t="str">
        <x:v>RETROSPECTIVE_SOURCE_FREE</x:v>
      </x:c>
      <x:c r="H206" s="3" t="b">
        <x:v>0</x:v>
      </x:c>
    </x:row>
    <x:row r="207" ht="18" customHeight="1">
      <x:c r="A207" s="2" t="str">
        <x:v>BH_PRECISION</x:v>
      </x:c>
      <x:c r="B207" s="2" t="str">
        <x:v>ORIGINAL_PRINTED_P</x:v>
      </x:c>
      <x:c r="C207" s="9" t="n">
        <x:v>1200</x:v>
      </x:c>
      <x:c r="D207" s="7" t="n">
        <x:v>603</x:v>
      </x:c>
      <x:c r="E207" s="7" t="str">
        <x:v>NA</x:v>
      </x:c>
      <x:c r="F207" s="2" t="str">
        <x:v>Family fixed at1200; historical decisions preserved</x:v>
      </x:c>
      <x:c r="G207" s="2" t="str">
        <x:v>RETROSPECTIVE_SOURCE_FREE</x:v>
      </x:c>
      <x:c r="H207" s="3" t="b">
        <x:v>0</x:v>
      </x:c>
    </x:row>
    <x:row r="208" ht="18" customHeight="1">
      <x:c r="A208" s="2" t="str">
        <x:v>BH_PRECISION</x:v>
      </x:c>
      <x:c r="B208" s="2" t="str">
        <x:v>PRINTED_Z_NORMAL_TAIL</x:v>
      </x:c>
      <x:c r="C208" s="9" t="n">
        <x:v>1200</x:v>
      </x:c>
      <x:c r="D208" s="7" t="n">
        <x:v>603</x:v>
      </x:c>
      <x:c r="E208" s="7" t="str">
        <x:v>NA</x:v>
      </x:c>
      <x:c r="F208" s="2" t="str">
        <x:v>Family fixed at1200; historical decisions preserved</x:v>
      </x:c>
      <x:c r="G208" s="2" t="str">
        <x:v>RETROSPECTIVE_SOURCE_FREE</x:v>
      </x:c>
      <x:c r="H208" s="3" t="b">
        <x:v>0</x:v>
      </x:c>
    </x:row>
    <x:row r="209" ht="18" customHeight="1">
      <x:c r="A209" s="2" t="str">
        <x:v>BH_PRECISION</x:v>
      </x:c>
      <x:c r="B209" s="2" t="str">
        <x:v>PRINTED_RG_SE_NORMAL_TAIL</x:v>
      </x:c>
      <x:c r="C209" s="9" t="n">
        <x:v>1200</x:v>
      </x:c>
      <x:c r="D209" s="7" t="n">
        <x:v>603</x:v>
      </x:c>
      <x:c r="E209" s="7" t="str">
        <x:v>NA</x:v>
      </x:c>
      <x:c r="F209" s="2" t="str">
        <x:v>Family fixed at1200; historical decisions preserved</x:v>
      </x:c>
      <x:c r="G209" s="2" t="str">
        <x:v>RETROSPECTIVE_SOURCE_FREE</x:v>
      </x:c>
      <x:c r="H209" s="3" t="b">
        <x:v>0</x:v>
      </x:c>
    </x:row>
    <x:row r="210" ht="18" customHeight="1">
      <x:c r="A210" s="2" t="str">
        <x:v>BH_ROUNDING_BOUNDS</x:v>
      </x:c>
      <x:c r="B210" s="2" t="str">
        <x:v>MOST_SIGNIFICANT_COMPATIBLE_RG_SE</x:v>
      </x:c>
      <x:c r="C210" s="9" t="n">
        <x:v>1200</x:v>
      </x:c>
      <x:c r="D210" s="7" t="n">
        <x:v>603</x:v>
      </x:c>
      <x:c r="E210" s="7" t="str">
        <x:v>NA</x:v>
      </x:c>
      <x:c r="F210" s="2" t="str">
        <x:v>Assumes nearest four-decimal rg/se print; all1200 family fixed</x:v>
      </x:c>
      <x:c r="G210" s="2" t="str">
        <x:v>RETROSPECTIVE_SOURCE_FREE</x:v>
      </x:c>
      <x:c r="H210" s="3" t="b">
        <x:v>0</x:v>
      </x:c>
    </x:row>
    <x:row r="211" ht="18" customHeight="1">
      <x:c r="A211" s="2" t="str">
        <x:v>BH_ROUNDING_BOUNDS</x:v>
      </x:c>
      <x:c r="B211" s="2" t="str">
        <x:v>LEAST_SIGNIFICANT_COMPATIBLE_RG_SE</x:v>
      </x:c>
      <x:c r="C211" s="9" t="n">
        <x:v>1200</x:v>
      </x:c>
      <x:c r="D211" s="7" t="n">
        <x:v>603</x:v>
      </x:c>
      <x:c r="E211" s="7" t="str">
        <x:v>NA</x:v>
      </x:c>
      <x:c r="F211" s="2" t="str">
        <x:v>Assumes nearest four-decimal rg/se print; all1200 family fixed</x:v>
      </x:c>
      <x:c r="G211" s="2" t="str">
        <x:v>RETROSPECTIVE_SOURCE_FREE</x:v>
      </x:c>
      <x:c r="H211" s="3" t="b">
        <x:v>0</x:v>
      </x:c>
    </x:row>
    <x:row r="212" ht="18" customHeight="1">
      <x:c r="A212" s="2" t="str">
        <x:v>DISCOVERY_BONFERRONI</x:v>
      </x:c>
      <x:c r="B212" s="2" t="str">
        <x:v>ALL1200</x:v>
      </x:c>
      <x:c r="C212" s="9" t="n">
        <x:v>1200</x:v>
      </x:c>
      <x:c r="D212" s="7" t="n">
        <x:v>337</x:v>
      </x:c>
      <x:c r="E212" s="7" t="n">
        <x:v>0.00004166666666666667</x:v>
      </x:c>
      <x:c r="F212" s="2" t="str">
        <x:v>Retrospective stricter threshold, not replacement primary analysis</x:v>
      </x:c>
      <x:c r="G212" s="2" t="str">
        <x:v>RETROSPECTIVE_SOURCE_FREE</x:v>
      </x:c>
      <x:c r="H212" s="3" t="b">
        <x:v>0</x:v>
      </x:c>
    </x:row>
    <x:row r="213" ht="18" customHeight="1">
      <x:c r="A213" s="2" t="str">
        <x:v>MEASUREMENT_STRATIFICATION</x:v>
      </x:c>
      <x:c r="B213" s="2" t="str">
        <x:v>SELF_REPORT</x:v>
      </x:c>
      <x:c r="C213" s="9" t="n">
        <x:v>800</x:v>
      </x:c>
      <x:c r="D213" s="7" t="n">
        <x:v>474</x:v>
      </x:c>
      <x:c r="E213" s="7" t="str">
        <x:v>NA</x:v>
      </x:c>
      <x:c r="F213" s="2" t="str">
        <x:v>Uses full1200 BH labels; measurement categories from source panel</x:v>
      </x:c>
      <x:c r="G213" s="2" t="str">
        <x:v>RETROSPECTIVE_SOURCE_FREE</x:v>
      </x:c>
      <x:c r="H213" s="3" t="b">
        <x:v>0</x:v>
      </x:c>
    </x:row>
    <x:row r="214" ht="18" customHeight="1">
      <x:c r="A214" s="2" t="str">
        <x:v>MEASUREMENT_STRATIFICATION</x:v>
      </x:c>
      <x:c r="B214" s="2" t="str">
        <x:v>ACCELEROMETER</x:v>
      </x:c>
      <x:c r="C214" s="9" t="n">
        <x:v>300</x:v>
      </x:c>
      <x:c r="D214" s="7" t="n">
        <x:v>61</x:v>
      </x:c>
      <x:c r="E214" s="7" t="str">
        <x:v>NA</x:v>
      </x:c>
      <x:c r="F214" s="2" t="str">
        <x:v>Uses full1200 BH labels; measurement categories from source panel</x:v>
      </x:c>
      <x:c r="G214" s="2" t="str">
        <x:v>RETROSPECTIVE_SOURCE_FREE</x:v>
      </x:c>
      <x:c r="H214" s="3" t="b">
        <x:v>0</x:v>
      </x:c>
    </x:row>
    <x:row r="215" ht="18" customHeight="1">
      <x:c r="A215" s="2" t="str">
        <x:v>MEASUREMENT_STRATIFICATION</x:v>
      </x:c>
      <x:c r="B215" s="2" t="str">
        <x:v>REGISTER_DIAGNOSIS</x:v>
      </x:c>
      <x:c r="C215" s="9" t="n">
        <x:v>100</x:v>
      </x:c>
      <x:c r="D215" s="7" t="n">
        <x:v>68</x:v>
      </x:c>
      <x:c r="E215" s="7" t="str">
        <x:v>NA</x:v>
      </x:c>
      <x:c r="F215" s="2" t="str">
        <x:v>Uses full1200 BH labels; measurement categories from source panel</x:v>
      </x:c>
      <x:c r="G215" s="2" t="str">
        <x:v>RETROSPECTIVE_SOURCE_FREE</x:v>
      </x:c>
      <x:c r="H215" s="3" t="b">
        <x:v>0</x:v>
      </x:c>
    </x:row>
    <x:row r="216" ht="18" customHeight="1">
      <x:c r="A216" s="2" t="str">
        <x:v>DOMAIN_STRATIFICATION</x:v>
      </x:c>
      <x:c r="B216" s="2" t="str">
        <x:v>alcohol_tobacco</x:v>
      </x:c>
      <x:c r="C216" s="9" t="n">
        <x:v>48</x:v>
      </x:c>
      <x:c r="D216" s="7" t="n">
        <x:v>35</x:v>
      </x:c>
      <x:c r="E216" s="7" t="n">
        <x:v>4</x:v>
      </x:c>
      <x:c r="F216" s="2" t="str">
        <x:v>Counts correlated pairs, not independent biological discoveries</x:v>
      </x:c>
      <x:c r="G216" s="2" t="str">
        <x:v>RETROSPECTIVE_SOURCE_FREE</x:v>
      </x:c>
      <x:c r="H216" s="3" t="b">
        <x:v>0</x:v>
      </x:c>
    </x:row>
    <x:row r="217" ht="18" customHeight="1">
      <x:c r="A217" s="2" t="str">
        <x:v>DOMAIN_STRATIFICATION</x:v>
      </x:c>
      <x:c r="B217" s="2" t="str">
        <x:v>allergy_infectious</x:v>
      </x:c>
      <x:c r="C217" s="9" t="n">
        <x:v>72</x:v>
      </x:c>
      <x:c r="D217" s="7" t="n">
        <x:v>33</x:v>
      </x:c>
      <x:c r="E217" s="7" t="n">
        <x:v>6</x:v>
      </x:c>
      <x:c r="F217" s="2" t="str">
        <x:v>Counts correlated pairs, not independent biological discoveries</x:v>
      </x:c>
      <x:c r="G217" s="2" t="str">
        <x:v>RETROSPECTIVE_SOURCE_FREE</x:v>
      </x:c>
      <x:c r="H217" s="3" t="b">
        <x:v>0</x:v>
      </x:c>
    </x:row>
    <x:row r="218" ht="18" customHeight="1">
      <x:c r="A218" s="2" t="str">
        <x:v>DOMAIN_STRATIFICATION</x:v>
      </x:c>
      <x:c r="B218" s="2" t="str">
        <x:v>cognitive</x:v>
      </x:c>
      <x:c r="C218" s="9" t="n">
        <x:v>60</x:v>
      </x:c>
      <x:c r="D218" s="7" t="n">
        <x:v>26</x:v>
      </x:c>
      <x:c r="E218" s="7" t="n">
        <x:v>5</x:v>
      </x:c>
      <x:c r="F218" s="2" t="str">
        <x:v>Counts correlated pairs, not independent biological discoveries</x:v>
      </x:c>
      <x:c r="G218" s="2" t="str">
        <x:v>RETROSPECTIVE_SOURCE_FREE</x:v>
      </x:c>
      <x:c r="H218" s="3" t="b">
        <x:v>0</x:v>
      </x:c>
    </x:row>
    <x:row r="219" ht="18" customHeight="1">
      <x:c r="A219" s="2" t="str">
        <x:v>DOMAIN_STRATIFICATION</x:v>
      </x:c>
      <x:c r="B219" s="2" t="str">
        <x:v>diet</x:v>
      </x:c>
      <x:c r="C219" s="9" t="n">
        <x:v>60</x:v>
      </x:c>
      <x:c r="D219" s="7" t="n">
        <x:v>39</x:v>
      </x:c>
      <x:c r="E219" s="7" t="n">
        <x:v>5</x:v>
      </x:c>
      <x:c r="F219" s="2" t="str">
        <x:v>Counts correlated pairs, not independent biological discoveries</x:v>
      </x:c>
      <x:c r="G219" s="2" t="str">
        <x:v>RETROSPECTIVE_SOURCE_FREE</x:v>
      </x:c>
      <x:c r="H219" s="3" t="b">
        <x:v>0</x:v>
      </x:c>
    </x:row>
    <x:row r="220" ht="18" customHeight="1">
      <x:c r="A220" s="2" t="str">
        <x:v>DOMAIN_STRATIFICATION</x:v>
      </x:c>
      <x:c r="B220" s="2" t="str">
        <x:v>digital_environment</x:v>
      </x:c>
      <x:c r="C220" s="9" t="n">
        <x:v>48</x:v>
      </x:c>
      <x:c r="D220" s="7" t="n">
        <x:v>20</x:v>
      </x:c>
      <x:c r="E220" s="7" t="n">
        <x:v>4</x:v>
      </x:c>
      <x:c r="F220" s="2" t="str">
        <x:v>Counts correlated pairs, not independent biological discoveries</x:v>
      </x:c>
      <x:c r="G220" s="2" t="str">
        <x:v>RETROSPECTIVE_SOURCE_FREE</x:v>
      </x:c>
      <x:c r="H220" s="3" t="b">
        <x:v>0</x:v>
      </x:c>
    </x:row>
    <x:row r="221" ht="18" customHeight="1">
      <x:c r="A221" s="2" t="str">
        <x:v>DOMAIN_STRATIFICATION</x:v>
      </x:c>
      <x:c r="B221" s="2" t="str">
        <x:v>early_life</x:v>
      </x:c>
      <x:c r="C221" s="9" t="n">
        <x:v>36</x:v>
      </x:c>
      <x:c r="D221" s="7" t="n">
        <x:v>12</x:v>
      </x:c>
      <x:c r="E221" s="7" t="n">
        <x:v>3</x:v>
      </x:c>
      <x:c r="F221" s="2" t="str">
        <x:v>Counts correlated pairs, not independent biological discoveries</x:v>
      </x:c>
      <x:c r="G221" s="2" t="str">
        <x:v>RETROSPECTIVE_SOURCE_FREE</x:v>
      </x:c>
      <x:c r="H221" s="3" t="b">
        <x:v>0</x:v>
      </x:c>
    </x:row>
    <x:row r="222" ht="18" customHeight="1">
      <x:c r="A222" s="2" t="str">
        <x:v>DOMAIN_STRATIFICATION</x:v>
      </x:c>
      <x:c r="B222" s="2" t="str">
        <x:v>gastrointestinal</x:v>
      </x:c>
      <x:c r="C222" s="9" t="n">
        <x:v>96</x:v>
      </x:c>
      <x:c r="D222" s="7" t="n">
        <x:v>54</x:v>
      </x:c>
      <x:c r="E222" s="7" t="n">
        <x:v>8</x:v>
      </x:c>
      <x:c r="F222" s="2" t="str">
        <x:v>Counts correlated pairs, not independent biological discoveries</x:v>
      </x:c>
      <x:c r="G222" s="2" t="str">
        <x:v>RETROSPECTIVE_SOURCE_FREE</x:v>
      </x:c>
      <x:c r="H222" s="3" t="b">
        <x:v>0</x:v>
      </x:c>
    </x:row>
    <x:row r="223" ht="18" customHeight="1">
      <x:c r="A223" s="2" t="str">
        <x:v>DOMAIN_STRATIFICATION</x:v>
      </x:c>
      <x:c r="B223" s="2" t="str">
        <x:v>medication_use</x:v>
      </x:c>
      <x:c r="C223" s="9" t="n">
        <x:v>120</x:v>
      </x:c>
      <x:c r="D223" s="7" t="n">
        <x:v>61</x:v>
      </x:c>
      <x:c r="E223" s="7" t="n">
        <x:v>10</x:v>
      </x:c>
      <x:c r="F223" s="2" t="str">
        <x:v>Counts correlated pairs, not independent biological discoveries</x:v>
      </x:c>
      <x:c r="G223" s="2" t="str">
        <x:v>RETROSPECTIVE_SOURCE_FREE</x:v>
      </x:c>
      <x:c r="H223" s="3" t="b">
        <x:v>0</x:v>
      </x:c>
    </x:row>
    <x:row r="224" ht="18" customHeight="1">
      <x:c r="A224" s="2" t="str">
        <x:v>DOMAIN_STRATIFICATION</x:v>
      </x:c>
      <x:c r="B224" s="2" t="str">
        <x:v>mental_psychosocial</x:v>
      </x:c>
      <x:c r="C224" s="9" t="n">
        <x:v>96</x:v>
      </x:c>
      <x:c r="D224" s="7" t="n">
        <x:v>60</x:v>
      </x:c>
      <x:c r="E224" s="7" t="n">
        <x:v>8</x:v>
      </x:c>
      <x:c r="F224" s="2" t="str">
        <x:v>Counts correlated pairs, not independent biological discoveries</x:v>
      </x:c>
      <x:c r="G224" s="2" t="str">
        <x:v>RETROSPECTIVE_SOURCE_FREE</x:v>
      </x:c>
      <x:c r="H224" s="3" t="b">
        <x:v>0</x:v>
      </x:c>
    </x:row>
    <x:row r="225" ht="18" customHeight="1">
      <x:c r="A225" s="2" t="str">
        <x:v>DOMAIN_STRATIFICATION</x:v>
      </x:c>
      <x:c r="B225" s="2" t="str">
        <x:v>molecular_biomarker</x:v>
      </x:c>
      <x:c r="C225" s="9" t="n">
        <x:v>24</x:v>
      </x:c>
      <x:c r="D225" s="7" t="n">
        <x:v>7</x:v>
      </x:c>
      <x:c r="E225" s="7" t="n">
        <x:v>2</x:v>
      </x:c>
      <x:c r="F225" s="2" t="str">
        <x:v>Counts correlated pairs, not independent biological discoveries</x:v>
      </x:c>
      <x:c r="G225" s="2" t="str">
        <x:v>RETROSPECTIVE_SOURCE_FREE</x:v>
      </x:c>
      <x:c r="H225" s="3" t="b">
        <x:v>0</x:v>
      </x:c>
    </x:row>
    <x:row r="226" ht="18" customHeight="1">
      <x:c r="A226" s="2" t="str">
        <x:v>DOMAIN_STRATIFICATION</x:v>
      </x:c>
      <x:c r="B226" s="2" t="str">
        <x:v>musculoskeletal_pain</x:v>
      </x:c>
      <x:c r="C226" s="9" t="n">
        <x:v>120</x:v>
      </x:c>
      <x:c r="D226" s="7" t="n">
        <x:v>59</x:v>
      </x:c>
      <x:c r="E226" s="7" t="n">
        <x:v>10</x:v>
      </x:c>
      <x:c r="F226" s="2" t="str">
        <x:v>Counts correlated pairs, not independent biological discoveries</x:v>
      </x:c>
      <x:c r="G226" s="2" t="str">
        <x:v>RETROSPECTIVE_SOURCE_FREE</x:v>
      </x:c>
      <x:c r="H226" s="3" t="b">
        <x:v>0</x:v>
      </x:c>
    </x:row>
    <x:row r="227" ht="18" customHeight="1">
      <x:c r="A227" s="2" t="str">
        <x:v>DOMAIN_STRATIFICATION</x:v>
      </x:c>
      <x:c r="B227" s="2" t="str">
        <x:v>oral_dental</x:v>
      </x:c>
      <x:c r="C227" s="9" t="n">
        <x:v>48</x:v>
      </x:c>
      <x:c r="D227" s="7" t="n">
        <x:v>30</x:v>
      </x:c>
      <x:c r="E227" s="7" t="n">
        <x:v>4</x:v>
      </x:c>
      <x:c r="F227" s="2" t="str">
        <x:v>Counts correlated pairs, not independent biological discoveries</x:v>
      </x:c>
      <x:c r="G227" s="2" t="str">
        <x:v>RETROSPECTIVE_SOURCE_FREE</x:v>
      </x:c>
      <x:c r="H227" s="3" t="b">
        <x:v>0</x:v>
      </x:c>
    </x:row>
    <x:row r="228" ht="18" customHeight="1">
      <x:c r="A228" s="2" t="str">
        <x:v>DOMAIN_STRATIFICATION</x:v>
      </x:c>
      <x:c r="B228" s="2" t="str">
        <x:v>other_clinical</x:v>
      </x:c>
      <x:c r="C228" s="9" t="n">
        <x:v>60</x:v>
      </x:c>
      <x:c r="D228" s="7" t="n">
        <x:v>25</x:v>
      </x:c>
      <x:c r="E228" s="7" t="n">
        <x:v>5</x:v>
      </x:c>
      <x:c r="F228" s="2" t="str">
        <x:v>Counts correlated pairs, not independent biological discoveries</x:v>
      </x:c>
      <x:c r="G228" s="2" t="str">
        <x:v>RETROSPECTIVE_SOURCE_FREE</x:v>
      </x:c>
      <x:c r="H228" s="3" t="b">
        <x:v>0</x:v>
      </x:c>
    </x:row>
    <x:row r="229" ht="18" customHeight="1">
      <x:c r="A229" s="2" t="str">
        <x:v>DOMAIN_STRATIFICATION</x:v>
      </x:c>
      <x:c r="B229" s="2" t="str">
        <x:v>physical_activity</x:v>
      </x:c>
      <x:c r="C229" s="9" t="n">
        <x:v>60</x:v>
      </x:c>
      <x:c r="D229" s="7" t="n">
        <x:v>36</x:v>
      </x:c>
      <x:c r="E229" s="7" t="n">
        <x:v>5</x:v>
      </x:c>
      <x:c r="F229" s="2" t="str">
        <x:v>Counts correlated pairs, not independent biological discoveries</x:v>
      </x:c>
      <x:c r="G229" s="2" t="str">
        <x:v>RETROSPECTIVE_SOURCE_FREE</x:v>
      </x:c>
      <x:c r="H229" s="3" t="b">
        <x:v>0</x:v>
      </x:c>
    </x:row>
    <x:row r="230" ht="18" customHeight="1">
      <x:c r="A230" s="2" t="str">
        <x:v>DOMAIN_STRATIFICATION</x:v>
      </x:c>
      <x:c r="B230" s="2" t="str">
        <x:v>pulmonary</x:v>
      </x:c>
      <x:c r="C230" s="9" t="n">
        <x:v>48</x:v>
      </x:c>
      <x:c r="D230" s="7" t="n">
        <x:v>27</x:v>
      </x:c>
      <x:c r="E230" s="7" t="n">
        <x:v>4</x:v>
      </x:c>
      <x:c r="F230" s="2" t="str">
        <x:v>Counts correlated pairs, not independent biological discoveries</x:v>
      </x:c>
      <x:c r="G230" s="2" t="str">
        <x:v>RETROSPECTIVE_SOURCE_FREE</x:v>
      </x:c>
      <x:c r="H230" s="3" t="b">
        <x:v>0</x:v>
      </x:c>
    </x:row>
    <x:row r="231" ht="18" customHeight="1">
      <x:c r="A231" s="2" t="str">
        <x:v>DOMAIN_STRATIFICATION</x:v>
      </x:c>
      <x:c r="B231" s="2" t="str">
        <x:v>renal_urinary</x:v>
      </x:c>
      <x:c r="C231" s="9" t="n">
        <x:v>48</x:v>
      </x:c>
      <x:c r="D231" s="7" t="n">
        <x:v>26</x:v>
      </x:c>
      <x:c r="E231" s="7" t="n">
        <x:v>4</x:v>
      </x:c>
      <x:c r="F231" s="2" t="str">
        <x:v>Counts correlated pairs, not independent biological discoveries</x:v>
      </x:c>
      <x:c r="G231" s="2" t="str">
        <x:v>RETROSPECTIVE_SOURCE_FREE</x:v>
      </x:c>
      <x:c r="H231" s="3" t="b">
        <x:v>0</x:v>
      </x:c>
    </x:row>
    <x:row r="232" ht="18" customHeight="1">
      <x:c r="A232" s="2" t="str">
        <x:v>DOMAIN_STRATIFICATION</x:v>
      </x:c>
      <x:c r="B232" s="2" t="str">
        <x:v>sensory</x:v>
      </x:c>
      <x:c r="C232" s="9" t="n">
        <x:v>96</x:v>
      </x:c>
      <x:c r="D232" s="7" t="n">
        <x:v>21</x:v>
      </x:c>
      <x:c r="E232" s="7" t="n">
        <x:v>8</x:v>
      </x:c>
      <x:c r="F232" s="2" t="str">
        <x:v>Counts correlated pairs, not independent biological discoveries</x:v>
      </x:c>
      <x:c r="G232" s="2" t="str">
        <x:v>RETROSPECTIVE_SOURCE_FREE</x:v>
      </x:c>
      <x:c r="H232" s="3" t="b">
        <x:v>0</x:v>
      </x:c>
    </x:row>
    <x:row r="233" ht="18" customHeight="1">
      <x:c r="A233" s="2" t="str">
        <x:v>DOMAIN_STRATIFICATION</x:v>
      </x:c>
      <x:c r="B233" s="2" t="str">
        <x:v>socioeconomic_occupational</x:v>
      </x:c>
      <x:c r="C233" s="9" t="n">
        <x:v>60</x:v>
      </x:c>
      <x:c r="D233" s="7" t="n">
        <x:v>32</x:v>
      </x:c>
      <x:c r="E233" s="7" t="n">
        <x:v>5</x:v>
      </x:c>
      <x:c r="F233" s="2" t="str">
        <x:v>Counts correlated pairs, not independent biological discoveries</x:v>
      </x:c>
      <x:c r="G233" s="2" t="str">
        <x:v>RETROSPECTIVE_SOURCE_FREE</x:v>
      </x:c>
      <x:c r="H233" s="3" t="b">
        <x:v>0</x:v>
      </x:c>
    </x:row>
    <x:row r="234" ht="18" customHeight="1">
      <x:c r="A234" s="2" t="str">
        <x:v>PHENOTYPE_DEFINITION</x:v>
      </x:c>
      <x:c r="B234" s="2" t="str">
        <x:v>EXACT</x:v>
      </x:c>
      <x:c r="C234" s="9" t="n">
        <x:v>37</x:v>
      </x:c>
      <x:c r="D234" s="7" t="n">
        <x:v>18</x:v>
      </x:c>
      <x:c r="E234" s="7" t="str">
        <x:v>NA</x:v>
      </x:c>
      <x:c r="F234" s="2" t="str">
        <x:v>Same frozen217 alpha; descriptive subgroup only</x:v>
      </x:c>
      <x:c r="G234" s="2" t="str">
        <x:v>RETROSPECTIVE_SOURCE_FREE</x:v>
      </x:c>
      <x:c r="H234" s="3" t="b">
        <x:v>0</x:v>
      </x:c>
    </x:row>
    <x:row r="235" ht="18" customHeight="1">
      <x:c r="A235" s="2" t="str">
        <x:v>PHENOTYPE_DEFINITION</x:v>
      </x:c>
      <x:c r="B235" s="2" t="str">
        <x:v>COMPARABLE_WITH_DOCUMENTED_DIFFERENCES</x:v>
      </x:c>
      <x:c r="C235" s="9" t="n">
        <x:v>21</x:v>
      </x:c>
      <x:c r="D235" s="7" t="n">
        <x:v>5</x:v>
      </x:c>
      <x:c r="E235" s="7" t="str">
        <x:v>NA</x:v>
      </x:c>
      <x:c r="F235" s="2" t="str">
        <x:v>Same frozen217 alpha; descriptive subgroup only</x:v>
      </x:c>
      <x:c r="G235" s="2" t="str">
        <x:v>RETROSPECTIVE_SOURCE_FREE</x:v>
      </x:c>
      <x:c r="H235" s="3" t="b">
        <x:v>0</x:v>
      </x:c>
    </x:row>
    <x:row r="236" ht="18" customHeight="1">
      <x:c r="A236" s="2" t="str">
        <x:v>CROSS_TRAIT_INTERCEPT_DIAGNOSTIC</x:v>
      </x:c>
      <x:c r="B236" s="2" t="str">
        <x:v>insomnia</x:v>
      </x:c>
      <x:c r="C236" s="9" t="n">
        <x:v>100</x:v>
      </x:c>
      <x:c r="D236" s="7" t="n">
        <x:v>67</x:v>
      </x:c>
      <x:c r="E236" s="7" t="n">
        <x:v>0.119</x:v>
      </x:c>
      <x:c r="F236" s="2" t="str">
        <x:v>Nominal intercept diagnostics; do not establish absence of overlap or estimator covariance</x:v>
      </x:c>
      <x:c r="G236" s="2" t="str">
        <x:v>RETROSPECTIVE_SOURCE_FREE</x:v>
      </x:c>
      <x:c r="H236" s="3" t="b">
        <x:v>0</x:v>
      </x:c>
    </x:row>
    <x:row r="237" ht="18" customHeight="1">
      <x:c r="A237" s="2" t="str">
        <x:v>CROSS_TRAIT_INTERCEPT_DIAGNOSTIC</x:v>
      </x:c>
      <x:c r="B237" s="2" t="str">
        <x:v>sleepdur</x:v>
      </x:c>
      <x:c r="C237" s="9" t="n">
        <x:v>100</x:v>
      </x:c>
      <x:c r="D237" s="7" t="n">
        <x:v>40</x:v>
      </x:c>
      <x:c r="E237" s="7" t="n">
        <x:v>0.0515</x:v>
      </x:c>
      <x:c r="F237" s="2" t="str">
        <x:v>Nominal intercept diagnostics; do not establish absence of overlap or estimator covariance</x:v>
      </x:c>
      <x:c r="G237" s="2" t="str">
        <x:v>RETROSPECTIVE_SOURCE_FREE</x:v>
      </x:c>
      <x:c r="H237" s="3" t="b">
        <x:v>0</x:v>
      </x:c>
    </x:row>
    <x:row r="238" ht="18" customHeight="1">
      <x:c r="A238" s="2" t="str">
        <x:v>CROSS_TRAIT_INTERCEPT_DIAGNOSTIC</x:v>
      </x:c>
      <x:c r="B238" s="2" t="str">
        <x:v>shortsleep</x:v>
      </x:c>
      <x:c r="C238" s="9" t="n">
        <x:v>100</x:v>
      </x:c>
      <x:c r="D238" s="7" t="n">
        <x:v>80</x:v>
      </x:c>
      <x:c r="E238" s="7" t="n">
        <x:v>0.0869</x:v>
      </x:c>
      <x:c r="F238" s="2" t="str">
        <x:v>Nominal intercept diagnostics; do not establish absence of overlap or estimator covariance</x:v>
      </x:c>
      <x:c r="G238" s="2" t="str">
        <x:v>RETROSPECTIVE_SOURCE_FREE</x:v>
      </x:c>
      <x:c r="H238" s="3" t="b">
        <x:v>0</x:v>
      </x:c>
    </x:row>
    <x:row r="239" ht="18" customHeight="1">
      <x:c r="A239" s="2" t="str">
        <x:v>CROSS_TRAIT_INTERCEPT_DIAGNOSTIC</x:v>
      </x:c>
      <x:c r="B239" s="2" t="str">
        <x:v>longsleep</x:v>
      </x:c>
      <x:c r="C239" s="9" t="n">
        <x:v>100</x:v>
      </x:c>
      <x:c r="D239" s="7" t="n">
        <x:v>75</x:v>
      </x:c>
      <x:c r="E239" s="7" t="n">
        <x:v>0.0882</x:v>
      </x:c>
      <x:c r="F239" s="2" t="str">
        <x:v>Nominal intercept diagnostics; do not establish absence of overlap or estimator covariance</x:v>
      </x:c>
      <x:c r="G239" s="2" t="str">
        <x:v>RETROSPECTIVE_SOURCE_FREE</x:v>
      </x:c>
      <x:c r="H239" s="3" t="b">
        <x:v>0</x:v>
      </x:c>
    </x:row>
    <x:row r="240" ht="18" customHeight="1">
      <x:c r="A240" s="2" t="str">
        <x:v>CROSS_TRAIT_INTERCEPT_DIAGNOSTIC</x:v>
      </x:c>
      <x:c r="B240" s="2" t="str">
        <x:v>chronotype</x:v>
      </x:c>
      <x:c r="C240" s="9" t="n">
        <x:v>100</x:v>
      </x:c>
      <x:c r="D240" s="7" t="n">
        <x:v>56</x:v>
      </x:c>
      <x:c r="E240" s="7" t="n">
        <x:v>0.0661</x:v>
      </x:c>
      <x:c r="F240" s="2" t="str">
        <x:v>Nominal intercept diagnostics; do not establish absence of overlap or estimator covariance</x:v>
      </x:c>
      <x:c r="G240" s="2" t="str">
        <x:v>RETROSPECTIVE_SOURCE_FREE</x:v>
      </x:c>
      <x:c r="H240" s="3" t="b">
        <x:v>0</x:v>
      </x:c>
    </x:row>
    <x:row r="241" ht="18" customHeight="1">
      <x:c r="A241" s="2" t="str">
        <x:v>CROSS_TRAIT_INTERCEPT_DIAGNOSTIC</x:v>
      </x:c>
      <x:c r="B241" s="2" t="str">
        <x:v>sleepiness</x:v>
      </x:c>
      <x:c r="C241" s="9" t="n">
        <x:v>100</x:v>
      </x:c>
      <x:c r="D241" s="7" t="n">
        <x:v>80</x:v>
      </x:c>
      <x:c r="E241" s="7" t="n">
        <x:v>0.1061</x:v>
      </x:c>
      <x:c r="F241" s="2" t="str">
        <x:v>Nominal intercept diagnostics; do not establish absence of overlap or estimator covariance</x:v>
      </x:c>
      <x:c r="G241" s="2" t="str">
        <x:v>RETROSPECTIVE_SOURCE_FREE</x:v>
      </x:c>
      <x:c r="H241" s="3" t="b">
        <x:v>0</x:v>
      </x:c>
    </x:row>
    <x:row r="242" ht="18" customHeight="1">
      <x:c r="A242" s="2" t="str">
        <x:v>CROSS_TRAIT_INTERCEPT_DIAGNOSTIC</x:v>
      </x:c>
      <x:c r="B242" s="2" t="str">
        <x:v>napping</x:v>
      </x:c>
      <x:c r="C242" s="9" t="n">
        <x:v>100</x:v>
      </x:c>
      <x:c r="D242" s="7" t="n">
        <x:v>80</x:v>
      </x:c>
      <x:c r="E242" s="7" t="n">
        <x:v>0.1386</x:v>
      </x:c>
      <x:c r="F242" s="2" t="str">
        <x:v>Nominal intercept diagnostics; do not establish absence of overlap or estimator covariance</x:v>
      </x:c>
      <x:c r="G242" s="2" t="str">
        <x:v>RETROSPECTIVE_SOURCE_FREE</x:v>
      </x:c>
      <x:c r="H242" s="3" t="b">
        <x:v>0</x:v>
      </x:c>
    </x:row>
    <x:row r="243" ht="18" customHeight="1">
      <x:c r="A243" s="2" t="str">
        <x:v>CROSS_TRAIT_INTERCEPT_DIAGNOSTIC</x:v>
      </x:c>
      <x:c r="B243" s="2" t="str">
        <x:v>snoring</x:v>
      </x:c>
      <x:c r="C243" s="9" t="n">
        <x:v>100</x:v>
      </x:c>
      <x:c r="D243" s="7" t="n">
        <x:v>61</x:v>
      </x:c>
      <x:c r="E243" s="7" t="n">
        <x:v>0.0757</x:v>
      </x:c>
      <x:c r="F243" s="2" t="str">
        <x:v>Nominal intercept diagnostics; do not establish absence of overlap or estimator covariance</x:v>
      </x:c>
      <x:c r="G243" s="2" t="str">
        <x:v>RETROSPECTIVE_SOURCE_FREE</x:v>
      </x:c>
      <x:c r="H243" s="3" t="b">
        <x:v>0</x:v>
      </x:c>
    </x:row>
    <x:row r="244" ht="18" customHeight="1">
      <x:c r="A244" s="2" t="str">
        <x:v>CROSS_TRAIT_INTERCEPT_DIAGNOSTIC</x:v>
      </x:c>
      <x:c r="B244" s="2" t="str">
        <x:v>sleep_apnea</x:v>
      </x:c>
      <x:c r="C244" s="9" t="n">
        <x:v>100</x:v>
      </x:c>
      <x:c r="D244" s="7" t="n">
        <x:v>9</x:v>
      </x:c>
      <x:c r="E244" s="7" t="n">
        <x:v>0.0161</x:v>
      </x:c>
      <x:c r="F244" s="2" t="str">
        <x:v>Nominal intercept diagnostics; do not establish absence of overlap or estimator covariance</x:v>
      </x:c>
      <x:c r="G244" s="2" t="str">
        <x:v>RETROSPECTIVE_SOURCE_FREE</x:v>
      </x:c>
      <x:c r="H244" s="3" t="b">
        <x:v>0</x:v>
      </x:c>
    </x:row>
    <x:row r="245" ht="18" customHeight="1">
      <x:c r="A245" s="2" t="str">
        <x:v>CROSS_TRAIT_INTERCEPT_DIAGNOSTIC</x:v>
      </x:c>
      <x:c r="B245" s="2" t="str">
        <x:v>sleep_efficiency</x:v>
      </x:c>
      <x:c r="C245" s="9" t="n">
        <x:v>100</x:v>
      </x:c>
      <x:c r="D245" s="7" t="n">
        <x:v>28</x:v>
      </x:c>
      <x:c r="E245" s="7" t="n">
        <x:v>0.0338</x:v>
      </x:c>
      <x:c r="F245" s="2" t="str">
        <x:v>Nominal intercept diagnostics; do not establish absence of overlap or estimator covariance</x:v>
      </x:c>
      <x:c r="G245" s="2" t="str">
        <x:v>RETROSPECTIVE_SOURCE_FREE</x:v>
      </x:c>
      <x:c r="H245" s="3" t="b">
        <x:v>0</x:v>
      </x:c>
    </x:row>
    <x:row r="246" ht="18" customHeight="1">
      <x:c r="A246" s="2" t="str">
        <x:v>CROSS_TRAIT_INTERCEPT_DIAGNOSTIC</x:v>
      </x:c>
      <x:c r="B246" s="2" t="str">
        <x:v>accel_sleep_duration</x:v>
      </x:c>
      <x:c r="C246" s="9" t="n">
        <x:v>100</x:v>
      </x:c>
      <x:c r="D246" s="7" t="n">
        <x:v>13</x:v>
      </x:c>
      <x:c r="E246" s="7" t="n">
        <x:v>0.0208</x:v>
      </x:c>
      <x:c r="F246" s="2" t="str">
        <x:v>Nominal intercept diagnostics; do not establish absence of overlap or estimator covariance</x:v>
      </x:c>
      <x:c r="G246" s="2" t="str">
        <x:v>RETROSPECTIVE_SOURCE_FREE</x:v>
      </x:c>
      <x:c r="H246" s="3" t="b">
        <x:v>0</x:v>
      </x:c>
    </x:row>
    <x:row r="247" ht="18" customHeight="1">
      <x:c r="A247" s="2" t="str">
        <x:v>CROSS_TRAIT_INTERCEPT_DIAGNOSTIC</x:v>
      </x:c>
      <x:c r="B247" s="2" t="str">
        <x:v>sleep_timing</x:v>
      </x:c>
      <x:c r="C247" s="9" t="n">
        <x:v>100</x:v>
      </x:c>
      <x:c r="D247" s="7" t="n">
        <x:v>23</x:v>
      </x:c>
      <x:c r="E247" s="7" t="n">
        <x:v>0.0303</x:v>
      </x:c>
      <x:c r="F247" s="2" t="str">
        <x:v>Nominal intercept diagnostics; do not establish absence of overlap or estimator covariance</x:v>
      </x:c>
      <x:c r="G247" s="2" t="str">
        <x:v>RETROSPECTIVE_SOURCE_FREE</x:v>
      </x:c>
      <x:c r="H247" s="3" t="b">
        <x:v>0</x:v>
      </x:c>
    </x:row>
    <x:row r="248" ht="18" customHeight="1">
      <x:c r="A248" s="2" t="str">
        <x:v>HETEROGENEITY_GRID_SUMMARY</x:v>
      </x:c>
      <x:c r="B248" s="2" t="str">
        <x:v>all_tested_rho=-0.9</x:v>
      </x:c>
      <x:c r="C248" s="9" t="n">
        <x:v>41</x:v>
      </x:c>
      <x:c r="D248" s="7" t="n">
        <x:v>9</x:v>
      </x:c>
      <x:c r="E248" s="7" t="n">
        <x:v>1</x:v>
      </x:c>
      <x:c r="F248" s="2" t="str">
        <x:v>value gives Bonferroni count across41; nominal n_significant; hypothetical covariance</x:v>
      </x:c>
      <x:c r="G248" s="2" t="str">
        <x:v>RETROSPECTIVE_SOURCE_FREE</x:v>
      </x:c>
      <x:c r="H248" s="3" t="b">
        <x:v>0</x:v>
      </x:c>
    </x:row>
    <x:row r="249" ht="18" customHeight="1">
      <x:c r="A249" s="2" t="str">
        <x:v>HETEROGENEITY_GRID_SUMMARY</x:v>
      </x:c>
      <x:c r="B249" s="2" t="str">
        <x:v>all_tested_rho=-0.5</x:v>
      </x:c>
      <x:c r="C249" s="9" t="n">
        <x:v>41</x:v>
      </x:c>
      <x:c r="D249" s="7" t="n">
        <x:v>10</x:v>
      </x:c>
      <x:c r="E249" s="7" t="n">
        <x:v>2</x:v>
      </x:c>
      <x:c r="F249" s="2" t="str">
        <x:v>value gives Bonferroni count across41; nominal n_significant; hypothetical covariance</x:v>
      </x:c>
      <x:c r="G249" s="2" t="str">
        <x:v>RETROSPECTIVE_SOURCE_FREE</x:v>
      </x:c>
      <x:c r="H249" s="3" t="b">
        <x:v>0</x:v>
      </x:c>
    </x:row>
    <x:row r="250" ht="18" customHeight="1">
      <x:c r="A250" s="2" t="str">
        <x:v>HETEROGENEITY_GRID_SUMMARY</x:v>
      </x:c>
      <x:c r="B250" s="2" t="str">
        <x:v>all_tested_rho=0</x:v>
      </x:c>
      <x:c r="C250" s="9" t="n">
        <x:v>41</x:v>
      </x:c>
      <x:c r="D250" s="7" t="n">
        <x:v>16</x:v>
      </x:c>
      <x:c r="E250" s="7" t="n">
        <x:v>4</x:v>
      </x:c>
      <x:c r="F250" s="2" t="str">
        <x:v>value gives Bonferroni count across41; nominal n_significant; hypothetical covariance</x:v>
      </x:c>
      <x:c r="G250" s="2" t="str">
        <x:v>RETROSPECTIVE_SOURCE_FREE</x:v>
      </x:c>
      <x:c r="H250" s="3" t="b">
        <x:v>0</x:v>
      </x:c>
    </x:row>
    <x:row r="251" ht="18" customHeight="1">
      <x:c r="A251" s="2" t="str">
        <x:v>HETEROGENEITY_GRID_SUMMARY</x:v>
      </x:c>
      <x:c r="B251" s="2" t="str">
        <x:v>all_tested_rho=0.5</x:v>
      </x:c>
      <x:c r="C251" s="9" t="n">
        <x:v>41</x:v>
      </x:c>
      <x:c r="D251" s="7" t="n">
        <x:v>22</x:v>
      </x:c>
      <x:c r="E251" s="7" t="n">
        <x:v>11</x:v>
      </x:c>
      <x:c r="F251" s="2" t="str">
        <x:v>value gives Bonferroni count across41; nominal n_significant; hypothetical covariance</x:v>
      </x:c>
      <x:c r="G251" s="2" t="str">
        <x:v>RETROSPECTIVE_SOURCE_FREE</x:v>
      </x:c>
      <x:c r="H251" s="3" t="b">
        <x:v>0</x:v>
      </x:c>
    </x:row>
    <x:row r="252" ht="18" customHeight="1">
      <x:c r="A252" s="2" t="str">
        <x:v>HETEROGENEITY_GRID_SUMMARY</x:v>
      </x:c>
      <x:c r="B252" s="2" t="str">
        <x:v>all_tested_rho=0.9</x:v>
      </x:c>
      <x:c r="C252" s="9" t="n">
        <x:v>41</x:v>
      </x:c>
      <x:c r="D252" s="7" t="n">
        <x:v>32</x:v>
      </x:c>
      <x:c r="E252" s="7" t="n">
        <x:v>24</x:v>
      </x:c>
      <x:c r="F252" s="2" t="str">
        <x:v>value gives Bonferroni count across41; nominal n_significant; hypothetical covariance</x:v>
      </x:c>
      <x:c r="G252" s="2" t="str">
        <x:v>RETROSPECTIVE_SOURCE_FREE</x:v>
      </x:c>
      <x:c r="H252" s="3" t="b">
        <x:v>0</x:v>
      </x:c>
    </x:row>
    <x:row r="253" ht="18" customHeight="1">
      <x:c r="A253" s="2" t="str">
        <x:v>SLEEP_PROFILE_SIMILARITY</x:v>
      </x:c>
      <x:c r="B253" s="2" t="str">
        <x:v>panukbb_icd10__j44__both_sexes__na__na versus panukbb_icd10__k21__both_sexes__na__na</x:v>
      </x:c>
      <x:c r="C253" s="9" t="n">
        <x:v>12</x:v>
      </x:c>
      <x:c r="D253" s="7" t="str">
        <x:v>NA</x:v>
      </x:c>
      <x:c r="E253" s="7" t="n">
        <x:v>0.9725886069679338</x:v>
      </x:c>
      <x:c r="F253" s="2" t="str">
        <x:v>Pearson similarity across12 discovery sleep rg point estimates; descriptive, NOT phenotype genetic correlation; no P value or independence claim</x:v>
      </x:c>
      <x:c r="G253" s="2" t="str">
        <x:v>RETROSPECTIVE_SOURCE_FREE</x:v>
      </x:c>
      <x:c r="H253" s="3" t="b">
        <x:v>0</x:v>
      </x:c>
    </x:row>
    <x:row r="254" ht="18" customHeight="1">
      <x:c r="A254" s="2" t="str">
        <x:v>SLEEP_PROFILE_SIMILARITY</x:v>
      </x:c>
      <x:c r="B254" s="2" t="str">
        <x:v>panukbb_icd10__j44__both_sexes__na__na versus panukbb_icd10__k80__both_sexes__na__na</x:v>
      </x:c>
      <x:c r="C254" s="9" t="n">
        <x:v>12</x:v>
      </x:c>
      <x:c r="D254" s="7" t="str">
        <x:v>NA</x:v>
      </x:c>
      <x:c r="E254" s="7" t="n">
        <x:v>0.8547855469202967</x:v>
      </x:c>
      <x:c r="F254" s="2" t="str">
        <x:v>Pearson similarity across12 discovery sleep rg point estimates; descriptive, NOT phenotype genetic correlation; no P value or independence claim</x:v>
      </x:c>
      <x:c r="G254" s="2" t="str">
        <x:v>RETROSPECTIVE_SOURCE_FREE</x:v>
      </x:c>
      <x:c r="H254" s="3" t="b">
        <x:v>0</x:v>
      </x:c>
    </x:row>
    <x:row r="255" ht="18" customHeight="1">
      <x:c r="A255" s="2" t="str">
        <x:v>SLEEP_PROFILE_SIMILARITY</x:v>
      </x:c>
      <x:c r="B255" s="2" t="str">
        <x:v>panukbb_icd10__j44__both_sexes__na__na versus panukbb_icd10__m51__both_sexes__na__na</x:v>
      </x:c>
      <x:c r="C255" s="9" t="n">
        <x:v>12</x:v>
      </x:c>
      <x:c r="D255" s="7" t="str">
        <x:v>NA</x:v>
      </x:c>
      <x:c r="E255" s="7" t="n">
        <x:v>0.9419416254771672</x:v>
      </x:c>
      <x:c r="F255" s="2" t="str">
        <x:v>Pearson similarity across12 discovery sleep rg point estimates; descriptive, NOT phenotype genetic correlation; no P value or independence claim</x:v>
      </x:c>
      <x:c r="G255" s="2" t="str">
        <x:v>RETROSPECTIVE_SOURCE_FREE</x:v>
      </x:c>
      <x:c r="H255" s="3" t="b">
        <x:v>0</x:v>
      </x:c>
    </x:row>
    <x:row r="256" ht="18" customHeight="1">
      <x:c r="A256" s="2" t="str">
        <x:v>SLEEP_PROFILE_SIMILARITY</x:v>
      </x:c>
      <x:c r="B256" s="2" t="str">
        <x:v>panukbb_icd10__j44__both_sexes__na__na versus panukbb_phecode__318__both_sexes__na__na</x:v>
      </x:c>
      <x:c r="C256" s="9" t="n">
        <x:v>12</x:v>
      </x:c>
      <x:c r="D256" s="7" t="str">
        <x:v>NA</x:v>
      </x:c>
      <x:c r="E256" s="7" t="n">
        <x:v>0.9283664485142773</x:v>
      </x:c>
      <x:c r="F256" s="2" t="str">
        <x:v>Pearson similarity across12 discovery sleep rg point estimates; descriptive, NOT phenotype genetic correlation; no P value or independence claim</x:v>
      </x:c>
      <x:c r="G256" s="2" t="str">
        <x:v>RETROSPECTIVE_SOURCE_FREE</x:v>
      </x:c>
      <x:c r="H256" s="3" t="b">
        <x:v>0</x:v>
      </x:c>
    </x:row>
    <x:row r="257" ht="18" customHeight="1">
      <x:c r="A257" s="2" t="str">
        <x:v>SLEEP_PROFILE_SIMILARITY</x:v>
      </x:c>
      <x:c r="B257" s="2" t="str">
        <x:v>panukbb_icd10__j44__both_sexes__na__na versus panukbb_phecode__550_2__both_sexes__na__na</x:v>
      </x:c>
      <x:c r="C257" s="9" t="n">
        <x:v>12</x:v>
      </x:c>
      <x:c r="D257" s="7" t="str">
        <x:v>NA</x:v>
      </x:c>
      <x:c r="E257" s="7" t="n">
        <x:v>0.9702338266846193</x:v>
      </x:c>
      <x:c r="F257" s="2" t="str">
        <x:v>Pearson similarity across12 discovery sleep rg point estimates; descriptive, NOT phenotype genetic correlation; no P value or independence claim</x:v>
      </x:c>
      <x:c r="G257" s="2" t="str">
        <x:v>RETROSPECTIVE_SOURCE_FREE</x:v>
      </x:c>
      <x:c r="H257" s="3" t="b">
        <x:v>0</x:v>
      </x:c>
    </x:row>
    <x:row r="258" ht="18" customHeight="1">
      <x:c r="A258" s="2" t="str">
        <x:v>SLEEP_PROFILE_SIMILARITY</x:v>
      </x:c>
      <x:c r="B258" s="2" t="str">
        <x:v>panukbb_icd10__j44__both_sexes__na__na versus panukbb_phecode__558__both_sexes__na__na</x:v>
      </x:c>
      <x:c r="C258" s="9" t="n">
        <x:v>12</x:v>
      </x:c>
      <x:c r="D258" s="7" t="str">
        <x:v>NA</x:v>
      </x:c>
      <x:c r="E258" s="7" t="n">
        <x:v>0.9758706000738939</x:v>
      </x:c>
      <x:c r="F258" s="2" t="str">
        <x:v>Pearson similarity across12 discovery sleep rg point estimates; descriptive, NOT phenotype genetic correlation; no P value or independence claim</x:v>
      </x:c>
      <x:c r="G258" s="2" t="str">
        <x:v>RETROSPECTIVE_SOURCE_FREE</x:v>
      </x:c>
      <x:c r="H258" s="3" t="b">
        <x:v>0</x:v>
      </x:c>
    </x:row>
    <x:row r="259" ht="18" customHeight="1">
      <x:c r="A259" s="2" t="str">
        <x:v>SLEEP_PROFILE_SIMILARITY</x:v>
      </x:c>
      <x:c r="B259" s="2" t="str">
        <x:v>panukbb_icd10__j44__both_sexes__na__na versus panukbb_phecode__785__both_sexes__na__na</x:v>
      </x:c>
      <x:c r="C259" s="9" t="n">
        <x:v>12</x:v>
      </x:c>
      <x:c r="D259" s="7" t="str">
        <x:v>NA</x:v>
      </x:c>
      <x:c r="E259" s="7" t="n">
        <x:v>0.9633377327871655</x:v>
      </x:c>
      <x:c r="F259" s="2" t="str">
        <x:v>Pearson similarity across12 discovery sleep rg point estimates; descriptive, NOT phenotype genetic correlation; no P value or independence claim</x:v>
      </x:c>
      <x:c r="G259" s="2" t="str">
        <x:v>RETROSPECTIVE_SOURCE_FREE</x:v>
      </x:c>
      <x:c r="H259" s="3" t="b">
        <x:v>0</x:v>
      </x:c>
    </x:row>
    <x:row r="260" ht="18" customHeight="1">
      <x:c r="A260" s="2" t="str">
        <x:v>SLEEP_PROFILE_SIMILARITY</x:v>
      </x:c>
      <x:c r="B260" s="2" t="str">
        <x:v>panukbb_icd10__k21__both_sexes__na__na versus panukbb_icd10__k80__both_sexes__na__na</x:v>
      </x:c>
      <x:c r="C260" s="9" t="n">
        <x:v>12</x:v>
      </x:c>
      <x:c r="D260" s="7" t="str">
        <x:v>NA</x:v>
      </x:c>
      <x:c r="E260" s="7" t="n">
        <x:v>0.8623292863716611</x:v>
      </x:c>
      <x:c r="F260" s="2" t="str">
        <x:v>Pearson similarity across12 discovery sleep rg point estimates; descriptive, NOT phenotype genetic correlation; no P value or independence claim</x:v>
      </x:c>
      <x:c r="G260" s="2" t="str">
        <x:v>RETROSPECTIVE_SOURCE_FREE</x:v>
      </x:c>
      <x:c r="H260" s="3" t="b">
        <x:v>0</x:v>
      </x:c>
    </x:row>
    <x:row r="261" ht="18" customHeight="1">
      <x:c r="A261" s="2" t="str">
        <x:v>SLEEP_PROFILE_SIMILARITY</x:v>
      </x:c>
      <x:c r="B261" s="2" t="str">
        <x:v>panukbb_icd10__k21__both_sexes__na__na versus panukbb_icd10__m51__both_sexes__na__na</x:v>
      </x:c>
      <x:c r="C261" s="9" t="n">
        <x:v>12</x:v>
      </x:c>
      <x:c r="D261" s="7" t="str">
        <x:v>NA</x:v>
      </x:c>
      <x:c r="E261" s="7" t="n">
        <x:v>0.916764621964965</x:v>
      </x:c>
      <x:c r="F261" s="2" t="str">
        <x:v>Pearson similarity across12 discovery sleep rg point estimates; descriptive, NOT phenotype genetic correlation; no P value or independence claim</x:v>
      </x:c>
      <x:c r="G261" s="2" t="str">
        <x:v>RETROSPECTIVE_SOURCE_FREE</x:v>
      </x:c>
      <x:c r="H261" s="3" t="b">
        <x:v>0</x:v>
      </x:c>
    </x:row>
    <x:row r="262" ht="18" customHeight="1">
      <x:c r="A262" s="2" t="str">
        <x:v>SLEEP_PROFILE_SIMILARITY</x:v>
      </x:c>
      <x:c r="B262" s="2" t="str">
        <x:v>panukbb_icd10__k21__both_sexes__na__na versus panukbb_phecode__318__both_sexes__na__na</x:v>
      </x:c>
      <x:c r="C262" s="9" t="n">
        <x:v>12</x:v>
      </x:c>
      <x:c r="D262" s="7" t="str">
        <x:v>NA</x:v>
      </x:c>
      <x:c r="E262" s="7" t="n">
        <x:v>0.8943735353968898</x:v>
      </x:c>
      <x:c r="F262" s="2" t="str">
        <x:v>Pearson similarity across12 discovery sleep rg point estimates; descriptive, NOT phenotype genetic correlation; no P value or independence claim</x:v>
      </x:c>
      <x:c r="G262" s="2" t="str">
        <x:v>RETROSPECTIVE_SOURCE_FREE</x:v>
      </x:c>
      <x:c r="H262" s="3" t="b">
        <x:v>0</x:v>
      </x:c>
    </x:row>
    <x:row r="263" ht="18" customHeight="1">
      <x:c r="A263" s="2" t="str">
        <x:v>SLEEP_PROFILE_SIMILARITY</x:v>
      </x:c>
      <x:c r="B263" s="2" t="str">
        <x:v>panukbb_icd10__k21__both_sexes__na__na versus panukbb_phecode__550_2__both_sexes__na__na</x:v>
      </x:c>
      <x:c r="C263" s="9" t="n">
        <x:v>12</x:v>
      </x:c>
      <x:c r="D263" s="7" t="str">
        <x:v>NA</x:v>
      </x:c>
      <x:c r="E263" s="7" t="n">
        <x:v>0.9850629294352001</x:v>
      </x:c>
      <x:c r="F263" s="2" t="str">
        <x:v>Pearson similarity across12 discovery sleep rg point estimates; descriptive, NOT phenotype genetic correlation; no P value or independence claim</x:v>
      </x:c>
      <x:c r="G263" s="2" t="str">
        <x:v>RETROSPECTIVE_SOURCE_FREE</x:v>
      </x:c>
      <x:c r="H263" s="3" t="b">
        <x:v>0</x:v>
      </x:c>
    </x:row>
    <x:row r="264" ht="18" customHeight="1">
      <x:c r="A264" s="2" t="str">
        <x:v>SLEEP_PROFILE_SIMILARITY</x:v>
      </x:c>
      <x:c r="B264" s="2" t="str">
        <x:v>panukbb_icd10__k21__both_sexes__na__na versus panukbb_phecode__558__both_sexes__na__na</x:v>
      </x:c>
      <x:c r="C264" s="9" t="n">
        <x:v>12</x:v>
      </x:c>
      <x:c r="D264" s="7" t="str">
        <x:v>NA</x:v>
      </x:c>
      <x:c r="E264" s="7" t="n">
        <x:v>0.9585788072981877</x:v>
      </x:c>
      <x:c r="F264" s="2" t="str">
        <x:v>Pearson similarity across12 discovery sleep rg point estimates; descriptive, NOT phenotype genetic correlation; no P value or independence claim</x:v>
      </x:c>
      <x:c r="G264" s="2" t="str">
        <x:v>RETROSPECTIVE_SOURCE_FREE</x:v>
      </x:c>
      <x:c r="H264" s="3" t="b">
        <x:v>0</x:v>
      </x:c>
    </x:row>
    <x:row r="265" ht="18" customHeight="1">
      <x:c r="A265" s="2" t="str">
        <x:v>SLEEP_PROFILE_SIMILARITY</x:v>
      </x:c>
      <x:c r="B265" s="2" t="str">
        <x:v>panukbb_icd10__k21__both_sexes__na__na versus panukbb_phecode__785__both_sexes__na__na</x:v>
      </x:c>
      <x:c r="C265" s="9" t="n">
        <x:v>12</x:v>
      </x:c>
      <x:c r="D265" s="7" t="str">
        <x:v>NA</x:v>
      </x:c>
      <x:c r="E265" s="7" t="n">
        <x:v>0.9518294055655873</x:v>
      </x:c>
      <x:c r="F265" s="2" t="str">
        <x:v>Pearson similarity across12 discovery sleep rg point estimates; descriptive, NOT phenotype genetic correlation; no P value or independence claim</x:v>
      </x:c>
      <x:c r="G265" s="2" t="str">
        <x:v>RETROSPECTIVE_SOURCE_FREE</x:v>
      </x:c>
      <x:c r="H265" s="3" t="b">
        <x:v>0</x:v>
      </x:c>
    </x:row>
    <x:row r="266" ht="18" customHeight="1">
      <x:c r="A266" s="2" t="str">
        <x:v>SLEEP_PROFILE_SIMILARITY</x:v>
      </x:c>
      <x:c r="B266" s="2" t="str">
        <x:v>panukbb_icd10__k80__both_sexes__na__na versus panukbb_icd10__m51__both_sexes__na__na</x:v>
      </x:c>
      <x:c r="C266" s="9" t="n">
        <x:v>12</x:v>
      </x:c>
      <x:c r="D266" s="7" t="str">
        <x:v>NA</x:v>
      </x:c>
      <x:c r="E266" s="7" t="n">
        <x:v>0.7751958657245437</x:v>
      </x:c>
      <x:c r="F266" s="2" t="str">
        <x:v>Pearson similarity across12 discovery sleep rg point estimates; descriptive, NOT phenotype genetic correlation; no P value or independence claim</x:v>
      </x:c>
      <x:c r="G266" s="2" t="str">
        <x:v>RETROSPECTIVE_SOURCE_FREE</x:v>
      </x:c>
      <x:c r="H266" s="3" t="b">
        <x:v>0</x:v>
      </x:c>
    </x:row>
    <x:row r="267" ht="18" customHeight="1">
      <x:c r="A267" s="2" t="str">
        <x:v>SLEEP_PROFILE_SIMILARITY</x:v>
      </x:c>
      <x:c r="B267" s="2" t="str">
        <x:v>panukbb_icd10__k80__both_sexes__na__na versus panukbb_phecode__318__both_sexes__na__na</x:v>
      </x:c>
      <x:c r="C267" s="9" t="n">
        <x:v>12</x:v>
      </x:c>
      <x:c r="D267" s="7" t="str">
        <x:v>NA</x:v>
      </x:c>
      <x:c r="E267" s="7" t="n">
        <x:v>0.8966966442474801</x:v>
      </x:c>
      <x:c r="F267" s="2" t="str">
        <x:v>Pearson similarity across12 discovery sleep rg point estimates; descriptive, NOT phenotype genetic correlation; no P value or independence claim</x:v>
      </x:c>
      <x:c r="G267" s="2" t="str">
        <x:v>RETROSPECTIVE_SOURCE_FREE</x:v>
      </x:c>
      <x:c r="H267" s="3" t="b">
        <x:v>0</x:v>
      </x:c>
    </x:row>
    <x:row r="268" ht="18" customHeight="1">
      <x:c r="A268" s="2" t="str">
        <x:v>SLEEP_PROFILE_SIMILARITY</x:v>
      </x:c>
      <x:c r="B268" s="2" t="str">
        <x:v>panukbb_icd10__k80__both_sexes__na__na versus panukbb_phecode__550_2__both_sexes__na__na</x:v>
      </x:c>
      <x:c r="C268" s="9" t="n">
        <x:v>12</x:v>
      </x:c>
      <x:c r="D268" s="7" t="str">
        <x:v>NA</x:v>
      </x:c>
      <x:c r="E268" s="7" t="n">
        <x:v>0.9145277800823053</x:v>
      </x:c>
      <x:c r="F268" s="2" t="str">
        <x:v>Pearson similarity across12 discovery sleep rg point estimates; descriptive, NOT phenotype genetic correlation; no P value or independence claim</x:v>
      </x:c>
      <x:c r="G268" s="2" t="str">
        <x:v>RETROSPECTIVE_SOURCE_FREE</x:v>
      </x:c>
      <x:c r="H268" s="3" t="b">
        <x:v>0</x:v>
      </x:c>
    </x:row>
    <x:row r="269" ht="18" customHeight="1">
      <x:c r="A269" s="2" t="str">
        <x:v>SLEEP_PROFILE_SIMILARITY</x:v>
      </x:c>
      <x:c r="B269" s="2" t="str">
        <x:v>panukbb_icd10__k80__both_sexes__na__na versus panukbb_phecode__558__both_sexes__na__na</x:v>
      </x:c>
      <x:c r="C269" s="9" t="n">
        <x:v>12</x:v>
      </x:c>
      <x:c r="D269" s="7" t="str">
        <x:v>NA</x:v>
      </x:c>
      <x:c r="E269" s="7" t="n">
        <x:v>0.799161056606305</x:v>
      </x:c>
      <x:c r="F269" s="2" t="str">
        <x:v>Pearson similarity across12 discovery sleep rg point estimates; descriptive, NOT phenotype genetic correlation; no P value or independence claim</x:v>
      </x:c>
      <x:c r="G269" s="2" t="str">
        <x:v>RETROSPECTIVE_SOURCE_FREE</x:v>
      </x:c>
      <x:c r="H269" s="3" t="b">
        <x:v>0</x:v>
      </x:c>
    </x:row>
    <x:row r="270" ht="18" customHeight="1">
      <x:c r="A270" s="2" t="str">
        <x:v>SLEEP_PROFILE_SIMILARITY</x:v>
      </x:c>
      <x:c r="B270" s="2" t="str">
        <x:v>panukbb_icd10__k80__both_sexes__na__na versus panukbb_phecode__785__both_sexes__na__na</x:v>
      </x:c>
      <x:c r="C270" s="9" t="n">
        <x:v>12</x:v>
      </x:c>
      <x:c r="D270" s="7" t="str">
        <x:v>NA</x:v>
      </x:c>
      <x:c r="E270" s="7" t="n">
        <x:v>0.8529366092207608</x:v>
      </x:c>
      <x:c r="F270" s="2" t="str">
        <x:v>Pearson similarity across12 discovery sleep rg point estimates; descriptive, NOT phenotype genetic correlation; no P value or independence claim</x:v>
      </x:c>
      <x:c r="G270" s="2" t="str">
        <x:v>RETROSPECTIVE_SOURCE_FREE</x:v>
      </x:c>
      <x:c r="H270" s="3" t="b">
        <x:v>0</x:v>
      </x:c>
    </x:row>
    <x:row r="271" ht="18" customHeight="1">
      <x:c r="A271" s="2" t="str">
        <x:v>SLEEP_PROFILE_SIMILARITY</x:v>
      </x:c>
      <x:c r="B271" s="2" t="str">
        <x:v>panukbb_icd10__m51__both_sexes__na__na versus panukbb_phecode__318__both_sexes__na__na</x:v>
      </x:c>
      <x:c r="C271" s="9" t="n">
        <x:v>12</x:v>
      </x:c>
      <x:c r="D271" s="7" t="str">
        <x:v>NA</x:v>
      </x:c>
      <x:c r="E271" s="7" t="n">
        <x:v>0.8063917599295253</x:v>
      </x:c>
      <x:c r="F271" s="2" t="str">
        <x:v>Pearson similarity across12 discovery sleep rg point estimates; descriptive, NOT phenotype genetic correlation; no P value or independence claim</x:v>
      </x:c>
      <x:c r="G271" s="2" t="str">
        <x:v>RETROSPECTIVE_SOURCE_FREE</x:v>
      </x:c>
      <x:c r="H271" s="3" t="b">
        <x:v>0</x:v>
      </x:c>
    </x:row>
    <x:row r="272" ht="18" customHeight="1">
      <x:c r="A272" s="2" t="str">
        <x:v>SLEEP_PROFILE_SIMILARITY</x:v>
      </x:c>
      <x:c r="B272" s="2" t="str">
        <x:v>panukbb_icd10__m51__both_sexes__na__na versus panukbb_phecode__550_2__both_sexes__na__na</x:v>
      </x:c>
      <x:c r="C272" s="9" t="n">
        <x:v>12</x:v>
      </x:c>
      <x:c r="D272" s="7" t="str">
        <x:v>NA</x:v>
      </x:c>
      <x:c r="E272" s="7" t="n">
        <x:v>0.896160680491999</x:v>
      </x:c>
      <x:c r="F272" s="2" t="str">
        <x:v>Pearson similarity across12 discovery sleep rg point estimates; descriptive, NOT phenotype genetic correlation; no P value or independence claim</x:v>
      </x:c>
      <x:c r="G272" s="2" t="str">
        <x:v>RETROSPECTIVE_SOURCE_FREE</x:v>
      </x:c>
      <x:c r="H272" s="3" t="b">
        <x:v>0</x:v>
      </x:c>
    </x:row>
    <x:row r="273" ht="18" customHeight="1">
      <x:c r="A273" s="2" t="str">
        <x:v>SLEEP_PROFILE_SIMILARITY</x:v>
      </x:c>
      <x:c r="B273" s="2" t="str">
        <x:v>panukbb_icd10__m51__both_sexes__na__na versus panukbb_phecode__558__both_sexes__na__na</x:v>
      </x:c>
      <x:c r="C273" s="9" t="n">
        <x:v>12</x:v>
      </x:c>
      <x:c r="D273" s="7" t="str">
        <x:v>NA</x:v>
      </x:c>
      <x:c r="E273" s="7" t="n">
        <x:v>0.936790258400749</x:v>
      </x:c>
      <x:c r="F273" s="2" t="str">
        <x:v>Pearson similarity across12 discovery sleep rg point estimates; descriptive, NOT phenotype genetic correlation; no P value or independence claim</x:v>
      </x:c>
      <x:c r="G273" s="2" t="str">
        <x:v>RETROSPECTIVE_SOURCE_FREE</x:v>
      </x:c>
      <x:c r="H273" s="3" t="b">
        <x:v>0</x:v>
      </x:c>
    </x:row>
    <x:row r="274" ht="18" customHeight="1">
      <x:c r="A274" s="2" t="str">
        <x:v>SLEEP_PROFILE_SIMILARITY</x:v>
      </x:c>
      <x:c r="B274" s="2" t="str">
        <x:v>panukbb_icd10__m51__both_sexes__na__na versus panukbb_phecode__785__both_sexes__na__na</x:v>
      </x:c>
      <x:c r="C274" s="9" t="n">
        <x:v>12</x:v>
      </x:c>
      <x:c r="D274" s="7" t="str">
        <x:v>NA</x:v>
      </x:c>
      <x:c r="E274" s="7" t="n">
        <x:v>0.9029603943281473</x:v>
      </x:c>
      <x:c r="F274" s="2" t="str">
        <x:v>Pearson similarity across12 discovery sleep rg point estimates; descriptive, NOT phenotype genetic correlation; no P value or independence claim</x:v>
      </x:c>
      <x:c r="G274" s="2" t="str">
        <x:v>RETROSPECTIVE_SOURCE_FREE</x:v>
      </x:c>
      <x:c r="H274" s="3" t="b">
        <x:v>0</x:v>
      </x:c>
    </x:row>
    <x:row r="275" ht="18" customHeight="1">
      <x:c r="A275" s="2" t="str">
        <x:v>SLEEP_PROFILE_SIMILARITY</x:v>
      </x:c>
      <x:c r="B275" s="2" t="str">
        <x:v>panukbb_phecode__318__both_sexes__na__na versus panukbb_phecode__550_2__both_sexes__na__na</x:v>
      </x:c>
      <x:c r="C275" s="9" t="n">
        <x:v>12</x:v>
      </x:c>
      <x:c r="D275" s="7" t="str">
        <x:v>NA</x:v>
      </x:c>
      <x:c r="E275" s="7" t="n">
        <x:v>0.9376110044092755</x:v>
      </x:c>
      <x:c r="F275" s="2" t="str">
        <x:v>Pearson similarity across12 discovery sleep rg point estimates; descriptive, NOT phenotype genetic correlation; no P value or independence claim</x:v>
      </x:c>
      <x:c r="G275" s="2" t="str">
        <x:v>RETROSPECTIVE_SOURCE_FREE</x:v>
      </x:c>
      <x:c r="H275" s="3" t="b">
        <x:v>0</x:v>
      </x:c>
    </x:row>
    <x:row r="276" ht="18" customHeight="1">
      <x:c r="A276" s="2" t="str">
        <x:v>SLEEP_PROFILE_SIMILARITY</x:v>
      </x:c>
      <x:c r="B276" s="2" t="str">
        <x:v>panukbb_phecode__318__both_sexes__na__na versus panukbb_phecode__558__both_sexes__na__na</x:v>
      </x:c>
      <x:c r="C276" s="9" t="n">
        <x:v>12</x:v>
      </x:c>
      <x:c r="D276" s="7" t="str">
        <x:v>NA</x:v>
      </x:c>
      <x:c r="E276" s="7" t="n">
        <x:v>0.9000249696375054</x:v>
      </x:c>
      <x:c r="F276" s="2" t="str">
        <x:v>Pearson similarity across12 discovery sleep rg point estimates; descriptive, NOT phenotype genetic correlation; no P value or independence claim</x:v>
      </x:c>
      <x:c r="G276" s="2" t="str">
        <x:v>RETROSPECTIVE_SOURCE_FREE</x:v>
      </x:c>
      <x:c r="H276" s="3" t="b">
        <x:v>0</x:v>
      </x:c>
    </x:row>
    <x:row r="277" ht="18" customHeight="1">
      <x:c r="A277" s="2" t="str">
        <x:v>SLEEP_PROFILE_SIMILARITY</x:v>
      </x:c>
      <x:c r="B277" s="2" t="str">
        <x:v>panukbb_phecode__318__both_sexes__na__na versus panukbb_phecode__785__both_sexes__na__na</x:v>
      </x:c>
      <x:c r="C277" s="9" t="n">
        <x:v>12</x:v>
      </x:c>
      <x:c r="D277" s="7" t="str">
        <x:v>NA</x:v>
      </x:c>
      <x:c r="E277" s="7" t="n">
        <x:v>0.9433499779504979</x:v>
      </x:c>
      <x:c r="F277" s="2" t="str">
        <x:v>Pearson similarity across12 discovery sleep rg point estimates; descriptive, NOT phenotype genetic correlation; no P value or independence claim</x:v>
      </x:c>
      <x:c r="G277" s="2" t="str">
        <x:v>RETROSPECTIVE_SOURCE_FREE</x:v>
      </x:c>
      <x:c r="H277" s="3" t="b">
        <x:v>0</x:v>
      </x:c>
    </x:row>
    <x:row r="278" ht="18" customHeight="1">
      <x:c r="A278" s="2" t="str">
        <x:v>SLEEP_PROFILE_SIMILARITY</x:v>
      </x:c>
      <x:c r="B278" s="2" t="str">
        <x:v>panukbb_phecode__550_2__both_sexes__na__na versus panukbb_phecode__558__both_sexes__na__na</x:v>
      </x:c>
      <x:c r="C278" s="9" t="n">
        <x:v>12</x:v>
      </x:c>
      <x:c r="D278" s="7" t="str">
        <x:v>NA</x:v>
      </x:c>
      <x:c r="E278" s="7" t="n">
        <x:v>0.9507470577367394</x:v>
      </x:c>
      <x:c r="F278" s="2" t="str">
        <x:v>Pearson similarity across12 discovery sleep rg point estimates; descriptive, NOT phenotype genetic correlation; no P value or independence claim</x:v>
      </x:c>
      <x:c r="G278" s="2" t="str">
        <x:v>RETROSPECTIVE_SOURCE_FREE</x:v>
      </x:c>
      <x:c r="H278" s="3" t="b">
        <x:v>0</x:v>
      </x:c>
    </x:row>
    <x:row r="279" ht="18" customHeight="1">
      <x:c r="A279" s="2" t="str">
        <x:v>SLEEP_PROFILE_SIMILARITY</x:v>
      </x:c>
      <x:c r="B279" s="2" t="str">
        <x:v>panukbb_phecode__550_2__both_sexes__na__na versus panukbb_phecode__785__both_sexes__na__na</x:v>
      </x:c>
      <x:c r="C279" s="9" t="n">
        <x:v>12</x:v>
      </x:c>
      <x:c r="D279" s="7" t="str">
        <x:v>NA</x:v>
      </x:c>
      <x:c r="E279" s="7" t="n">
        <x:v>0.9587739802577661</x:v>
      </x:c>
      <x:c r="F279" s="2" t="str">
        <x:v>Pearson similarity across12 discovery sleep rg point estimates; descriptive, NOT phenotype genetic correlation; no P value or independence claim</x:v>
      </x:c>
      <x:c r="G279" s="2" t="str">
        <x:v>RETROSPECTIVE_SOURCE_FREE</x:v>
      </x:c>
      <x:c r="H279" s="3" t="b">
        <x:v>0</x:v>
      </x:c>
    </x:row>
    <x:row r="280" ht="18" customHeight="1">
      <x:c r="A280" s="2" t="str">
        <x:v>SLEEP_PROFILE_SIMILARITY</x:v>
      </x:c>
      <x:c r="B280" s="2" t="str">
        <x:v>panukbb_phecode__558__both_sexes__na__na versus panukbb_phecode__785__both_sexes__na__na</x:v>
      </x:c>
      <x:c r="C280" s="9" t="n">
        <x:v>12</x:v>
      </x:c>
      <x:c r="D280" s="7" t="str">
        <x:v>NA</x:v>
      </x:c>
      <x:c r="E280" s="7" t="n">
        <x:v>0.9793522594969448</x:v>
      </x:c>
      <x:c r="F280" s="2" t="str">
        <x:v>Pearson similarity across12 discovery sleep rg point estimates; descriptive, NOT phenotype genetic correlation; no P value or independence claim</x:v>
      </x:c>
      <x:c r="G280" s="2" t="str">
        <x:v>RETROSPECTIVE_SOURCE_FREE</x:v>
      </x:c>
      <x:c r="H280" s="3" t="b">
        <x:v>0</x:v>
      </x:c>
    </x:row>
    <x:row r="281" ht="18" customHeight="1">
      <x:c r="A281" s="2" t="str">
        <x:v>NEGATIVE_DISCOVERY</x:v>
      </x:c>
      <x:c r="B281" s="2" t="str">
        <x:v>FDR_NOT_SIGNIFICANT</x:v>
      </x:c>
      <x:c r="C281" s="9" t="n">
        <x:v>1200</x:v>
      </x:c>
      <x:c r="D281" s="7" t="n">
        <x:v>597</x:v>
      </x:c>
      <x:c r="E281" s="7" t="str">
        <x:v>NA</x:v>
      </x:c>
      <x:c r="F281" s="2" t="str">
        <x:v>Failure to reject; neither proof of biological absence nor equivalence</x:v>
      </x:c>
      <x:c r="G281" s="2" t="str">
        <x:v>RETROSPECTIVE_SOURCE_FREE</x:v>
      </x:c>
      <x:c r="H281" s="3" t="b">
        <x:v>0</x:v>
      </x:c>
    </x:row>
    <x:row r="282" ht="18" customHeight="1">
      <x:c r="A282" s="2" t="str">
        <x:v>NEGATIVE_VALIDATION</x:v>
      </x:c>
      <x:c r="B282" s="2" t="str">
        <x:v>TESTED_NOT_BONFERRONI_SIGNIFICANT</x:v>
      </x:c>
      <x:c r="C282" s="9" t="n">
        <x:v>41</x:v>
      </x:c>
      <x:c r="D282" s="7" t="n">
        <x:v>18</x:v>
      </x:c>
      <x:c r="E282" s="7" t="str">
        <x:v>NA</x:v>
      </x:c>
      <x:c r="F282" s="2" t="str">
        <x:v>Concordant nonconfirmation; no direction failures observed</x:v>
      </x:c>
      <x:c r="G282" s="2" t="str">
        <x:v>RETROSPECTIVE_SOURCE_FREE</x:v>
      </x:c>
      <x:c r="H282" s="3" t="b">
        <x:v>0</x:v>
      </x:c>
    </x:row>
  </x:sheetData>
  <x:pageMargins left="0.7" right="0.7" top="0.75" bottom="0.75" header="0.3" footer="0.3"/>
</x:worksheet>
</file>